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0" yWindow="1800" windowWidth="21600" windowHeight="9735" firstSheet="2" activeTab="2"/>
  </bookViews>
  <sheets>
    <sheet name="StoxPlusSign" sheetId="2" state="veryHidden" r:id="rId1"/>
    <sheet name="StoxPlusSignVN" sheetId="3" state="veryHidden" r:id="rId2"/>
    <sheet name="ExportData" sheetId="4" r:id="rId3"/>
    <sheet name="Variables" sheetId="5" r:id="rId4"/>
    <sheet name="Count" sheetId="6" r:id="rId5"/>
  </sheets>
  <definedNames>
    <definedName name="_xlnm._FilterDatabase" localSheetId="4" hidden="1">Count!$A$1:$B$1</definedName>
    <definedName name="_xlnm._FilterDatabase" localSheetId="2" hidden="1">ExportData!$A$1:$IA$827</definedName>
    <definedName name="_xlnm._FilterDatabase" localSheetId="3" hidden="1">Variables!$A$1:$C$74</definedName>
  </definedNames>
  <calcPr calcId="162913" fullPrecision="0"/>
</workbook>
</file>

<file path=xl/calcChain.xml><?xml version="1.0" encoding="utf-8"?>
<calcChain xmlns="http://schemas.openxmlformats.org/spreadsheetml/2006/main">
  <c r="B29" i="6" l="1"/>
  <c r="B25" i="6"/>
  <c r="B21" i="6"/>
  <c r="B13" i="6"/>
  <c r="C73" i="5"/>
  <c r="C72" i="5"/>
  <c r="C71" i="5"/>
  <c r="B34" i="6" s="1"/>
  <c r="C70" i="5"/>
  <c r="C69" i="5"/>
  <c r="C68" i="5"/>
  <c r="C67" i="5"/>
  <c r="B33" i="6" s="1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B17" i="6" s="1"/>
  <c r="C53" i="5"/>
  <c r="C52" i="5"/>
  <c r="B32" i="6" s="1"/>
  <c r="C51" i="5"/>
  <c r="B31" i="6" s="1"/>
  <c r="C50" i="5"/>
  <c r="B30" i="6" s="1"/>
  <c r="C49" i="5"/>
  <c r="C48" i="5"/>
  <c r="B28" i="6" s="1"/>
  <c r="C47" i="5"/>
  <c r="B27" i="6" s="1"/>
  <c r="C46" i="5"/>
  <c r="B26" i="6" s="1"/>
  <c r="C45" i="5"/>
  <c r="C44" i="5"/>
  <c r="C43" i="5"/>
  <c r="C42" i="5"/>
  <c r="B24" i="6" s="1"/>
  <c r="C41" i="5"/>
  <c r="B23" i="6" s="1"/>
  <c r="C40" i="5"/>
  <c r="C39" i="5"/>
  <c r="B22" i="6" s="1"/>
  <c r="C38" i="5"/>
  <c r="C37" i="5"/>
  <c r="C36" i="5"/>
  <c r="B20" i="6" s="1"/>
  <c r="C35" i="5"/>
  <c r="B19" i="6" s="1"/>
  <c r="C34" i="5"/>
  <c r="B18" i="6" s="1"/>
  <c r="C33" i="5"/>
  <c r="C32" i="5"/>
  <c r="C31" i="5"/>
  <c r="B16" i="6" s="1"/>
  <c r="C30" i="5"/>
  <c r="C29" i="5"/>
  <c r="B15" i="6" s="1"/>
  <c r="C28" i="5"/>
  <c r="C27" i="5"/>
  <c r="C26" i="5"/>
  <c r="C25" i="5"/>
  <c r="C24" i="5"/>
  <c r="C23" i="5"/>
  <c r="C22" i="5"/>
  <c r="C21" i="5"/>
  <c r="B14" i="6" s="1"/>
  <c r="C20" i="5"/>
  <c r="C19" i="5"/>
  <c r="C18" i="5"/>
  <c r="C17" i="5"/>
  <c r="C16" i="5"/>
  <c r="B12" i="6" s="1"/>
  <c r="C15" i="5"/>
  <c r="B11" i="6" s="1"/>
  <c r="C14" i="5"/>
  <c r="C13" i="5"/>
  <c r="C12" i="5"/>
  <c r="B10" i="6" s="1"/>
  <c r="C11" i="5"/>
  <c r="C10" i="5"/>
  <c r="B9" i="6" s="1"/>
  <c r="C9" i="5"/>
  <c r="C8" i="5"/>
  <c r="B8" i="6" s="1"/>
  <c r="C7" i="5"/>
  <c r="B7" i="6" s="1"/>
  <c r="C6" i="5"/>
  <c r="B6" i="6" s="1"/>
  <c r="C5" i="5"/>
  <c r="B5" i="6" s="1"/>
  <c r="C4" i="5"/>
  <c r="B4" i="6" s="1"/>
  <c r="C3" i="5"/>
  <c r="B3" i="6" s="1"/>
  <c r="C2" i="5"/>
  <c r="B2" i="6" s="1"/>
  <c r="C74" i="5"/>
  <c r="B35" i="6" s="1"/>
</calcChain>
</file>

<file path=xl/sharedStrings.xml><?xml version="1.0" encoding="utf-8"?>
<sst xmlns="http://schemas.openxmlformats.org/spreadsheetml/2006/main" count="8441" uniqueCount="2117">
  <si>
    <t>CUSTOMER SUPPORT CENTER</t>
  </si>
  <si>
    <t>In Hanoi</t>
  </si>
  <si>
    <t>In HCM</t>
  </si>
  <si>
    <t>HCMC Branch: 3rd Floor, Profomilk Plaza Building, 51-53 Vo Van Tan, Ward 6, District 3, Ho Chi Minh, Vietnam</t>
  </si>
  <si>
    <t>T: (8424) - 3562 6962 - Ext: 103</t>
  </si>
  <si>
    <t xml:space="preserve">T: (8428)- 3933 3586 - ext: 201 </t>
  </si>
  <si>
    <t>TRUNG TÂM CHĂM SÓC KHÁCH HÀNG</t>
  </si>
  <si>
    <t>Tại Hà Nội</t>
  </si>
  <si>
    <t>Tại HCM</t>
  </si>
  <si>
    <t>CÔNG TY CỔ PHẦN FIINGROUP</t>
  </si>
  <si>
    <t>Chi nhánh TP HCM: Tầng 3, tòa nhà Profomilk Plaza - 51-53 Võ Văn Tần, Phường 6, Quận 3, TP.HCM</t>
  </si>
  <si>
    <t>T: (844) - 3562 6962 - Ext: 103</t>
  </si>
  <si>
    <t>Email: fiinpro@fiingroup.vn</t>
  </si>
  <si>
    <t>T: (848)- 3933 3586 - ext: 201</t>
  </si>
  <si>
    <t>FIINGROUP CORPORATION</t>
  </si>
  <si>
    <t>Trụ sở: Tầng 10, Tòa nhà Peakview Tower, 36 Hoàng Cầu, Đống Đa, Hà Nội</t>
  </si>
  <si>
    <t>Email: info@fiingroup.vn</t>
  </si>
  <si>
    <t>Head Office: 10th Floor, Peakview Tower, 36 Hoang Cau, Dong Da District, Hanoi, Vietnam</t>
  </si>
  <si>
    <t>Mã CK</t>
  </si>
  <si>
    <t>Tên Công ty</t>
  </si>
  <si>
    <t>Sàn</t>
  </si>
  <si>
    <t>Ngành L1</t>
  </si>
  <si>
    <t>Ngành L2</t>
  </si>
  <si>
    <t>Ngành L3</t>
  </si>
  <si>
    <t>Ngành L4</t>
  </si>
  <si>
    <t>Ngành L5</t>
  </si>
  <si>
    <t>Kỳ báo cáo</t>
  </si>
  <si>
    <t>AAA</t>
  </si>
  <si>
    <t>An Phát Bioplastics</t>
  </si>
  <si>
    <t>HOSE</t>
  </si>
  <si>
    <t>Nguyên vật liệu</t>
  </si>
  <si>
    <t>Hóa chất</t>
  </si>
  <si>
    <t>Nhựa, cao su &amp; sợi</t>
  </si>
  <si>
    <t>Nhựa</t>
  </si>
  <si>
    <t>Q2/2020</t>
  </si>
  <si>
    <t>YES</t>
  </si>
  <si>
    <t>ABI</t>
  </si>
  <si>
    <t>BH NH Nông Nghiệp</t>
  </si>
  <si>
    <t>UPCOM</t>
  </si>
  <si>
    <t>Tài chính</t>
  </si>
  <si>
    <t>Bảo hiểm</t>
  </si>
  <si>
    <t>Bảo hiểm phi nhân thọ</t>
  </si>
  <si>
    <t>NO</t>
  </si>
  <si>
    <t>ABS</t>
  </si>
  <si>
    <t>DV Nông nghiệp Bình Thuận</t>
  </si>
  <si>
    <t>Dịch vụ Tiêu dùng</t>
  </si>
  <si>
    <t>Bán lẻ</t>
  </si>
  <si>
    <t>Phân phối hàng chuyên dụng</t>
  </si>
  <si>
    <t>ACB</t>
  </si>
  <si>
    <t>Ngân hàng Á Châu</t>
  </si>
  <si>
    <t>HNX</t>
  </si>
  <si>
    <t>Ngân hàng</t>
  </si>
  <si>
    <t>Ngân hàng thương mại truyền thống</t>
  </si>
  <si>
    <t>ACC</t>
  </si>
  <si>
    <t>Đầu tư và XD Bình Dương ACC</t>
  </si>
  <si>
    <t>Công nghiệp</t>
  </si>
  <si>
    <t>Xây dựng và Vật liệu</t>
  </si>
  <si>
    <t>Vật liệu xây dựng &amp; Nội thất</t>
  </si>
  <si>
    <t>Sản xuất bê tông</t>
  </si>
  <si>
    <t>ACE</t>
  </si>
  <si>
    <t>Bê tông An Giang</t>
  </si>
  <si>
    <t>ACS</t>
  </si>
  <si>
    <t>Xây lắp Thương mại 2</t>
  </si>
  <si>
    <t>Xây dựng</t>
  </si>
  <si>
    <t>ADC</t>
  </si>
  <si>
    <t>Mĩ thuật và Truyền thông</t>
  </si>
  <si>
    <t>Truyền thông</t>
  </si>
  <si>
    <t>Sách, ấn bản &amp; sản phẩm văn hóa</t>
  </si>
  <si>
    <t>ADP</t>
  </si>
  <si>
    <t>Sơn Á Đông</t>
  </si>
  <si>
    <t>Sơn và chất phủ</t>
  </si>
  <si>
    <t>CKA</t>
  </si>
  <si>
    <t>Cơ khí An Giang</t>
  </si>
  <si>
    <t>Hàng &amp; Dịch vụ Công nghiệp</t>
  </si>
  <si>
    <t>Công nghiệp nặng</t>
  </si>
  <si>
    <t>Máy công nghiệp</t>
  </si>
  <si>
    <t>AGP</t>
  </si>
  <si>
    <t>Dược phẩm AGIMEXPHARM</t>
  </si>
  <si>
    <t>Dược phẩm và Y tế</t>
  </si>
  <si>
    <t>Y tế</t>
  </si>
  <si>
    <t>Dược phẩm</t>
  </si>
  <si>
    <t>AGM</t>
  </si>
  <si>
    <t>XNK An Giang</t>
  </si>
  <si>
    <t>Hàng Tiêu dùng</t>
  </si>
  <si>
    <t>Thực phẩm và đồ uống</t>
  </si>
  <si>
    <t>Sản xuất thực phẩm</t>
  </si>
  <si>
    <t>Thực phẩm</t>
  </si>
  <si>
    <t>Tinh bột, rau có chất béo</t>
  </si>
  <si>
    <t>LTG</t>
  </si>
  <si>
    <t>Tập đoàn Lộc Trời (BVTV An Giang)</t>
  </si>
  <si>
    <t>Sản phẩm hóa dầu, Nông dược &amp; Hóa chất khác</t>
  </si>
  <si>
    <t>Thuốc trừ sâu</t>
  </si>
  <si>
    <t>AGR</t>
  </si>
  <si>
    <t>Agriseco</t>
  </si>
  <si>
    <t>Dich vu tài chính</t>
  </si>
  <si>
    <t>Dịch vụ tài chính</t>
  </si>
  <si>
    <t>Môi giới chứng khoán</t>
  </si>
  <si>
    <t>AGG</t>
  </si>
  <si>
    <t>Bất động sản An Gia</t>
  </si>
  <si>
    <t>Bất động sản</t>
  </si>
  <si>
    <t>Bất động sản dân cư</t>
  </si>
  <si>
    <t>AGX</t>
  </si>
  <si>
    <t>Nông sản Xuất khẩu Sài Gòn</t>
  </si>
  <si>
    <t>Phân phối thực phẩm &amp; dược phẩm</t>
  </si>
  <si>
    <t>Phân phối thực phẩm</t>
  </si>
  <si>
    <t>AG1</t>
  </si>
  <si>
    <t>Công ty 28.1</t>
  </si>
  <si>
    <t>Hàng cá nhân &amp; Gia dụng</t>
  </si>
  <si>
    <t>Hàng cá nhân</t>
  </si>
  <si>
    <t>Hàng May mặc</t>
  </si>
  <si>
    <t>ALV</t>
  </si>
  <si>
    <t>Xây dựng ALVICO</t>
  </si>
  <si>
    <t>Tài nguyên Cơ bản</t>
  </si>
  <si>
    <t>Khai khoáng</t>
  </si>
  <si>
    <t>AMC</t>
  </si>
  <si>
    <t>Khoáng sản Á Châu</t>
  </si>
  <si>
    <t>AME</t>
  </si>
  <si>
    <t>Alphanam Cơ điện</t>
  </si>
  <si>
    <t>Điện tử &amp; Thiết bị điện</t>
  </si>
  <si>
    <t>Thiết bị điện</t>
  </si>
  <si>
    <t>ANT</t>
  </si>
  <si>
    <t>Rau quả thực phẩm An Giang</t>
  </si>
  <si>
    <t>Trái cây và rau quả chế biến</t>
  </si>
  <si>
    <t>ANV</t>
  </si>
  <si>
    <t>Thủy sản Nam Việt</t>
  </si>
  <si>
    <t>Nuôi trồng nông &amp; hải sản</t>
  </si>
  <si>
    <t>Nuôi trồng thủy hải sản</t>
  </si>
  <si>
    <t>APC</t>
  </si>
  <si>
    <t>Chiếu xạ An Phú</t>
  </si>
  <si>
    <t>Công nghệ sinh học</t>
  </si>
  <si>
    <t>APF</t>
  </si>
  <si>
    <t>Nông sản Quảng Ngãi</t>
  </si>
  <si>
    <t>APG</t>
  </si>
  <si>
    <t>Chứng khoán APG</t>
  </si>
  <si>
    <t>API</t>
  </si>
  <si>
    <t>APEC INVESTMENT</t>
  </si>
  <si>
    <t>APL</t>
  </si>
  <si>
    <t>Cơ khí và Thiết bị áp lực - VVMI</t>
  </si>
  <si>
    <t>APP</t>
  </si>
  <si>
    <t>Phụ gia và SP Dầu mỏ</t>
  </si>
  <si>
    <t>Hóa chất hàng hóa khác</t>
  </si>
  <si>
    <t>APS</t>
  </si>
  <si>
    <t>CK Châu Á - TBD</t>
  </si>
  <si>
    <t>HII</t>
  </si>
  <si>
    <t>An Tiến Industries</t>
  </si>
  <si>
    <t>AQN</t>
  </si>
  <si>
    <t>28 Quảng Ngãi</t>
  </si>
  <si>
    <t>ASD</t>
  </si>
  <si>
    <t>Sông Đà Hà Nội</t>
  </si>
  <si>
    <t>A32</t>
  </si>
  <si>
    <t>Công ty 32</t>
  </si>
  <si>
    <t>Giầy dép</t>
  </si>
  <si>
    <t>ASM</t>
  </si>
  <si>
    <t>Tập đoàn Sao Mai</t>
  </si>
  <si>
    <t>ASP</t>
  </si>
  <si>
    <t>Dầu khí An Pha</t>
  </si>
  <si>
    <t>Tiện ích Cộng đồng</t>
  </si>
  <si>
    <t>Điện, nước &amp; xăng dầu khí đốt</t>
  </si>
  <si>
    <t>Nước &amp; Khí đốt</t>
  </si>
  <si>
    <t>Phân phối xăng dầu &amp; khí đốt</t>
  </si>
  <si>
    <t>B82</t>
  </si>
  <si>
    <t>Công ty 482</t>
  </si>
  <si>
    <t>BBC</t>
  </si>
  <si>
    <t>Bánh kẹo BIBICA</t>
  </si>
  <si>
    <t>Sô cô la, Bánh kẹo, bánh mỳ</t>
  </si>
  <si>
    <t>VLB</t>
  </si>
  <si>
    <t>VLXD Biên Hòa</t>
  </si>
  <si>
    <t>Khai thác đá</t>
  </si>
  <si>
    <t>BBH</t>
  </si>
  <si>
    <t>Bao bì Hoàng Thạch</t>
  </si>
  <si>
    <t>Hàng công nghiệp</t>
  </si>
  <si>
    <t>Containers &amp; Đóng gói</t>
  </si>
  <si>
    <t>Bao bì, đóng gói từ giấy</t>
  </si>
  <si>
    <t>BBS</t>
  </si>
  <si>
    <t>Bao bì Xi măng Bút Sơn</t>
  </si>
  <si>
    <t>BBT</t>
  </si>
  <si>
    <t>Bông Bạch Tuyết</t>
  </si>
  <si>
    <t>BCC</t>
  </si>
  <si>
    <t>Xi măng Bỉm Sơn</t>
  </si>
  <si>
    <t>Xi măng</t>
  </si>
  <si>
    <t>BCE</t>
  </si>
  <si>
    <t>XD và GT Bình Dương</t>
  </si>
  <si>
    <t>BDB</t>
  </si>
  <si>
    <t>Sách Bình Định</t>
  </si>
  <si>
    <t>BFC</t>
  </si>
  <si>
    <t>Phân bón Bình Điền</t>
  </si>
  <si>
    <t>Phân bón</t>
  </si>
  <si>
    <t>BDG</t>
  </si>
  <si>
    <t>May mặc Bình Dương</t>
  </si>
  <si>
    <t>BSA</t>
  </si>
  <si>
    <t>Thủy điện Buôn Đôn</t>
  </si>
  <si>
    <t>PRT</t>
  </si>
  <si>
    <t>Sản xuất - XNK Bình Dương</t>
  </si>
  <si>
    <t>Trồng ngũ cốc, rau, trái cây &amp; hạt</t>
  </si>
  <si>
    <t>BDW</t>
  </si>
  <si>
    <t>Cấp thoát nước Bình Định</t>
  </si>
  <si>
    <t>Nước</t>
  </si>
  <si>
    <t>BED</t>
  </si>
  <si>
    <t>Sách Đà Nẵng</t>
  </si>
  <si>
    <t>BEL</t>
  </si>
  <si>
    <t>Điện tử Biên Hoà</t>
  </si>
  <si>
    <t>Hàng hóa giải trí</t>
  </si>
  <si>
    <t>Điện tử tiêu dùng</t>
  </si>
  <si>
    <t>NBT</t>
  </si>
  <si>
    <t>Cấp thoát nước Bến Tre</t>
  </si>
  <si>
    <t>BHK</t>
  </si>
  <si>
    <t>Bia Hà Nội - Kim Bài</t>
  </si>
  <si>
    <t>Bia và đồ uống</t>
  </si>
  <si>
    <t>Sản xuất bia</t>
  </si>
  <si>
    <t>BHP</t>
  </si>
  <si>
    <t>Bia Hà Nội - Hải Phòng</t>
  </si>
  <si>
    <t>BIC</t>
  </si>
  <si>
    <t>Bảo hiểm BIDV</t>
  </si>
  <si>
    <t>DBD</t>
  </si>
  <si>
    <t>Dược - TB Y tế Bình Định</t>
  </si>
  <si>
    <t>BWE</t>
  </si>
  <si>
    <t>Nước - Môi trường Bình Dương</t>
  </si>
  <si>
    <t>MH3</t>
  </si>
  <si>
    <t>KCN Cao su Bình Long</t>
  </si>
  <si>
    <t>Bất động sản công nghiệp</t>
  </si>
  <si>
    <t>DTB</t>
  </si>
  <si>
    <t>Công trình Đô thị Bảo Lộc</t>
  </si>
  <si>
    <t>Tư vấn &amp; Hỗ trợ Kinh doanh</t>
  </si>
  <si>
    <t>Chất thải &amp; Môi trường</t>
  </si>
  <si>
    <t>BMC</t>
  </si>
  <si>
    <t>Khoáng sản Bình Định</t>
  </si>
  <si>
    <t>BMD</t>
  </si>
  <si>
    <t>Môi trường và DV Đô thị Bình Thuận</t>
  </si>
  <si>
    <t>BMF</t>
  </si>
  <si>
    <t>VLXD và Chất đốt Đồng Nai</t>
  </si>
  <si>
    <t>BMI</t>
  </si>
  <si>
    <t>Bảo hiểm Bảo Minh</t>
  </si>
  <si>
    <t>BMG</t>
  </si>
  <si>
    <t>May Bình Minh</t>
  </si>
  <si>
    <t>BMJ</t>
  </si>
  <si>
    <t>Khoáng sản Miền Đông AHP</t>
  </si>
  <si>
    <t>BMN</t>
  </si>
  <si>
    <t>Công ty 715</t>
  </si>
  <si>
    <t>BMP</t>
  </si>
  <si>
    <t>Nhựa Bình Minh</t>
  </si>
  <si>
    <t>Vật liệu xây dựng khác</t>
  </si>
  <si>
    <t>MBN</t>
  </si>
  <si>
    <t>Môi trường và Công trình ĐT Bắc Ninh</t>
  </si>
  <si>
    <t>BNW</t>
  </si>
  <si>
    <t>Nước sạch Bắc Ninh</t>
  </si>
  <si>
    <t>BPC</t>
  </si>
  <si>
    <t>Bao bì Bỉm Sơn</t>
  </si>
  <si>
    <t>BRC</t>
  </si>
  <si>
    <t>Cao su Bến Thành</t>
  </si>
  <si>
    <t>Cao su</t>
  </si>
  <si>
    <t>BRS</t>
  </si>
  <si>
    <t>Dịch vụ Đô thị Bà Rịa</t>
  </si>
  <si>
    <t>BSP</t>
  </si>
  <si>
    <t>Bia Sài Gòn - Phú Thọ</t>
  </si>
  <si>
    <t>BSI</t>
  </si>
  <si>
    <t>Chứng khoán BIDV</t>
  </si>
  <si>
    <t>BST</t>
  </si>
  <si>
    <t>BISATHICO</t>
  </si>
  <si>
    <t>BTP</t>
  </si>
  <si>
    <t>Nhiệt điện Bà Rịa</t>
  </si>
  <si>
    <t>Sản xuất &amp; Phân phối Điện</t>
  </si>
  <si>
    <t>BTS</t>
  </si>
  <si>
    <t>Xi măng Bút Sơn</t>
  </si>
  <si>
    <t>BTD</t>
  </si>
  <si>
    <t>Bê tông ly tâm Thủ Đức</t>
  </si>
  <si>
    <t>BTU</t>
  </si>
  <si>
    <t>Công trình Đô thị Bến Tre</t>
  </si>
  <si>
    <t>BTW</t>
  </si>
  <si>
    <t>Cấp nước Bến Thành</t>
  </si>
  <si>
    <t>BUD</t>
  </si>
  <si>
    <t>Khoa học Công nghệ Việt Nam</t>
  </si>
  <si>
    <t>BLN</t>
  </si>
  <si>
    <t>Xe buýt Liên Ninh</t>
  </si>
  <si>
    <t>Du lịch và Giải trí</t>
  </si>
  <si>
    <t>Du lịch &amp; Giải trí</t>
  </si>
  <si>
    <t>Vận tải hành khách &amp; Du lịch</t>
  </si>
  <si>
    <t>Vận tải hành khách đường bộ</t>
  </si>
  <si>
    <t>BVS</t>
  </si>
  <si>
    <t>Chứng khoán Bảo Việt</t>
  </si>
  <si>
    <t>BWA</t>
  </si>
  <si>
    <t>Cấp thoát nước &amp; XD Bảo Lộc</t>
  </si>
  <si>
    <t>BWS</t>
  </si>
  <si>
    <t>Cấp Nước Bà Rịa Vũng Tàu</t>
  </si>
  <si>
    <t>BXH</t>
  </si>
  <si>
    <t>Bao bì Xi măng HP</t>
  </si>
  <si>
    <t>HNB</t>
  </si>
  <si>
    <t>Bến xe Hà Nội</t>
  </si>
  <si>
    <t>Vận tải</t>
  </si>
  <si>
    <t>Kho bãi, hậu cần và bảo dưỡng</t>
  </si>
  <si>
    <t>Bến xe khách</t>
  </si>
  <si>
    <t>C21</t>
  </si>
  <si>
    <t>Thế kỷ 21</t>
  </si>
  <si>
    <t>C22</t>
  </si>
  <si>
    <t>Công ty 22</t>
  </si>
  <si>
    <t>C32</t>
  </si>
  <si>
    <t>CIC39</t>
  </si>
  <si>
    <t>C47</t>
  </si>
  <si>
    <t>Xây dựng 47</t>
  </si>
  <si>
    <t>TS3</t>
  </si>
  <si>
    <t>Trường Sơn 532</t>
  </si>
  <si>
    <t>C92</t>
  </si>
  <si>
    <t>XD &amp; ĐT 492</t>
  </si>
  <si>
    <t>CAN</t>
  </si>
  <si>
    <t>Đồ hộp Hạ Long</t>
  </si>
  <si>
    <t>Thực phẩm chế biến</t>
  </si>
  <si>
    <t>CAP</t>
  </si>
  <si>
    <t>Lâm nông sản Yên Bái</t>
  </si>
  <si>
    <t>Lâm nghiệp và Giấy</t>
  </si>
  <si>
    <t>Sản xuất giấy</t>
  </si>
  <si>
    <t>Q1/2020</t>
  </si>
  <si>
    <t>HFB</t>
  </si>
  <si>
    <t>Công trình Cầu phà TP HCM</t>
  </si>
  <si>
    <t>CAV</t>
  </si>
  <si>
    <t>Dây cáp điện Việt Nam</t>
  </si>
  <si>
    <t>Hàng điện &amp; điện tử</t>
  </si>
  <si>
    <t>CCI</t>
  </si>
  <si>
    <t>CIDICO</t>
  </si>
  <si>
    <t>CCL</t>
  </si>
  <si>
    <t>ĐT&amp;PT Dầu khí Cửu Long</t>
  </si>
  <si>
    <t>VSM</t>
  </si>
  <si>
    <t>Container Miền Trung</t>
  </si>
  <si>
    <t>Hỗ trợ vận tải</t>
  </si>
  <si>
    <t>CCM</t>
  </si>
  <si>
    <t>Xi măng Cần Thơ</t>
  </si>
  <si>
    <t>CCR</t>
  </si>
  <si>
    <t>Cảng Cam Ranh</t>
  </si>
  <si>
    <t>Dịch vụ kho bãi</t>
  </si>
  <si>
    <t>CDC</t>
  </si>
  <si>
    <t>Chương Dương Corp</t>
  </si>
  <si>
    <t>CDH</t>
  </si>
  <si>
    <t>CTCC và DV Du lịch Hải Phòng</t>
  </si>
  <si>
    <t>CDG</t>
  </si>
  <si>
    <t>VLXD Cầu Đuống</t>
  </si>
  <si>
    <t>Sản xuất gạch</t>
  </si>
  <si>
    <t>CEN</t>
  </si>
  <si>
    <t>CENCON Việt Nam</t>
  </si>
  <si>
    <t>Bán lẻ phức hợp</t>
  </si>
  <si>
    <t>Các dịch vụ kinh doanh bán lẻ khác</t>
  </si>
  <si>
    <t>CRE</t>
  </si>
  <si>
    <t>Bất động sản Thế Kỷ</t>
  </si>
  <si>
    <t>STK</t>
  </si>
  <si>
    <t>Sợi Thế Kỷ</t>
  </si>
  <si>
    <t>CH5</t>
  </si>
  <si>
    <t>Xây dựng số 5 Hà Nội</t>
  </si>
  <si>
    <t>CLX</t>
  </si>
  <si>
    <t>XNK và Đầu tư Chợ Lớn (CHOLIMEX)</t>
  </si>
  <si>
    <t>Văn phòng cho thuê</t>
  </si>
  <si>
    <t>CHP</t>
  </si>
  <si>
    <t>Thủy điện Miền Trung</t>
  </si>
  <si>
    <t>CID</t>
  </si>
  <si>
    <t>XD&amp;PT CS Hạ tầng</t>
  </si>
  <si>
    <t>C12</t>
  </si>
  <si>
    <t>Cầu 12</t>
  </si>
  <si>
    <t>CII</t>
  </si>
  <si>
    <t>Hạ tầng Kỹ thuật TP.HCM</t>
  </si>
  <si>
    <t>CKG</t>
  </si>
  <si>
    <t>Xây dựng Kiên Giang</t>
  </si>
  <si>
    <t>CKD</t>
  </si>
  <si>
    <t>Đông Anh Licogi</t>
  </si>
  <si>
    <t>CMK</t>
  </si>
  <si>
    <t>Cơ khí Mạo Khê - Vinacomin</t>
  </si>
  <si>
    <t>CKV</t>
  </si>
  <si>
    <t>CokyVina</t>
  </si>
  <si>
    <t>Công nghệ Thông tin</t>
  </si>
  <si>
    <t>Thiết bị và Phần cứng</t>
  </si>
  <si>
    <t>Thiết bị viễn thông</t>
  </si>
  <si>
    <t>CLC</t>
  </si>
  <si>
    <t>Thuốc lá Cát Lợi</t>
  </si>
  <si>
    <t>Thuốc lá</t>
  </si>
  <si>
    <t>ADG</t>
  </si>
  <si>
    <t>Clever Group</t>
  </si>
  <si>
    <t>Dịch vụ truyền thông</t>
  </si>
  <si>
    <t>CLL</t>
  </si>
  <si>
    <t>Cảng Cát Lái</t>
  </si>
  <si>
    <t>CMF</t>
  </si>
  <si>
    <t>Thực phẩm Cholimex</t>
  </si>
  <si>
    <t>Nguyên liệu chế biến, dầu ăn, gia vị (bột nở, hương liệu, etc)</t>
  </si>
  <si>
    <t>TVH</t>
  </si>
  <si>
    <t>Tư vấn XD công trình Hàng hải</t>
  </si>
  <si>
    <t>MCT</t>
  </si>
  <si>
    <t>Kinh doanh vật tư và XD</t>
  </si>
  <si>
    <t>CMD</t>
  </si>
  <si>
    <t>VLXD và Nội thất TP.HCM</t>
  </si>
  <si>
    <t>Vật liệu xây dựng bán buôn</t>
  </si>
  <si>
    <t>CMP</t>
  </si>
  <si>
    <t>Cảng Chân Mây</t>
  </si>
  <si>
    <t>Dịch vụ cảng biển, cảng sông</t>
  </si>
  <si>
    <t>CAT</t>
  </si>
  <si>
    <t>Thủy sản Cà Mau</t>
  </si>
  <si>
    <t>CMT</t>
  </si>
  <si>
    <t>CN mạng và Truyền thông</t>
  </si>
  <si>
    <t>Phần mềm &amp; Dịch vụ Máy tính</t>
  </si>
  <si>
    <t>Phần mềm</t>
  </si>
  <si>
    <t>CAM</t>
  </si>
  <si>
    <t>Môi trường đô thị Cà Mau</t>
  </si>
  <si>
    <t>CMV</t>
  </si>
  <si>
    <t>Thương nghiệp Cà Mau</t>
  </si>
  <si>
    <t>Siêu thị</t>
  </si>
  <si>
    <t>CMX</t>
  </si>
  <si>
    <t>CAMIMEX Group</t>
  </si>
  <si>
    <t>CNC</t>
  </si>
  <si>
    <t>Công nghệ cao Traphaco</t>
  </si>
  <si>
    <t>CNG</t>
  </si>
  <si>
    <t>CNG Việt Nam</t>
  </si>
  <si>
    <t>CDP</t>
  </si>
  <si>
    <t>Dược phẩm TW Codupha</t>
  </si>
  <si>
    <t>CMN</t>
  </si>
  <si>
    <t>Colusa -  Miliket</t>
  </si>
  <si>
    <t>ICN</t>
  </si>
  <si>
    <t>XD Dầu Khí IDICO</t>
  </si>
  <si>
    <t>CNN</t>
  </si>
  <si>
    <t>Xây dựng Coninco</t>
  </si>
  <si>
    <t>CPC</t>
  </si>
  <si>
    <t>Thuốc sát trùng Cần Thơ</t>
  </si>
  <si>
    <t>DP1</t>
  </si>
  <si>
    <t>Dược phẩm Trung ương CPC1</t>
  </si>
  <si>
    <t>DTP</t>
  </si>
  <si>
    <t>Dược phẩm CPC1 Hà Nội</t>
  </si>
  <si>
    <t>CPW</t>
  </si>
  <si>
    <t>Công trình GT Công chánh</t>
  </si>
  <si>
    <t>SGP</t>
  </si>
  <si>
    <t>Cảng Sài Gòn</t>
  </si>
  <si>
    <t>CSV</t>
  </si>
  <si>
    <t>Hóa chất Cơ bản miền Nam</t>
  </si>
  <si>
    <t>CT3</t>
  </si>
  <si>
    <t>Xây dựng công trình 3</t>
  </si>
  <si>
    <t>CTB</t>
  </si>
  <si>
    <t>Bơm Hải Dương</t>
  </si>
  <si>
    <t>CTD</t>
  </si>
  <si>
    <t>Xây dựng Coteccons</t>
  </si>
  <si>
    <t>CTG</t>
  </si>
  <si>
    <t>VietinBank</t>
  </si>
  <si>
    <t>GTS</t>
  </si>
  <si>
    <t>Công trình Giao thông Sài Gòn</t>
  </si>
  <si>
    <t>CTI</t>
  </si>
  <si>
    <t>Cường Thuận IDICO</t>
  </si>
  <si>
    <t>ICT</t>
  </si>
  <si>
    <t>Viễn thông - Tin học Bưu điện</t>
  </si>
  <si>
    <t>CTS</t>
  </si>
  <si>
    <t>Chứng khoán Vietinbank</t>
  </si>
  <si>
    <t>CTT</t>
  </si>
  <si>
    <t>Chế tạo máy Vinacomin</t>
  </si>
  <si>
    <t>TTS</t>
  </si>
  <si>
    <t>Cán thép Thái Trung</t>
  </si>
  <si>
    <t>Kim loại</t>
  </si>
  <si>
    <t>Thép và sản phẩm thép</t>
  </si>
  <si>
    <t>Sản xuất, chế biến thép</t>
  </si>
  <si>
    <t>CTW</t>
  </si>
  <si>
    <t>Cấp thoát nước Cần Thơ</t>
  </si>
  <si>
    <t>CTX</t>
  </si>
  <si>
    <t>CONSTREXIM</t>
  </si>
  <si>
    <t>CVN</t>
  </si>
  <si>
    <t>Vinam Group</t>
  </si>
  <si>
    <t>CVT</t>
  </si>
  <si>
    <t>CMC JSC</t>
  </si>
  <si>
    <t>Sản xuất gạch ốp lát &amp; Vật liệu lát</t>
  </si>
  <si>
    <t>CXH</t>
  </si>
  <si>
    <t>Xe khách Hà Nội</t>
  </si>
  <si>
    <t>D11</t>
  </si>
  <si>
    <t>Địa ốc 11</t>
  </si>
  <si>
    <t>D2D</t>
  </si>
  <si>
    <t>Phát triển Đô thị số 2</t>
  </si>
  <si>
    <t>DCR</t>
  </si>
  <si>
    <t>Gạch men COSEVCO</t>
  </si>
  <si>
    <t>DAD</t>
  </si>
  <si>
    <t>Phát triển GD Đà Nẵng</t>
  </si>
  <si>
    <t>DAE</t>
  </si>
  <si>
    <t>Sách Giáo dục Đà Nẵng</t>
  </si>
  <si>
    <t>DCG</t>
  </si>
  <si>
    <t>May Đáp Cầu</t>
  </si>
  <si>
    <t>DNE</t>
  </si>
  <si>
    <t>Môi trường Đô thị Đà Nẵng</t>
  </si>
  <si>
    <t>DAP</t>
  </si>
  <si>
    <t>Bao bì Đông Á</t>
  </si>
  <si>
    <t>DPG</t>
  </si>
  <si>
    <t>Đạt Phương</t>
  </si>
  <si>
    <t>DBC</t>
  </si>
  <si>
    <t>Tập đoàn DABACO</t>
  </si>
  <si>
    <t>Thức ăn gia súc</t>
  </si>
  <si>
    <t>DBH</t>
  </si>
  <si>
    <t>Đường bộ Hải Phòng</t>
  </si>
  <si>
    <t>TDB</t>
  </si>
  <si>
    <t>Thủy điện Định Bình</t>
  </si>
  <si>
    <t>DBM</t>
  </si>
  <si>
    <t>BAMEPHARM</t>
  </si>
  <si>
    <t>DBT</t>
  </si>
  <si>
    <t>Dược phẩm Bến Tre</t>
  </si>
  <si>
    <t>DC4</t>
  </si>
  <si>
    <t>Xây dựng DIC Holdings</t>
  </si>
  <si>
    <t>DCL</t>
  </si>
  <si>
    <t>Dược phẩm Cửu Long</t>
  </si>
  <si>
    <t>DCM</t>
  </si>
  <si>
    <t>Đạm Cà Mau</t>
  </si>
  <si>
    <t>DDN</t>
  </si>
  <si>
    <t>Dược - TB Y tế Đà Nẵng</t>
  </si>
  <si>
    <t>DGC</t>
  </si>
  <si>
    <t>Hóa chất Đức Giang</t>
  </si>
  <si>
    <t>MDN</t>
  </si>
  <si>
    <t>May Đồng Nai</t>
  </si>
  <si>
    <t>DGW</t>
  </si>
  <si>
    <t>Thế Giới Số</t>
  </si>
  <si>
    <t>DHA</t>
  </si>
  <si>
    <t>Hóa An</t>
  </si>
  <si>
    <t>DHC</t>
  </si>
  <si>
    <t>Đông Hải Bến Tre</t>
  </si>
  <si>
    <t>DHP</t>
  </si>
  <si>
    <t>Điện cơ Hải Phòng</t>
  </si>
  <si>
    <t>DHT</t>
  </si>
  <si>
    <t>Dược phẩm Hà Tây</t>
  </si>
  <si>
    <t>DAR</t>
  </si>
  <si>
    <t>Xe lửa Dĩ An</t>
  </si>
  <si>
    <t>DC1</t>
  </si>
  <si>
    <t>Phát triển Xây dựng số 1 (DIC1)</t>
  </si>
  <si>
    <t>DID</t>
  </si>
  <si>
    <t>DIC - Đồng Tiến</t>
  </si>
  <si>
    <t>DIG</t>
  </si>
  <si>
    <t>DIC Corp</t>
  </si>
  <si>
    <t>DUS</t>
  </si>
  <si>
    <t>Dịch vụ Đô thị Đà Lạt</t>
  </si>
  <si>
    <t>DMC</t>
  </si>
  <si>
    <t>Dược phẩm DOMESCO</t>
  </si>
  <si>
    <t>NSS</t>
  </si>
  <si>
    <t>Nông súc sản Đồng Nai</t>
  </si>
  <si>
    <t>Chăn nuôi gia súc, gia cầm</t>
  </si>
  <si>
    <t>DNC</t>
  </si>
  <si>
    <t>Điện nước Hải Phòng</t>
  </si>
  <si>
    <t>DNW</t>
  </si>
  <si>
    <t>Cấp nước Đồng Nai</t>
  </si>
  <si>
    <t>DNL</t>
  </si>
  <si>
    <t>Logistics Cảng Đà Nẵng</t>
  </si>
  <si>
    <t>DNM</t>
  </si>
  <si>
    <t>Y tế Danameco</t>
  </si>
  <si>
    <t>Thiết bị và Dịch vụ Y tế</t>
  </si>
  <si>
    <t>Dụng cụ y tế</t>
  </si>
  <si>
    <t>CDN</t>
  </si>
  <si>
    <t>Cảng Đà Nẵng</t>
  </si>
  <si>
    <t>DNR</t>
  </si>
  <si>
    <t>Đường sắt Quảng Nam - Đà Nẵng</t>
  </si>
  <si>
    <t>Đường sắt</t>
  </si>
  <si>
    <t>DNT</t>
  </si>
  <si>
    <t>Du lịch Đồng Nai</t>
  </si>
  <si>
    <t>Dịch vụ giải trí</t>
  </si>
  <si>
    <t>BSD</t>
  </si>
  <si>
    <t>Bia, rượu Sài Gòn - Đồng Xuân</t>
  </si>
  <si>
    <t>DOP</t>
  </si>
  <si>
    <t>Vận tải XD Đồng Tháp</t>
  </si>
  <si>
    <t>Dịch vụ vận tải</t>
  </si>
  <si>
    <t>Vận tải hàng khô</t>
  </si>
  <si>
    <t>CDR</t>
  </si>
  <si>
    <t>XD Cao su Đồng Nai</t>
  </si>
  <si>
    <t>DWS</t>
  </si>
  <si>
    <t>Cấp nước Đồng Tháp</t>
  </si>
  <si>
    <t>DPC</t>
  </si>
  <si>
    <t>Nhựa Đà Nẵng</t>
  </si>
  <si>
    <t>Bao bì, đóng gói bằng nhựa</t>
  </si>
  <si>
    <t>EAD</t>
  </si>
  <si>
    <t>Điện lực Đắk Lắk</t>
  </si>
  <si>
    <t>DPM</t>
  </si>
  <si>
    <t>Đạm Phú Mỹ</t>
  </si>
  <si>
    <t>DPP</t>
  </si>
  <si>
    <t>Dược Đồng Nai</t>
  </si>
  <si>
    <t>DPR</t>
  </si>
  <si>
    <t>Cao su Đồng Phú</t>
  </si>
  <si>
    <t>DRC</t>
  </si>
  <si>
    <t>Cao su Đà Nẵng</t>
  </si>
  <si>
    <t>Ô tô và phụ tùng</t>
  </si>
  <si>
    <t>Lốp xe</t>
  </si>
  <si>
    <t>DRH</t>
  </si>
  <si>
    <t>DRH Holdings</t>
  </si>
  <si>
    <t>DRL</t>
  </si>
  <si>
    <t>Thủy điện - Điện lực 3</t>
  </si>
  <si>
    <t>DST</t>
  </si>
  <si>
    <t>Đầu tư Sao Thăng Long</t>
  </si>
  <si>
    <t>DSV</t>
  </si>
  <si>
    <t>Đường sắt Vĩnh Phú</t>
  </si>
  <si>
    <t>QLT</t>
  </si>
  <si>
    <t>Bảo trì đường thủy nội địa số 10</t>
  </si>
  <si>
    <t>DT4</t>
  </si>
  <si>
    <t>Bảo trì đường thủy nội địa số 4</t>
  </si>
  <si>
    <t>BDT</t>
  </si>
  <si>
    <t>VLXD Đồng Tháp</t>
  </si>
  <si>
    <t>DTC</t>
  </si>
  <si>
    <t>Viglacera Đông Triều</t>
  </si>
  <si>
    <t>DTT</t>
  </si>
  <si>
    <t>Kỹ nghệ &amp; Nhựa Đô Thành</t>
  </si>
  <si>
    <t>Hóa chất cơ bản bán buôn</t>
  </si>
  <si>
    <t>DTV</t>
  </si>
  <si>
    <t>PT điện Nông thôn Trà Vinh</t>
  </si>
  <si>
    <t>MTV</t>
  </si>
  <si>
    <t>Công trình đô thị Vũng Tàu</t>
  </si>
  <si>
    <t>MGG</t>
  </si>
  <si>
    <t>May Đức Giang</t>
  </si>
  <si>
    <t>DVC</t>
  </si>
  <si>
    <t>TM dịch vụ Cảng Hải Phòng</t>
  </si>
  <si>
    <t>DVP</t>
  </si>
  <si>
    <t>ĐT và PT Cảng Đình Vũ</t>
  </si>
  <si>
    <t>DVW</t>
  </si>
  <si>
    <t>DV và XD cấp nước Đồng Nai</t>
  </si>
  <si>
    <t>DXP</t>
  </si>
  <si>
    <t>Cảng Đoạn Xá</t>
  </si>
  <si>
    <t>DXV</t>
  </si>
  <si>
    <t>Xi măng &amp; VLXD Đà Nẵng</t>
  </si>
  <si>
    <t>EBA</t>
  </si>
  <si>
    <t>Điện Bắc Nà</t>
  </si>
  <si>
    <t>ECI</t>
  </si>
  <si>
    <t>Bản đồ và tranh ảnh GD</t>
  </si>
  <si>
    <t>EID</t>
  </si>
  <si>
    <t>Phát triển GD Hà Nội</t>
  </si>
  <si>
    <t>ELC</t>
  </si>
  <si>
    <t>Phát triển Công nghệ ĐT-VT</t>
  </si>
  <si>
    <t>EMG</t>
  </si>
  <si>
    <t>Thiết bị phụ tùng cơ điện</t>
  </si>
  <si>
    <t>EMS</t>
  </si>
  <si>
    <t>Chuyển phát nhanh Bưu điện</t>
  </si>
  <si>
    <t>Chuyển phát nhanh</t>
  </si>
  <si>
    <t>EPC</t>
  </si>
  <si>
    <t>Cà Phê Ea Pốk</t>
  </si>
  <si>
    <t>Đồ uống &amp; giải khát</t>
  </si>
  <si>
    <t>Cafe</t>
  </si>
  <si>
    <t>EVE</t>
  </si>
  <si>
    <t>Everpia</t>
  </si>
  <si>
    <t>EVF</t>
  </si>
  <si>
    <t>Tài chính Điện lực</t>
  </si>
  <si>
    <t>Quản lý tài sản</t>
  </si>
  <si>
    <t>EIC</t>
  </si>
  <si>
    <t>EVN Quốc Tế</t>
  </si>
  <si>
    <t>FHS</t>
  </si>
  <si>
    <t>Phát hành sách TP HCM - FAHASA</t>
  </si>
  <si>
    <t>FCM</t>
  </si>
  <si>
    <t>Khoáng sản FECON</t>
  </si>
  <si>
    <t>FCN</t>
  </si>
  <si>
    <t>FECON CORP</t>
  </si>
  <si>
    <t>FIR</t>
  </si>
  <si>
    <t>Địa ốc First Real</t>
  </si>
  <si>
    <t>ART</t>
  </si>
  <si>
    <t>Chứng khoán BOS</t>
  </si>
  <si>
    <t>FMC</t>
  </si>
  <si>
    <t>Thực phẩm Sao Ta</t>
  </si>
  <si>
    <t>FOC</t>
  </si>
  <si>
    <t>FPT Online</t>
  </si>
  <si>
    <t>DP3</t>
  </si>
  <si>
    <t>Dược Phẩm TW3</t>
  </si>
  <si>
    <t>FPT</t>
  </si>
  <si>
    <t>FPT Corp</t>
  </si>
  <si>
    <t>FTS</t>
  </si>
  <si>
    <t>Chứng khoán FPT</t>
  </si>
  <si>
    <t>FRC</t>
  </si>
  <si>
    <t>FOREXCO</t>
  </si>
  <si>
    <t>Lâm sản và Chế biến gỗ</t>
  </si>
  <si>
    <t>FT1</t>
  </si>
  <si>
    <t>Phụ tùng máy số 1</t>
  </si>
  <si>
    <t>FOX</t>
  </si>
  <si>
    <t>FPT Telecom</t>
  </si>
  <si>
    <t>Viễn thông</t>
  </si>
  <si>
    <t>Viễn thông cố định</t>
  </si>
  <si>
    <t>FTI</t>
  </si>
  <si>
    <t>Công nghiệp - Thương mại Hữu Nghị</t>
  </si>
  <si>
    <t>Phụ tùng ô tô</t>
  </si>
  <si>
    <t>M10</t>
  </si>
  <si>
    <t>May10</t>
  </si>
  <si>
    <t>GDT</t>
  </si>
  <si>
    <t>Gỗ Đức Thành</t>
  </si>
  <si>
    <t>Hàng gia dụng</t>
  </si>
  <si>
    <t>Thiết bị gia dụng</t>
  </si>
  <si>
    <t>GEX</t>
  </si>
  <si>
    <t>Thiết bị điện Việt Nam</t>
  </si>
  <si>
    <t>PGV</t>
  </si>
  <si>
    <t>Tổng Công ty Phát điện 3</t>
  </si>
  <si>
    <t>GER</t>
  </si>
  <si>
    <t>Thể thao Ngôi sao Geru</t>
  </si>
  <si>
    <t>GHC</t>
  </si>
  <si>
    <t>Thủy điện Gia Lai</t>
  </si>
  <si>
    <t>GLW</t>
  </si>
  <si>
    <t>Cấp nước Gia Lai</t>
  </si>
  <si>
    <t>GIL</t>
  </si>
  <si>
    <t>XNK Bình Thạnh</t>
  </si>
  <si>
    <t>GEG</t>
  </si>
  <si>
    <t>Điện Gia Lai</t>
  </si>
  <si>
    <t>GLT</t>
  </si>
  <si>
    <t>KT Điện Toàn Cầu</t>
  </si>
  <si>
    <t>GMC</t>
  </si>
  <si>
    <t>Garmex Sài Gòn</t>
  </si>
  <si>
    <t>GMX</t>
  </si>
  <si>
    <t>Gạch ngói Mỹ Xuân</t>
  </si>
  <si>
    <t>GSP</t>
  </si>
  <si>
    <t>Gas Shipping</t>
  </si>
  <si>
    <t>Vận tải Thủy</t>
  </si>
  <si>
    <t>Vận tải nội địa</t>
  </si>
  <si>
    <t>C36</t>
  </si>
  <si>
    <t>XD công trình giao thông 236</t>
  </si>
  <si>
    <t>GTA</t>
  </si>
  <si>
    <t>Gỗ Thuận An</t>
  </si>
  <si>
    <t>PHN</t>
  </si>
  <si>
    <t>Pin Hà Nội</t>
  </si>
  <si>
    <t>HCB</t>
  </si>
  <si>
    <t>Dệt may 29/3</t>
  </si>
  <si>
    <t>HC3</t>
  </si>
  <si>
    <t>Xây dựng số 3 Hải Phòng</t>
  </si>
  <si>
    <t>HAD</t>
  </si>
  <si>
    <t>Bia Hà Nội - Hải Dương</t>
  </si>
  <si>
    <t>HDP</t>
  </si>
  <si>
    <t>Dược Hà Tĩnh</t>
  </si>
  <si>
    <t>HAH</t>
  </si>
  <si>
    <t>Vận tải và Xếp dỡ Hải An</t>
  </si>
  <si>
    <t>HLB</t>
  </si>
  <si>
    <t>Bia và NGK Hạ Long</t>
  </si>
  <si>
    <t>HAM</t>
  </si>
  <si>
    <t>HAMACO</t>
  </si>
  <si>
    <t>AAS</t>
  </si>
  <si>
    <t>Chứng khoán SmartInvest</t>
  </si>
  <si>
    <t>BBM</t>
  </si>
  <si>
    <t>Bia Hà Nội - Nam Định</t>
  </si>
  <si>
    <t>HNE</t>
  </si>
  <si>
    <t>Hanel</t>
  </si>
  <si>
    <t>HNP</t>
  </si>
  <si>
    <t>Hanel Xốp Nhựa</t>
  </si>
  <si>
    <t>HSM</t>
  </si>
  <si>
    <t>HANOSIMEX</t>
  </si>
  <si>
    <t>HES</t>
  </si>
  <si>
    <t>Dịch vụ Giải trí Hà Nội</t>
  </si>
  <si>
    <t>HAT</t>
  </si>
  <si>
    <t>TM Bia Hà Nội</t>
  </si>
  <si>
    <t>HAX</t>
  </si>
  <si>
    <t>Ô tô Hàng Xanh</t>
  </si>
  <si>
    <t>Sản xuất ô tô</t>
  </si>
  <si>
    <t>HBC</t>
  </si>
  <si>
    <t>Tập đoàn Xây dựng Hòa Bình</t>
  </si>
  <si>
    <t>HBD</t>
  </si>
  <si>
    <t>Bao bì PP Bình Dương</t>
  </si>
  <si>
    <t>HBH</t>
  </si>
  <si>
    <t>HABECO Hải Phòng</t>
  </si>
  <si>
    <t>HCM</t>
  </si>
  <si>
    <t>Chứng khoán TP.HCM</t>
  </si>
  <si>
    <t>HTE</t>
  </si>
  <si>
    <t>Kinh doanh điện lực TP HCM</t>
  </si>
  <si>
    <t>HCS</t>
  </si>
  <si>
    <t>TTTH Đường sắt Hà Nội</t>
  </si>
  <si>
    <t>HCT</t>
  </si>
  <si>
    <t>TM-DV-VT Xi măng HP</t>
  </si>
  <si>
    <t>HDA</t>
  </si>
  <si>
    <t>Hãng sơn Đông Á</t>
  </si>
  <si>
    <t>HDB</t>
  </si>
  <si>
    <t>HDBank</t>
  </si>
  <si>
    <t>HDC</t>
  </si>
  <si>
    <t>Phát triển Nhà BR-VT</t>
  </si>
  <si>
    <t>HDG</t>
  </si>
  <si>
    <t>Tập đoàn Hà Đô</t>
  </si>
  <si>
    <t>HDM</t>
  </si>
  <si>
    <t>Dệt - May Huế</t>
  </si>
  <si>
    <t>DHD</t>
  </si>
  <si>
    <t>Dược Vật Tư Y Tế Hải Dương</t>
  </si>
  <si>
    <t>HDW</t>
  </si>
  <si>
    <t>Nước sạch Hải Dương</t>
  </si>
  <si>
    <t>HEC</t>
  </si>
  <si>
    <t>Tư vấn XD Thủy Lợi II (HEC II)</t>
  </si>
  <si>
    <t>Tư vấn &amp; Hỗ trợ KD</t>
  </si>
  <si>
    <t>HEP</t>
  </si>
  <si>
    <t>Môi trường và Công trình đô thị Huế</t>
  </si>
  <si>
    <t>HEV</t>
  </si>
  <si>
    <t>Sách Đại học - Dạy nghề</t>
  </si>
  <si>
    <t>HFC</t>
  </si>
  <si>
    <t>Xăng dầu HFC</t>
  </si>
  <si>
    <t>HHP</t>
  </si>
  <si>
    <t>Giấy Hoàng Hà Hải Phòng</t>
  </si>
  <si>
    <t>HHS</t>
  </si>
  <si>
    <t>Đầu tư DV Hoàng Huy</t>
  </si>
  <si>
    <t>TCH</t>
  </si>
  <si>
    <t>ĐT DV Tài chính Hoàng Huy</t>
  </si>
  <si>
    <t>HSL</t>
  </si>
  <si>
    <t>Thực phẩm Hồng Hà</t>
  </si>
  <si>
    <t>Thực phẩm khác</t>
  </si>
  <si>
    <t>HIG</t>
  </si>
  <si>
    <t>Tập Đoàn HIPT</t>
  </si>
  <si>
    <t>HPI</t>
  </si>
  <si>
    <t>Khu công nghiệp Hiệp Phước</t>
  </si>
  <si>
    <t>HIZ</t>
  </si>
  <si>
    <t>Khu công nghiệp Hố Nai</t>
  </si>
  <si>
    <t>HJS</t>
  </si>
  <si>
    <t>Thủy điện Nậm Mu</t>
  </si>
  <si>
    <t>HLC</t>
  </si>
  <si>
    <t>Than Hà Lầm</t>
  </si>
  <si>
    <t>Khai thác Than</t>
  </si>
  <si>
    <t>HLD</t>
  </si>
  <si>
    <t>Bất động sản HUDLAND</t>
  </si>
  <si>
    <t>HLG</t>
  </si>
  <si>
    <t>Tập đoàn Hoàng Long</t>
  </si>
  <si>
    <t>HLR</t>
  </si>
  <si>
    <t>Đường sắt Hà Lạng</t>
  </si>
  <si>
    <t>HLS</t>
  </si>
  <si>
    <t>Sứ Hoàng Liên Sơn</t>
  </si>
  <si>
    <t>HMS</t>
  </si>
  <si>
    <t>XD Bảo tàng Hồ Chí Minh</t>
  </si>
  <si>
    <t>HMH</t>
  </si>
  <si>
    <t>Tập đoàn Hải Minh</t>
  </si>
  <si>
    <t>BKH</t>
  </si>
  <si>
    <t>Bánh mứt kẹo Hà Nội</t>
  </si>
  <si>
    <t>DCH</t>
  </si>
  <si>
    <t>Địa chính Hà Nội</t>
  </si>
  <si>
    <t>Tư Vấn, Định giá, Môi giới Bất động sản</t>
  </si>
  <si>
    <t>Dịch vụ Bất động sản khác</t>
  </si>
  <si>
    <t>DHN</t>
  </si>
  <si>
    <t>Dược Hà Nội</t>
  </si>
  <si>
    <t>HNT</t>
  </si>
  <si>
    <t>Xe điện Hà Nội</t>
  </si>
  <si>
    <t>HJC</t>
  </si>
  <si>
    <t>Công ty Cổ phần Hòa Việt</t>
  </si>
  <si>
    <t>HPB</t>
  </si>
  <si>
    <t>Bao bì PP</t>
  </si>
  <si>
    <t>HAC</t>
  </si>
  <si>
    <t>Chứng khoán Hải Phòng</t>
  </si>
  <si>
    <t>HPD</t>
  </si>
  <si>
    <t>Thủy điện Đăk Đoa</t>
  </si>
  <si>
    <t>HPG</t>
  </si>
  <si>
    <t>Hòa Phát</t>
  </si>
  <si>
    <t>CVH</t>
  </si>
  <si>
    <t>CV, Cây xanh Hải Phòng</t>
  </si>
  <si>
    <t>Tiện ích khác</t>
  </si>
  <si>
    <t>HPH</t>
  </si>
  <si>
    <t>Hóa Chất Hưng Phát Hà Bắc</t>
  </si>
  <si>
    <t>HPP</t>
  </si>
  <si>
    <t>Sơn Hải Phòng</t>
  </si>
  <si>
    <t>DPH</t>
  </si>
  <si>
    <t>Dược phẩm Hải Phòng</t>
  </si>
  <si>
    <t>HPT</t>
  </si>
  <si>
    <t>DV Công nghệ Tin học HPT</t>
  </si>
  <si>
    <t>TUG</t>
  </si>
  <si>
    <t>Lai dắt và VT cảng Hải Phòng</t>
  </si>
  <si>
    <t>HPW</t>
  </si>
  <si>
    <t>Cấp nước Hải Phòng</t>
  </si>
  <si>
    <t>HRB</t>
  </si>
  <si>
    <t>Harec Đầu tư và Thương Mại</t>
  </si>
  <si>
    <t>HSG</t>
  </si>
  <si>
    <t>Tập đoàn Hoa Sen</t>
  </si>
  <si>
    <t>HT1</t>
  </si>
  <si>
    <t>Xi măng Hà Tiên 1</t>
  </si>
  <si>
    <t>HTC</t>
  </si>
  <si>
    <t>Thương mại Hóc Môn</t>
  </si>
  <si>
    <t>HTG</t>
  </si>
  <si>
    <t>Dệt may Hòa Thọ</t>
  </si>
  <si>
    <t>HTI</t>
  </si>
  <si>
    <t>PT Hạ tầng IDICO</t>
  </si>
  <si>
    <t>HTN</t>
  </si>
  <si>
    <t>Hưng Thịnh Incons</t>
  </si>
  <si>
    <t>HTL</t>
  </si>
  <si>
    <t>Ô tô Trường Long</t>
  </si>
  <si>
    <t>HTR</t>
  </si>
  <si>
    <t>Đường sắt Hà Thái</t>
  </si>
  <si>
    <t>HTV</t>
  </si>
  <si>
    <t>Logistics Vicem</t>
  </si>
  <si>
    <t>HU1</t>
  </si>
  <si>
    <t>Xây dựng HUD1</t>
  </si>
  <si>
    <t>HU4</t>
  </si>
  <si>
    <t>Đầu tư và Xây dựng HUD4</t>
  </si>
  <si>
    <t>HD2</t>
  </si>
  <si>
    <t>Đầu tư phát triển nhà HUD 2</t>
  </si>
  <si>
    <t>HU6</t>
  </si>
  <si>
    <t>PT Nhà và Đô thị HUD6</t>
  </si>
  <si>
    <t>HD8</t>
  </si>
  <si>
    <t>PT Nhà và Đô thị HUD8</t>
  </si>
  <si>
    <t>HWS</t>
  </si>
  <si>
    <t>Cấp nước Thừa Thiên Huế</t>
  </si>
  <si>
    <t>HNI</t>
  </si>
  <si>
    <t>May Hữu Nghị</t>
  </si>
  <si>
    <t>HUG</t>
  </si>
  <si>
    <t>May Hưng Yên</t>
  </si>
  <si>
    <t>HVH</t>
  </si>
  <si>
    <t>Đầu tư và Công nghệ HVC</t>
  </si>
  <si>
    <t>HVT</t>
  </si>
  <si>
    <t>Hóa chất Việt trì</t>
  </si>
  <si>
    <t>ILB</t>
  </si>
  <si>
    <t>ICD Tân Cảng Long Bình</t>
  </si>
  <si>
    <t>IDI</t>
  </si>
  <si>
    <t>Đầu tư và PT Đa Quốc Gia</t>
  </si>
  <si>
    <t>IDJ</t>
  </si>
  <si>
    <t>IDJ Financial</t>
  </si>
  <si>
    <t>IDV</t>
  </si>
  <si>
    <t>PT Hạ tầng Vĩnh Phúc</t>
  </si>
  <si>
    <t>IFS</t>
  </si>
  <si>
    <t>Thực phẩm Quốc tế</t>
  </si>
  <si>
    <t>Nước trái cây</t>
  </si>
  <si>
    <t>IHK</t>
  </si>
  <si>
    <t>In Hàng Không</t>
  </si>
  <si>
    <t>IJC</t>
  </si>
  <si>
    <t>Becamex IJC</t>
  </si>
  <si>
    <t>IKH</t>
  </si>
  <si>
    <t>In Khoa học Kỹ Thuật</t>
  </si>
  <si>
    <t>ILA</t>
  </si>
  <si>
    <t>Công ty ILA</t>
  </si>
  <si>
    <t>Trồng Cà phê, trà, ca cao</t>
  </si>
  <si>
    <t>IN4</t>
  </si>
  <si>
    <t>In số 4</t>
  </si>
  <si>
    <t>IBD</t>
  </si>
  <si>
    <t>In Tổng hợp Bình Dương</t>
  </si>
  <si>
    <t>INC</t>
  </si>
  <si>
    <t>Tư vấn Đầu tư IDICO</t>
  </si>
  <si>
    <t>INN</t>
  </si>
  <si>
    <t>Bao bì và In Nông Nghiệp</t>
  </si>
  <si>
    <t>IPA</t>
  </si>
  <si>
    <t>Tập đoàn Đầu tư I.P.A</t>
  </si>
  <si>
    <t>IST</t>
  </si>
  <si>
    <t>ICD Tân Cảng Sóng Thần</t>
  </si>
  <si>
    <t>ITC</t>
  </si>
  <si>
    <t>Đầu tư kinh doanh Nhà</t>
  </si>
  <si>
    <t>ITD</t>
  </si>
  <si>
    <t>Công nghệ Tiên Phong</t>
  </si>
  <si>
    <t>Phần cứng</t>
  </si>
  <si>
    <t>KAC</t>
  </si>
  <si>
    <t>Địa ốc Khang An</t>
  </si>
  <si>
    <t>KBE</t>
  </si>
  <si>
    <t>Sách TBTH Kiên Giang</t>
  </si>
  <si>
    <t>KDH</t>
  </si>
  <si>
    <t>Nhà Khang Điền</t>
  </si>
  <si>
    <t>KDF</t>
  </si>
  <si>
    <t>Thực phẩm Đông lạnh KIDO</t>
  </si>
  <si>
    <t>KTC</t>
  </si>
  <si>
    <t>Thương mại Kiên Giang</t>
  </si>
  <si>
    <t>KHA</t>
  </si>
  <si>
    <t>Đầu tư và DV Khánh Hội</t>
  </si>
  <si>
    <t>KSE</t>
  </si>
  <si>
    <t>Thủy sản Khánh Hòa</t>
  </si>
  <si>
    <t>KHW</t>
  </si>
  <si>
    <t>Cấp thoát nước Khánh Hòa</t>
  </si>
  <si>
    <t>KGM</t>
  </si>
  <si>
    <t>XNK Kiên Giang</t>
  </si>
  <si>
    <t>Cửa hàng tiện dụng</t>
  </si>
  <si>
    <t>KHS</t>
  </si>
  <si>
    <t>Thủy sản Kiên Hùng</t>
  </si>
  <si>
    <t>KMT</t>
  </si>
  <si>
    <t>Kim khí Miền Trung</t>
  </si>
  <si>
    <t>Thương mại (Bán buôn) sắt thép</t>
  </si>
  <si>
    <t>KPF</t>
  </si>
  <si>
    <t>Đầu tư Tài chính Hoàng Minh</t>
  </si>
  <si>
    <t>KSB</t>
  </si>
  <si>
    <t>Khoáng sản Bình Dương</t>
  </si>
  <si>
    <t>KHD</t>
  </si>
  <si>
    <t>Khoáng sản Hải Dương</t>
  </si>
  <si>
    <t>KST</t>
  </si>
  <si>
    <t>KASATI</t>
  </si>
  <si>
    <t>KTL</t>
  </si>
  <si>
    <t>Kim khí Thăng Long</t>
  </si>
  <si>
    <t>KTS</t>
  </si>
  <si>
    <t>Đường Kon Tum</t>
  </si>
  <si>
    <t>Đường</t>
  </si>
  <si>
    <t>KTT</t>
  </si>
  <si>
    <t>Tập đoàn Đầu tư KTT</t>
  </si>
  <si>
    <t>L10</t>
  </si>
  <si>
    <t>LILAMA 10</t>
  </si>
  <si>
    <t>LAF</t>
  </si>
  <si>
    <t>Chế biến Hàng XK Long An</t>
  </si>
  <si>
    <t>LMI</t>
  </si>
  <si>
    <t>Lắp máy IDICO</t>
  </si>
  <si>
    <t>LAW</t>
  </si>
  <si>
    <t>Cấp thoát nước Long An</t>
  </si>
  <si>
    <t>LBC</t>
  </si>
  <si>
    <t>Thương mại - Đầu tư Long Biên</t>
  </si>
  <si>
    <t>Phát triển &amp; vận hành Bất động sản khác</t>
  </si>
  <si>
    <t>LBM</t>
  </si>
  <si>
    <t>Khoáng sản Lâm Đồng</t>
  </si>
  <si>
    <t>LCD</t>
  </si>
  <si>
    <t>Thí nghiệm cơ điện</t>
  </si>
  <si>
    <t>LCG</t>
  </si>
  <si>
    <t>LICOGI 16</t>
  </si>
  <si>
    <t>LCM</t>
  </si>
  <si>
    <t>Khoáng sản Lào Cai</t>
  </si>
  <si>
    <t>LDG</t>
  </si>
  <si>
    <t>Đầu tư LDG</t>
  </si>
  <si>
    <t>LHC</t>
  </si>
  <si>
    <t>XD Thủy lợi Lâm Đồng</t>
  </si>
  <si>
    <t>LHG</t>
  </si>
  <si>
    <t>KCN Long Hậu</t>
  </si>
  <si>
    <t>LIC</t>
  </si>
  <si>
    <t>LICOGI</t>
  </si>
  <si>
    <t>L12</t>
  </si>
  <si>
    <t>LICOGI 12</t>
  </si>
  <si>
    <t>LIG</t>
  </si>
  <si>
    <t>Licogi 13</t>
  </si>
  <si>
    <t>LAI</t>
  </si>
  <si>
    <t>XD Long An IDICO</t>
  </si>
  <si>
    <t>AMS</t>
  </si>
  <si>
    <t>Cơ khí Xây dựng AMECC (Xây dựng LISEMCO 2)</t>
  </si>
  <si>
    <t>LIX</t>
  </si>
  <si>
    <t>Bột giặt LIX</t>
  </si>
  <si>
    <t>LKW</t>
  </si>
  <si>
    <t>Cấp nước Long Khánh</t>
  </si>
  <si>
    <t>LM8</t>
  </si>
  <si>
    <t>LILAMA 18</t>
  </si>
  <si>
    <t>LPB</t>
  </si>
  <si>
    <t>LienViet Post Bank</t>
  </si>
  <si>
    <t>MA1</t>
  </si>
  <si>
    <t>MACHINCO1</t>
  </si>
  <si>
    <t>MBB</t>
  </si>
  <si>
    <t>MBBank</t>
  </si>
  <si>
    <t>MCF</t>
  </si>
  <si>
    <t>MECOFOOD</t>
  </si>
  <si>
    <t>MCG</t>
  </si>
  <si>
    <t>Cơ điện và XD VN</t>
  </si>
  <si>
    <t>MDC</t>
  </si>
  <si>
    <t>Than Mông Dương</t>
  </si>
  <si>
    <t>MDG</t>
  </si>
  <si>
    <t>Xây dựng Miền Đông</t>
  </si>
  <si>
    <t>MED</t>
  </si>
  <si>
    <t>Dược Mediplantex</t>
  </si>
  <si>
    <t>MRF</t>
  </si>
  <si>
    <t>Cao su y tế MERUFA</t>
  </si>
  <si>
    <t>Thiết bị y tế</t>
  </si>
  <si>
    <t>MFS</t>
  </si>
  <si>
    <t>Mobifone Service</t>
  </si>
  <si>
    <t>Viễn thông di động</t>
  </si>
  <si>
    <t>MIC</t>
  </si>
  <si>
    <t>Khoáng sản Quảng Nam</t>
  </si>
  <si>
    <t>MIG</t>
  </si>
  <si>
    <t>Bảo hiểm Quân đội</t>
  </si>
  <si>
    <t>MTA</t>
  </si>
  <si>
    <t>Khoáng sản và TM Hà Tĩnh</t>
  </si>
  <si>
    <t>MLC</t>
  </si>
  <si>
    <t>Môi trường Đô thị Tỉnh Lào Cai</t>
  </si>
  <si>
    <t>MPC</t>
  </si>
  <si>
    <t>Thủy sản Minh Phú</t>
  </si>
  <si>
    <t>MPY</t>
  </si>
  <si>
    <t>Môi trường đô thị Phú Yên</t>
  </si>
  <si>
    <t>MQB</t>
  </si>
  <si>
    <t>Môi trường và PT đô thị Quảng Bình</t>
  </si>
  <si>
    <t>MCH</t>
  </si>
  <si>
    <t>Hàng Tiêu Dùng MaSan</t>
  </si>
  <si>
    <t>MTG</t>
  </si>
  <si>
    <t>MTGAS</t>
  </si>
  <si>
    <t>MTP</t>
  </si>
  <si>
    <t>Dược Medipharco</t>
  </si>
  <si>
    <t>MWG</t>
  </si>
  <si>
    <t>Thế giới di động</t>
  </si>
  <si>
    <t>NAB</t>
  </si>
  <si>
    <t>Ngân hàng Nam Á</t>
  </si>
  <si>
    <t>NDP</t>
  </si>
  <si>
    <t>Dược phẩm 2/9</t>
  </si>
  <si>
    <t>NAG</t>
  </si>
  <si>
    <t>Tập đoàn Nagakawa</t>
  </si>
  <si>
    <t>NAS</t>
  </si>
  <si>
    <t>DV Hàng không SB Nội Bài</t>
  </si>
  <si>
    <t>Dịch vụ Sân bay</t>
  </si>
  <si>
    <t>NAV</t>
  </si>
  <si>
    <t>Tấm lợp và gỗ Nam Việt</t>
  </si>
  <si>
    <t>VET</t>
  </si>
  <si>
    <t>Thuốc thú y trung ương Navetco</t>
  </si>
  <si>
    <t>NBB</t>
  </si>
  <si>
    <t>577 CORP</t>
  </si>
  <si>
    <t>NBE</t>
  </si>
  <si>
    <t>Sách và Thiết bị GD Miền Bắc</t>
  </si>
  <si>
    <t>NBP</t>
  </si>
  <si>
    <t>Nhiệt điện Ninh Bình</t>
  </si>
  <si>
    <t>NBR</t>
  </si>
  <si>
    <t>Đường Sắt Nghĩa Bình</t>
  </si>
  <si>
    <t>NCT</t>
  </si>
  <si>
    <t>DV Hàng hóa Nội Bài</t>
  </si>
  <si>
    <t>ND2</t>
  </si>
  <si>
    <t>Đầu tư và PT điện Miền Bắc 2</t>
  </si>
  <si>
    <t>NDC</t>
  </si>
  <si>
    <t>Dược phẩm Nam Dược</t>
  </si>
  <si>
    <t>HND</t>
  </si>
  <si>
    <t>Nhiệt điện Hải Phòng</t>
  </si>
  <si>
    <t>NDN</t>
  </si>
  <si>
    <t>PT Nhà Đà Nẵng</t>
  </si>
  <si>
    <t>NDW</t>
  </si>
  <si>
    <t>Cấp nước Nam Định</t>
  </si>
  <si>
    <t>NED</t>
  </si>
  <si>
    <t>Phát triển Điện Tây Bắc</t>
  </si>
  <si>
    <t>NET</t>
  </si>
  <si>
    <t>Bột giặt Net</t>
  </si>
  <si>
    <t>NRC</t>
  </si>
  <si>
    <t>Bất động sản Netland</t>
  </si>
  <si>
    <t>NHA</t>
  </si>
  <si>
    <t>PT Nhà và Đô thị Nam HN</t>
  </si>
  <si>
    <t>MNB</t>
  </si>
  <si>
    <t>May Nhà Bè</t>
  </si>
  <si>
    <t>NHC</t>
  </si>
  <si>
    <t>Gạch ngói Nhị Hiệp</t>
  </si>
  <si>
    <t>VHM</t>
  </si>
  <si>
    <t>Vinhomes</t>
  </si>
  <si>
    <t>NHT</t>
  </si>
  <si>
    <t>SX &amp; TM Nam Hoa</t>
  </si>
  <si>
    <t>Đồ chơi</t>
  </si>
  <si>
    <t>NHV</t>
  </si>
  <si>
    <t>Đầu tư NHV</t>
  </si>
  <si>
    <t>Kim Loại màu</t>
  </si>
  <si>
    <t>NKG</t>
  </si>
  <si>
    <t>Thép Nam Kim</t>
  </si>
  <si>
    <t>NLG</t>
  </si>
  <si>
    <t>BĐS Nam Long</t>
  </si>
  <si>
    <t>NLS</t>
  </si>
  <si>
    <t>Cấp thoát nước Lạng Sơn</t>
  </si>
  <si>
    <t>NMK</t>
  </si>
  <si>
    <t>XD Công trình 510</t>
  </si>
  <si>
    <t>NNC</t>
  </si>
  <si>
    <t>Đá Núi Nhỏ</t>
  </si>
  <si>
    <t>NNT</t>
  </si>
  <si>
    <t>Cấp nước Ninh Thuận</t>
  </si>
  <si>
    <t>NVL</t>
  </si>
  <si>
    <t>Đầu tư Địa ốc No Va (Novaland)</t>
  </si>
  <si>
    <t>PMB</t>
  </si>
  <si>
    <t>Phân bón và Hóa chất Dầu khí Miền Bắc</t>
  </si>
  <si>
    <t>Hóa chất nông nghiệp Bán buôn</t>
  </si>
  <si>
    <t>NQT</t>
  </si>
  <si>
    <t>Nước sạch Quảng Trị</t>
  </si>
  <si>
    <t>NS3</t>
  </si>
  <si>
    <t>Nước sạch số 3 Hà Nội</t>
  </si>
  <si>
    <t>NSC</t>
  </si>
  <si>
    <t>Tập đoàn Giống cây trồng Việt Nam</t>
  </si>
  <si>
    <t>Hạt, cây giống thương mại</t>
  </si>
  <si>
    <t>NST</t>
  </si>
  <si>
    <t>Thuốc lá Ngân Sơn</t>
  </si>
  <si>
    <t>NT2</t>
  </si>
  <si>
    <t>Điện lực Nhơn Trạch 2</t>
  </si>
  <si>
    <t>NTC</t>
  </si>
  <si>
    <t>KCN Nam Tân Uyên</t>
  </si>
  <si>
    <t>NTL</t>
  </si>
  <si>
    <t>Đô thị Từ Liêm</t>
  </si>
  <si>
    <t>NTP</t>
  </si>
  <si>
    <t>Nhựa Tiền Phong</t>
  </si>
  <si>
    <t>NUE</t>
  </si>
  <si>
    <t>Môi trường Đô thị Nha Trang</t>
  </si>
  <si>
    <t>OCH</t>
  </si>
  <si>
    <t>Khách sạn và Dịch vụ OCH</t>
  </si>
  <si>
    <t>Khách sạn</t>
  </si>
  <si>
    <t>Khách sạn, resort</t>
  </si>
  <si>
    <t>TOW</t>
  </si>
  <si>
    <t>Cấp nước Trà Nóc - Ô Môn</t>
  </si>
  <si>
    <t>ONE</t>
  </si>
  <si>
    <t>Truyền thông Số 1</t>
  </si>
  <si>
    <t>SOV</t>
  </si>
  <si>
    <t>Mắt kính Sài Gòn</t>
  </si>
  <si>
    <t>ORS</t>
  </si>
  <si>
    <t>Chứng khoán Tiên Phong</t>
  </si>
  <si>
    <t>PAC</t>
  </si>
  <si>
    <t>Pin Ắc quy Miền Nam</t>
  </si>
  <si>
    <t>PBP</t>
  </si>
  <si>
    <t>Bao bì Dầu khí VN</t>
  </si>
  <si>
    <t>PC1</t>
  </si>
  <si>
    <t>Xây lắp điện I</t>
  </si>
  <si>
    <t>PCC</t>
  </si>
  <si>
    <t>Xây lắp 1- Petrolimex</t>
  </si>
  <si>
    <t>PCT</t>
  </si>
  <si>
    <t>Vận tải Khí và Hóa chất Việt Nam</t>
  </si>
  <si>
    <t>PDB</t>
  </si>
  <si>
    <t>DUFAGO</t>
  </si>
  <si>
    <t>PDN</t>
  </si>
  <si>
    <t>Cảng Đồng Nai</t>
  </si>
  <si>
    <t>PDR</t>
  </si>
  <si>
    <t>BĐS Phát Đạt</t>
  </si>
  <si>
    <t>PDV</t>
  </si>
  <si>
    <t>Vận tải Dầu Phương Đông Việt</t>
  </si>
  <si>
    <t>PEQ</t>
  </si>
  <si>
    <t>Thiết bị xăng dầu Petrolimex</t>
  </si>
  <si>
    <t>Dầu khí</t>
  </si>
  <si>
    <t>Thiết bị, Dịch vụ và Phân phối Dầu khí</t>
  </si>
  <si>
    <t>Thiết bị và Dịch vụ Dầu khí</t>
  </si>
  <si>
    <t>PET</t>
  </si>
  <si>
    <t>PETROLSETCO</t>
  </si>
  <si>
    <t>PTV</t>
  </si>
  <si>
    <t>Thương mại dầu khí</t>
  </si>
  <si>
    <t>PGC</t>
  </si>
  <si>
    <t>Gas Petrolimex</t>
  </si>
  <si>
    <t>PGD</t>
  </si>
  <si>
    <t>PV GAS D</t>
  </si>
  <si>
    <t>PGI</t>
  </si>
  <si>
    <t>Bảo hiểm PJICO</t>
  </si>
  <si>
    <t>PGN</t>
  </si>
  <si>
    <t>Phụ Gia Nhựa</t>
  </si>
  <si>
    <t>PLP</t>
  </si>
  <si>
    <t>SX và CN Nhựa Pha Lê</t>
  </si>
  <si>
    <t>PHC</t>
  </si>
  <si>
    <t>Phuc Hung Holdings</t>
  </si>
  <si>
    <t>PHH</t>
  </si>
  <si>
    <t>Hồng Hà Việt Nam</t>
  </si>
  <si>
    <t>PHP</t>
  </si>
  <si>
    <t>Cảng Hải Phòng</t>
  </si>
  <si>
    <t>PHR</t>
  </si>
  <si>
    <t>Cao su Phước Hòa</t>
  </si>
  <si>
    <t>PIA</t>
  </si>
  <si>
    <t>Tin học Viễn thông Petrolimex</t>
  </si>
  <si>
    <t>PIS</t>
  </si>
  <si>
    <t>Pisico Bình Định</t>
  </si>
  <si>
    <t>PJC</t>
  </si>
  <si>
    <t>TM và Vận tải Petrolimex HN</t>
  </si>
  <si>
    <t>PJS</t>
  </si>
  <si>
    <t>Cấp nước Phú Hòa Tân</t>
  </si>
  <si>
    <t>PJT</t>
  </si>
  <si>
    <t>Vận tải thủy PETROLIMEX</t>
  </si>
  <si>
    <t>PLC</t>
  </si>
  <si>
    <t>Hóa dầu Petrolimex</t>
  </si>
  <si>
    <t>PMC</t>
  </si>
  <si>
    <t>Pharmedic</t>
  </si>
  <si>
    <t>PMJ</t>
  </si>
  <si>
    <t>Vật tư Bưu điện</t>
  </si>
  <si>
    <t>PMP</t>
  </si>
  <si>
    <t>Bao bì Đạm Phú Mỹ</t>
  </si>
  <si>
    <t>PMS</t>
  </si>
  <si>
    <t>Cơ khí xăng dầu</t>
  </si>
  <si>
    <t>PMT</t>
  </si>
  <si>
    <t>Telvina Việt Nam</t>
  </si>
  <si>
    <t>PMW</t>
  </si>
  <si>
    <t>Cấp Nước Phú Mỹ</t>
  </si>
  <si>
    <t>PNG</t>
  </si>
  <si>
    <t>Thương Mại Phú Nhuận</t>
  </si>
  <si>
    <t>PNP</t>
  </si>
  <si>
    <t>Tân Cảng - Phú Hữu</t>
  </si>
  <si>
    <t>PNT</t>
  </si>
  <si>
    <t>Kỹ thuật XD Phú Nhuận</t>
  </si>
  <si>
    <t>DNA</t>
  </si>
  <si>
    <t>Điện nước An Giang</t>
  </si>
  <si>
    <t>PPC</t>
  </si>
  <si>
    <t>Nhiệt điện Phả Lại</t>
  </si>
  <si>
    <t>PPH</t>
  </si>
  <si>
    <t>Phong Phú Corp.</t>
  </si>
  <si>
    <t>PPP</t>
  </si>
  <si>
    <t>PP.Pharco</t>
  </si>
  <si>
    <t>PPS</t>
  </si>
  <si>
    <t>DVKT Điện lực Dầu khí</t>
  </si>
  <si>
    <t>PSC</t>
  </si>
  <si>
    <t>Vận tải Petrolimex SG</t>
  </si>
  <si>
    <t>BT1</t>
  </si>
  <si>
    <t>Bảo vệ thực vật 1 TW</t>
  </si>
  <si>
    <t>PSD</t>
  </si>
  <si>
    <t>Phân phối Tổng hợp Dầu khí</t>
  </si>
  <si>
    <t>PSE</t>
  </si>
  <si>
    <t>Hóa chất DK Đông Nam bộ</t>
  </si>
  <si>
    <t>PSP</t>
  </si>
  <si>
    <t>DV Dầu Khí Đình Vũ</t>
  </si>
  <si>
    <t>PTB</t>
  </si>
  <si>
    <t>Công ty Cổ phần Phú Tài</t>
  </si>
  <si>
    <t>GCB</t>
  </si>
  <si>
    <t>PETEC Bình Định</t>
  </si>
  <si>
    <t>PTH</t>
  </si>
  <si>
    <t>Vận tải và DV Petrolimex Hà Tây</t>
  </si>
  <si>
    <t>PTI</t>
  </si>
  <si>
    <t>Bảo hiểm Bưu điện</t>
  </si>
  <si>
    <t>PTP</t>
  </si>
  <si>
    <t>Viễn Thông và In Bưu điện</t>
  </si>
  <si>
    <t>PTS</t>
  </si>
  <si>
    <t>Vận tải Petrolimex HP</t>
  </si>
  <si>
    <t>POS</t>
  </si>
  <si>
    <t>Bảo dưỡng công trình DK biển</t>
  </si>
  <si>
    <t>PSN</t>
  </si>
  <si>
    <t>PTSC Thanh Hóa</t>
  </si>
  <si>
    <t>PTT</t>
  </si>
  <si>
    <t>Vận tải Dầu khí Đông Dương</t>
  </si>
  <si>
    <t>DTD</t>
  </si>
  <si>
    <t>Đầu tư Phát triển Thành Đạt</t>
  </si>
  <si>
    <t>PBT</t>
  </si>
  <si>
    <t>PV Building</t>
  </si>
  <si>
    <t>PCE</t>
  </si>
  <si>
    <t>Phân bón và Hóa chất DK Miền Trung</t>
  </si>
  <si>
    <t>PVM</t>
  </si>
  <si>
    <t>Thiết bị dầu khí (PV MACHINO)</t>
  </si>
  <si>
    <t>Nhà cung cấp thiết bị</t>
  </si>
  <si>
    <t>PVI</t>
  </si>
  <si>
    <t>Bảo hiểm PVI</t>
  </si>
  <si>
    <t>PPY</t>
  </si>
  <si>
    <t>Xăng dầu dầu khí Phú Yên</t>
  </si>
  <si>
    <t>POW</t>
  </si>
  <si>
    <t>Điện lực Dầu khí Việt Nam</t>
  </si>
  <si>
    <t>PVS</t>
  </si>
  <si>
    <t>DVKT Dầu khí PTSC</t>
  </si>
  <si>
    <t>PVT</t>
  </si>
  <si>
    <t>Vận tải Dầu khí PVTrans</t>
  </si>
  <si>
    <t>Vận tải quốc tế</t>
  </si>
  <si>
    <t>PVP</t>
  </si>
  <si>
    <t>Vận tải Dầu khí Thái Bình Dương</t>
  </si>
  <si>
    <t>QBR</t>
  </si>
  <si>
    <t>Đường sắt Quảng Bình</t>
  </si>
  <si>
    <t>QCC</t>
  </si>
  <si>
    <t>ĐT Xây dựng &amp; PT Hạ tầng Viễn Thông</t>
  </si>
  <si>
    <t>QHD</t>
  </si>
  <si>
    <t>Que hàn Việt Đức</t>
  </si>
  <si>
    <t>Công nghiệp phức hợp</t>
  </si>
  <si>
    <t>QHW</t>
  </si>
  <si>
    <t>Nước khoáng Quảng Ninh</t>
  </si>
  <si>
    <t>Nước đóng chai</t>
  </si>
  <si>
    <t>QLD</t>
  </si>
  <si>
    <t>QL và XD Giao thông Lạng Sơn</t>
  </si>
  <si>
    <t>MQN</t>
  </si>
  <si>
    <t>Môi trường đô thị Quảng Ngãi</t>
  </si>
  <si>
    <t>QSP</t>
  </si>
  <si>
    <t>Tân cảng Quy Nhơn</t>
  </si>
  <si>
    <t>CQN</t>
  </si>
  <si>
    <t>Cảng Quảng Ninh</t>
  </si>
  <si>
    <t>PQN</t>
  </si>
  <si>
    <t>DV Dầu khí Quảng Ngãi PTSC</t>
  </si>
  <si>
    <t>QNS</t>
  </si>
  <si>
    <t>Đường Quảng Ngãi</t>
  </si>
  <si>
    <t>QTP</t>
  </si>
  <si>
    <t>Nhiệt điện Quảng Ninh</t>
  </si>
  <si>
    <t>QPH</t>
  </si>
  <si>
    <t>Thủy điện Quế Phong</t>
  </si>
  <si>
    <t>QST</t>
  </si>
  <si>
    <t>Sách Quảng Ninh</t>
  </si>
  <si>
    <t>QTC</t>
  </si>
  <si>
    <t>GTVT Quảng Nam</t>
  </si>
  <si>
    <t>RAL</t>
  </si>
  <si>
    <t>Bóng đèn &amp; Phích Rạng Đông</t>
  </si>
  <si>
    <t>RAT</t>
  </si>
  <si>
    <t>VT và TM Đường sắt</t>
  </si>
  <si>
    <t>RCL</t>
  </si>
  <si>
    <t>Địa Ốc Chợ Lớn</t>
  </si>
  <si>
    <t>RDP</t>
  </si>
  <si>
    <t>Nhựa Rạng Đông</t>
  </si>
  <si>
    <t>REE</t>
  </si>
  <si>
    <t>Cơ Điện Lạnh REE</t>
  </si>
  <si>
    <t>DS3</t>
  </si>
  <si>
    <t>Quản lý Đường sông số 3</t>
  </si>
  <si>
    <t>RTS</t>
  </si>
  <si>
    <t>Thông tin Tín hiệu Đường sắt Đà Nẵng</t>
  </si>
  <si>
    <t>S55</t>
  </si>
  <si>
    <t>Sông Đà 505</t>
  </si>
  <si>
    <t>S99</t>
  </si>
  <si>
    <t>Sông Đà 9.09 (SCI)</t>
  </si>
  <si>
    <t>BSH</t>
  </si>
  <si>
    <t>Bia Sài Gòn - Hà Nội</t>
  </si>
  <si>
    <t>BSQ</t>
  </si>
  <si>
    <t>Bia Sài Gòn - Quảng Ngãi</t>
  </si>
  <si>
    <t>SAF</t>
  </si>
  <si>
    <t>Thực Phẩm SAFOCO</t>
  </si>
  <si>
    <t>SGN</t>
  </si>
  <si>
    <t>Phục vụ mặt đất Sài Gòn</t>
  </si>
  <si>
    <t>SKV</t>
  </si>
  <si>
    <t>NGK Yến sào Khánh Hòa</t>
  </si>
  <si>
    <t>Đồ uống không cồn khác</t>
  </si>
  <si>
    <t>SKH</t>
  </si>
  <si>
    <t>NGK Sanest Khánh Hòa</t>
  </si>
  <si>
    <t>SPA</t>
  </si>
  <si>
    <t>Bao bì Sài Gòn</t>
  </si>
  <si>
    <t>CHS</t>
  </si>
  <si>
    <t>Chiếu sáng TPHCM</t>
  </si>
  <si>
    <t>BSL</t>
  </si>
  <si>
    <t>Bia Sài Gòn - Sông Lam</t>
  </si>
  <si>
    <t>SAC</t>
  </si>
  <si>
    <t>Dịch vụ cảng Sài Gòn</t>
  </si>
  <si>
    <t>SAV</t>
  </si>
  <si>
    <t>Savimex</t>
  </si>
  <si>
    <t>SBA</t>
  </si>
  <si>
    <t>Sông Ba JSC</t>
  </si>
  <si>
    <t>SBD</t>
  </si>
  <si>
    <t>Công nghệ Sao Bắc Đẩu</t>
  </si>
  <si>
    <t>SBH</t>
  </si>
  <si>
    <t>Thủy điện Sông Ba Hạ</t>
  </si>
  <si>
    <t>SC5</t>
  </si>
  <si>
    <t>Xây dựng Số 5</t>
  </si>
  <si>
    <t>SCI</t>
  </si>
  <si>
    <t>SCI E&amp;C</t>
  </si>
  <si>
    <t>SCJ</t>
  </si>
  <si>
    <t>Xi măng Sài Sơn</t>
  </si>
  <si>
    <t>SCL</t>
  </si>
  <si>
    <t>Sông Đà Cao Cường</t>
  </si>
  <si>
    <t>SCO</t>
  </si>
  <si>
    <t>Công nghiệp Thủy Sản</t>
  </si>
  <si>
    <t>SCS</t>
  </si>
  <si>
    <t>DV Hàng hóa Sài Gòn</t>
  </si>
  <si>
    <t>Hàng không</t>
  </si>
  <si>
    <t>Dịch vụ Hàng không</t>
  </si>
  <si>
    <t>SD4</t>
  </si>
  <si>
    <t>Sông Đà 4</t>
  </si>
  <si>
    <t>SD5</t>
  </si>
  <si>
    <t>Sông Đà 5</t>
  </si>
  <si>
    <t>SDD</t>
  </si>
  <si>
    <t>Xây lắp Sông Đà</t>
  </si>
  <si>
    <t>SDG</t>
  </si>
  <si>
    <t>Sadico Cần Thơ</t>
  </si>
  <si>
    <t>SDK</t>
  </si>
  <si>
    <t>Cơ khí Luyện Kim</t>
  </si>
  <si>
    <t>SDN</t>
  </si>
  <si>
    <t>Sơn Đồng Nai</t>
  </si>
  <si>
    <t>XLV</t>
  </si>
  <si>
    <t>XL và DV Sông Đà</t>
  </si>
  <si>
    <t>SDT</t>
  </si>
  <si>
    <t>Sông Đà 10</t>
  </si>
  <si>
    <t>SDV</t>
  </si>
  <si>
    <t>Dịch vụ Sonadezi</t>
  </si>
  <si>
    <t>SEA</t>
  </si>
  <si>
    <t>SEAPRODEX</t>
  </si>
  <si>
    <t>SEB</t>
  </si>
  <si>
    <t>Điện miền Trung</t>
  </si>
  <si>
    <t>SED</t>
  </si>
  <si>
    <t>Phát triển GD Phương Nam</t>
  </si>
  <si>
    <t>SEP</t>
  </si>
  <si>
    <t>Thương mại Quảng Trị</t>
  </si>
  <si>
    <t>SFC</t>
  </si>
  <si>
    <t>Nhiên liệu Sài Gòn</t>
  </si>
  <si>
    <t>SFI</t>
  </si>
  <si>
    <t>Vận tải SAFI</t>
  </si>
  <si>
    <t>SFN</t>
  </si>
  <si>
    <t>Dệt lưới Sài Gòn</t>
  </si>
  <si>
    <t>SGD</t>
  </si>
  <si>
    <t>Sách GD TP.HCM</t>
  </si>
  <si>
    <t>SGR</t>
  </si>
  <si>
    <t>Địa ốc Sài Gòn</t>
  </si>
  <si>
    <t>DSS</t>
  </si>
  <si>
    <t>Đường sắt Sài Gòn</t>
  </si>
  <si>
    <t>SGS</t>
  </si>
  <si>
    <t>Vận tải biển Sài Gòn</t>
  </si>
  <si>
    <t>SIP</t>
  </si>
  <si>
    <t>Đầu tư Sài Gòn VRG</t>
  </si>
  <si>
    <t>TPS</t>
  </si>
  <si>
    <t>Bến bãi vận tải Sài Gòn</t>
  </si>
  <si>
    <t>SHA</t>
  </si>
  <si>
    <t>Sơn Hà Sài Gòn</t>
  </si>
  <si>
    <t>SHB</t>
  </si>
  <si>
    <t>SHC</t>
  </si>
  <si>
    <t>Hàng hải Sài Gòn</t>
  </si>
  <si>
    <t>MSH</t>
  </si>
  <si>
    <t>May Sông Hồng</t>
  </si>
  <si>
    <t>SHI</t>
  </si>
  <si>
    <t>SONHA CORP</t>
  </si>
  <si>
    <t>SHN</t>
  </si>
  <si>
    <t>Đầu tư Tổng hợp Hà Nội</t>
  </si>
  <si>
    <t>SHS</t>
  </si>
  <si>
    <t>Chứng khoán SG - HN</t>
  </si>
  <si>
    <t>SBV</t>
  </si>
  <si>
    <t>Siam Brothers Việt Nam</t>
  </si>
  <si>
    <t>SIC</t>
  </si>
  <si>
    <t>Công ty Cổ phần ANI</t>
  </si>
  <si>
    <t>SZC</t>
  </si>
  <si>
    <t>Sonadezi Châu Đức</t>
  </si>
  <si>
    <t>SIV</t>
  </si>
  <si>
    <t>Sơn Sivico</t>
  </si>
  <si>
    <t>SJD</t>
  </si>
  <si>
    <t>Thủy điện Cần Đơn</t>
  </si>
  <si>
    <t>SJE</t>
  </si>
  <si>
    <t>Sông Đà 11</t>
  </si>
  <si>
    <t>SJM</t>
  </si>
  <si>
    <t>Sông Đà 19</t>
  </si>
  <si>
    <t>SKN</t>
  </si>
  <si>
    <t>NGK Sanna Khánh Hòa</t>
  </si>
  <si>
    <t>SLS</t>
  </si>
  <si>
    <t>Mía đường Sơn La</t>
  </si>
  <si>
    <t>SMB</t>
  </si>
  <si>
    <t>Bia Sài Gòn - Miền Trung</t>
  </si>
  <si>
    <t>SMC</t>
  </si>
  <si>
    <t>Đầu tư &amp; TM SMC</t>
  </si>
  <si>
    <t>SMT</t>
  </si>
  <si>
    <t>SAMETEL</t>
  </si>
  <si>
    <t>SNC</t>
  </si>
  <si>
    <t>Thủy sản Năm Căn</t>
  </si>
  <si>
    <t>SMN</t>
  </si>
  <si>
    <t>Sách và thiết bị GD miền Nam</t>
  </si>
  <si>
    <t>SNZ</t>
  </si>
  <si>
    <t>SONADEZI</t>
  </si>
  <si>
    <t>SHE</t>
  </si>
  <si>
    <t>PT Năng Lượng Sơn Hà</t>
  </si>
  <si>
    <t>Đồ gia dụng lâu bền</t>
  </si>
  <si>
    <t>NSL</t>
  </si>
  <si>
    <t>Cấp nước Sơn La</t>
  </si>
  <si>
    <t>SPB</t>
  </si>
  <si>
    <t>Sợi Phú Bài</t>
  </si>
  <si>
    <t>SPC</t>
  </si>
  <si>
    <t>BV Thực vật Sài Gòn</t>
  </si>
  <si>
    <t>SPH</t>
  </si>
  <si>
    <t>XNK Thủy sản Hà Nội</t>
  </si>
  <si>
    <t>SP2</t>
  </si>
  <si>
    <t>Thủy điện Sử Pán 2</t>
  </si>
  <si>
    <t>ISH</t>
  </si>
  <si>
    <t>Thủy điện Srok Phu Miêng</t>
  </si>
  <si>
    <t>SRA</t>
  </si>
  <si>
    <t>SARA Việt Nam</t>
  </si>
  <si>
    <t>SRC</t>
  </si>
  <si>
    <t>Cao su Sao Vàng</t>
  </si>
  <si>
    <t>TSG</t>
  </si>
  <si>
    <t>TTTH Đường sắt Sài Gòn</t>
  </si>
  <si>
    <t>SSC</t>
  </si>
  <si>
    <t>Giống cây trồng Miền Nam</t>
  </si>
  <si>
    <t>SSG</t>
  </si>
  <si>
    <t>Vận tải Biển Hải Âu</t>
  </si>
  <si>
    <t>SSI</t>
  </si>
  <si>
    <t>Chứng khoán SSI</t>
  </si>
  <si>
    <t>SSM</t>
  </si>
  <si>
    <t>Kết cấu Thép VNECO</t>
  </si>
  <si>
    <t>SSU</t>
  </si>
  <si>
    <t>Môi trường Đô thị Sóc Sơn</t>
  </si>
  <si>
    <t>STB</t>
  </si>
  <si>
    <t>Sacombank</t>
  </si>
  <si>
    <t>STC</t>
  </si>
  <si>
    <t>Sách &amp; TB TH TP.HCM</t>
  </si>
  <si>
    <t>STP</t>
  </si>
  <si>
    <t>CN Thương Mại Sông Đà</t>
  </si>
  <si>
    <t>STS</t>
  </si>
  <si>
    <t>Dịch vụ vận tải Sài Gòn</t>
  </si>
  <si>
    <t>STV</t>
  </si>
  <si>
    <t>Chế tác đá Việt Nam</t>
  </si>
  <si>
    <t>SVH</t>
  </si>
  <si>
    <t>Thủy điện Sông Vàng</t>
  </si>
  <si>
    <t>SVI</t>
  </si>
  <si>
    <t>Bao bì Biên Hòa</t>
  </si>
  <si>
    <t>SWC</t>
  </si>
  <si>
    <t>Đường Sông Miền Nam</t>
  </si>
  <si>
    <t>SZE</t>
  </si>
  <si>
    <t>Môi trường Sonadezi</t>
  </si>
  <si>
    <t>SZL</t>
  </si>
  <si>
    <t>Sonadezi Long Thành</t>
  </si>
  <si>
    <t>SZB</t>
  </si>
  <si>
    <t>Sonadezi Long Bình</t>
  </si>
  <si>
    <t>TA6</t>
  </si>
  <si>
    <t>Đầu tư và Xây lắp Thành An 665</t>
  </si>
  <si>
    <t>TA9</t>
  </si>
  <si>
    <t>Xây lắp Thành An 96</t>
  </si>
  <si>
    <t>TAC</t>
  </si>
  <si>
    <t>Dầu Tường An</t>
  </si>
  <si>
    <t>TKA</t>
  </si>
  <si>
    <t>Bao bì Tân Khánh An</t>
  </si>
  <si>
    <t>TAP</t>
  </si>
  <si>
    <t>Đô thị Tân An</t>
  </si>
  <si>
    <t>TB8</t>
  </si>
  <si>
    <t>SX và KD Vật tư Thiết bị - VVMI</t>
  </si>
  <si>
    <t>TBC</t>
  </si>
  <si>
    <t>Thủy điện Thác Bà</t>
  </si>
  <si>
    <t>RTB</t>
  </si>
  <si>
    <t>Cao su Tân Biên</t>
  </si>
  <si>
    <t>TCB</t>
  </si>
  <si>
    <t>Techcombank</t>
  </si>
  <si>
    <t>TCL</t>
  </si>
  <si>
    <t>Tan Cang Logistics</t>
  </si>
  <si>
    <t>TCM</t>
  </si>
  <si>
    <t>Dệt may Thành Công</t>
  </si>
  <si>
    <t>TCO</t>
  </si>
  <si>
    <t>Vận tải Duyên Hải</t>
  </si>
  <si>
    <t>TCR</t>
  </si>
  <si>
    <t>Gốm sứ TAICERA</t>
  </si>
  <si>
    <t>TCI</t>
  </si>
  <si>
    <t>Chứng khoán Thành Công</t>
  </si>
  <si>
    <t>G36</t>
  </si>
  <si>
    <t>Tổng Công ty 36</t>
  </si>
  <si>
    <t>TCW</t>
  </si>
  <si>
    <t>Kho Vận Tân Cảng</t>
  </si>
  <si>
    <t>TDC</t>
  </si>
  <si>
    <t>Becamex TDC</t>
  </si>
  <si>
    <t>TDH</t>
  </si>
  <si>
    <t>Thủ Đức House</t>
  </si>
  <si>
    <t>TDM</t>
  </si>
  <si>
    <t>Nước Thủ Dầu Một</t>
  </si>
  <si>
    <t>NTH</t>
  </si>
  <si>
    <t>Thủy điện Nước Trong</t>
  </si>
  <si>
    <t>TDS</t>
  </si>
  <si>
    <t>Thép Thủ Đức</t>
  </si>
  <si>
    <t>TDT</t>
  </si>
  <si>
    <t>Đầu tư và Phát triển TDT</t>
  </si>
  <si>
    <t>TDW</t>
  </si>
  <si>
    <t>Cấp nước Thủ Đức</t>
  </si>
  <si>
    <t>THN</t>
  </si>
  <si>
    <t>Cấp nước Thanh Hóa</t>
  </si>
  <si>
    <t>THG</t>
  </si>
  <si>
    <t>XD Tiền Giang</t>
  </si>
  <si>
    <t>THI</t>
  </si>
  <si>
    <t>RTH</t>
  </si>
  <si>
    <t>Đường sắt Thanh Hóa</t>
  </si>
  <si>
    <t>THS</t>
  </si>
  <si>
    <t>Thanh Hoa Sông Đà</t>
  </si>
  <si>
    <t>THT</t>
  </si>
  <si>
    <t>Than Hà Tu</t>
  </si>
  <si>
    <t>THU</t>
  </si>
  <si>
    <t>Môi trường và CTĐT Thanh Hóa</t>
  </si>
  <si>
    <t>TTH</t>
  </si>
  <si>
    <t>TM và DV Tiến Thành</t>
  </si>
  <si>
    <t>Bán lẻ hàng may mặc</t>
  </si>
  <si>
    <t>TIG</t>
  </si>
  <si>
    <t>Tập đoàn Đầu tư Thăng Long</t>
  </si>
  <si>
    <t>TIP</t>
  </si>
  <si>
    <t>PT KCN Tín Nghĩa</t>
  </si>
  <si>
    <t>DTG</t>
  </si>
  <si>
    <t>Dược phẩm Tipharco</t>
  </si>
  <si>
    <t>TIX</t>
  </si>
  <si>
    <t>TANIMEX</t>
  </si>
  <si>
    <t>TKU</t>
  </si>
  <si>
    <t>Công nghiệp Tung Kuang</t>
  </si>
  <si>
    <t>Nhôm</t>
  </si>
  <si>
    <t>TL4</t>
  </si>
  <si>
    <t>XD Thủy lợi 4</t>
  </si>
  <si>
    <t>TLD</t>
  </si>
  <si>
    <t>ĐT XD và PT Đô thị Thăng Long</t>
  </si>
  <si>
    <t>TLG</t>
  </si>
  <si>
    <t>Tập đoàn Thiên Long</t>
  </si>
  <si>
    <t>Đồ gia dụng một lần</t>
  </si>
  <si>
    <t>MBS</t>
  </si>
  <si>
    <t>Chứng khoán MB</t>
  </si>
  <si>
    <t>TLT</t>
  </si>
  <si>
    <t>Viglacera Thăng long</t>
  </si>
  <si>
    <t>TMP</t>
  </si>
  <si>
    <t>Thủy điện Thác Mơ</t>
  </si>
  <si>
    <t>TMS</t>
  </si>
  <si>
    <t>Transimex</t>
  </si>
  <si>
    <t>TMX</t>
  </si>
  <si>
    <t>Thương mại Xi măng</t>
  </si>
  <si>
    <t>TN1</t>
  </si>
  <si>
    <t>TNS Holdings</t>
  </si>
  <si>
    <t>TNA</t>
  </si>
  <si>
    <t>XNK Thiên Nam</t>
  </si>
  <si>
    <t>TNB</t>
  </si>
  <si>
    <t>Thép Nhà Bè</t>
  </si>
  <si>
    <t>TNC</t>
  </si>
  <si>
    <t>Cao su Thống Nhất</t>
  </si>
  <si>
    <t>BAX</t>
  </si>
  <si>
    <t>Công ty Thống Nhất</t>
  </si>
  <si>
    <t>TNG</t>
  </si>
  <si>
    <t>ĐT &amp; TM TNG</t>
  </si>
  <si>
    <t>TNP</t>
  </si>
  <si>
    <t>Cảng Thị Nại</t>
  </si>
  <si>
    <t>TOT</t>
  </si>
  <si>
    <t>Vận tải Transimex</t>
  </si>
  <si>
    <t>TPB</t>
  </si>
  <si>
    <t>Ngân hàng Tiên Phong</t>
  </si>
  <si>
    <t>BCF</t>
  </si>
  <si>
    <t>Thực phẩm Bích Chi</t>
  </si>
  <si>
    <t>TPC</t>
  </si>
  <si>
    <t>Nhựa Tân Đại Hưng</t>
  </si>
  <si>
    <t>TRA</t>
  </si>
  <si>
    <t>Traphaco</t>
  </si>
  <si>
    <t>TR1</t>
  </si>
  <si>
    <t>Vận Tải 1 Traco</t>
  </si>
  <si>
    <t>TCD</t>
  </si>
  <si>
    <t>ĐT Phát triển CN và Vận tải</t>
  </si>
  <si>
    <t>TEC</t>
  </si>
  <si>
    <t>Traenco</t>
  </si>
  <si>
    <t>TVW</t>
  </si>
  <si>
    <t>Cấp thoát nước Trà Vinh</t>
  </si>
  <si>
    <t>TRC</t>
  </si>
  <si>
    <t>Cao su Tây Ninh</t>
  </si>
  <si>
    <t>TRS</t>
  </si>
  <si>
    <t>Vận tải và Dịch vụ Hàng Hải</t>
  </si>
  <si>
    <t>TAR</t>
  </si>
  <si>
    <t>Nông nghiệp CN cao Trung An</t>
  </si>
  <si>
    <t>TVB</t>
  </si>
  <si>
    <t>Chứng khoán Trí Việt</t>
  </si>
  <si>
    <t>TSB</t>
  </si>
  <si>
    <t>Ắc quy Tia Sáng</t>
  </si>
  <si>
    <t>TTC</t>
  </si>
  <si>
    <t>Gạch men Thanh Thanh</t>
  </si>
  <si>
    <t>HUB</t>
  </si>
  <si>
    <t>Xây lắp Huế</t>
  </si>
  <si>
    <t>TTN</t>
  </si>
  <si>
    <t>Công nghệ và Truyền thông VN</t>
  </si>
  <si>
    <t>TTP</t>
  </si>
  <si>
    <t>Bao bì nhựa Tân Tiến</t>
  </si>
  <si>
    <t>GND</t>
  </si>
  <si>
    <t>Gạch ngói Đồng Nai</t>
  </si>
  <si>
    <t>TV2</t>
  </si>
  <si>
    <t>Tư vấn XD Điện 2</t>
  </si>
  <si>
    <t>TV3</t>
  </si>
  <si>
    <t>Tư vấn XD điện 3</t>
  </si>
  <si>
    <t>TV4</t>
  </si>
  <si>
    <t>Tư vấn XD Điện 4</t>
  </si>
  <si>
    <t>TVA</t>
  </si>
  <si>
    <t>Sứ Viglacera Thanh Trì</t>
  </si>
  <si>
    <t>TVC</t>
  </si>
  <si>
    <t>Tập đoàn Trí Việt</t>
  </si>
  <si>
    <t>Tài chính đặc biệt</t>
  </si>
  <si>
    <t>TVD</t>
  </si>
  <si>
    <t>Than Vàng Danh</t>
  </si>
  <si>
    <t>TVP</t>
  </si>
  <si>
    <t>Dược phẩm TV.Pharm</t>
  </si>
  <si>
    <t>TVS</t>
  </si>
  <si>
    <t>Chứng khoán Thiên Việt</t>
  </si>
  <si>
    <t>TVU</t>
  </si>
  <si>
    <t>Công trình Đô thị Trà Vinh</t>
  </si>
  <si>
    <t>TYA</t>
  </si>
  <si>
    <t>Dây &amp; Cáp điện TAYA</t>
  </si>
  <si>
    <t>UDJ</t>
  </si>
  <si>
    <t>Becamex UDJ</t>
  </si>
  <si>
    <t>UIC</t>
  </si>
  <si>
    <t>PT Nhà &amp; Đô Thị IDICO</t>
  </si>
  <si>
    <t>UPC</t>
  </si>
  <si>
    <t>Cây xanh Vũng Tàu</t>
  </si>
  <si>
    <t>USC</t>
  </si>
  <si>
    <t>Khảo sát và Xây dựng - USCO</t>
  </si>
  <si>
    <t>USD</t>
  </si>
  <si>
    <t>Công trình Đô thị Sóc Trăng</t>
  </si>
  <si>
    <t>V12</t>
  </si>
  <si>
    <t>VINACONEX 12</t>
  </si>
  <si>
    <t>VAV</t>
  </si>
  <si>
    <t>VIWACO</t>
  </si>
  <si>
    <t>VBC</t>
  </si>
  <si>
    <t>Nhựa - Bao bì Vinh</t>
  </si>
  <si>
    <t>VC1</t>
  </si>
  <si>
    <t>Xây dựng số 1</t>
  </si>
  <si>
    <t>VC6</t>
  </si>
  <si>
    <t>Visicons</t>
  </si>
  <si>
    <t>VC7</t>
  </si>
  <si>
    <t>Xây dựng Số 7</t>
  </si>
  <si>
    <t>VCA</t>
  </si>
  <si>
    <t>Thép VICASA - VNSTEEL</t>
  </si>
  <si>
    <t>VCC</t>
  </si>
  <si>
    <t>Vinaconex 25</t>
  </si>
  <si>
    <t>VCF</t>
  </si>
  <si>
    <t>Vinacafé Biên Hòa</t>
  </si>
  <si>
    <t>VCG</t>
  </si>
  <si>
    <t>VINACONEX</t>
  </si>
  <si>
    <t>VIH</t>
  </si>
  <si>
    <t>Viglacera Hà Nội</t>
  </si>
  <si>
    <t>CLM</t>
  </si>
  <si>
    <t>Xuất nhập khẩu Than - Vinacomin</t>
  </si>
  <si>
    <t>VCM</t>
  </si>
  <si>
    <t>VINACONEX MEC</t>
  </si>
  <si>
    <t>Đào tạo &amp; Việc làm</t>
  </si>
  <si>
    <t>VCS</t>
  </si>
  <si>
    <t>VICOSTONE</t>
  </si>
  <si>
    <t>VCI</t>
  </si>
  <si>
    <t>Chứng khoán Bản Việt</t>
  </si>
  <si>
    <t>VCX</t>
  </si>
  <si>
    <t>Xi măng Yên Bình</t>
  </si>
  <si>
    <t>VDN</t>
  </si>
  <si>
    <t>Vinatex Đà Nẵng</t>
  </si>
  <si>
    <t>VDT</t>
  </si>
  <si>
    <t>Lưới thép Bình Tây</t>
  </si>
  <si>
    <t>VE2</t>
  </si>
  <si>
    <t>Xây dựng Điện VNECO 2</t>
  </si>
  <si>
    <t>VE3</t>
  </si>
  <si>
    <t>Xây dựng điện VNECO 3</t>
  </si>
  <si>
    <t>VE8</t>
  </si>
  <si>
    <t>Xây dựng Điện Vneco 8</t>
  </si>
  <si>
    <t>VEA</t>
  </si>
  <si>
    <t>Máy động lực và Máy NN</t>
  </si>
  <si>
    <t>VEC</t>
  </si>
  <si>
    <t>Điện tử và Tin học VN</t>
  </si>
  <si>
    <t>VFG</t>
  </si>
  <si>
    <t>Khử trùng Việt Nam</t>
  </si>
  <si>
    <t>VFS</t>
  </si>
  <si>
    <t>Chứng khoán Nhất Việt</t>
  </si>
  <si>
    <t>VGS</t>
  </si>
  <si>
    <t>Ống thép Việt Đức</t>
  </si>
  <si>
    <t>VHC</t>
  </si>
  <si>
    <t>Thủy sản Vĩnh Hoàn</t>
  </si>
  <si>
    <t>VHL</t>
  </si>
  <si>
    <t>Viglacera Hạ Long</t>
  </si>
  <si>
    <t>VIB</t>
  </si>
  <si>
    <t>VIBBank</t>
  </si>
  <si>
    <t>TVT</t>
  </si>
  <si>
    <t>May Việt Thắng</t>
  </si>
  <si>
    <t>MBG</t>
  </si>
  <si>
    <t>Tập đoàn MBG</t>
  </si>
  <si>
    <t>VDP</t>
  </si>
  <si>
    <t>Dược phẩm VIDIPHA</t>
  </si>
  <si>
    <t>MVB</t>
  </si>
  <si>
    <t>Mỏ Việt Bắc - TKV</t>
  </si>
  <si>
    <t>VTD</t>
  </si>
  <si>
    <t>Du lịch Vietourist</t>
  </si>
  <si>
    <t>Công ty du lịch</t>
  </si>
  <si>
    <t>VLC</t>
  </si>
  <si>
    <t>Chăn nuôi Việt Nam</t>
  </si>
  <si>
    <t>VIM</t>
  </si>
  <si>
    <t>Khoáng sản Viglacera</t>
  </si>
  <si>
    <t>VIN</t>
  </si>
  <si>
    <t>Kho vận ngoại thương VN</t>
  </si>
  <si>
    <t>DTK</t>
  </si>
  <si>
    <t>Vinacomin Power</t>
  </si>
  <si>
    <t>VIP</t>
  </si>
  <si>
    <t>Vận tải Xăng dầu VIPCO</t>
  </si>
  <si>
    <t>GVT</t>
  </si>
  <si>
    <t>Giấy Việt Trì</t>
  </si>
  <si>
    <t>VGR</t>
  </si>
  <si>
    <t>Cảng xanh VIP</t>
  </si>
  <si>
    <t>VIR</t>
  </si>
  <si>
    <t>Du lịch Vũng Tàu</t>
  </si>
  <si>
    <t>VIT</t>
  </si>
  <si>
    <t>Viglacera Tiên Sơn</t>
  </si>
  <si>
    <t>VWS</t>
  </si>
  <si>
    <t>Nước và Môi trường VN</t>
  </si>
  <si>
    <t>VIX</t>
  </si>
  <si>
    <t>Chứng khoán VIX</t>
  </si>
  <si>
    <t>VMD</t>
  </si>
  <si>
    <t>Y Dược phẩm Vimedimex</t>
  </si>
  <si>
    <t>VMS</t>
  </si>
  <si>
    <t>Phát triển Hàng Hải</t>
  </si>
  <si>
    <t>ABC</t>
  </si>
  <si>
    <t>Truyền thông VMG</t>
  </si>
  <si>
    <t>MGC</t>
  </si>
  <si>
    <t>Địa chất mỏ - TKV</t>
  </si>
  <si>
    <t>VMI</t>
  </si>
  <si>
    <t>KS và Đầu tư VISACO</t>
  </si>
  <si>
    <t>VMA</t>
  </si>
  <si>
    <t>CN ô tô Vinacomin</t>
  </si>
  <si>
    <t>VNC</t>
  </si>
  <si>
    <t>VINACONTROL</t>
  </si>
  <si>
    <t>VGV</t>
  </si>
  <si>
    <t>Tư vấn Xây dựng Việt Nam</t>
  </si>
  <si>
    <t>VND</t>
  </si>
  <si>
    <t>Chứng khoán VNDIRECT</t>
  </si>
  <si>
    <t>VNF</t>
  </si>
  <si>
    <t>VINAFREIGHT</t>
  </si>
  <si>
    <t>VNL</t>
  </si>
  <si>
    <t>Logistics Vinalink</t>
  </si>
  <si>
    <t>VNP</t>
  </si>
  <si>
    <t>Nhựa Việt Nam</t>
  </si>
  <si>
    <t>VNR</t>
  </si>
  <si>
    <t>Tái bảo hiểm Quốc gia</t>
  </si>
  <si>
    <t>Tái bảo hiểm</t>
  </si>
  <si>
    <t>VXT</t>
  </si>
  <si>
    <t>Kho vận và DV Thương mại</t>
  </si>
  <si>
    <t>VNX</t>
  </si>
  <si>
    <t>QC và Hội chợ Thương mại</t>
  </si>
  <si>
    <t>VOC</t>
  </si>
  <si>
    <t>Dầu thực vật Việt Nam</t>
  </si>
  <si>
    <t>VOS</t>
  </si>
  <si>
    <t>Vận tải Biển Việt Nam</t>
  </si>
  <si>
    <t>VSA</t>
  </si>
  <si>
    <t>Đại lý Hàng hải VN</t>
  </si>
  <si>
    <t>VPB</t>
  </si>
  <si>
    <t>VPBank</t>
  </si>
  <si>
    <t>VPG</t>
  </si>
  <si>
    <t>Đầu tư TMại XNK Việt Phát</t>
  </si>
  <si>
    <t>VPI</t>
  </si>
  <si>
    <t>Đầu tư Văn Phú - Invest</t>
  </si>
  <si>
    <t>VQC</t>
  </si>
  <si>
    <t>Giám định Vinaconmin</t>
  </si>
  <si>
    <t>VSC</t>
  </si>
  <si>
    <t>VICONSHIP</t>
  </si>
  <si>
    <t>VSE</t>
  </si>
  <si>
    <t>DV Đường cao tốc Việt Nam</t>
  </si>
  <si>
    <t>VSI</t>
  </si>
  <si>
    <t>Đầu tư &amp; XD Cấp thoát nước</t>
  </si>
  <si>
    <t>VTA</t>
  </si>
  <si>
    <t>Gạch men VITALY</t>
  </si>
  <si>
    <t>VTB</t>
  </si>
  <si>
    <t>Viettronics Tân Bình</t>
  </si>
  <si>
    <t>VTE</t>
  </si>
  <si>
    <t>Viễn thông Điện tử VINACAP</t>
  </si>
  <si>
    <t>VGG</t>
  </si>
  <si>
    <t>May Việt Tiến</t>
  </si>
  <si>
    <t>VTJ</t>
  </si>
  <si>
    <t>TM và Đầu tư VINATABA</t>
  </si>
  <si>
    <t>VTK</t>
  </si>
  <si>
    <t>Tư vấn thiết kế Viettel</t>
  </si>
  <si>
    <t>VTO</t>
  </si>
  <si>
    <t>VITACO</t>
  </si>
  <si>
    <t>VBB</t>
  </si>
  <si>
    <t>VietBank</t>
  </si>
  <si>
    <t>CLH</t>
  </si>
  <si>
    <t>Xi măng La Hiên</t>
  </si>
  <si>
    <t>VLW</t>
  </si>
  <si>
    <t>Cấp nước Vĩnh Long</t>
  </si>
  <si>
    <t>VW3</t>
  </si>
  <si>
    <t>VIWASEEN.3</t>
  </si>
  <si>
    <t>VXP</t>
  </si>
  <si>
    <t>Thuốc Thú y Trung ương VETVACO</t>
  </si>
  <si>
    <t>WCS</t>
  </si>
  <si>
    <t>Bến xe Miền Tây</t>
  </si>
  <si>
    <t>WSB</t>
  </si>
  <si>
    <t>Bia Sài Gòn - Miền Tây</t>
  </si>
  <si>
    <t>X26</t>
  </si>
  <si>
    <t>Công ty 26</t>
  </si>
  <si>
    <t>EPH</t>
  </si>
  <si>
    <t>Xuất bản giáo dục Hà Nội</t>
  </si>
  <si>
    <t>DFC</t>
  </si>
  <si>
    <t>Xích líp Đông Anh</t>
  </si>
  <si>
    <t>XMC</t>
  </si>
  <si>
    <t>Bê tông Xuân Mai</t>
  </si>
  <si>
    <t>XHC</t>
  </si>
  <si>
    <t>Nội thất Xuân Hòa</t>
  </si>
  <si>
    <t>YBM</t>
  </si>
  <si>
    <t>Khoáng sản CN Yên Bái</t>
  </si>
  <si>
    <t>YRC</t>
  </si>
  <si>
    <t>Đường sắt Yên Lào</t>
  </si>
  <si>
    <t>YTC</t>
  </si>
  <si>
    <t>XNK Y tế TP.HCM</t>
  </si>
  <si>
    <t>Model Variable</t>
  </si>
  <si>
    <t>Ngành (Level 4)</t>
  </si>
  <si>
    <t>real_estate</t>
  </si>
  <si>
    <t>Count</t>
  </si>
  <si>
    <t>textile</t>
  </si>
  <si>
    <t>warehouse</t>
  </si>
  <si>
    <t>bank</t>
  </si>
  <si>
    <t>brokerage</t>
  </si>
  <si>
    <t>machine</t>
  </si>
  <si>
    <t>farm</t>
  </si>
  <si>
    <t>water</t>
  </si>
  <si>
    <t>plastic</t>
  </si>
  <si>
    <t>pharma</t>
  </si>
  <si>
    <t>software</t>
  </si>
  <si>
    <t>trading_oil</t>
  </si>
  <si>
    <t>book</t>
  </si>
  <si>
    <t>beverage</t>
  </si>
  <si>
    <t>steel</t>
  </si>
  <si>
    <t>food</t>
  </si>
  <si>
    <t>const_material</t>
  </si>
  <si>
    <t>construction</t>
  </si>
  <si>
    <t>mining</t>
  </si>
  <si>
    <t>transport</t>
  </si>
  <si>
    <t>packaging</t>
  </si>
  <si>
    <t>environtment</t>
  </si>
  <si>
    <t>chemical</t>
  </si>
  <si>
    <t>consulting</t>
  </si>
  <si>
    <t>insurance</t>
  </si>
  <si>
    <t>device</t>
  </si>
  <si>
    <t>investment</t>
  </si>
  <si>
    <t>car</t>
  </si>
  <si>
    <t>media</t>
  </si>
  <si>
    <t>consumerstable</t>
  </si>
  <si>
    <t>lumber</t>
  </si>
  <si>
    <t>retail</t>
  </si>
  <si>
    <t>others</t>
  </si>
  <si>
    <t>elec_tele</t>
  </si>
  <si>
    <t>P/E cơ bản (TTM)Năm: 2020Quý: 2</t>
  </si>
  <si>
    <t>KLGD gần nhấtĐơn vị: Cổ phiếu</t>
  </si>
  <si>
    <t>Giá đóng cửa gần nhấtĐơn vị: VND</t>
  </si>
  <si>
    <t>Tăng trưởng doanh thu thuần (QoQ) (Quý)</t>
  </si>
  <si>
    <t>Tăng trưởng lợi nhuận thuần (QoQ) (Quý)</t>
  </si>
  <si>
    <t>Tăng trưởng doanh thu thuần (YoY) (Quý)</t>
  </si>
  <si>
    <t>Tăng trưởng lợi nhuận gộp (YoY) (Quý)</t>
  </si>
  <si>
    <t>Tăng trưởng EBITDA (YoY) (Quý)</t>
  </si>
  <si>
    <t>Tăng trưởng EBIT (YoY) (Quý)</t>
  </si>
  <si>
    <t>Tăng trưởng lợi nhuận trước thuế (YoY) (Quý)</t>
  </si>
  <si>
    <t>Tăng trưởng lợi nhuận thuần (YoY) (Quý)</t>
  </si>
  <si>
    <t>Tốc độ tăng trưởng EPS (YoY) (TTM)</t>
  </si>
  <si>
    <t>Tăng trưởng tổng tài sản (YoY) (Quý)</t>
  </si>
  <si>
    <t>Tăng trưởng Vốn CSH (YoY) (Quý)</t>
  </si>
  <si>
    <t>Tăng trưởng vốn điều lệ (YoY) (Quý)</t>
  </si>
  <si>
    <t>Tăng trưởng Đầu tư tài sản cố định (CAPEX) (YoY) (Quý)</t>
  </si>
  <si>
    <t>Tăng trưởng doanh thu thuần (YoY) (6M)</t>
  </si>
  <si>
    <t>Tăng trưởng lợi nhuận gộp (YoY) (6M)</t>
  </si>
  <si>
    <t>Tăng trưởng lợi nhuận trước thuế (YoY) (6M)</t>
  </si>
  <si>
    <t>Tăng trưởng lợi nhuận thuần (YoY) (6M)</t>
  </si>
  <si>
    <t>Tăng trưởng doanh thu thuần (YoY) (9M)</t>
  </si>
  <si>
    <t>Tăng trưởng lợi nhuận gộp (YoY) (9M)</t>
  </si>
  <si>
    <t>Tăng trưởng lợi nhuận trước thuế (YoY) (9M)</t>
  </si>
  <si>
    <t>Tăng trưởng lợi nhuận thuần (YoY) (9M)</t>
  </si>
  <si>
    <t xml:space="preserve">Tăng trưởng lợi nhuận gộp (QoQ) (Quý) </t>
  </si>
  <si>
    <t xml:space="preserve">Tăng trưởng EBITDA (QoQ) (Quý) </t>
  </si>
  <si>
    <t xml:space="preserve">Tăng trưởng EBIT (QoQ) (Quý) </t>
  </si>
  <si>
    <t xml:space="preserve">Tăng trưởng lợi nhuận trước thuế (QoQ) (Quý) </t>
  </si>
  <si>
    <t xml:space="preserve">Tăng trưởng Đầu tư tài sản cố đinh (CAPEX) (QoQ) (Quý) </t>
  </si>
  <si>
    <t xml:space="preserve">Tăng trưởng tổng tài sản (QoQ) (Quý) </t>
  </si>
  <si>
    <t xml:space="preserve">Tăng trưởng Vốn CSH (QoQ) (Quý) </t>
  </si>
  <si>
    <t xml:space="preserve">Tăng trưởng vốn điều lệ (QoQ) (Quý) </t>
  </si>
  <si>
    <t>Tốc độ tăng trưởng EPS (YoY) (Y)</t>
  </si>
  <si>
    <t>Tăng trưởng Doanh thu thuần 2 năm - CAGR (Y)</t>
  </si>
  <si>
    <t>Tăng trưởng Doanh thu thuần 4 năm - CAGR (Y)</t>
  </si>
  <si>
    <t>Tăng trưởng LN gộp 2 năm - CAGR (Y)</t>
  </si>
  <si>
    <t>Tăng trưởng LN gộp 4 năm - CAGR (Y)</t>
  </si>
  <si>
    <t>Tăng trưởng LNTT 2 năm - CAGR (Y)</t>
  </si>
  <si>
    <t>Tăng trưởng LNTT 4 năm - CAGR (Y)</t>
  </si>
  <si>
    <t>Tăng trưởng LN ròng 2 năm - CAGR (Y)</t>
  </si>
  <si>
    <t>Tăng trưởng LN ròng 4 năm - CAGR (Y)</t>
  </si>
  <si>
    <t>Tăng trưởng EBIT 2 năm - CAGR (Y)</t>
  </si>
  <si>
    <t>Tăng trưởng EBIT 4 năm - CAGR (Y)</t>
  </si>
  <si>
    <t>Tăng trưởng EBITDA 2 năm - CAGR (Y)</t>
  </si>
  <si>
    <t>Tăng trưởng EBITDA 4 năm - CAGR (Y)</t>
  </si>
  <si>
    <t>Tăng trưởng Tổng Tài sản 2 năm - CAGR (Y)</t>
  </si>
  <si>
    <t>Tăng trưởng Tổng Tài sản 4 năm - CAGR (Y)</t>
  </si>
  <si>
    <t>Tăng trưởng VCSH 2 năm - CAGR (Y)</t>
  </si>
  <si>
    <t>Tăng trưởng VCSH 4 năm - CAGR (Y)</t>
  </si>
  <si>
    <t>Tăng trưởng VĐL 2 năm - CAGR (Y)</t>
  </si>
  <si>
    <t>Tăng trưởng VĐL 4 năm - CAGR (Y)</t>
  </si>
  <si>
    <t>Tăng trưởng Đầu tư tài sản cố định (CAPEX) 2 năm - CAGR (Y)</t>
  </si>
  <si>
    <t>Tăng trưởng Đầu tư tài sản cố định (CAPEX) 4 năm - CAGR (Y)</t>
  </si>
  <si>
    <t>Tốc độ tăng trưởng lợi nhuận gộp (Y)</t>
  </si>
  <si>
    <t>Tốc độ tăng trưởng EBITDA (Y)</t>
  </si>
  <si>
    <t>Tốc độ tăng trưởng EBIT (Y)</t>
  </si>
  <si>
    <t>Tốc độ tăng trưởng lợi nhuận trước thuế (Y)</t>
  </si>
  <si>
    <t>Tăng trưởng Đầu tư tài sản cố đinh (CAPEX) (Y)</t>
  </si>
  <si>
    <t>Tốc độ tăng trưởng tổng tài sản (Y)</t>
  </si>
  <si>
    <t>Tốc độ tăng trưởng Vốn CSH (Y)</t>
  </si>
  <si>
    <t>Tốc độ tăng trưởng vốn điều lệ (Y)</t>
  </si>
  <si>
    <t>Tốc độ tăng trưởng doanh thu (Y)</t>
  </si>
  <si>
    <t>Tốc độ tăng trưởng lợi nhuận thuần (Y)</t>
  </si>
  <si>
    <t>P/E cơ bản (TTM)</t>
  </si>
  <si>
    <t>Dividend Yield (Plan) (TTM)</t>
  </si>
  <si>
    <t>Hệ số thanh toán cổ tức (TTM)</t>
  </si>
  <si>
    <t>Dividend Yield (Plan) (Y)</t>
  </si>
  <si>
    <t>Hệ số thanh toán cổ tức (Y)</t>
  </si>
  <si>
    <t>EPS Dự báo (TTM)Đơn vị: VND</t>
  </si>
  <si>
    <t>P/E Dự báo (TTM)</t>
  </si>
  <si>
    <t>% Doanh thu kế hoạch (TTM)</t>
  </si>
  <si>
    <t>% LNTT kế hoạch (TTM)</t>
  </si>
  <si>
    <t>% LNST kế hoạch (TTM)</t>
  </si>
  <si>
    <t>EPS Dự báo (Y)Đơn vị: VND</t>
  </si>
  <si>
    <t>P/E Dự báo (Y)</t>
  </si>
  <si>
    <t>% Doanh thu kế hoạch (Y)</t>
  </si>
  <si>
    <t>% LNTT kế hoạch (Y)</t>
  </si>
  <si>
    <t>% LNST kế hoạch (Y)</t>
  </si>
  <si>
    <t>ROE % (TTM)</t>
  </si>
  <si>
    <t>ROCE % (TTM)</t>
  </si>
  <si>
    <t>ROA % (TTM)</t>
  </si>
  <si>
    <t>Hệ số quay vòng phải thu khách hàng (TTM)</t>
  </si>
  <si>
    <t>Hệ số quay vòng HTK (TTM)</t>
  </si>
  <si>
    <t>Hệ số quay vòng phải trả nhà cung cấp (TTM)</t>
  </si>
  <si>
    <t>ROE % (Y)</t>
  </si>
  <si>
    <t>ROCE % (Y)</t>
  </si>
  <si>
    <t>ROA % (Y)</t>
  </si>
  <si>
    <t>Hệ số quay vòng phải thu khách hàng (Y)</t>
  </si>
  <si>
    <t>Hệ số quay vòng HTK (Y)</t>
  </si>
  <si>
    <t>Hệ số quay vòng phải trả nhà cung cấp (Y)</t>
  </si>
  <si>
    <t>Gross profit margin (TTM)</t>
  </si>
  <si>
    <t>EBITDA Margin % (TTM)</t>
  </si>
  <si>
    <t>EBIT Margin % (TTM)</t>
  </si>
  <si>
    <t>Pre-tax profit margin (TTM)</t>
  </si>
  <si>
    <t>Net profit margin (TTM)</t>
  </si>
  <si>
    <t>Hệ số vòng quay tài sản (TTM)</t>
  </si>
  <si>
    <t>Hệ số vòng quay vốn CSH (TTM)</t>
  </si>
  <si>
    <t>Operating profit margin (TTM)</t>
  </si>
  <si>
    <t>(EBT - EBIT)/EBT (TTM)</t>
  </si>
  <si>
    <t>(LNST - CFO)/Doanh thu (TTM)</t>
  </si>
  <si>
    <t>(EBT - EBIT)/EBT (Y)</t>
  </si>
  <si>
    <t>(LNST - CFO)/Doanh thu (Y)</t>
  </si>
  <si>
    <t>Gross profit margin (Y)</t>
  </si>
  <si>
    <t>EBITDA Margin % (Y)</t>
  </si>
  <si>
    <t>EBIT Margin % (Y)</t>
  </si>
  <si>
    <t>Pre-tax profit margin (Y)</t>
  </si>
  <si>
    <t>Net profit margin (Y)</t>
  </si>
  <si>
    <t>Hệ số vòng quay tài sản (lần) (Y)</t>
  </si>
  <si>
    <t>Hệ số vòng quay vốn CSH (lần) (Y)</t>
  </si>
  <si>
    <t>Operating profit margin (Y)</t>
  </si>
  <si>
    <t>ROIC % (Y)</t>
  </si>
  <si>
    <t>ROIC % (TTM)</t>
  </si>
  <si>
    <t>Khối lượng đặt muaĐơn vị: Cổ phiếu</t>
  </si>
  <si>
    <t>Khối lượng đặt bánĐơn vị: Cổ phiếu</t>
  </si>
  <si>
    <t>KL NĐTNN còn được phép mua (D)Đơn vị: Cổ phiếu</t>
  </si>
  <si>
    <t>NĐTNN - KL muaĐơn vị: Cổ phiếu</t>
  </si>
  <si>
    <t>NĐTNN - KL bánĐơn vị: Cổ phiếu</t>
  </si>
  <si>
    <t>Trạng thái giao dịch ký quỹĐơn vị: null</t>
  </si>
  <si>
    <t>Cash Ratio (TTM)</t>
  </si>
  <si>
    <t>Quick Ratio (TTM)</t>
  </si>
  <si>
    <t>Current Ratio (TTM)</t>
  </si>
  <si>
    <t>Vốn vay dài hạn/Vốn CSH (TTM)</t>
  </si>
  <si>
    <t>Vốn vay dài hạn/Tổng Tài sản (TTM)</t>
  </si>
  <si>
    <t>Vốn vay ngắn dài hạn/Vốn CSH (TTM)</t>
  </si>
  <si>
    <t>Vốn vay ngắn dài hạn/Tổng Tài sản (TTM)</t>
  </si>
  <si>
    <t>Công nợ ngắn hạn/Vốn CSH (TTM)</t>
  </si>
  <si>
    <t>Công nợ ngắn hạn/Tổng Tài sản (TTM)</t>
  </si>
  <si>
    <t>Tổng công nợ/Vốn CSH (TTM)</t>
  </si>
  <si>
    <t>Tổng công nợ/Tổng Tài sản (TTM)</t>
  </si>
  <si>
    <t>Tỷ trọng tài sản vô hình/Tổng Tài sản (TTM)</t>
  </si>
  <si>
    <t>Tổng tài sản/Vốn CSH (TTM)</t>
  </si>
  <si>
    <t>EBITDA/(Nợ vay ngắn hạn+Tiền lãi vay) (TTM)</t>
  </si>
  <si>
    <t>Doanh thu/Tổng tài sản (TTM)</t>
  </si>
  <si>
    <t>Cash Ratio (Y)</t>
  </si>
  <si>
    <t>Quick Ratio (Y)</t>
  </si>
  <si>
    <t>Current Ratio (Y)</t>
  </si>
  <si>
    <t>Vốn vay dài hạn/Vốn CSH (Y)</t>
  </si>
  <si>
    <t>Vốn vay dài hạn/Tổng Tài sản (Y)</t>
  </si>
  <si>
    <t>Vốn vay ngắn dài hạn/Vốn CSH (Y)</t>
  </si>
  <si>
    <t>Vốn vay ngắn dài hạn/Tổng Tài sản (Y)</t>
  </si>
  <si>
    <t>Công nợ ngắn hạn/Vốn CSH (Y)</t>
  </si>
  <si>
    <t>Công nợ ngắn hạn/Tổng Tài sản (Y)</t>
  </si>
  <si>
    <t>Tổng công nợ/Vốn CSH (Y)</t>
  </si>
  <si>
    <t>Tổng công nợ/Tổng Tài sản (Y)</t>
  </si>
  <si>
    <t>Tỷ trọng tài sản vô hình/Tổng Tài sản (Y)</t>
  </si>
  <si>
    <t>Tổng tài sản/Vốn CSH (Y)</t>
  </si>
  <si>
    <t>EBITDA/(Nợ vay ngắn hạn+Tiền lãi vay) (Y)</t>
  </si>
  <si>
    <t>Doanh thu/Tổng tài sản (Y)</t>
  </si>
  <si>
    <t>Net Interest Margin (TTM)</t>
  </si>
  <si>
    <t>Average Yield on Earning Assets (TTM)</t>
  </si>
  <si>
    <t>Chi phí Tài chính trung bình (TTM)</t>
  </si>
  <si>
    <t>Thu nhập ngoài lãi/ Thu nhập từ lãi (TTM)</t>
  </si>
  <si>
    <t>Tỷ lệ Chi phí/Thu nhập (TTM)</t>
  </si>
  <si>
    <t>ROA trước dự phòng % (TTM)</t>
  </si>
  <si>
    <t>Vốn CSH/Nợ vay (TTM)</t>
  </si>
  <si>
    <t>Vốn CSH/Dư nợ cho vay (TTM)</t>
  </si>
  <si>
    <t>Vốn CSH/Tổng tài sản (TTM)</t>
  </si>
  <si>
    <t>Tỷ lệ Dư nợ/Tiền gửi (TTM)</t>
  </si>
  <si>
    <t>Tỷ lệ nợ xấu (TTM)</t>
  </si>
  <si>
    <t>Trích lập dự phòng/Nợ xấu (TTM)</t>
  </si>
  <si>
    <t>Trích lập dự phòng/Dư nợ cho vay (TTM)</t>
  </si>
  <si>
    <t>Chi phí dự phòng/Dư nợ cho vay (TTM)</t>
  </si>
  <si>
    <t>Tiền gửi KH/Tổng tài sản (TTM)</t>
  </si>
  <si>
    <t>Dư nợ cho vay/Tổng tài sản (TTM)</t>
  </si>
  <si>
    <t>Dư nợ cho vay/(Tổng tiền gửi + Giấy tờ có giá) (TTM)</t>
  </si>
  <si>
    <t>Nợ xấu (3-5)/Tổng dư nợ (TTM)</t>
  </si>
  <si>
    <t>Nợ xấu (3-5)/Vốn CSH (TTM)</t>
  </si>
  <si>
    <t>Nợ xấu (2-5)/Tổng dư nợ (TTM)</t>
  </si>
  <si>
    <t>Nợ xấu (2-5)/Vốn CSH (TTM)</t>
  </si>
  <si>
    <t>DPRRTD/Nợ xấu (3-5) (TTM)</t>
  </si>
  <si>
    <t>DPRRTD/Nợ xấu (2-5) (TTM)</t>
  </si>
  <si>
    <t>DPRR/Dư nợ cho vay (TTM)</t>
  </si>
  <si>
    <t>Tăng trưởng chi phí hoạt động (TTM)</t>
  </si>
  <si>
    <t>Tăng trưởng lợi nhuận hoạt động trước dự phòng (TTM)</t>
  </si>
  <si>
    <t>Tăng trưởng thu nhập lãi thuần (TTM)</t>
  </si>
  <si>
    <t>Tăng trưởng thu nhập ngoài lãi (TTM)</t>
  </si>
  <si>
    <t>Net Interest Margin (Y)</t>
  </si>
  <si>
    <t>Average Yield on Earning Assets (Y)</t>
  </si>
  <si>
    <t>Chi phí Tài chính trung bình (Y)</t>
  </si>
  <si>
    <t>Thu nhập ngoài lãi/ Thu nhập từ lãi (Y)</t>
  </si>
  <si>
    <t>Tỷ lệ Chi phí/Thu nhập (Y)</t>
  </si>
  <si>
    <t>ROA trước dự phòng % (Y)</t>
  </si>
  <si>
    <t>Vốn CSH/Nợ vay (Y)</t>
  </si>
  <si>
    <t>Vốn CSH/Dư nợ cho vay (Y)</t>
  </si>
  <si>
    <t>Vốn CSH/Tổng tài sản (Y)</t>
  </si>
  <si>
    <t>Tỷ lệ Dư nợ/Tiền gửi (Y)</t>
  </si>
  <si>
    <t>Tỷ lệ nợ xấu (Y)</t>
  </si>
  <si>
    <t>Trích lập dự phòng/Nợ xấu (Y)</t>
  </si>
  <si>
    <t>Trích lập dự phòng/Dư nợ cho vay (Y)</t>
  </si>
  <si>
    <t>Chi phí dự phòng/Dư nợ cho vay (Y)</t>
  </si>
  <si>
    <t>Tiền gửi KH/Tổng tài sản (Y)</t>
  </si>
  <si>
    <t>Dư nợ cho vay/Tổng tài sản (Y)</t>
  </si>
  <si>
    <t>Dư nợ cho vay/(Tổng tiền gửi + Giấy tờ có giá) (Y)</t>
  </si>
  <si>
    <t>Nợ xấu (3-5)/Tổng dư nợ (Y)</t>
  </si>
  <si>
    <t>Nợ xấu (3-5)/Vốn CSH (Y)</t>
  </si>
  <si>
    <t>Nợ xấu (2-5)/Tổng dư nợ (Y)</t>
  </si>
  <si>
    <t>Nợ xấu (2-5)/Vốn CSH (Y)</t>
  </si>
  <si>
    <t>DPRRTD/Nợ xấu (3-5) (Y)</t>
  </si>
  <si>
    <t>DPRRTD/Nợ xấu (2-5) (Y)</t>
  </si>
  <si>
    <t>DPRR/Dư nợ (Y)</t>
  </si>
  <si>
    <t>Tăng trưởng chi phí hoạt động (Y)</t>
  </si>
  <si>
    <t>Tăng trưởng lợi nhuận trước dự phòng (Y)</t>
  </si>
  <si>
    <t>Tăng trưởng thu nhập lãi thuần (Y)</t>
  </si>
  <si>
    <t>Tăng trưởng thu nhập ngoài lãi (Y)</t>
  </si>
  <si>
    <t>GTGD gần nhất</t>
  </si>
  <si>
    <t>Doanh thu kế hoạch</t>
  </si>
  <si>
    <t>Lợi nhuận kế hoạch</t>
  </si>
  <si>
    <t>EBIT (TTM)</t>
  </si>
  <si>
    <t>EBITDA (TTM)</t>
  </si>
  <si>
    <t>EBIT (Y)</t>
  </si>
  <si>
    <t>EBITDA (Y)</t>
  </si>
  <si>
    <t>NĐTNN - Giá trị mua</t>
  </si>
  <si>
    <t>NĐTNN - Giá trị bán</t>
  </si>
  <si>
    <t>Doanh số tính trên đầu người (TTM)</t>
  </si>
  <si>
    <t>Lợi nhuận thuần tính trên đầu người (TTM)</t>
  </si>
  <si>
    <t>Doanh số tính trên đầu người (Y)</t>
  </si>
  <si>
    <t>Lợi nhuận thuần tính trên đầu người (Y)</t>
  </si>
  <si>
    <t>Thời gian trung bình thu tiền khách hàng (TTM)</t>
  </si>
  <si>
    <t>Thời gian trung bình xử lý HTK (TTM)</t>
  </si>
  <si>
    <t>Thời gian trung bình thanh toán cho nhà cung cấp (TTM)</t>
  </si>
  <si>
    <t>Thời gian trung bình thu tiền khách hàng (Y)</t>
  </si>
  <si>
    <t>Thời gian trung bình xử lý HTK (Y)</t>
  </si>
  <si>
    <t>Thời gian trung bình thanh toán cho nhà cung cấp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</si>
</sst>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#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rebuchet MS"/>
      <family val="2"/>
    </font>
    <font>
      <b/>
      <sz val="12"/>
      <color rgb="FF1F497D"/>
      <name val="Times New Roman"/>
      <family val="1"/>
    </font>
    <font>
      <sz val="12"/>
      <color rgb="FF1F497D"/>
      <name val="Times New Roman"/>
      <family val="1"/>
    </font>
    <font>
      <b/>
      <sz val="11"/>
      <color theme="1"/>
      <name val="Calibri"/>
      <family val="2"/>
      <scheme val="minor"/>
    </font>
    <font>
      <u/>
      <sz val="11"/>
      <color rgb="FF0000FF"/>
      <name val="Calibri"/>
      <family val="2"/>
    </font>
    <font>
      <sz val="12"/>
      <color rgb="FF1F497D"/>
      <name val="Times New Roman"/>
      <family val="1"/>
    </font>
    <font>
      <u/>
      <sz val="11"/>
      <color rgb="FF0000FF"/>
      <name val="Calibri"/>
      <family val="2"/>
    </font>
    <font>
      <b/>
      <sz val="11"/>
      <color rgb="FFFFFFFF"/>
      <name val="Calibri"/>
      <family val="2"/>
    </font>
    <font>
      <b/>
      <sz val="12"/>
      <color rgb="FF1F497D"/>
      <name val="Times New Roman"/>
      <family val="1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 applyNumberFormat="0" applyFill="0" applyAlignment="0" applyProtection="0"/>
    <xf numFmtId="0" fontId="1" fillId="0" borderId="0" applyNumberFormat="0" applyFill="0" applyAlignment="0" applyProtection="0"/>
    <xf numFmtId="0" fontId="1" fillId="0" borderId="0" applyNumberFormat="0" applyFill="0" applyAlignment="0" applyProtection="0"/>
  </cellStyleXfs>
  <cellXfs count="29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5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4" fillId="0" borderId="0" xfId="0" applyFont="1"/>
    <xf numFmtId="0" fontId="6" fillId="0" borderId="0" xfId="0" applyFont="1"/>
    <xf numFmtId="0" fontId="3" fillId="0" borderId="0" xfId="0" applyFont="1"/>
    <xf numFmtId="0" fontId="1" fillId="0" borderId="0" xfId="0" applyFont="1"/>
    <xf numFmtId="10" fontId="0" fillId="0" borderId="1" xfId="0" applyNumberFormat="1" applyBorder="1"/>
    <xf numFmtId="49" fontId="0" fillId="0" borderId="1" xfId="0" applyNumberFormat="1" applyBorder="1"/>
    <xf numFmtId="164" fontId="0" fillId="0" borderId="1" xfId="0" applyNumberFormat="1" applyBorder="1"/>
    <xf numFmtId="4" fontId="0" fillId="0" borderId="1" xfId="0" applyNumberFormat="1" applyBorder="1"/>
    <xf numFmtId="11" fontId="0" fillId="0" borderId="1" xfId="0" applyNumberFormat="1" applyBorder="1"/>
    <xf numFmtId="49" fontId="0" fillId="0" borderId="1" xfId="0" applyNumberFormat="1" applyBorder="1"/>
    <xf numFmtId="0" fontId="10" fillId="0" borderId="0" xfId="0" applyFont="1"/>
    <xf numFmtId="0" fontId="2" fillId="0" borderId="0" xfId="0" applyFont="1" applyFill="1" applyAlignment="1">
      <alignment wrapText="1"/>
    </xf>
    <xf numFmtId="0" fontId="9" fillId="2" borderId="1" xfId="0" applyFont="1" applyFill="1" applyBorder="1" applyAlignment="1">
      <alignment horizontal="center" vertical="center" wrapText="1"/>
    </xf>
    <xf numFmtId="0" fontId="5" fillId="0" borderId="0" xfId="0" applyFont="1"/>
    <xf numFmtId="49" fontId="0" fillId="0" borderId="2" xfId="0" applyNumberFormat="1" applyBorder="1"/>
    <xf numFmtId="0" fontId="0" fillId="0" borderId="1" xfId="0" applyBorder="1"/>
    <xf numFmtId="0" fontId="5" fillId="0" borderId="1" xfId="0" applyFont="1" applyBorder="1"/>
    <xf numFmtId="0" fontId="0" fillId="0" borderId="0" xfId="0" applyBorder="1"/>
    <xf numFmtId="0" fontId="11" fillId="0" borderId="1" xfId="0" applyFont="1" applyBorder="1"/>
    <xf numFmtId="0" fontId="9" fillId="2" borderId="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"/>
  <sheetViews>
    <sheetView workbookViewId="0">
      <selection activeCell="L9" sqref="L9"/>
    </sheetView>
  </sheetViews>
  <sheetFormatPr defaultRowHeight="15" x14ac:dyDescent="0.25"/>
  <sheetData>
    <row r="1" spans="1:1" x14ac:dyDescent="0.25">
      <c r="A1" s="3"/>
    </row>
    <row r="2" spans="1:1" ht="15.75" x14ac:dyDescent="0.25">
      <c r="A2" s="11" t="s">
        <v>14</v>
      </c>
    </row>
    <row r="3" spans="1:1" ht="15.75" x14ac:dyDescent="0.25">
      <c r="A3" s="9" t="s">
        <v>17</v>
      </c>
    </row>
    <row r="4" spans="1:1" ht="15.75" x14ac:dyDescent="0.25">
      <c r="A4" s="9" t="s">
        <v>3</v>
      </c>
    </row>
    <row r="5" spans="1:1" x14ac:dyDescent="0.25">
      <c r="A5" s="10" t="s">
        <v>16</v>
      </c>
    </row>
    <row r="6" spans="1:1" x14ac:dyDescent="0.25">
      <c r="A6" s="12"/>
    </row>
    <row r="7" spans="1:1" ht="15.75" x14ac:dyDescent="0.25">
      <c r="A7" s="11" t="s">
        <v>0</v>
      </c>
    </row>
    <row r="8" spans="1:1" ht="15.75" x14ac:dyDescent="0.25">
      <c r="A8" s="11" t="s">
        <v>1</v>
      </c>
    </row>
    <row r="9" spans="1:1" ht="15.75" x14ac:dyDescent="0.25">
      <c r="A9" s="9" t="s">
        <v>4</v>
      </c>
    </row>
    <row r="10" spans="1:1" x14ac:dyDescent="0.25">
      <c r="A10" s="10" t="s">
        <v>12</v>
      </c>
    </row>
    <row r="11" spans="1:1" x14ac:dyDescent="0.25">
      <c r="A11" s="12"/>
    </row>
    <row r="12" spans="1:1" ht="15.75" x14ac:dyDescent="0.25">
      <c r="A12" s="11" t="s">
        <v>2</v>
      </c>
    </row>
    <row r="13" spans="1:1" ht="15.75" x14ac:dyDescent="0.25">
      <c r="A13" s="9" t="s">
        <v>5</v>
      </c>
    </row>
    <row r="14" spans="1:1" x14ac:dyDescent="0.25">
      <c r="A14" s="10" t="s">
        <v>12</v>
      </c>
    </row>
  </sheetData>
  <pageMargins left="0.7" right="0.7" top="0.75" bottom="0.75" header="0.3" footer="0.3"/>
  <pageSetup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6"/>
  <sheetViews>
    <sheetView workbookViewId="0">
      <selection activeCell="A2" sqref="A2:A5"/>
    </sheetView>
  </sheetViews>
  <sheetFormatPr defaultRowHeight="15" x14ac:dyDescent="0.25"/>
  <sheetData>
    <row r="2" spans="1:3" ht="16.5" x14ac:dyDescent="0.3">
      <c r="A2" s="6" t="s">
        <v>9</v>
      </c>
      <c r="B2" s="1"/>
      <c r="C2" s="1"/>
    </row>
    <row r="3" spans="1:3" ht="16.5" x14ac:dyDescent="0.3">
      <c r="A3" s="7" t="s">
        <v>15</v>
      </c>
      <c r="B3" s="1"/>
      <c r="C3" s="1"/>
    </row>
    <row r="4" spans="1:3" ht="16.5" x14ac:dyDescent="0.3">
      <c r="A4" s="7" t="s">
        <v>10</v>
      </c>
      <c r="B4" s="1"/>
      <c r="C4" s="1"/>
    </row>
    <row r="5" spans="1:3" ht="15.75" x14ac:dyDescent="0.3">
      <c r="A5" s="8" t="s">
        <v>16</v>
      </c>
      <c r="B5" s="1"/>
      <c r="C5" s="1"/>
    </row>
    <row r="6" spans="1:3" ht="15.75" x14ac:dyDescent="0.3">
      <c r="B6" s="2"/>
      <c r="C6" s="2"/>
    </row>
    <row r="7" spans="1:3" ht="16.5" x14ac:dyDescent="0.3">
      <c r="A7" s="6" t="s">
        <v>6</v>
      </c>
      <c r="B7" s="1"/>
      <c r="C7" s="1"/>
    </row>
    <row r="8" spans="1:3" ht="16.5" x14ac:dyDescent="0.3">
      <c r="A8" s="6" t="s">
        <v>7</v>
      </c>
      <c r="B8" s="1"/>
      <c r="C8" s="1"/>
    </row>
    <row r="9" spans="1:3" ht="16.5" x14ac:dyDescent="0.3">
      <c r="A9" s="9" t="s">
        <v>11</v>
      </c>
      <c r="B9" s="1"/>
      <c r="C9" s="1"/>
    </row>
    <row r="10" spans="1:3" ht="15.75" x14ac:dyDescent="0.3">
      <c r="A10" s="10" t="s">
        <v>12</v>
      </c>
      <c r="B10" s="1"/>
      <c r="C10" s="1"/>
    </row>
    <row r="11" spans="1:3" ht="16.5" x14ac:dyDescent="0.3">
      <c r="A11" s="6"/>
      <c r="B11" s="1"/>
      <c r="C11" s="1"/>
    </row>
    <row r="12" spans="1:3" ht="16.5" x14ac:dyDescent="0.3">
      <c r="A12" s="6" t="s">
        <v>8</v>
      </c>
      <c r="B12" s="1"/>
      <c r="C12" s="1"/>
    </row>
    <row r="13" spans="1:3" ht="16.5" x14ac:dyDescent="0.3">
      <c r="A13" s="9" t="s">
        <v>13</v>
      </c>
      <c r="B13" s="1"/>
      <c r="C13" s="1"/>
    </row>
    <row r="14" spans="1:3" ht="15.75" x14ac:dyDescent="0.3">
      <c r="A14" s="10" t="s">
        <v>12</v>
      </c>
      <c r="B14" s="1"/>
      <c r="C14" s="1"/>
    </row>
    <row r="15" spans="1:3" ht="16.5" x14ac:dyDescent="0.3">
      <c r="A15" s="4"/>
      <c r="B15" s="1"/>
      <c r="C15" s="1"/>
    </row>
    <row r="16" spans="1:3" ht="15.75" x14ac:dyDescent="0.3">
      <c r="A16" s="5"/>
      <c r="B16" s="1"/>
      <c r="C1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A850"/>
  <sheetViews>
    <sheetView showGridLines="0" tabSelected="1" workbookViewId="0"/>
  </sheetViews>
  <sheetFormatPr defaultColWidth="0" defaultRowHeight="13.5" zeroHeight="1" x14ac:dyDescent="0.3"/>
  <cols>
    <col min="1" max="1" width="8.28515625" style="1" customWidth="1"/>
    <col min="2" max="2" width="33.140625" style="1" customWidth="1"/>
    <col min="3" max="3" width="8.7109375" style="1" bestFit="1" customWidth="1"/>
    <col min="4" max="4" width="19.28515625" style="1" bestFit="1" customWidth="1"/>
    <col min="5" max="5" width="27.85546875" style="1" bestFit="1" customWidth="1"/>
    <col min="6" max="6" width="34.5703125" style="1" bestFit="1" customWidth="1"/>
    <col min="7" max="7" width="43.140625" style="1" bestFit="1" customWidth="1"/>
    <col min="8" max="8" width="55.85546875" style="1" bestFit="1" customWidth="1"/>
    <col min="9" max="9" width="14.85546875" style="1" bestFit="1" customWidth="1"/>
    <col min="10" max="10" width="15.5703125" style="1" bestFit="1" customWidth="1"/>
    <col min="11" max="12" width="16.140625" style="1" bestFit="1" customWidth="1"/>
    <col min="13" max="13" width="17.28515625" style="1" bestFit="1" customWidth="1"/>
    <col min="14" max="17" width="16.5703125" style="1" bestFit="1" customWidth="1"/>
    <col min="18" max="18" width="17.140625" style="1" bestFit="1" customWidth="1"/>
    <col min="19" max="21" width="16.5703125" style="1" bestFit="1" customWidth="1"/>
    <col min="22" max="22" width="16.140625" style="1" bestFit="1" customWidth="1"/>
    <col min="23" max="35" width="16.5703125" style="1" bestFit="1" customWidth="1"/>
    <col min="36" max="36" width="17.85546875" style="1" bestFit="1" customWidth="1"/>
    <col min="37" max="42" width="16.5703125" style="1" bestFit="1" customWidth="1"/>
    <col min="43" max="43" width="15.7109375" style="1" bestFit="1" customWidth="1"/>
    <col min="44" max="45" width="17.7109375" style="1" bestFit="1" customWidth="1"/>
    <col min="46" max="47" width="17.85546875" style="1" bestFit="1" customWidth="1"/>
    <col min="48" max="49" width="16.7109375" style="1" bestFit="1" customWidth="1"/>
    <col min="50" max="53" width="16.5703125" style="1" bestFit="1" customWidth="1"/>
    <col min="54" max="55" width="17.7109375" style="1" bestFit="1" customWidth="1"/>
    <col min="56" max="57" width="17.85546875" style="1" bestFit="1" customWidth="1"/>
    <col min="58" max="59" width="17.140625" style="1" bestFit="1" customWidth="1"/>
    <col min="60" max="63" width="16.5703125" style="1" bestFit="1" customWidth="1"/>
    <col min="64" max="65" width="15.7109375" style="1" bestFit="1" customWidth="1"/>
    <col min="66" max="66" width="16.140625" style="1" bestFit="1" customWidth="1"/>
    <col min="67" max="67" width="16.7109375" style="1" bestFit="1" customWidth="1"/>
    <col min="68" max="68" width="16.5703125" style="1" bestFit="1" customWidth="1"/>
    <col min="69" max="69" width="16.42578125" style="1" bestFit="1" customWidth="1"/>
    <col min="70" max="70" width="16" style="1" bestFit="1" customWidth="1"/>
    <col min="71" max="71" width="15.7109375" style="1" bestFit="1" customWidth="1"/>
    <col min="72" max="72" width="17.7109375" style="1" bestFit="1" customWidth="1"/>
    <col min="73" max="73" width="16.7109375" style="1" bestFit="1" customWidth="1"/>
    <col min="74" max="74" width="15" style="1" bestFit="1" customWidth="1"/>
    <col min="75" max="75" width="15.85546875" style="1" bestFit="1" customWidth="1"/>
    <col min="76" max="76" width="16" style="1" bestFit="1" customWidth="1"/>
    <col min="77" max="77" width="15.85546875" style="1" bestFit="1" customWidth="1"/>
    <col min="78" max="78" width="16" style="1" bestFit="1" customWidth="1"/>
    <col min="79" max="79" width="17.42578125" style="1" bestFit="1" customWidth="1"/>
    <col min="80" max="80" width="15.42578125" style="1" bestFit="1" customWidth="1"/>
    <col min="81" max="81" width="16.7109375" style="1" bestFit="1" customWidth="1"/>
    <col min="82" max="83" width="16.5703125" style="1" bestFit="1" customWidth="1"/>
    <col min="84" max="85" width="17.42578125" style="1" bestFit="1" customWidth="1"/>
    <col min="86" max="86" width="15.5703125" style="1" bestFit="1" customWidth="1"/>
    <col min="87" max="87" width="15.42578125" style="1" bestFit="1" customWidth="1"/>
    <col min="88" max="88" width="16.7109375" style="1" bestFit="1" customWidth="1"/>
    <col min="89" max="90" width="14.42578125" style="1" bestFit="1" customWidth="1"/>
    <col min="91" max="91" width="16.85546875" style="1" bestFit="1" customWidth="1"/>
    <col min="92" max="92" width="12.28515625" style="1" bestFit="1" customWidth="1"/>
    <col min="93" max="93" width="17.140625" style="1" bestFit="1" customWidth="1"/>
    <col min="94" max="94" width="17.7109375" style="1" bestFit="1" customWidth="1"/>
    <col min="95" max="95" width="17.42578125" style="1" bestFit="1" customWidth="1"/>
    <col min="96" max="96" width="15.140625" style="1" bestFit="1" customWidth="1"/>
    <col min="97" max="97" width="17.7109375" style="1" bestFit="1" customWidth="1"/>
    <col min="98" max="98" width="17" style="1" bestFit="1" customWidth="1"/>
    <col min="99" max="99" width="17.42578125" style="1" bestFit="1" customWidth="1"/>
    <col min="100" max="100" width="17.85546875" style="1" bestFit="1" customWidth="1"/>
    <col min="101" max="101" width="17.42578125" style="1" bestFit="1" customWidth="1"/>
    <col min="102" max="102" width="14.140625" style="1" bestFit="1" customWidth="1"/>
    <col min="103" max="103" width="15.28515625" style="1" bestFit="1" customWidth="1"/>
    <col min="104" max="104" width="14.42578125" style="1" bestFit="1" customWidth="1"/>
    <col min="105" max="105" width="17.7109375" style="1" bestFit="1" customWidth="1"/>
    <col min="106" max="106" width="15.42578125" style="1" bestFit="1" customWidth="1"/>
    <col min="107" max="107" width="16.7109375" style="1" bestFit="1" customWidth="1"/>
    <col min="108" max="108" width="17.7109375" style="1" bestFit="1" customWidth="1"/>
    <col min="109" max="110" width="17" style="1" bestFit="1" customWidth="1"/>
    <col min="111" max="111" width="17.85546875" style="1" bestFit="1" customWidth="1"/>
    <col min="112" max="112" width="14.7109375" style="1" bestFit="1" customWidth="1"/>
    <col min="113" max="115" width="17.42578125" style="1" bestFit="1" customWidth="1"/>
    <col min="116" max="116" width="13.85546875" style="1" bestFit="1" customWidth="1"/>
    <col min="117" max="117" width="16" style="1" bestFit="1" customWidth="1"/>
    <col min="118" max="119" width="17.42578125" style="1" bestFit="1" customWidth="1"/>
    <col min="120" max="120" width="16" style="1" bestFit="1" customWidth="1"/>
    <col min="121" max="121" width="17.42578125" style="1" bestFit="1" customWidth="1"/>
    <col min="122" max="122" width="17.140625" style="1" bestFit="1" customWidth="1"/>
    <col min="123" max="123" width="14" style="1" bestFit="1" customWidth="1"/>
    <col min="124" max="124" width="16.42578125" style="1" bestFit="1" customWidth="1"/>
    <col min="125" max="125" width="17" style="1" bestFit="1" customWidth="1"/>
    <col min="126" max="126" width="16.42578125" style="1" bestFit="1" customWidth="1"/>
    <col min="127" max="127" width="16.28515625" style="1" bestFit="1" customWidth="1"/>
    <col min="128" max="128" width="17.140625" style="1" bestFit="1" customWidth="1"/>
    <col min="129" max="129" width="16" style="1" bestFit="1" customWidth="1"/>
    <col min="130" max="130" width="16.85546875" style="1" bestFit="1" customWidth="1"/>
    <col min="131" max="131" width="16" style="1" bestFit="1" customWidth="1"/>
    <col min="132" max="132" width="17.42578125" style="1" bestFit="1" customWidth="1"/>
    <col min="133" max="133" width="14.7109375" style="1" bestFit="1" customWidth="1"/>
    <col min="134" max="134" width="16" style="1" bestFit="1" customWidth="1"/>
    <col min="135" max="135" width="17.42578125" style="1" bestFit="1" customWidth="1"/>
    <col min="136" max="136" width="17.140625" style="1" bestFit="1" customWidth="1"/>
    <col min="137" max="137" width="14.85546875" style="1" bestFit="1" customWidth="1"/>
    <col min="138" max="138" width="17.7109375" style="1" bestFit="1" customWidth="1"/>
    <col min="139" max="139" width="17.28515625" style="1" bestFit="1" customWidth="1"/>
    <col min="140" max="141" width="16.140625" style="1" bestFit="1" customWidth="1"/>
    <col min="142" max="142" width="16.85546875" style="1" bestFit="1" customWidth="1"/>
    <col min="143" max="143" width="16.28515625" style="1" bestFit="1" customWidth="1"/>
    <col min="144" max="144" width="17.7109375" style="1" bestFit="1" customWidth="1"/>
    <col min="145" max="145" width="16" style="1" bestFit="1" customWidth="1"/>
    <col min="146" max="146" width="15.85546875" style="1" bestFit="1" customWidth="1"/>
    <col min="147" max="148" width="16.85546875" style="1" bestFit="1" customWidth="1"/>
    <col min="149" max="149" width="15.85546875" style="1" bestFit="1" customWidth="1"/>
    <col min="150" max="150" width="14.7109375" style="1" bestFit="1" customWidth="1"/>
    <col min="151" max="151" width="15.5703125" style="1" bestFit="1" customWidth="1"/>
    <col min="152" max="152" width="17.28515625" style="1" bestFit="1" customWidth="1"/>
    <col min="153" max="153" width="17.140625" style="1" bestFit="1" customWidth="1"/>
    <col min="154" max="154" width="17" style="1" bestFit="1" customWidth="1"/>
    <col min="155" max="156" width="17.28515625" style="1" bestFit="1" customWidth="1"/>
    <col min="157" max="158" width="17.85546875" style="1" bestFit="1" customWidth="1"/>
    <col min="159" max="159" width="16.42578125" style="1" bestFit="1" customWidth="1"/>
    <col min="160" max="160" width="16.28515625" style="1" bestFit="1" customWidth="1"/>
    <col min="161" max="161" width="17.85546875" style="1" bestFit="1" customWidth="1"/>
    <col min="162" max="162" width="16.85546875" style="1" bestFit="1" customWidth="1"/>
    <col min="163" max="163" width="16.28515625" style="1" bestFit="1" customWidth="1"/>
    <col min="164" max="164" width="16.42578125" style="1" bestFit="1" customWidth="1"/>
    <col min="165" max="165" width="17.85546875" style="1" bestFit="1" customWidth="1"/>
    <col min="166" max="166" width="15.5703125" style="1" bestFit="1" customWidth="1"/>
    <col min="167" max="167" width="17.28515625" style="1" bestFit="1" customWidth="1"/>
    <col min="168" max="168" width="17.140625" style="1" bestFit="1" customWidth="1"/>
    <col min="169" max="169" width="17" style="1" bestFit="1" customWidth="1"/>
    <col min="170" max="171" width="17.28515625" style="1" bestFit="1" customWidth="1"/>
    <col min="172" max="173" width="17.85546875" style="1" bestFit="1" customWidth="1"/>
    <col min="174" max="174" width="16.42578125" style="1" bestFit="1" customWidth="1"/>
    <col min="175" max="175" width="16.28515625" style="1" bestFit="1" customWidth="1"/>
    <col min="176" max="176" width="17.85546875" style="1" bestFit="1" customWidth="1"/>
    <col min="177" max="177" width="16.85546875" style="1" bestFit="1" customWidth="1"/>
    <col min="178" max="178" width="16.28515625" style="1" bestFit="1" customWidth="1"/>
    <col min="179" max="179" width="16.42578125" style="1" bestFit="1" customWidth="1"/>
    <col min="180" max="180" width="17.7109375" style="1" bestFit="1" customWidth="1"/>
    <col min="181" max="181" width="17" style="1" bestFit="1" customWidth="1"/>
    <col min="182" max="182" width="15.5703125" style="1" bestFit="1" customWidth="1"/>
    <col min="183" max="183" width="17.7109375" style="1" bestFit="1" customWidth="1"/>
    <col min="184" max="184" width="17.42578125" style="1" bestFit="1" customWidth="1"/>
    <col min="185" max="185" width="16.140625" style="1" bestFit="1" customWidth="1"/>
    <col min="186" max="186" width="16.7109375" style="1" bestFit="1" customWidth="1"/>
    <col min="187" max="187" width="16.5703125" style="1" bestFit="1" customWidth="1"/>
    <col min="188" max="188" width="16.85546875" style="1" bestFit="1" customWidth="1"/>
    <col min="189" max="190" width="16.28515625" style="1" bestFit="1" customWidth="1"/>
    <col min="191" max="191" width="16" style="1" bestFit="1" customWidth="1"/>
    <col min="192" max="193" width="17.85546875" style="1" bestFit="1" customWidth="1"/>
    <col min="194" max="194" width="15.85546875" style="1" bestFit="1" customWidth="1"/>
    <col min="195" max="195" width="16.42578125" style="1" bestFit="1" customWidth="1"/>
    <col min="196" max="196" width="14.85546875" style="1" bestFit="1" customWidth="1"/>
    <col min="197" max="197" width="15.42578125" style="1" bestFit="1" customWidth="1"/>
    <col min="198" max="198" width="15.5703125" style="1" bestFit="1" customWidth="1"/>
    <col min="199" max="199" width="15.42578125" style="1" bestFit="1" customWidth="1"/>
    <col min="200" max="200" width="15.5703125" style="1" bestFit="1" customWidth="1"/>
    <col min="201" max="202" width="16.28515625" style="1" bestFit="1" customWidth="1"/>
    <col min="203" max="203" width="16.85546875" style="1" bestFit="1" customWidth="1"/>
    <col min="204" max="204" width="16.5703125" style="1" bestFit="1" customWidth="1"/>
    <col min="205" max="205" width="16.85546875" style="1" bestFit="1" customWidth="1"/>
    <col min="206" max="207" width="16.5703125" style="1" bestFit="1" customWidth="1"/>
    <col min="208" max="208" width="16.28515625" style="1" bestFit="1" customWidth="1"/>
    <col min="209" max="209" width="14.28515625" style="1" bestFit="1" customWidth="1"/>
    <col min="210" max="210" width="15.5703125" style="1" bestFit="1" customWidth="1"/>
    <col min="211" max="211" width="17.7109375" style="1" bestFit="1" customWidth="1"/>
    <col min="212" max="212" width="17.42578125" style="1" bestFit="1" customWidth="1"/>
    <col min="213" max="213" width="16.140625" style="1" bestFit="1" customWidth="1"/>
    <col min="214" max="214" width="16.7109375" style="1" bestFit="1" customWidth="1"/>
    <col min="215" max="215" width="16.5703125" style="1" bestFit="1" customWidth="1"/>
    <col min="216" max="216" width="16.85546875" style="1" bestFit="1" customWidth="1"/>
    <col min="217" max="218" width="16.28515625" style="1" bestFit="1" customWidth="1"/>
    <col min="219" max="219" width="16" style="1" bestFit="1" customWidth="1"/>
    <col min="220" max="221" width="17.85546875" style="1" bestFit="1" customWidth="1"/>
    <col min="222" max="222" width="15.85546875" style="1" bestFit="1" customWidth="1"/>
    <col min="223" max="223" width="16.42578125" style="1" bestFit="1" customWidth="1"/>
    <col min="224" max="224" width="14.85546875" style="1" bestFit="1" customWidth="1"/>
    <col min="225" max="225" width="15.42578125" style="1" bestFit="1" customWidth="1"/>
    <col min="226" max="226" width="15.5703125" style="1" bestFit="1" customWidth="1"/>
    <col min="227" max="227" width="15.42578125" style="1" bestFit="1" customWidth="1"/>
    <col min="228" max="228" width="15.5703125" style="1" bestFit="1" customWidth="1"/>
    <col min="229" max="230" width="16.28515625" style="1" bestFit="1" customWidth="1"/>
    <col min="231" max="231" width="16.85546875" style="1" bestFit="1" customWidth="1"/>
    <col min="232" max="235" width="16.5703125" style="1" bestFit="1" customWidth="1"/>
    <col min="236" max="16384" width="9.140625" style="1" hidden="1"/>
  </cols>
  <sheetData>
    <row r="1" spans="1:235" s="20" customFormat="1" ht="107.25" customHeight="1" x14ac:dyDescent="0.3">
      <c r="A1" s="28" t="s">
        <v>18</v>
      </c>
      <c r="B1" s="28" t="s">
        <v>19</v>
      </c>
      <c r="C1" s="28" t="s">
        <v>20</v>
      </c>
      <c r="D1" s="28" t="s">
        <v>21</v>
      </c>
      <c r="E1" s="28" t="s">
        <v>22</v>
      </c>
      <c r="F1" s="28" t="s">
        <v>23</v>
      </c>
      <c r="G1" s="28" t="s">
        <v>24</v>
      </c>
      <c r="H1" s="21" t="s">
        <v>25</v>
      </c>
      <c r="I1" s="28" t="s">
        <v>26</v>
      </c>
      <c r="J1" s="28" t="s">
        <v>1894</v>
      </c>
      <c r="K1" s="28" t="s">
        <v>2098</v>
      </c>
      <c r="L1" s="28" t="s">
        <v>1895</v>
      </c>
      <c r="M1" s="28" t="s">
        <v>1896</v>
      </c>
      <c r="N1" s="28" t="s">
        <v>1897</v>
      </c>
      <c r="O1" s="28" t="s">
        <v>1898</v>
      </c>
      <c r="P1" s="28" t="s">
        <v>1899</v>
      </c>
      <c r="Q1" s="28" t="s">
        <v>1900</v>
      </c>
      <c r="R1" s="28" t="s">
        <v>1901</v>
      </c>
      <c r="S1" s="28" t="s">
        <v>1902</v>
      </c>
      <c r="T1" s="28" t="s">
        <v>1903</v>
      </c>
      <c r="U1" s="28" t="s">
        <v>1904</v>
      </c>
      <c r="V1" s="28" t="s">
        <v>1905</v>
      </c>
      <c r="W1" s="28" t="s">
        <v>1906</v>
      </c>
      <c r="X1" s="28" t="s">
        <v>1907</v>
      </c>
      <c r="Y1" s="28" t="s">
        <v>1908</v>
      </c>
      <c r="Z1" s="28" t="s">
        <v>1909</v>
      </c>
      <c r="AA1" s="28" t="s">
        <v>1910</v>
      </c>
      <c r="AB1" s="28" t="s">
        <v>1911</v>
      </c>
      <c r="AC1" s="28" t="s">
        <v>1912</v>
      </c>
      <c r="AD1" s="28" t="s">
        <v>1913</v>
      </c>
      <c r="AE1" s="28" t="s">
        <v>1914</v>
      </c>
      <c r="AF1" s="28" t="s">
        <v>1915</v>
      </c>
      <c r="AG1" s="28" t="s">
        <v>1916</v>
      </c>
      <c r="AH1" s="28" t="s">
        <v>1917</v>
      </c>
      <c r="AI1" s="28" t="s">
        <v>1918</v>
      </c>
      <c r="AJ1" s="28" t="s">
        <v>1919</v>
      </c>
      <c r="AK1" s="28" t="s">
        <v>1920</v>
      </c>
      <c r="AL1" s="28" t="s">
        <v>1921</v>
      </c>
      <c r="AM1" s="28" t="s">
        <v>1922</v>
      </c>
      <c r="AN1" s="28" t="s">
        <v>1923</v>
      </c>
      <c r="AO1" s="28" t="s">
        <v>1924</v>
      </c>
      <c r="AP1" s="28" t="s">
        <v>1925</v>
      </c>
      <c r="AQ1" s="28" t="s">
        <v>1926</v>
      </c>
      <c r="AR1" s="28" t="s">
        <v>1927</v>
      </c>
      <c r="AS1" s="28" t="s">
        <v>1928</v>
      </c>
      <c r="AT1" s="28" t="s">
        <v>1929</v>
      </c>
      <c r="AU1" s="28" t="s">
        <v>1930</v>
      </c>
      <c r="AV1" s="28" t="s">
        <v>1931</v>
      </c>
      <c r="AW1" s="28" t="s">
        <v>1932</v>
      </c>
      <c r="AX1" s="28" t="s">
        <v>1933</v>
      </c>
      <c r="AY1" s="28" t="s">
        <v>1934</v>
      </c>
      <c r="AZ1" s="28" t="s">
        <v>1935</v>
      </c>
      <c r="BA1" s="28" t="s">
        <v>1936</v>
      </c>
      <c r="BB1" s="28" t="s">
        <v>1937</v>
      </c>
      <c r="BC1" s="28" t="s">
        <v>1938</v>
      </c>
      <c r="BD1" s="28" t="s">
        <v>1939</v>
      </c>
      <c r="BE1" s="28" t="s">
        <v>1940</v>
      </c>
      <c r="BF1" s="28" t="s">
        <v>1941</v>
      </c>
      <c r="BG1" s="28" t="s">
        <v>1942</v>
      </c>
      <c r="BH1" s="28" t="s">
        <v>1943</v>
      </c>
      <c r="BI1" s="28" t="s">
        <v>1944</v>
      </c>
      <c r="BJ1" s="28" t="s">
        <v>1945</v>
      </c>
      <c r="BK1" s="28" t="s">
        <v>1946</v>
      </c>
      <c r="BL1" s="28" t="s">
        <v>1947</v>
      </c>
      <c r="BM1" s="28" t="s">
        <v>1948</v>
      </c>
      <c r="BN1" s="28" t="s">
        <v>1949</v>
      </c>
      <c r="BO1" s="28" t="s">
        <v>1950</v>
      </c>
      <c r="BP1" s="28" t="s">
        <v>1951</v>
      </c>
      <c r="BQ1" s="28" t="s">
        <v>1952</v>
      </c>
      <c r="BR1" s="28" t="s">
        <v>1953</v>
      </c>
      <c r="BS1" s="28" t="s">
        <v>1954</v>
      </c>
      <c r="BT1" s="28" t="s">
        <v>1955</v>
      </c>
      <c r="BU1" s="28" t="s">
        <v>1956</v>
      </c>
      <c r="BV1" s="28" t="s">
        <v>1957</v>
      </c>
      <c r="BW1" s="28" t="s">
        <v>1958</v>
      </c>
      <c r="BX1" s="28" t="s">
        <v>1959</v>
      </c>
      <c r="BY1" s="28" t="s">
        <v>1960</v>
      </c>
      <c r="BZ1" s="28" t="s">
        <v>1961</v>
      </c>
      <c r="CA1" s="28" t="s">
        <v>1962</v>
      </c>
      <c r="CB1" s="28" t="s">
        <v>1963</v>
      </c>
      <c r="CC1" s="28" t="s">
        <v>1964</v>
      </c>
      <c r="CD1" s="28" t="s">
        <v>1965</v>
      </c>
      <c r="CE1" s="28" t="s">
        <v>1966</v>
      </c>
      <c r="CF1" s="28" t="s">
        <v>2099</v>
      </c>
      <c r="CG1" s="28" t="s">
        <v>2100</v>
      </c>
      <c r="CH1" s="28" t="s">
        <v>1967</v>
      </c>
      <c r="CI1" s="28" t="s">
        <v>1968</v>
      </c>
      <c r="CJ1" s="28" t="s">
        <v>1969</v>
      </c>
      <c r="CK1" s="28" t="s">
        <v>1970</v>
      </c>
      <c r="CL1" s="28" t="s">
        <v>1971</v>
      </c>
      <c r="CM1" s="28" t="s">
        <v>1972</v>
      </c>
      <c r="CN1" s="28" t="s">
        <v>1973</v>
      </c>
      <c r="CO1" s="28" t="s">
        <v>1974</v>
      </c>
      <c r="CP1" s="28" t="s">
        <v>1975</v>
      </c>
      <c r="CQ1" s="28" t="s">
        <v>2111</v>
      </c>
      <c r="CR1" s="28" t="s">
        <v>1976</v>
      </c>
      <c r="CS1" s="28" t="s">
        <v>2112</v>
      </c>
      <c r="CT1" s="28" t="s">
        <v>1977</v>
      </c>
      <c r="CU1" s="28" t="s">
        <v>2113</v>
      </c>
      <c r="CV1" s="28" t="s">
        <v>2107</v>
      </c>
      <c r="CW1" s="28" t="s">
        <v>2108</v>
      </c>
      <c r="CX1" s="28" t="s">
        <v>1978</v>
      </c>
      <c r="CY1" s="28" t="s">
        <v>1979</v>
      </c>
      <c r="CZ1" s="28" t="s">
        <v>1980</v>
      </c>
      <c r="DA1" s="28" t="s">
        <v>1981</v>
      </c>
      <c r="DB1" s="28" t="s">
        <v>2114</v>
      </c>
      <c r="DC1" s="28" t="s">
        <v>1982</v>
      </c>
      <c r="DD1" s="28" t="s">
        <v>2115</v>
      </c>
      <c r="DE1" s="28" t="s">
        <v>1983</v>
      </c>
      <c r="DF1" s="28" t="s">
        <v>2116</v>
      </c>
      <c r="DG1" s="28" t="s">
        <v>2109</v>
      </c>
      <c r="DH1" s="28" t="s">
        <v>2110</v>
      </c>
      <c r="DI1" s="28" t="s">
        <v>2101</v>
      </c>
      <c r="DJ1" s="28" t="s">
        <v>2102</v>
      </c>
      <c r="DK1" s="28" t="s">
        <v>1984</v>
      </c>
      <c r="DL1" s="28" t="s">
        <v>1985</v>
      </c>
      <c r="DM1" s="28" t="s">
        <v>1986</v>
      </c>
      <c r="DN1" s="28" t="s">
        <v>1987</v>
      </c>
      <c r="DO1" s="28" t="s">
        <v>1988</v>
      </c>
      <c r="DP1" s="28" t="s">
        <v>1989</v>
      </c>
      <c r="DQ1" s="28" t="s">
        <v>1990</v>
      </c>
      <c r="DR1" s="28" t="s">
        <v>1991</v>
      </c>
      <c r="DS1" s="28" t="s">
        <v>1992</v>
      </c>
      <c r="DT1" s="28" t="s">
        <v>1993</v>
      </c>
      <c r="DU1" s="28" t="s">
        <v>1994</v>
      </c>
      <c r="DV1" s="28" t="s">
        <v>1995</v>
      </c>
      <c r="DW1" s="28" t="s">
        <v>2103</v>
      </c>
      <c r="DX1" s="28" t="s">
        <v>2104</v>
      </c>
      <c r="DY1" s="28" t="s">
        <v>1996</v>
      </c>
      <c r="DZ1" s="28" t="s">
        <v>1997</v>
      </c>
      <c r="EA1" s="28" t="s">
        <v>1998</v>
      </c>
      <c r="EB1" s="28" t="s">
        <v>1999</v>
      </c>
      <c r="EC1" s="28" t="s">
        <v>2000</v>
      </c>
      <c r="ED1" s="28" t="s">
        <v>2001</v>
      </c>
      <c r="EE1" s="28" t="s">
        <v>2002</v>
      </c>
      <c r="EF1" s="28" t="s">
        <v>2003</v>
      </c>
      <c r="EG1" s="28" t="s">
        <v>2004</v>
      </c>
      <c r="EH1" s="28" t="s">
        <v>2005</v>
      </c>
      <c r="EI1" s="28" t="s">
        <v>1896</v>
      </c>
      <c r="EJ1" s="28" t="s">
        <v>1895</v>
      </c>
      <c r="EK1" s="28" t="s">
        <v>2098</v>
      </c>
      <c r="EL1" s="28" t="s">
        <v>2006</v>
      </c>
      <c r="EM1" s="28" t="s">
        <v>2007</v>
      </c>
      <c r="EN1" s="28" t="s">
        <v>2008</v>
      </c>
      <c r="EO1" s="28" t="s">
        <v>2009</v>
      </c>
      <c r="EP1" s="28" t="s">
        <v>2010</v>
      </c>
      <c r="EQ1" s="28" t="s">
        <v>2105</v>
      </c>
      <c r="ER1" s="28" t="s">
        <v>2106</v>
      </c>
      <c r="ES1" s="28" t="s">
        <v>2011</v>
      </c>
      <c r="ET1" s="28" t="s">
        <v>2012</v>
      </c>
      <c r="EU1" s="28" t="s">
        <v>2013</v>
      </c>
      <c r="EV1" s="28" t="s">
        <v>2014</v>
      </c>
      <c r="EW1" s="28" t="s">
        <v>2015</v>
      </c>
      <c r="EX1" s="28" t="s">
        <v>2016</v>
      </c>
      <c r="EY1" s="28" t="s">
        <v>2017</v>
      </c>
      <c r="EZ1" s="28" t="s">
        <v>2018</v>
      </c>
      <c r="FA1" s="28" t="s">
        <v>2019</v>
      </c>
      <c r="FB1" s="28" t="s">
        <v>2020</v>
      </c>
      <c r="FC1" s="28" t="s">
        <v>2021</v>
      </c>
      <c r="FD1" s="28" t="s">
        <v>2022</v>
      </c>
      <c r="FE1" s="28" t="s">
        <v>2023</v>
      </c>
      <c r="FF1" s="28" t="s">
        <v>2024</v>
      </c>
      <c r="FG1" s="28" t="s">
        <v>2025</v>
      </c>
      <c r="FH1" s="28" t="s">
        <v>2026</v>
      </c>
      <c r="FI1" s="28" t="s">
        <v>2027</v>
      </c>
      <c r="FJ1" s="28" t="s">
        <v>2028</v>
      </c>
      <c r="FK1" s="28" t="s">
        <v>2029</v>
      </c>
      <c r="FL1" s="28" t="s">
        <v>2030</v>
      </c>
      <c r="FM1" s="28" t="s">
        <v>2031</v>
      </c>
      <c r="FN1" s="28" t="s">
        <v>2032</v>
      </c>
      <c r="FO1" s="28" t="s">
        <v>2033</v>
      </c>
      <c r="FP1" s="28" t="s">
        <v>2034</v>
      </c>
      <c r="FQ1" s="28" t="s">
        <v>2035</v>
      </c>
      <c r="FR1" s="28" t="s">
        <v>2036</v>
      </c>
      <c r="FS1" s="28" t="s">
        <v>2037</v>
      </c>
      <c r="FT1" s="28" t="s">
        <v>2038</v>
      </c>
      <c r="FU1" s="28" t="s">
        <v>2039</v>
      </c>
      <c r="FV1" s="28" t="s">
        <v>2040</v>
      </c>
      <c r="FW1" s="28" t="s">
        <v>2041</v>
      </c>
      <c r="FX1" s="28" t="s">
        <v>2042</v>
      </c>
      <c r="FY1" s="28" t="s">
        <v>2043</v>
      </c>
      <c r="FZ1" s="28" t="s">
        <v>2044</v>
      </c>
      <c r="GA1" s="28" t="s">
        <v>2045</v>
      </c>
      <c r="GB1" s="28" t="s">
        <v>2046</v>
      </c>
      <c r="GC1" s="28" t="s">
        <v>2047</v>
      </c>
      <c r="GD1" s="28" t="s">
        <v>2048</v>
      </c>
      <c r="GE1" s="28" t="s">
        <v>2049</v>
      </c>
      <c r="GF1" s="28" t="s">
        <v>2050</v>
      </c>
      <c r="GG1" s="28" t="s">
        <v>2051</v>
      </c>
      <c r="GH1" s="28" t="s">
        <v>2052</v>
      </c>
      <c r="GI1" s="28" t="s">
        <v>2053</v>
      </c>
      <c r="GJ1" s="28" t="s">
        <v>2054</v>
      </c>
      <c r="GK1" s="28" t="s">
        <v>2055</v>
      </c>
      <c r="GL1" s="28" t="s">
        <v>2056</v>
      </c>
      <c r="GM1" s="28" t="s">
        <v>2057</v>
      </c>
      <c r="GN1" s="28" t="s">
        <v>2058</v>
      </c>
      <c r="GO1" s="28" t="s">
        <v>2059</v>
      </c>
      <c r="GP1" s="28" t="s">
        <v>2060</v>
      </c>
      <c r="GQ1" s="28" t="s">
        <v>2061</v>
      </c>
      <c r="GR1" s="28" t="s">
        <v>2062</v>
      </c>
      <c r="GS1" s="28" t="s">
        <v>2063</v>
      </c>
      <c r="GT1" s="28" t="s">
        <v>2064</v>
      </c>
      <c r="GU1" s="28" t="s">
        <v>2065</v>
      </c>
      <c r="GV1" s="28" t="s">
        <v>2066</v>
      </c>
      <c r="GW1" s="28" t="s">
        <v>2067</v>
      </c>
      <c r="GX1" s="28" t="s">
        <v>2068</v>
      </c>
      <c r="GY1" s="28" t="s">
        <v>2069</v>
      </c>
      <c r="GZ1" s="28" t="s">
        <v>2070</v>
      </c>
      <c r="HA1" s="28" t="s">
        <v>2071</v>
      </c>
      <c r="HB1" s="28" t="s">
        <v>2072</v>
      </c>
      <c r="HC1" s="28" t="s">
        <v>2073</v>
      </c>
      <c r="HD1" s="28" t="s">
        <v>2074</v>
      </c>
      <c r="HE1" s="28" t="s">
        <v>2075</v>
      </c>
      <c r="HF1" s="28" t="s">
        <v>2076</v>
      </c>
      <c r="HG1" s="28" t="s">
        <v>2077</v>
      </c>
      <c r="HH1" s="28" t="s">
        <v>2078</v>
      </c>
      <c r="HI1" s="28" t="s">
        <v>2079</v>
      </c>
      <c r="HJ1" s="28" t="s">
        <v>2080</v>
      </c>
      <c r="HK1" s="28" t="s">
        <v>2081</v>
      </c>
      <c r="HL1" s="28" t="s">
        <v>2082</v>
      </c>
      <c r="HM1" s="28" t="s">
        <v>2083</v>
      </c>
      <c r="HN1" s="28" t="s">
        <v>2084</v>
      </c>
      <c r="HO1" s="28" t="s">
        <v>2085</v>
      </c>
      <c r="HP1" s="28" t="s">
        <v>2086</v>
      </c>
      <c r="HQ1" s="28" t="s">
        <v>2087</v>
      </c>
      <c r="HR1" s="28" t="s">
        <v>2088</v>
      </c>
      <c r="HS1" s="28" t="s">
        <v>2089</v>
      </c>
      <c r="HT1" s="28" t="s">
        <v>2090</v>
      </c>
      <c r="HU1" s="28" t="s">
        <v>2091</v>
      </c>
      <c r="HV1" s="28" t="s">
        <v>2092</v>
      </c>
      <c r="HW1" s="28" t="s">
        <v>2093</v>
      </c>
      <c r="HX1" s="28" t="s">
        <v>2094</v>
      </c>
      <c r="HY1" s="28" t="s">
        <v>2095</v>
      </c>
      <c r="HZ1" s="28" t="s">
        <v>2096</v>
      </c>
      <c r="IA1" s="28" t="s">
        <v>2097</v>
      </c>
    </row>
    <row r="2" spans="1:235" ht="15.75" x14ac:dyDescent="0.3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31</v>
      </c>
      <c r="G2" s="14" t="s">
        <v>32</v>
      </c>
      <c r="H2" s="14" t="s">
        <v>33</v>
      </c>
      <c r="I2" s="18" t="s">
        <v>34</v>
      </c>
      <c r="J2" s="16">
        <v>8.1163975880999999</v>
      </c>
      <c r="K2" s="16">
        <v>73.959708000000006</v>
      </c>
      <c r="L2" s="15">
        <v>5889520</v>
      </c>
      <c r="M2" s="15">
        <v>12700</v>
      </c>
      <c r="N2" s="13">
        <v>0.15152418719999999</v>
      </c>
      <c r="O2" s="13">
        <v>0.15730387649999999</v>
      </c>
      <c r="P2" s="13">
        <v>-0.2549093194</v>
      </c>
      <c r="Q2" s="13">
        <v>-0.37077364260000001</v>
      </c>
      <c r="R2" s="13">
        <v>1.4187187106000001</v>
      </c>
      <c r="S2" s="13">
        <v>0.84304050289999999</v>
      </c>
      <c r="T2" s="13">
        <v>-0.52820946310000005</v>
      </c>
      <c r="U2" s="13">
        <v>-0.48606839950000003</v>
      </c>
      <c r="V2" s="13">
        <v>-0.22576249130000001</v>
      </c>
      <c r="W2" s="13">
        <v>-6.7620891599999997E-2</v>
      </c>
      <c r="X2" s="13">
        <v>6.0135424000000003E-3</v>
      </c>
      <c r="Y2" s="13">
        <v>0</v>
      </c>
      <c r="Z2" s="13">
        <v>-0.74244889199999997</v>
      </c>
      <c r="AA2" s="13">
        <v>-0.32909672979999999</v>
      </c>
      <c r="AB2" s="13">
        <v>-0.45631425780000001</v>
      </c>
      <c r="AC2" s="13">
        <v>-0.65443915029999999</v>
      </c>
      <c r="AD2" s="13">
        <v>-0.63507248260000004</v>
      </c>
      <c r="AE2" s="13">
        <v>0</v>
      </c>
      <c r="AF2" s="13">
        <v>0</v>
      </c>
      <c r="AG2" s="13">
        <v>0</v>
      </c>
      <c r="AH2" s="13">
        <v>0</v>
      </c>
      <c r="AI2" s="13">
        <v>2.5732626000000001E-2</v>
      </c>
      <c r="AJ2" s="13">
        <v>0</v>
      </c>
      <c r="AK2" s="13">
        <v>0</v>
      </c>
      <c r="AL2" s="13">
        <v>2.8444829099999999E-2</v>
      </c>
      <c r="AM2" s="13">
        <v>3.5436581093999999</v>
      </c>
      <c r="AN2" s="13">
        <v>2.3625857000000002E-3</v>
      </c>
      <c r="AO2" s="13">
        <v>2.0162739999999999E-4</v>
      </c>
      <c r="AP2" s="13">
        <v>0</v>
      </c>
      <c r="AQ2" s="13">
        <v>1.6794386149</v>
      </c>
      <c r="AR2" s="13">
        <v>7.4982564599999996E-2</v>
      </c>
      <c r="AS2" s="13">
        <v>0.5474525804</v>
      </c>
      <c r="AT2" s="13">
        <v>0.244445835</v>
      </c>
      <c r="AU2" s="13">
        <v>0.53074532880000003</v>
      </c>
      <c r="AV2" s="13">
        <v>0.5336517154</v>
      </c>
      <c r="AW2" s="13">
        <v>0.85351223009999999</v>
      </c>
      <c r="AX2" s="13">
        <v>0.59826388460000002</v>
      </c>
      <c r="AY2" s="13">
        <v>0.84179505340000005</v>
      </c>
      <c r="AZ2" s="13">
        <v>0</v>
      </c>
      <c r="BA2" s="13">
        <v>0.74623194309999996</v>
      </c>
      <c r="BB2" s="13">
        <v>0</v>
      </c>
      <c r="BC2" s="13">
        <v>0.40425783630000001</v>
      </c>
      <c r="BD2" s="13">
        <v>0.32115485560000001</v>
      </c>
      <c r="BE2" s="13">
        <v>0.42176714459999998</v>
      </c>
      <c r="BF2" s="13">
        <v>0.4153657234</v>
      </c>
      <c r="BG2" s="13">
        <v>0.41175848100000001</v>
      </c>
      <c r="BH2" s="13">
        <v>0.43103001260000001</v>
      </c>
      <c r="BI2" s="13">
        <v>0.36371824670000003</v>
      </c>
      <c r="BJ2" s="13">
        <v>-0.14910114460000001</v>
      </c>
      <c r="BK2" s="13">
        <v>-7.7558210299999999E-2</v>
      </c>
      <c r="BL2" s="13">
        <v>0.54864543610000005</v>
      </c>
      <c r="BM2" s="13">
        <v>0.46953458549999999</v>
      </c>
      <c r="BN2" s="13">
        <v>0.72753321100000001</v>
      </c>
      <c r="BO2" s="13">
        <v>1.3520875841</v>
      </c>
      <c r="BP2" s="13">
        <v>0</v>
      </c>
      <c r="BQ2" s="13">
        <v>6.0868281000000003E-2</v>
      </c>
      <c r="BR2" s="13">
        <v>9.2270121900000002E-2</v>
      </c>
      <c r="BS2" s="13">
        <v>0</v>
      </c>
      <c r="BT2" s="13">
        <v>0.15558751409999999</v>
      </c>
      <c r="BU2" s="13">
        <v>1.5544474449000001</v>
      </c>
      <c r="BV2" s="16">
        <v>8.9780430456999998</v>
      </c>
      <c r="BW2" s="13">
        <v>0.1181102362</v>
      </c>
      <c r="BX2" s="16">
        <v>0</v>
      </c>
      <c r="BY2" s="13">
        <v>3.9370078699999998E-2</v>
      </c>
      <c r="BZ2" s="16">
        <v>0.19579046180000001</v>
      </c>
      <c r="CA2" s="15">
        <v>2604.1669625947002</v>
      </c>
      <c r="CB2" s="16">
        <v>4.8767994457999997</v>
      </c>
      <c r="CC2" s="13">
        <v>0.33829433149999999</v>
      </c>
      <c r="CD2" s="13">
        <v>0.21807048770000001</v>
      </c>
      <c r="CE2" s="13">
        <v>0.22939775809999999</v>
      </c>
      <c r="CF2" s="16">
        <v>10000</v>
      </c>
      <c r="CG2" s="16">
        <v>550</v>
      </c>
      <c r="CH2" s="15">
        <v>0.86544401380000002</v>
      </c>
      <c r="CI2" s="16">
        <v>0.85351223009999999</v>
      </c>
      <c r="CJ2" s="13">
        <v>0.92580732809999999</v>
      </c>
      <c r="CK2" s="13">
        <v>0.93708764410000001</v>
      </c>
      <c r="CL2" s="13">
        <v>0.90287433289999997</v>
      </c>
      <c r="CM2" s="13">
        <v>7.67885227E-2</v>
      </c>
      <c r="CN2" s="13">
        <v>7.91537145E-2</v>
      </c>
      <c r="CO2" s="13">
        <v>3.1607434900000002E-2</v>
      </c>
      <c r="CP2" s="16">
        <v>9.5361323220000003</v>
      </c>
      <c r="CQ2" s="15">
        <v>38.275475598900002</v>
      </c>
      <c r="CR2" s="16">
        <v>6.4633844429999998</v>
      </c>
      <c r="CS2" s="15">
        <v>56.471961898799997</v>
      </c>
      <c r="CT2" s="16">
        <v>12.90607954</v>
      </c>
      <c r="CU2" s="15">
        <v>28.281245196899999</v>
      </c>
      <c r="CV2" s="16">
        <v>3522.4735216600002</v>
      </c>
      <c r="CW2" s="16">
        <v>127.55479046000001</v>
      </c>
      <c r="CX2" s="13">
        <v>0.14769201209999999</v>
      </c>
      <c r="CY2" s="13">
        <v>0.14954965819999999</v>
      </c>
      <c r="CZ2" s="13">
        <v>5.93513128E-2</v>
      </c>
      <c r="DA2" s="16">
        <v>13.0550260049</v>
      </c>
      <c r="DB2" s="15">
        <v>27.9585808456</v>
      </c>
      <c r="DC2" s="16">
        <v>7.8720995485999996</v>
      </c>
      <c r="DD2" s="15">
        <v>46.366283575099999</v>
      </c>
      <c r="DE2" s="16">
        <v>13.389462722999999</v>
      </c>
      <c r="DF2" s="15">
        <v>27.260242442199999</v>
      </c>
      <c r="DG2" s="16">
        <v>4302.0786620199997</v>
      </c>
      <c r="DH2" s="16">
        <v>228.17326797000001</v>
      </c>
      <c r="DI2" s="16">
        <v>373.41131113300003</v>
      </c>
      <c r="DJ2" s="16">
        <v>641.57185468800003</v>
      </c>
      <c r="DK2" s="13">
        <v>9.7383653200000003E-2</v>
      </c>
      <c r="DL2" s="13">
        <v>8.4636032999999999E-2</v>
      </c>
      <c r="DM2" s="13">
        <v>4.92603468E-2</v>
      </c>
      <c r="DN2" s="13">
        <v>4.13554493E-2</v>
      </c>
      <c r="DO2" s="13">
        <v>3.6211710199999997E-2</v>
      </c>
      <c r="DP2" s="16">
        <v>0.96310523940000003</v>
      </c>
      <c r="DQ2" s="16">
        <v>2.3398111488</v>
      </c>
      <c r="DR2" s="13">
        <v>3.9797713800000002E-2</v>
      </c>
      <c r="DS2" s="13">
        <v>-0.19114524450000001</v>
      </c>
      <c r="DT2" s="13">
        <v>-0.14265588230000001</v>
      </c>
      <c r="DU2" s="13">
        <v>-0.13576288619999999</v>
      </c>
      <c r="DV2" s="13">
        <v>-3.1188995999999998E-3</v>
      </c>
      <c r="DW2" s="16">
        <v>678.49722165399999</v>
      </c>
      <c r="DX2" s="16">
        <v>937.13151011800005</v>
      </c>
      <c r="DY2" s="13">
        <v>0.11256547090000001</v>
      </c>
      <c r="DZ2" s="13">
        <v>0.1012231683</v>
      </c>
      <c r="EA2" s="13">
        <v>7.3287087000000001E-2</v>
      </c>
      <c r="EB2" s="13">
        <v>6.4526749300000005E-2</v>
      </c>
      <c r="EC2" s="13">
        <v>5.3037911600000001E-2</v>
      </c>
      <c r="ED2" s="16">
        <v>1.1933104961000001</v>
      </c>
      <c r="EE2" s="16">
        <v>2.9694781782000002</v>
      </c>
      <c r="EF2" s="13">
        <v>6.3771535800000001E-2</v>
      </c>
      <c r="EG2" s="13">
        <v>9.6558013999999998E-2</v>
      </c>
      <c r="EH2" s="13">
        <v>5.3911530999999999E-2</v>
      </c>
      <c r="EI2" s="15">
        <v>12700</v>
      </c>
      <c r="EJ2" s="15">
        <v>5889520</v>
      </c>
      <c r="EK2" s="16">
        <v>73.959708000000006</v>
      </c>
      <c r="EL2" s="15">
        <v>17727220</v>
      </c>
      <c r="EM2" s="15">
        <v>9509900</v>
      </c>
      <c r="EN2" s="15">
        <v>206375326</v>
      </c>
      <c r="EO2" s="15">
        <v>155980</v>
      </c>
      <c r="EP2" s="15">
        <v>5900</v>
      </c>
      <c r="EQ2" s="16">
        <v>1.9688874999999999</v>
      </c>
      <c r="ER2" s="16">
        <v>7.4635000000000007E-2</v>
      </c>
      <c r="ES2" s="14" t="s">
        <v>35</v>
      </c>
      <c r="ET2" s="16">
        <v>8.4387695799999995E-2</v>
      </c>
      <c r="EU2" s="16">
        <v>1.0858511053</v>
      </c>
      <c r="EV2" s="16">
        <v>1.3685491743</v>
      </c>
      <c r="EW2" s="16">
        <v>0.37798612590000003</v>
      </c>
      <c r="EX2" s="16">
        <v>0.15735771479999999</v>
      </c>
      <c r="EY2" s="16">
        <v>1.1367150239999999</v>
      </c>
      <c r="EZ2" s="16">
        <v>0.47322075149999998</v>
      </c>
      <c r="FA2" s="16">
        <v>0.97932211339999997</v>
      </c>
      <c r="FB2" s="16">
        <v>0.4076972123</v>
      </c>
      <c r="FC2" s="16">
        <v>1.4020819468000001</v>
      </c>
      <c r="FD2" s="16">
        <v>0.5836944691</v>
      </c>
      <c r="FE2" s="16">
        <v>1.22080099E-2</v>
      </c>
      <c r="FF2" s="16">
        <v>2.4020819468000001</v>
      </c>
      <c r="FG2" s="16">
        <v>0.25529381709999999</v>
      </c>
      <c r="FH2" s="16">
        <v>0.23252761259999999</v>
      </c>
      <c r="FI2" s="16">
        <v>0.1085521087</v>
      </c>
      <c r="FJ2" s="16">
        <v>0.75096995919999998</v>
      </c>
      <c r="FK2" s="16">
        <v>1.5359616905</v>
      </c>
      <c r="FL2" s="16">
        <v>0.42132404550000002</v>
      </c>
      <c r="FM2" s="16">
        <v>0.1717080433</v>
      </c>
      <c r="FN2" s="16">
        <v>1.158623878</v>
      </c>
      <c r="FO2" s="16">
        <v>0.47219009010000002</v>
      </c>
      <c r="FP2" s="16">
        <v>0.9942883964</v>
      </c>
      <c r="FQ2" s="16">
        <v>0.40521616760000001</v>
      </c>
      <c r="FR2" s="16">
        <v>1.4537234096</v>
      </c>
      <c r="FS2" s="16">
        <v>0.59245610319999997</v>
      </c>
      <c r="FT2" s="16">
        <v>0.42176714459999998</v>
      </c>
      <c r="FU2" s="16">
        <v>2.4537234095999998</v>
      </c>
      <c r="FV2" s="16">
        <v>0.35693338050000001</v>
      </c>
      <c r="FW2" s="16">
        <v>1.1590768594</v>
      </c>
      <c r="FX2" s="13">
        <v>0</v>
      </c>
      <c r="FY2" s="13">
        <v>0</v>
      </c>
      <c r="FZ2" s="13">
        <v>0</v>
      </c>
      <c r="GA2" s="13">
        <v>0</v>
      </c>
      <c r="GB2" s="13">
        <v>0</v>
      </c>
      <c r="GC2" s="13">
        <v>0</v>
      </c>
      <c r="GD2" s="13">
        <v>0</v>
      </c>
      <c r="GE2" s="13">
        <v>0</v>
      </c>
      <c r="GF2" s="13">
        <v>0</v>
      </c>
      <c r="GG2" s="13">
        <v>0</v>
      </c>
      <c r="GH2" s="13">
        <v>0</v>
      </c>
      <c r="GI2" s="13">
        <v>0</v>
      </c>
      <c r="GJ2" s="13">
        <v>0</v>
      </c>
      <c r="GK2" s="13">
        <v>0</v>
      </c>
      <c r="GL2" s="13">
        <v>0</v>
      </c>
      <c r="GM2" s="13">
        <v>0</v>
      </c>
      <c r="GN2" s="13">
        <v>0</v>
      </c>
      <c r="GO2" s="13">
        <v>0</v>
      </c>
      <c r="GP2" s="13">
        <v>0</v>
      </c>
      <c r="GQ2" s="13">
        <v>0</v>
      </c>
      <c r="GR2" s="13">
        <v>0</v>
      </c>
      <c r="GS2" s="13">
        <v>0</v>
      </c>
      <c r="GT2" s="13">
        <v>0</v>
      </c>
      <c r="GU2" s="13">
        <v>0</v>
      </c>
      <c r="GV2" s="13">
        <v>0</v>
      </c>
      <c r="GW2" s="13">
        <v>0</v>
      </c>
      <c r="GX2" s="13">
        <v>0</v>
      </c>
      <c r="GY2" s="13">
        <v>0</v>
      </c>
      <c r="GZ2" s="13">
        <v>0</v>
      </c>
      <c r="HA2" s="13">
        <v>0</v>
      </c>
      <c r="HB2" s="13">
        <v>0</v>
      </c>
      <c r="HC2" s="13">
        <v>0</v>
      </c>
      <c r="HD2" s="13">
        <v>0</v>
      </c>
      <c r="HE2" s="13">
        <v>0</v>
      </c>
      <c r="HF2" s="13">
        <v>0</v>
      </c>
      <c r="HG2" s="13">
        <v>0</v>
      </c>
      <c r="HH2" s="13">
        <v>0</v>
      </c>
      <c r="HI2" s="13">
        <v>0</v>
      </c>
      <c r="HJ2" s="13">
        <v>0</v>
      </c>
      <c r="HK2" s="13">
        <v>0</v>
      </c>
      <c r="HL2" s="13">
        <v>0</v>
      </c>
      <c r="HM2" s="13">
        <v>0</v>
      </c>
      <c r="HN2" s="13">
        <v>0</v>
      </c>
      <c r="HO2" s="13">
        <v>0</v>
      </c>
      <c r="HP2" s="13">
        <v>0</v>
      </c>
      <c r="HQ2" s="13">
        <v>0</v>
      </c>
      <c r="HR2" s="13">
        <v>0</v>
      </c>
      <c r="HS2" s="13">
        <v>0</v>
      </c>
      <c r="HT2" s="13">
        <v>0</v>
      </c>
      <c r="HU2" s="13">
        <v>0</v>
      </c>
      <c r="HV2" s="13">
        <v>0</v>
      </c>
      <c r="HW2" s="13">
        <v>0</v>
      </c>
      <c r="HX2" s="13">
        <v>0</v>
      </c>
      <c r="HY2" s="13">
        <v>0</v>
      </c>
      <c r="HZ2" s="13">
        <v>0</v>
      </c>
      <c r="IA2" s="13">
        <v>0</v>
      </c>
    </row>
    <row r="3" spans="1:235" ht="15.75" x14ac:dyDescent="0.3">
      <c r="A3" s="14" t="s">
        <v>36</v>
      </c>
      <c r="B3" s="14" t="s">
        <v>37</v>
      </c>
      <c r="C3" s="14" t="s">
        <v>38</v>
      </c>
      <c r="D3" s="14" t="s">
        <v>39</v>
      </c>
      <c r="E3" s="14" t="s">
        <v>40</v>
      </c>
      <c r="F3" s="14" t="s">
        <v>41</v>
      </c>
      <c r="G3" s="14" t="s">
        <v>41</v>
      </c>
      <c r="H3" s="14" t="s">
        <v>41</v>
      </c>
      <c r="I3" s="18" t="s">
        <v>34</v>
      </c>
      <c r="J3" s="16">
        <v>4.8960224952000004</v>
      </c>
      <c r="K3" s="16">
        <v>0.62983750000000005</v>
      </c>
      <c r="L3" s="15">
        <v>19626</v>
      </c>
      <c r="M3" s="15">
        <v>32900</v>
      </c>
      <c r="N3" s="13">
        <v>-0.24196589360000001</v>
      </c>
      <c r="O3" s="13">
        <v>-0.21044416420000001</v>
      </c>
      <c r="P3" s="13">
        <v>-0.2482591012</v>
      </c>
      <c r="Q3" s="13">
        <v>0</v>
      </c>
      <c r="R3" s="13">
        <v>-1.8884622055</v>
      </c>
      <c r="S3" s="13">
        <v>-1.930652912</v>
      </c>
      <c r="T3" s="13">
        <v>-0.11006904520000001</v>
      </c>
      <c r="U3" s="13">
        <v>-9.1761017400000006E-2</v>
      </c>
      <c r="V3" s="13">
        <v>-2.49675283E-2</v>
      </c>
      <c r="W3" s="13">
        <v>0.20386759430000001</v>
      </c>
      <c r="X3" s="13">
        <v>0.21045289049999999</v>
      </c>
      <c r="Y3" s="13">
        <v>0</v>
      </c>
      <c r="Z3" s="13">
        <v>-0.96778066760000003</v>
      </c>
      <c r="AA3" s="13">
        <v>-5.5695212100000002E-2</v>
      </c>
      <c r="AB3" s="13">
        <v>0</v>
      </c>
      <c r="AC3" s="13">
        <v>8.2122131400000006E-2</v>
      </c>
      <c r="AD3" s="13">
        <v>9.1628729000000006E-2</v>
      </c>
      <c r="AE3" s="13">
        <v>0</v>
      </c>
      <c r="AF3" s="13">
        <v>0</v>
      </c>
      <c r="AG3" s="13">
        <v>0</v>
      </c>
      <c r="AH3" s="13">
        <v>0</v>
      </c>
      <c r="AI3" s="13">
        <v>0</v>
      </c>
      <c r="AJ3" s="13">
        <v>0</v>
      </c>
      <c r="AK3" s="13">
        <v>0</v>
      </c>
      <c r="AL3" s="13">
        <v>-0.2266550175</v>
      </c>
      <c r="AM3" s="13">
        <v>-0.99617773610000004</v>
      </c>
      <c r="AN3" s="13">
        <v>6.6469281899999996E-2</v>
      </c>
      <c r="AO3" s="13">
        <v>2.0190099999999999E-2</v>
      </c>
      <c r="AP3" s="13">
        <v>0</v>
      </c>
      <c r="AQ3" s="13">
        <v>0.52298154230000005</v>
      </c>
      <c r="AR3" s="13">
        <v>0</v>
      </c>
      <c r="AS3" s="13">
        <v>0</v>
      </c>
      <c r="AT3" s="13">
        <v>0</v>
      </c>
      <c r="AU3" s="13">
        <v>0</v>
      </c>
      <c r="AV3" s="13">
        <v>0.1880130884</v>
      </c>
      <c r="AW3" s="13">
        <v>0.30328717840000002</v>
      </c>
      <c r="AX3" s="13">
        <v>0.18807091940000001</v>
      </c>
      <c r="AY3" s="13">
        <v>0.3120520114</v>
      </c>
      <c r="AZ3" s="13">
        <v>0</v>
      </c>
      <c r="BA3" s="13">
        <v>0.16748607460000001</v>
      </c>
      <c r="BB3" s="13">
        <v>-6.5402843E-3</v>
      </c>
      <c r="BC3" s="13">
        <v>0.1718100105</v>
      </c>
      <c r="BD3" s="13">
        <v>0.19753215090000001</v>
      </c>
      <c r="BE3" s="13">
        <v>0.18720730360000001</v>
      </c>
      <c r="BF3" s="13">
        <v>0.16391020489999999</v>
      </c>
      <c r="BG3" s="13">
        <v>0.1246228927</v>
      </c>
      <c r="BH3" s="13">
        <v>0</v>
      </c>
      <c r="BI3" s="13">
        <v>0</v>
      </c>
      <c r="BJ3" s="13">
        <v>-0.31155146859999999</v>
      </c>
      <c r="BK3" s="13">
        <v>-0.17027201359999999</v>
      </c>
      <c r="BL3" s="13">
        <v>0</v>
      </c>
      <c r="BM3" s="13">
        <v>-0.17433049619999999</v>
      </c>
      <c r="BN3" s="13">
        <v>-0.16746822610000001</v>
      </c>
      <c r="BO3" s="13">
        <v>0.41137509820000001</v>
      </c>
      <c r="BP3" s="13">
        <v>0</v>
      </c>
      <c r="BQ3" s="13">
        <v>0.20062656379999999</v>
      </c>
      <c r="BR3" s="13">
        <v>0.1901949251</v>
      </c>
      <c r="BS3" s="13">
        <v>0</v>
      </c>
      <c r="BT3" s="13">
        <v>0.17813477659999999</v>
      </c>
      <c r="BU3" s="13">
        <v>0.41151250950000001</v>
      </c>
      <c r="BV3" s="16">
        <v>4.7844548538999998</v>
      </c>
      <c r="BW3" s="13">
        <v>4.3624579300000001E-2</v>
      </c>
      <c r="BX3" s="16">
        <v>0</v>
      </c>
      <c r="BY3" s="13">
        <v>6.2320827600000003E-2</v>
      </c>
      <c r="BZ3" s="16">
        <v>0.42506657869999998</v>
      </c>
      <c r="CA3" s="15">
        <v>6714.1127740772999</v>
      </c>
      <c r="CB3" s="16">
        <v>4.7797826876</v>
      </c>
      <c r="CC3" s="13">
        <v>0.34769687269999999</v>
      </c>
      <c r="CD3" s="13">
        <v>0.58688990519999995</v>
      </c>
      <c r="CE3" s="13">
        <v>0.59194211870000002</v>
      </c>
      <c r="CF3" s="16">
        <v>2004</v>
      </c>
      <c r="CG3" s="16">
        <v>247.36</v>
      </c>
      <c r="CH3" s="15">
        <v>0.3120520114</v>
      </c>
      <c r="CI3" s="16">
        <v>0.30328717840000002</v>
      </c>
      <c r="CJ3" s="13">
        <v>0.85740724580000005</v>
      </c>
      <c r="CK3" s="13">
        <v>1.3206279380999999</v>
      </c>
      <c r="CL3" s="13">
        <v>1.3204019761000001</v>
      </c>
      <c r="CM3" s="13">
        <v>0.28134618350000001</v>
      </c>
      <c r="CN3" s="13">
        <v>-0.46485397080000002</v>
      </c>
      <c r="CO3" s="13">
        <v>9.6270544499999999E-2</v>
      </c>
      <c r="CP3" s="16">
        <v>35.798190438100001</v>
      </c>
      <c r="CQ3" s="15">
        <v>10.1960460999</v>
      </c>
      <c r="CR3" s="16">
        <v>0</v>
      </c>
      <c r="CS3" s="15">
        <v>0</v>
      </c>
      <c r="CT3" s="16">
        <v>0</v>
      </c>
      <c r="CU3" s="15">
        <v>0</v>
      </c>
      <c r="CV3" s="16">
        <v>2170.91240053</v>
      </c>
      <c r="CW3" s="16">
        <v>392.73826969999999</v>
      </c>
      <c r="CX3" s="13">
        <v>0.29577051090000001</v>
      </c>
      <c r="CY3" s="13">
        <v>-0.58225096700000001</v>
      </c>
      <c r="CZ3" s="13">
        <v>0.1029797489</v>
      </c>
      <c r="DA3" s="16">
        <v>44.378353127399997</v>
      </c>
      <c r="DB3" s="15">
        <v>8.2247306237999993</v>
      </c>
      <c r="DC3" s="16">
        <v>0</v>
      </c>
      <c r="DD3" s="15">
        <v>0</v>
      </c>
      <c r="DE3" s="16">
        <v>0</v>
      </c>
      <c r="DF3" s="15">
        <v>0</v>
      </c>
      <c r="DG3" s="16">
        <v>2234.2196468400002</v>
      </c>
      <c r="DH3" s="16">
        <v>373.64486909999999</v>
      </c>
      <c r="DI3" s="16">
        <v>-421.13703581700003</v>
      </c>
      <c r="DJ3" s="16">
        <v>-415.074199443</v>
      </c>
      <c r="DK3" s="13">
        <v>0</v>
      </c>
      <c r="DL3" s="13">
        <v>-0.29460407020000001</v>
      </c>
      <c r="DM3" s="13">
        <v>-0.29890724369999999</v>
      </c>
      <c r="DN3" s="13">
        <v>0.2250438595</v>
      </c>
      <c r="DO3" s="13">
        <v>0.18090931239999999</v>
      </c>
      <c r="DP3" s="16">
        <v>0.53214808709999994</v>
      </c>
      <c r="DQ3" s="16">
        <v>1.5551780045000001</v>
      </c>
      <c r="DR3" s="13">
        <v>0</v>
      </c>
      <c r="DS3" s="13">
        <v>2.3282177275999998</v>
      </c>
      <c r="DT3" s="13">
        <v>0</v>
      </c>
      <c r="DU3" s="13">
        <v>2.5746027985</v>
      </c>
      <c r="DV3" s="13">
        <v>0</v>
      </c>
      <c r="DW3" s="16">
        <v>-477.37433528700001</v>
      </c>
      <c r="DX3" s="16">
        <v>-471.15042737700003</v>
      </c>
      <c r="DY3" s="13">
        <v>0</v>
      </c>
      <c r="DZ3" s="13">
        <v>-0.32492941310000001</v>
      </c>
      <c r="EA3" s="13">
        <v>-0.32922173809999999</v>
      </c>
      <c r="EB3" s="13">
        <v>0.2090824037</v>
      </c>
      <c r="EC3" s="13">
        <v>0.16723730349999999</v>
      </c>
      <c r="ED3" s="16">
        <v>0.61577020660000004</v>
      </c>
      <c r="EE3" s="16">
        <v>1.7685678062000001</v>
      </c>
      <c r="EF3" s="13">
        <v>0</v>
      </c>
      <c r="EG3" s="13">
        <v>-0.53572868029999998</v>
      </c>
      <c r="EH3" s="13">
        <v>-0.44450199029999998</v>
      </c>
      <c r="EI3" s="15">
        <v>32900</v>
      </c>
      <c r="EJ3" s="15">
        <v>19626</v>
      </c>
      <c r="EK3" s="16">
        <v>0.62983750000000005</v>
      </c>
      <c r="EL3" s="15">
        <v>222900</v>
      </c>
      <c r="EM3" s="15">
        <v>31300</v>
      </c>
      <c r="EN3" s="15">
        <v>15404274</v>
      </c>
      <c r="EO3" s="15">
        <v>6400</v>
      </c>
      <c r="EP3" s="15">
        <v>400</v>
      </c>
      <c r="EQ3" s="16">
        <v>0.20571999999999999</v>
      </c>
      <c r="ER3" s="16">
        <v>1.2760000000000001E-2</v>
      </c>
      <c r="ES3" s="14" t="s">
        <v>42</v>
      </c>
      <c r="ET3" s="16">
        <v>3.7678446599999998E-2</v>
      </c>
      <c r="EU3" s="16">
        <v>1.3928481135999999</v>
      </c>
      <c r="EV3" s="16">
        <v>1.3942730381999999</v>
      </c>
      <c r="EW3" s="16">
        <v>0</v>
      </c>
      <c r="EX3" s="16">
        <v>0</v>
      </c>
      <c r="EY3" s="16">
        <v>0</v>
      </c>
      <c r="EZ3" s="16">
        <v>0</v>
      </c>
      <c r="FA3" s="16">
        <v>2.0165661354000002</v>
      </c>
      <c r="FB3" s="16">
        <v>0.66849723989999998</v>
      </c>
      <c r="FC3" s="16">
        <v>2.0165661354000002</v>
      </c>
      <c r="FD3" s="16">
        <v>0.66849723989999998</v>
      </c>
      <c r="FE3" s="16">
        <v>2.2965264400000001E-2</v>
      </c>
      <c r="FF3" s="16">
        <v>3.0165661354000002</v>
      </c>
      <c r="FG3" s="16">
        <v>0</v>
      </c>
      <c r="FH3" s="16">
        <v>0.10512291</v>
      </c>
      <c r="FI3" s="16">
        <v>2.8416671800000001E-2</v>
      </c>
      <c r="FJ3" s="16">
        <v>8.1956194800000007E-2</v>
      </c>
      <c r="FK3" s="16">
        <v>1.4152609062999999</v>
      </c>
      <c r="FL3" s="16">
        <v>0</v>
      </c>
      <c r="FM3" s="16">
        <v>0</v>
      </c>
      <c r="FN3" s="16">
        <v>0</v>
      </c>
      <c r="FO3" s="16">
        <v>0</v>
      </c>
      <c r="FP3" s="16">
        <v>1.8835621349</v>
      </c>
      <c r="FQ3" s="16">
        <v>0.65320670989999996</v>
      </c>
      <c r="FR3" s="16">
        <v>1.8835621349</v>
      </c>
      <c r="FS3" s="16">
        <v>0.65320670989999996</v>
      </c>
      <c r="FT3" s="16">
        <v>0.18720730360000001</v>
      </c>
      <c r="FU3" s="16">
        <v>2.8835621349</v>
      </c>
      <c r="FV3" s="16">
        <v>0</v>
      </c>
      <c r="FW3" s="16">
        <v>0.5643221276</v>
      </c>
      <c r="FX3" s="13">
        <v>0</v>
      </c>
      <c r="FY3" s="13">
        <v>0</v>
      </c>
      <c r="FZ3" s="13">
        <v>0</v>
      </c>
      <c r="GA3" s="13">
        <v>0</v>
      </c>
      <c r="GB3" s="13">
        <v>0</v>
      </c>
      <c r="GC3" s="13">
        <v>0</v>
      </c>
      <c r="GD3" s="13">
        <v>0</v>
      </c>
      <c r="GE3" s="13">
        <v>0</v>
      </c>
      <c r="GF3" s="13">
        <v>0</v>
      </c>
      <c r="GG3" s="13">
        <v>0</v>
      </c>
      <c r="GH3" s="13">
        <v>0</v>
      </c>
      <c r="GI3" s="13">
        <v>0</v>
      </c>
      <c r="GJ3" s="13">
        <v>0</v>
      </c>
      <c r="GK3" s="13">
        <v>0</v>
      </c>
      <c r="GL3" s="13">
        <v>0</v>
      </c>
      <c r="GM3" s="13">
        <v>0</v>
      </c>
      <c r="GN3" s="13">
        <v>0</v>
      </c>
      <c r="GO3" s="13">
        <v>0</v>
      </c>
      <c r="GP3" s="13">
        <v>0</v>
      </c>
      <c r="GQ3" s="13">
        <v>0</v>
      </c>
      <c r="GR3" s="13">
        <v>0</v>
      </c>
      <c r="GS3" s="13">
        <v>0</v>
      </c>
      <c r="GT3" s="13">
        <v>0</v>
      </c>
      <c r="GU3" s="13">
        <v>0</v>
      </c>
      <c r="GV3" s="13">
        <v>0</v>
      </c>
      <c r="GW3" s="13">
        <v>0</v>
      </c>
      <c r="GX3" s="13">
        <v>0</v>
      </c>
      <c r="GY3" s="13">
        <v>0</v>
      </c>
      <c r="GZ3" s="13">
        <v>0</v>
      </c>
      <c r="HA3" s="13">
        <v>0</v>
      </c>
      <c r="HB3" s="13">
        <v>0</v>
      </c>
      <c r="HC3" s="13">
        <v>0</v>
      </c>
      <c r="HD3" s="13">
        <v>0</v>
      </c>
      <c r="HE3" s="13">
        <v>0</v>
      </c>
      <c r="HF3" s="13">
        <v>0</v>
      </c>
      <c r="HG3" s="13">
        <v>0</v>
      </c>
      <c r="HH3" s="13">
        <v>0</v>
      </c>
      <c r="HI3" s="13">
        <v>0</v>
      </c>
      <c r="HJ3" s="13">
        <v>0</v>
      </c>
      <c r="HK3" s="13">
        <v>0</v>
      </c>
      <c r="HL3" s="13">
        <v>0</v>
      </c>
      <c r="HM3" s="13">
        <v>0</v>
      </c>
      <c r="HN3" s="13">
        <v>0</v>
      </c>
      <c r="HO3" s="13">
        <v>0</v>
      </c>
      <c r="HP3" s="13">
        <v>0</v>
      </c>
      <c r="HQ3" s="13">
        <v>0</v>
      </c>
      <c r="HR3" s="13">
        <v>0</v>
      </c>
      <c r="HS3" s="13">
        <v>0</v>
      </c>
      <c r="HT3" s="13">
        <v>0</v>
      </c>
      <c r="HU3" s="13">
        <v>0</v>
      </c>
      <c r="HV3" s="13">
        <v>0</v>
      </c>
      <c r="HW3" s="13">
        <v>0</v>
      </c>
      <c r="HX3" s="13">
        <v>0</v>
      </c>
      <c r="HY3" s="13">
        <v>0</v>
      </c>
      <c r="HZ3" s="13">
        <v>0</v>
      </c>
      <c r="IA3" s="13">
        <v>0</v>
      </c>
    </row>
    <row r="4" spans="1:235" ht="15.75" x14ac:dyDescent="0.3">
      <c r="A4" s="14" t="s">
        <v>43</v>
      </c>
      <c r="B4" s="14" t="s">
        <v>44</v>
      </c>
      <c r="C4" s="14" t="s">
        <v>29</v>
      </c>
      <c r="D4" s="14" t="s">
        <v>45</v>
      </c>
      <c r="E4" s="14" t="s">
        <v>46</v>
      </c>
      <c r="F4" s="14" t="s">
        <v>46</v>
      </c>
      <c r="G4" s="14" t="s">
        <v>47</v>
      </c>
      <c r="H4" s="14" t="s">
        <v>47</v>
      </c>
      <c r="I4" s="18" t="s">
        <v>34</v>
      </c>
      <c r="J4" s="16">
        <v>14.9209980722</v>
      </c>
      <c r="K4" s="16">
        <v>5.0648165000000001</v>
      </c>
      <c r="L4" s="15">
        <v>382210</v>
      </c>
      <c r="M4" s="15">
        <v>13450</v>
      </c>
      <c r="N4" s="13">
        <v>0.26192392949999999</v>
      </c>
      <c r="O4" s="13">
        <v>2.7263139544000001</v>
      </c>
      <c r="P4" s="13">
        <v>-0.39585196849999998</v>
      </c>
      <c r="Q4" s="13">
        <v>-0.42230544759999999</v>
      </c>
      <c r="R4" s="13">
        <v>0.76204634650000003</v>
      </c>
      <c r="S4" s="13">
        <v>0.70273580420000004</v>
      </c>
      <c r="T4" s="13">
        <v>-0.56748135399999999</v>
      </c>
      <c r="U4" s="13">
        <v>-0.55741249719999997</v>
      </c>
      <c r="V4" s="13">
        <v>-0.22946333290000001</v>
      </c>
      <c r="W4" s="13">
        <v>-0.12624922690000001</v>
      </c>
      <c r="X4" s="13">
        <v>3.00019971E-2</v>
      </c>
      <c r="Y4" s="13">
        <v>0</v>
      </c>
      <c r="Z4" s="13">
        <v>0</v>
      </c>
      <c r="AA4" s="13">
        <v>-0.43976871039999998</v>
      </c>
      <c r="AB4" s="13">
        <v>-0.18621799180000001</v>
      </c>
      <c r="AC4" s="13">
        <v>-0.51559705489999996</v>
      </c>
      <c r="AD4" s="13">
        <v>-0.50566681790000001</v>
      </c>
      <c r="AE4" s="13">
        <v>0</v>
      </c>
      <c r="AF4" s="13">
        <v>0</v>
      </c>
      <c r="AG4" s="13">
        <v>0</v>
      </c>
      <c r="AH4" s="13">
        <v>0</v>
      </c>
      <c r="AI4" s="13">
        <v>0.61847730869999995</v>
      </c>
      <c r="AJ4" s="13">
        <v>0</v>
      </c>
      <c r="AK4" s="13">
        <v>0</v>
      </c>
      <c r="AL4" s="13">
        <v>2.7263139555999998</v>
      </c>
      <c r="AM4" s="13">
        <v>0</v>
      </c>
      <c r="AN4" s="13">
        <v>5.7430476100000002E-2</v>
      </c>
      <c r="AO4" s="13">
        <v>-1.8720596199999998E-2</v>
      </c>
      <c r="AP4" s="13">
        <v>0</v>
      </c>
      <c r="AQ4" s="13">
        <v>6.0716256099999998E-2</v>
      </c>
      <c r="AR4" s="13">
        <v>0.29362502680000002</v>
      </c>
      <c r="AS4" s="13">
        <v>0</v>
      </c>
      <c r="AT4" s="13">
        <v>0.4374950547</v>
      </c>
      <c r="AU4" s="13">
        <v>0</v>
      </c>
      <c r="AV4" s="13">
        <v>6.3971446500000001E-2</v>
      </c>
      <c r="AW4" s="13">
        <v>0</v>
      </c>
      <c r="AX4" s="13">
        <v>5.6666185399999999E-2</v>
      </c>
      <c r="AY4" s="13">
        <v>0</v>
      </c>
      <c r="AZ4" s="13">
        <v>0</v>
      </c>
      <c r="BA4" s="13">
        <v>0</v>
      </c>
      <c r="BB4" s="13">
        <v>1.4639155500000001E-2</v>
      </c>
      <c r="BC4" s="13">
        <v>0</v>
      </c>
      <c r="BD4" s="13">
        <v>0.1133527324</v>
      </c>
      <c r="BE4" s="13">
        <v>0</v>
      </c>
      <c r="BF4" s="13">
        <v>8.8020467500000005E-2</v>
      </c>
      <c r="BG4" s="13">
        <v>0</v>
      </c>
      <c r="BH4" s="13">
        <v>0</v>
      </c>
      <c r="BI4" s="13">
        <v>0</v>
      </c>
      <c r="BJ4" s="13">
        <v>0</v>
      </c>
      <c r="BK4" s="13">
        <v>0</v>
      </c>
      <c r="BL4" s="13">
        <v>1.0663920322</v>
      </c>
      <c r="BM4" s="13">
        <v>3.3995004156999999</v>
      </c>
      <c r="BN4" s="13">
        <v>3.9392507397999998</v>
      </c>
      <c r="BO4" s="13">
        <v>0.132035239</v>
      </c>
      <c r="BP4" s="13">
        <v>0</v>
      </c>
      <c r="BQ4" s="13">
        <v>0.14241410339999999</v>
      </c>
      <c r="BR4" s="13">
        <v>8.9261198099999994E-2</v>
      </c>
      <c r="BS4" s="13">
        <v>0</v>
      </c>
      <c r="BT4" s="13">
        <v>0.67346570989999999</v>
      </c>
      <c r="BU4" s="13">
        <v>0.1165434274</v>
      </c>
      <c r="BV4" s="16">
        <v>15.139537199299999</v>
      </c>
      <c r="BW4" s="13">
        <v>3.7174721199999997E-2</v>
      </c>
      <c r="BX4" s="16">
        <v>0</v>
      </c>
      <c r="BY4" s="13">
        <v>3.7174721199999997E-2</v>
      </c>
      <c r="BZ4" s="16">
        <v>0.45903556049999999</v>
      </c>
      <c r="CA4" s="15">
        <v>1739.0808594791999</v>
      </c>
      <c r="CB4" s="16">
        <v>7.7339704630000004</v>
      </c>
      <c r="CC4" s="13">
        <v>0.25502549839999999</v>
      </c>
      <c r="CD4" s="13">
        <v>0.1532058916</v>
      </c>
      <c r="CE4" s="13">
        <v>0.1532058916</v>
      </c>
      <c r="CF4" s="16">
        <v>1000</v>
      </c>
      <c r="CG4" s="16">
        <v>50.085528752999998</v>
      </c>
      <c r="CH4" s="15">
        <v>0</v>
      </c>
      <c r="CI4" s="16">
        <v>0</v>
      </c>
      <c r="CJ4" s="13">
        <v>1.0394338322000001</v>
      </c>
      <c r="CK4" s="13">
        <v>1.1044921257</v>
      </c>
      <c r="CL4" s="13">
        <v>1.0876898954000001</v>
      </c>
      <c r="CM4" s="13">
        <v>6.4672487799999998E-2</v>
      </c>
      <c r="CN4" s="13">
        <v>7.9586056899999993E-2</v>
      </c>
      <c r="CO4" s="13">
        <v>3.96508956E-2</v>
      </c>
      <c r="CP4" s="16">
        <v>2.1152149154000002</v>
      </c>
      <c r="CQ4" s="15">
        <v>172.5592975644</v>
      </c>
      <c r="CR4" s="16">
        <v>32.784951386800003</v>
      </c>
      <c r="CS4" s="15">
        <v>11.133156663699999</v>
      </c>
      <c r="CT4" s="16">
        <v>3.8122624885</v>
      </c>
      <c r="CU4" s="15">
        <v>95.743669567500007</v>
      </c>
      <c r="CV4" s="16">
        <v>10932.949268890001</v>
      </c>
      <c r="CW4" s="16">
        <v>473.81457167000002</v>
      </c>
      <c r="CX4" s="13">
        <v>8.53485566E-2</v>
      </c>
      <c r="CY4" s="13">
        <v>9.8038140600000004E-2</v>
      </c>
      <c r="CZ4" s="13">
        <v>5.3088415700000002E-2</v>
      </c>
      <c r="DA4" s="16">
        <v>3.8030766820999999</v>
      </c>
      <c r="DB4" s="15">
        <v>95.974925174800006</v>
      </c>
      <c r="DC4" s="16">
        <v>50.889874664799997</v>
      </c>
      <c r="DD4" s="15">
        <v>7.1723501463000003</v>
      </c>
      <c r="DE4" s="16">
        <v>6.7383510402000004</v>
      </c>
      <c r="DF4" s="15">
        <v>54.167554913700002</v>
      </c>
      <c r="DG4" s="16">
        <v>14640.15604385</v>
      </c>
      <c r="DH4" s="16">
        <v>611.50328766999996</v>
      </c>
      <c r="DI4" s="16">
        <v>31.522897952000001</v>
      </c>
      <c r="DJ4" s="16">
        <v>32.620919247000003</v>
      </c>
      <c r="DK4" s="13">
        <v>8.3386205099999999E-2</v>
      </c>
      <c r="DL4" s="13">
        <v>5.5254175500000002E-2</v>
      </c>
      <c r="DM4" s="13">
        <v>5.3394318000000003E-2</v>
      </c>
      <c r="DN4" s="13">
        <v>5.4724231700000001E-2</v>
      </c>
      <c r="DO4" s="13">
        <v>4.3338221000000003E-2</v>
      </c>
      <c r="DP4" s="16">
        <v>0.91491747170000004</v>
      </c>
      <c r="DQ4" s="16">
        <v>1.4922737085</v>
      </c>
      <c r="DR4" s="13">
        <v>5.2443637699999997E-2</v>
      </c>
      <c r="DS4" s="13">
        <v>2.4302100100000001E-2</v>
      </c>
      <c r="DT4" s="13">
        <v>4.13743336E-2</v>
      </c>
      <c r="DU4" s="13">
        <v>0.1021211142</v>
      </c>
      <c r="DV4" s="13">
        <v>4.7834347700000002E-2</v>
      </c>
      <c r="DW4" s="16">
        <v>38.005916902000003</v>
      </c>
      <c r="DX4" s="16">
        <v>39.126810808999998</v>
      </c>
      <c r="DY4" s="13">
        <v>6.8031897499999994E-2</v>
      </c>
      <c r="DZ4" s="13">
        <v>4.94919978E-2</v>
      </c>
      <c r="EA4" s="13">
        <v>4.8074164900000001E-2</v>
      </c>
      <c r="EB4" s="13">
        <v>5.3541926099999998E-2</v>
      </c>
      <c r="EC4" s="13">
        <v>4.1768905000000002E-2</v>
      </c>
      <c r="ED4" s="16">
        <v>1.2710032891</v>
      </c>
      <c r="EE4" s="16">
        <v>2.0433515444000001</v>
      </c>
      <c r="EF4" s="13">
        <v>5.4585728899999998E-2</v>
      </c>
      <c r="EG4" s="13">
        <v>7.7499155200000003E-2</v>
      </c>
      <c r="EH4" s="13">
        <v>6.3310935299999996E-2</v>
      </c>
      <c r="EI4" s="15">
        <v>13450</v>
      </c>
      <c r="EJ4" s="15">
        <v>382210</v>
      </c>
      <c r="EK4" s="16">
        <v>5.0648165000000001</v>
      </c>
      <c r="EL4" s="15">
        <v>727350</v>
      </c>
      <c r="EM4" s="15">
        <v>545430</v>
      </c>
      <c r="EN4" s="15">
        <v>0</v>
      </c>
      <c r="EO4" s="15">
        <v>0</v>
      </c>
      <c r="EP4" s="15">
        <v>0</v>
      </c>
      <c r="EQ4" s="16">
        <v>0</v>
      </c>
      <c r="ER4" s="16">
        <v>0</v>
      </c>
      <c r="ES4" s="14" t="s">
        <v>35</v>
      </c>
      <c r="ET4" s="16">
        <v>1.02740968E-2</v>
      </c>
      <c r="EU4" s="16">
        <v>1.3004677029</v>
      </c>
      <c r="EV4" s="16">
        <v>1.3573568223000001</v>
      </c>
      <c r="EW4" s="16">
        <v>7.2134789999999999E-4</v>
      </c>
      <c r="EX4" s="16">
        <v>4.3763830000000001E-4</v>
      </c>
      <c r="EY4" s="16">
        <v>0.25269342230000003</v>
      </c>
      <c r="EZ4" s="16">
        <v>0.1533078702</v>
      </c>
      <c r="FA4" s="16">
        <v>0.64755295199999996</v>
      </c>
      <c r="FB4" s="16">
        <v>0.39286722610000002</v>
      </c>
      <c r="FC4" s="16">
        <v>0.64827429989999996</v>
      </c>
      <c r="FD4" s="16">
        <v>0.3933048643</v>
      </c>
      <c r="FE4" s="16">
        <v>1.8028361999999999E-2</v>
      </c>
      <c r="FF4" s="16">
        <v>1.6482742999</v>
      </c>
      <c r="FG4" s="16">
        <v>0.31384789289999998</v>
      </c>
      <c r="FH4" s="16">
        <v>0.21717342910000001</v>
      </c>
      <c r="FI4" s="16">
        <v>6.9024519000000003E-3</v>
      </c>
      <c r="FJ4" s="16">
        <v>1.2878285988</v>
      </c>
      <c r="FK4" s="16">
        <v>1.3752731817999999</v>
      </c>
      <c r="FL4" s="16">
        <v>1.3055797999999999E-3</v>
      </c>
      <c r="FM4" s="16">
        <v>7.9401039999999997E-4</v>
      </c>
      <c r="FN4" s="16">
        <v>0.2155940922</v>
      </c>
      <c r="FO4" s="16">
        <v>0.13111717919999999</v>
      </c>
      <c r="FP4" s="16">
        <v>0.64298003940000004</v>
      </c>
      <c r="FQ4" s="16">
        <v>0.39103914299999998</v>
      </c>
      <c r="FR4" s="16">
        <v>0.64428561920000005</v>
      </c>
      <c r="FS4" s="16">
        <v>0.39183315340000002</v>
      </c>
      <c r="FT4" s="16">
        <v>0</v>
      </c>
      <c r="FU4" s="16">
        <v>1.6442856191999999</v>
      </c>
      <c r="FV4" s="16">
        <v>0.40482949559999998</v>
      </c>
      <c r="FW4" s="16">
        <v>1.1917812307</v>
      </c>
      <c r="FX4" s="13">
        <v>0</v>
      </c>
      <c r="FY4" s="13">
        <v>0</v>
      </c>
      <c r="FZ4" s="13">
        <v>0</v>
      </c>
      <c r="GA4" s="13">
        <v>0</v>
      </c>
      <c r="GB4" s="13">
        <v>0</v>
      </c>
      <c r="GC4" s="13">
        <v>0</v>
      </c>
      <c r="GD4" s="13">
        <v>0</v>
      </c>
      <c r="GE4" s="13">
        <v>0</v>
      </c>
      <c r="GF4" s="13">
        <v>0</v>
      </c>
      <c r="GG4" s="13">
        <v>0</v>
      </c>
      <c r="GH4" s="13">
        <v>0</v>
      </c>
      <c r="GI4" s="13">
        <v>0</v>
      </c>
      <c r="GJ4" s="13">
        <v>0</v>
      </c>
      <c r="GK4" s="13">
        <v>0</v>
      </c>
      <c r="GL4" s="13">
        <v>0</v>
      </c>
      <c r="GM4" s="13">
        <v>0</v>
      </c>
      <c r="GN4" s="13">
        <v>0</v>
      </c>
      <c r="GO4" s="13">
        <v>0</v>
      </c>
      <c r="GP4" s="13">
        <v>0</v>
      </c>
      <c r="GQ4" s="13">
        <v>0</v>
      </c>
      <c r="GR4" s="13">
        <v>0</v>
      </c>
      <c r="GS4" s="13">
        <v>0</v>
      </c>
      <c r="GT4" s="13">
        <v>0</v>
      </c>
      <c r="GU4" s="13">
        <v>0</v>
      </c>
      <c r="GV4" s="13">
        <v>0</v>
      </c>
      <c r="GW4" s="13">
        <v>0</v>
      </c>
      <c r="GX4" s="13">
        <v>0</v>
      </c>
      <c r="GY4" s="13">
        <v>0</v>
      </c>
      <c r="GZ4" s="13">
        <v>0</v>
      </c>
      <c r="HA4" s="13">
        <v>0</v>
      </c>
      <c r="HB4" s="13">
        <v>0</v>
      </c>
      <c r="HC4" s="13">
        <v>0</v>
      </c>
      <c r="HD4" s="13">
        <v>0</v>
      </c>
      <c r="HE4" s="13">
        <v>0</v>
      </c>
      <c r="HF4" s="13">
        <v>0</v>
      </c>
      <c r="HG4" s="13">
        <v>0</v>
      </c>
      <c r="HH4" s="13">
        <v>0</v>
      </c>
      <c r="HI4" s="13">
        <v>0</v>
      </c>
      <c r="HJ4" s="13">
        <v>0</v>
      </c>
      <c r="HK4" s="13">
        <v>0</v>
      </c>
      <c r="HL4" s="13">
        <v>0</v>
      </c>
      <c r="HM4" s="13">
        <v>0</v>
      </c>
      <c r="HN4" s="13">
        <v>0</v>
      </c>
      <c r="HO4" s="13">
        <v>0</v>
      </c>
      <c r="HP4" s="13">
        <v>0</v>
      </c>
      <c r="HQ4" s="13">
        <v>0</v>
      </c>
      <c r="HR4" s="13">
        <v>0</v>
      </c>
      <c r="HS4" s="13">
        <v>0</v>
      </c>
      <c r="HT4" s="13">
        <v>0</v>
      </c>
      <c r="HU4" s="13">
        <v>0</v>
      </c>
      <c r="HV4" s="13">
        <v>0</v>
      </c>
      <c r="HW4" s="13">
        <v>0</v>
      </c>
      <c r="HX4" s="13">
        <v>0</v>
      </c>
      <c r="HY4" s="13">
        <v>0</v>
      </c>
      <c r="HZ4" s="13">
        <v>0</v>
      </c>
      <c r="IA4" s="13">
        <v>0</v>
      </c>
    </row>
    <row r="5" spans="1:235" ht="15.75" x14ac:dyDescent="0.3">
      <c r="A5" s="14" t="s">
        <v>48</v>
      </c>
      <c r="B5" s="14" t="s">
        <v>49</v>
      </c>
      <c r="C5" s="14" t="s">
        <v>50</v>
      </c>
      <c r="D5" s="14" t="s">
        <v>51</v>
      </c>
      <c r="E5" s="14" t="s">
        <v>51</v>
      </c>
      <c r="F5" s="14" t="s">
        <v>51</v>
      </c>
      <c r="G5" s="14" t="s">
        <v>51</v>
      </c>
      <c r="H5" s="14" t="s">
        <v>52</v>
      </c>
      <c r="I5" s="18" t="s">
        <v>34</v>
      </c>
      <c r="J5" s="16">
        <v>8.5503726189000009</v>
      </c>
      <c r="K5" s="16">
        <v>104.27050869999999</v>
      </c>
      <c r="L5" s="15">
        <v>4883627</v>
      </c>
      <c r="M5" s="15">
        <v>21500</v>
      </c>
      <c r="N5" s="13">
        <v>0</v>
      </c>
      <c r="O5" s="13">
        <v>-1.0017871899999999E-2</v>
      </c>
      <c r="P5" s="13">
        <v>0</v>
      </c>
      <c r="Q5" s="13">
        <v>0</v>
      </c>
      <c r="R5" s="13">
        <v>0</v>
      </c>
      <c r="S5" s="13">
        <v>0</v>
      </c>
      <c r="T5" s="13">
        <v>-1.0794433799999999E-2</v>
      </c>
      <c r="U5" s="13">
        <v>-7.2340894999999997E-3</v>
      </c>
      <c r="V5" s="13">
        <v>-0.22642893929999999</v>
      </c>
      <c r="W5" s="13">
        <v>0.13057071810000001</v>
      </c>
      <c r="X5" s="13">
        <v>0.29364884730000002</v>
      </c>
      <c r="Y5" s="13">
        <v>1.06614108E-2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0</v>
      </c>
      <c r="AK5" s="13">
        <v>0</v>
      </c>
      <c r="AL5" s="13">
        <v>-1.5719589799999999E-2</v>
      </c>
      <c r="AM5" s="13">
        <v>0</v>
      </c>
      <c r="AN5" s="13">
        <v>2.4172592699999999E-2</v>
      </c>
      <c r="AO5" s="13">
        <v>4.8281734600000001E-2</v>
      </c>
      <c r="AP5" s="13">
        <v>0</v>
      </c>
      <c r="AQ5" s="13">
        <v>-0.1084222299</v>
      </c>
      <c r="AR5" s="13">
        <v>0</v>
      </c>
      <c r="AS5" s="13">
        <v>0</v>
      </c>
      <c r="AT5" s="13">
        <v>0</v>
      </c>
      <c r="AU5" s="13">
        <v>0</v>
      </c>
      <c r="AV5" s="13">
        <v>8.4650132899999994E-2</v>
      </c>
      <c r="AW5" s="13">
        <v>0.54644490069999996</v>
      </c>
      <c r="AX5" s="13">
        <v>8.1628143200000003E-2</v>
      </c>
      <c r="AY5" s="13">
        <v>0.55487220790000003</v>
      </c>
      <c r="AZ5" s="13">
        <v>0</v>
      </c>
      <c r="BA5" s="13">
        <v>0</v>
      </c>
      <c r="BB5" s="13">
        <v>0</v>
      </c>
      <c r="BC5" s="13">
        <v>0</v>
      </c>
      <c r="BD5" s="13">
        <v>0.16142217980000001</v>
      </c>
      <c r="BE5" s="13">
        <v>0.17462664310000001</v>
      </c>
      <c r="BF5" s="13">
        <v>0.31605309840000001</v>
      </c>
      <c r="BG5" s="13">
        <v>0.21388922099999999</v>
      </c>
      <c r="BH5" s="13">
        <v>0.2722080046</v>
      </c>
      <c r="BI5" s="13">
        <v>0.15395888690000001</v>
      </c>
      <c r="BJ5" s="13">
        <v>-0.13373888610000001</v>
      </c>
      <c r="BK5" s="13">
        <v>-6.9268505999999994E-2</v>
      </c>
      <c r="BL5" s="13">
        <v>0</v>
      </c>
      <c r="BM5" s="13">
        <v>0</v>
      </c>
      <c r="BN5" s="13">
        <v>0</v>
      </c>
      <c r="BO5" s="13">
        <v>0.17646591079999999</v>
      </c>
      <c r="BP5" s="13">
        <v>0</v>
      </c>
      <c r="BQ5" s="13">
        <v>0.1645178538</v>
      </c>
      <c r="BR5" s="13">
        <v>0.32103399110000003</v>
      </c>
      <c r="BS5" s="13">
        <v>1.1360821E-2</v>
      </c>
      <c r="BT5" s="13">
        <v>0</v>
      </c>
      <c r="BU5" s="13">
        <v>0.16991944019999999</v>
      </c>
      <c r="BV5" s="16">
        <v>7.4920382827000003</v>
      </c>
      <c r="BW5" s="13">
        <v>0</v>
      </c>
      <c r="BX5" s="16">
        <v>0</v>
      </c>
      <c r="BY5" s="13">
        <v>0</v>
      </c>
      <c r="BZ5" s="16">
        <v>0</v>
      </c>
      <c r="CA5" s="15">
        <v>2826.1090842762001</v>
      </c>
      <c r="CB5" s="16">
        <v>7.6076327412999998</v>
      </c>
      <c r="CC5" s="13">
        <v>0</v>
      </c>
      <c r="CD5" s="13">
        <v>0</v>
      </c>
      <c r="CE5" s="13">
        <v>0</v>
      </c>
      <c r="CF5" s="16">
        <v>0</v>
      </c>
      <c r="CG5" s="16">
        <v>6108.8</v>
      </c>
      <c r="CH5" s="15">
        <v>0.55487220790000003</v>
      </c>
      <c r="CI5" s="16">
        <v>0.54644490069999996</v>
      </c>
      <c r="CJ5" s="13">
        <v>0</v>
      </c>
      <c r="CK5" s="13">
        <v>1.0325506251000001</v>
      </c>
      <c r="CL5" s="13">
        <v>1.0320677633999999</v>
      </c>
      <c r="CM5" s="13">
        <v>0.2172573283</v>
      </c>
      <c r="CN5" s="13">
        <v>0.2172573283</v>
      </c>
      <c r="CO5" s="13">
        <v>1.61409759E-2</v>
      </c>
      <c r="CP5" s="16">
        <v>0</v>
      </c>
      <c r="CQ5" s="15">
        <v>0</v>
      </c>
      <c r="CR5" s="16">
        <v>0</v>
      </c>
      <c r="CS5" s="15">
        <v>0</v>
      </c>
      <c r="CT5" s="16">
        <v>0</v>
      </c>
      <c r="CU5" s="15">
        <v>0</v>
      </c>
      <c r="CV5" s="16">
        <v>1534.6405802300001</v>
      </c>
      <c r="CW5" s="16">
        <v>551.32172277999996</v>
      </c>
      <c r="CX5" s="13">
        <v>0.24639342459999999</v>
      </c>
      <c r="CY5" s="13">
        <v>0</v>
      </c>
      <c r="CZ5" s="13">
        <v>1.6861770500000001E-2</v>
      </c>
      <c r="DA5" s="16">
        <v>0</v>
      </c>
      <c r="DB5" s="15">
        <v>0</v>
      </c>
      <c r="DC5" s="16">
        <v>0</v>
      </c>
      <c r="DD5" s="15">
        <v>0</v>
      </c>
      <c r="DE5" s="16">
        <v>0</v>
      </c>
      <c r="DF5" s="15">
        <v>0</v>
      </c>
      <c r="DG5" s="16">
        <v>1441.3818947</v>
      </c>
      <c r="DH5" s="16">
        <v>538.13905801999999</v>
      </c>
      <c r="DI5" s="16">
        <v>0</v>
      </c>
      <c r="DJ5" s="16">
        <v>0</v>
      </c>
      <c r="DK5" s="13">
        <v>0.49150346350000002</v>
      </c>
      <c r="DL5" s="13">
        <v>0</v>
      </c>
      <c r="DM5" s="13">
        <v>0</v>
      </c>
      <c r="DN5" s="13">
        <v>0.450046695</v>
      </c>
      <c r="DO5" s="13">
        <v>0.35925136470000002</v>
      </c>
      <c r="DP5" s="16">
        <v>0</v>
      </c>
      <c r="DQ5" s="16">
        <v>0</v>
      </c>
      <c r="DR5" s="13">
        <v>0.49150346350000002</v>
      </c>
      <c r="DS5" s="13">
        <v>0</v>
      </c>
      <c r="DT5" s="13">
        <v>0</v>
      </c>
      <c r="DU5" s="13">
        <v>1</v>
      </c>
      <c r="DV5" s="13">
        <v>0</v>
      </c>
      <c r="DW5" s="16">
        <v>0</v>
      </c>
      <c r="DX5" s="16">
        <v>0</v>
      </c>
      <c r="DY5" s="13">
        <v>0.48391539900000002</v>
      </c>
      <c r="DZ5" s="13">
        <v>0</v>
      </c>
      <c r="EA5" s="13">
        <v>0</v>
      </c>
      <c r="EB5" s="13">
        <v>0.46690508679999998</v>
      </c>
      <c r="EC5" s="13">
        <v>0.37334939480000001</v>
      </c>
      <c r="ED5" s="16">
        <v>0</v>
      </c>
      <c r="EE5" s="16">
        <v>0</v>
      </c>
      <c r="EF5" s="13">
        <v>0.48391539900000002</v>
      </c>
      <c r="EG5" s="13">
        <v>0</v>
      </c>
      <c r="EH5" s="13">
        <v>0</v>
      </c>
      <c r="EI5" s="15">
        <v>21500</v>
      </c>
      <c r="EJ5" s="15">
        <v>4883627</v>
      </c>
      <c r="EK5" s="16">
        <v>104.27050869999999</v>
      </c>
      <c r="EL5" s="15">
        <v>9666200</v>
      </c>
      <c r="EM5" s="15">
        <v>6470100</v>
      </c>
      <c r="EN5" s="15">
        <v>0</v>
      </c>
      <c r="EO5" s="15">
        <v>0</v>
      </c>
      <c r="EP5" s="15">
        <v>0</v>
      </c>
      <c r="EQ5" s="16">
        <v>0</v>
      </c>
      <c r="ER5" s="16">
        <v>0</v>
      </c>
      <c r="ES5" s="14" t="s">
        <v>35</v>
      </c>
      <c r="ET5" s="16">
        <v>0</v>
      </c>
      <c r="EU5" s="16">
        <v>0</v>
      </c>
      <c r="EV5" s="16">
        <v>0</v>
      </c>
      <c r="EW5" s="16">
        <v>0</v>
      </c>
      <c r="EX5" s="16">
        <v>0</v>
      </c>
      <c r="EY5" s="16">
        <v>0</v>
      </c>
      <c r="EZ5" s="16">
        <v>0</v>
      </c>
      <c r="FA5" s="16">
        <v>11.868276259</v>
      </c>
      <c r="FB5" s="16">
        <v>0.92228951420000005</v>
      </c>
      <c r="FC5" s="16">
        <v>11.868276259</v>
      </c>
      <c r="FD5" s="16">
        <v>0.92228951420000005</v>
      </c>
      <c r="FE5" s="16">
        <v>0</v>
      </c>
      <c r="FF5" s="16">
        <v>0</v>
      </c>
      <c r="FG5" s="16">
        <v>0</v>
      </c>
      <c r="FH5" s="16">
        <v>0</v>
      </c>
      <c r="FI5" s="16">
        <v>0</v>
      </c>
      <c r="FJ5" s="16">
        <v>0</v>
      </c>
      <c r="FK5" s="16">
        <v>0</v>
      </c>
      <c r="FL5" s="16">
        <v>0</v>
      </c>
      <c r="FM5" s="16">
        <v>0</v>
      </c>
      <c r="FN5" s="16">
        <v>0</v>
      </c>
      <c r="FO5" s="16">
        <v>0</v>
      </c>
      <c r="FP5" s="16">
        <v>12.8126951285</v>
      </c>
      <c r="FQ5" s="16">
        <v>0.92760283269999999</v>
      </c>
      <c r="FR5" s="16">
        <v>0</v>
      </c>
      <c r="FS5" s="16">
        <v>0</v>
      </c>
      <c r="FT5" s="16">
        <v>0.17462664310000001</v>
      </c>
      <c r="FU5" s="16">
        <v>13.8126951285</v>
      </c>
      <c r="FV5" s="16">
        <v>0</v>
      </c>
      <c r="FW5" s="16">
        <v>0</v>
      </c>
      <c r="FX5" s="13">
        <v>3.5170565399999999E-2</v>
      </c>
      <c r="FY5" s="13">
        <v>8.3076956100000002E-2</v>
      </c>
      <c r="FZ5" s="13">
        <v>0</v>
      </c>
      <c r="GA5" s="13">
        <v>0.31677027810000002</v>
      </c>
      <c r="GB5" s="13">
        <v>-0.43097584160000002</v>
      </c>
      <c r="GC5" s="13">
        <v>2.20829936E-2</v>
      </c>
      <c r="GD5" s="13">
        <v>8.4258234200000004E-2</v>
      </c>
      <c r="GE5" s="13">
        <v>0.10865867680000001</v>
      </c>
      <c r="GF5" s="13">
        <v>7.7710485800000006E-2</v>
      </c>
      <c r="GG5" s="13">
        <v>0.85843024329999995</v>
      </c>
      <c r="GH5" s="13">
        <v>6.7612161E-3</v>
      </c>
      <c r="GI5" s="13">
        <v>-1.4410749069</v>
      </c>
      <c r="GJ5" s="13">
        <v>9.7434188000000005E-3</v>
      </c>
      <c r="GK5" s="13">
        <v>-2.6235436000000001E-3</v>
      </c>
      <c r="GL5" s="13">
        <v>0.83312506829999999</v>
      </c>
      <c r="GM5" s="13">
        <v>0.71517975509999998</v>
      </c>
      <c r="GN5" s="13">
        <v>11.1464079033</v>
      </c>
      <c r="GO5" s="13">
        <v>6.7612161E-3</v>
      </c>
      <c r="GP5" s="13">
        <v>4.8354849E-3</v>
      </c>
      <c r="GQ5" s="13">
        <v>1.01786781E-2</v>
      </c>
      <c r="GR5" s="13">
        <v>7.2795845000000001E-3</v>
      </c>
      <c r="GS5" s="13">
        <v>-0.22909739700000001</v>
      </c>
      <c r="GT5" s="13">
        <v>-0.15217860220000001</v>
      </c>
      <c r="GU5" s="13">
        <v>-1.548977E-3</v>
      </c>
      <c r="GV5" s="13">
        <v>-0.251088796</v>
      </c>
      <c r="GW5" s="13">
        <v>0.15692244559999999</v>
      </c>
      <c r="GX5" s="13">
        <v>-8.9926315500000006E-2</v>
      </c>
      <c r="GY5" s="13">
        <v>0.15091769350000001</v>
      </c>
      <c r="GZ5" s="13">
        <v>3.5688070600000003E-2</v>
      </c>
      <c r="HA5" s="13">
        <v>8.3436622799999999E-2</v>
      </c>
      <c r="HB5" s="13">
        <v>0</v>
      </c>
      <c r="HC5" s="13">
        <v>0.3266539577</v>
      </c>
      <c r="HD5" s="13">
        <v>-0.51608460099999998</v>
      </c>
      <c r="HE5" s="13">
        <v>2.1855319799999998E-2</v>
      </c>
      <c r="HF5" s="13">
        <v>7.8047591900000005E-2</v>
      </c>
      <c r="HG5" s="13">
        <v>0.1033319803</v>
      </c>
      <c r="HH5" s="13">
        <v>7.2397167299999995E-2</v>
      </c>
      <c r="HI5" s="13">
        <v>0.87203801020000005</v>
      </c>
      <c r="HJ5" s="13">
        <v>5.3939302999999996E-3</v>
      </c>
      <c r="HK5" s="13">
        <v>-1.7495328947</v>
      </c>
      <c r="HL5" s="13">
        <v>9.4368586000000004E-3</v>
      </c>
      <c r="HM5" s="13">
        <v>-1.0969783000000001E-3</v>
      </c>
      <c r="HN5" s="13">
        <v>0.80343621949999999</v>
      </c>
      <c r="HO5" s="13">
        <v>0.7006269222</v>
      </c>
      <c r="HP5" s="13">
        <v>6.7042043385000003</v>
      </c>
      <c r="HQ5" s="13">
        <v>5.3939302999999996E-3</v>
      </c>
      <c r="HR5" s="13">
        <v>4.0663721999999996E-3</v>
      </c>
      <c r="HS5" s="13">
        <v>7.7425784000000001E-3</v>
      </c>
      <c r="HT5" s="13">
        <v>5.8369692999999997E-3</v>
      </c>
      <c r="HU5" s="13">
        <v>-0.18892649959999999</v>
      </c>
      <c r="HV5" s="13">
        <v>-0.13161718580000001</v>
      </c>
      <c r="HW5" s="13">
        <v>-1.0190564000000001E-3</v>
      </c>
      <c r="HX5" s="13">
        <v>0.23768286990000001</v>
      </c>
      <c r="HY5" s="13">
        <v>6.4031710500000005E-2</v>
      </c>
      <c r="HZ5" s="13">
        <v>0.16879798360000001</v>
      </c>
      <c r="IA5" s="13">
        <v>0.26641674329999998</v>
      </c>
    </row>
    <row r="6" spans="1:235" ht="15.75" x14ac:dyDescent="0.3">
      <c r="A6" s="14" t="s">
        <v>53</v>
      </c>
      <c r="B6" s="14" t="s">
        <v>54</v>
      </c>
      <c r="C6" s="14" t="s">
        <v>29</v>
      </c>
      <c r="D6" s="14" t="s">
        <v>55</v>
      </c>
      <c r="E6" s="14" t="s">
        <v>56</v>
      </c>
      <c r="F6" s="14" t="s">
        <v>56</v>
      </c>
      <c r="G6" s="14" t="s">
        <v>57</v>
      </c>
      <c r="H6" s="14" t="s">
        <v>58</v>
      </c>
      <c r="I6" s="18" t="s">
        <v>34</v>
      </c>
      <c r="J6" s="16">
        <v>3.5515580572999998</v>
      </c>
      <c r="K6" s="16">
        <v>0.13710800000000001</v>
      </c>
      <c r="L6" s="15">
        <v>7860</v>
      </c>
      <c r="M6" s="15">
        <v>17600</v>
      </c>
      <c r="N6" s="13">
        <v>0.2731358793</v>
      </c>
      <c r="O6" s="13">
        <v>1.0954713959</v>
      </c>
      <c r="P6" s="13">
        <v>0.1934154884</v>
      </c>
      <c r="Q6" s="13">
        <v>0.92587170409999997</v>
      </c>
      <c r="R6" s="13">
        <v>6.6765703033000001</v>
      </c>
      <c r="S6" s="13">
        <v>7.4837581559000004</v>
      </c>
      <c r="T6" s="13">
        <v>1.2485019163</v>
      </c>
      <c r="U6" s="13">
        <v>1.3840021773</v>
      </c>
      <c r="V6" s="13">
        <v>0.1917767749</v>
      </c>
      <c r="W6" s="13">
        <v>0.62655384690000004</v>
      </c>
      <c r="X6" s="13">
        <v>0.21326211689999999</v>
      </c>
      <c r="Y6" s="13">
        <v>0</v>
      </c>
      <c r="Z6" s="13">
        <v>1.3058837171</v>
      </c>
      <c r="AA6" s="13">
        <v>-2.8626414999999999E-2</v>
      </c>
      <c r="AB6" s="13">
        <v>0.40088223299999998</v>
      </c>
      <c r="AC6" s="13">
        <v>0.3998468006</v>
      </c>
      <c r="AD6" s="13">
        <v>0.43664961769999999</v>
      </c>
      <c r="AE6" s="13">
        <v>0</v>
      </c>
      <c r="AF6" s="13">
        <v>0</v>
      </c>
      <c r="AG6" s="13">
        <v>0</v>
      </c>
      <c r="AH6" s="13">
        <v>0</v>
      </c>
      <c r="AI6" s="13">
        <v>0.58472221499999999</v>
      </c>
      <c r="AJ6" s="13">
        <v>0</v>
      </c>
      <c r="AK6" s="13">
        <v>0</v>
      </c>
      <c r="AL6" s="13">
        <v>1.2365231532000001</v>
      </c>
      <c r="AM6" s="13">
        <v>-0.39685995870000002</v>
      </c>
      <c r="AN6" s="13">
        <v>0.11075055759999999</v>
      </c>
      <c r="AO6" s="13">
        <v>6.6373297100000006E-2</v>
      </c>
      <c r="AP6" s="13">
        <v>0</v>
      </c>
      <c r="AQ6" s="13">
        <v>0.36509680230000002</v>
      </c>
      <c r="AR6" s="13">
        <v>0.1157596508</v>
      </c>
      <c r="AS6" s="13">
        <v>7.8510959500000005E-2</v>
      </c>
      <c r="AT6" s="13">
        <v>8.4462024299999994E-2</v>
      </c>
      <c r="AU6" s="13">
        <v>3.6878583000000001E-3</v>
      </c>
      <c r="AV6" s="13">
        <v>0.16688715730000001</v>
      </c>
      <c r="AW6" s="13">
        <v>4.9300567500000003E-2</v>
      </c>
      <c r="AX6" s="13">
        <v>0.1703734603</v>
      </c>
      <c r="AY6" s="13">
        <v>2.9108865899999999E-2</v>
      </c>
      <c r="AZ6" s="13">
        <v>0</v>
      </c>
      <c r="BA6" s="13">
        <v>1.54934189E-2</v>
      </c>
      <c r="BB6" s="13">
        <v>0</v>
      </c>
      <c r="BC6" s="13">
        <v>-8.4056623E-3</v>
      </c>
      <c r="BD6" s="13">
        <v>0.22192306240000001</v>
      </c>
      <c r="BE6" s="13">
        <v>9.7505829899999993E-2</v>
      </c>
      <c r="BF6" s="13">
        <v>5.44550652E-2</v>
      </c>
      <c r="BG6" s="13">
        <v>1.8650068299999999E-2</v>
      </c>
      <c r="BH6" s="13">
        <v>0</v>
      </c>
      <c r="BI6" s="13">
        <v>0</v>
      </c>
      <c r="BJ6" s="13">
        <v>-0.23974425160000001</v>
      </c>
      <c r="BK6" s="13">
        <v>-0.1280735418</v>
      </c>
      <c r="BL6" s="13">
        <v>0.17605788219999999</v>
      </c>
      <c r="BM6" s="13">
        <v>0.21268333540000001</v>
      </c>
      <c r="BN6" s="13">
        <v>0.31853298159999999</v>
      </c>
      <c r="BO6" s="13">
        <v>0.36162563800000003</v>
      </c>
      <c r="BP6" s="13">
        <v>1E-10</v>
      </c>
      <c r="BQ6" s="13">
        <v>0.35409878680000001</v>
      </c>
      <c r="BR6" s="13">
        <v>7.1576723199999998E-2</v>
      </c>
      <c r="BS6" s="13">
        <v>0</v>
      </c>
      <c r="BT6" s="13">
        <v>0.24491959830000001</v>
      </c>
      <c r="BU6" s="13">
        <v>0.36977403650000001</v>
      </c>
      <c r="BV6" s="16">
        <v>3.5122927663999999</v>
      </c>
      <c r="BW6" s="13">
        <v>2.84090909E-2</v>
      </c>
      <c r="BX6" s="16">
        <v>0</v>
      </c>
      <c r="BY6" s="13">
        <v>0</v>
      </c>
      <c r="BZ6" s="16">
        <v>0</v>
      </c>
      <c r="CA6" s="15">
        <v>4804.8539578</v>
      </c>
      <c r="CB6" s="16">
        <v>3.662962528</v>
      </c>
      <c r="CC6" s="13">
        <v>0.3483256186</v>
      </c>
      <c r="CD6" s="13">
        <v>0.57319211079999999</v>
      </c>
      <c r="CE6" s="13">
        <v>0.4918269508</v>
      </c>
      <c r="CF6" s="16">
        <v>595.10716791499999</v>
      </c>
      <c r="CG6" s="16">
        <v>48.048539578000003</v>
      </c>
      <c r="CH6" s="15">
        <v>3.23751314E-2</v>
      </c>
      <c r="CI6" s="16">
        <v>4.9300567500000003E-2</v>
      </c>
      <c r="CJ6" s="13">
        <v>1.7033668628</v>
      </c>
      <c r="CK6" s="13">
        <v>1.9308187151</v>
      </c>
      <c r="CL6" s="13">
        <v>1.6885574321000001</v>
      </c>
      <c r="CM6" s="13">
        <v>0.20199643419999999</v>
      </c>
      <c r="CN6" s="13">
        <v>0.24432209839999999</v>
      </c>
      <c r="CO6" s="13">
        <v>9.8822696400000007E-2</v>
      </c>
      <c r="CP6" s="16">
        <v>3.0536689053999999</v>
      </c>
      <c r="CQ6" s="15">
        <v>119.5283481304</v>
      </c>
      <c r="CR6" s="16">
        <v>3.4887388018999999</v>
      </c>
      <c r="CS6" s="15">
        <v>104.6223350967</v>
      </c>
      <c r="CT6" s="16">
        <v>4.7410928021999998</v>
      </c>
      <c r="CU6" s="15">
        <v>76.986470256100006</v>
      </c>
      <c r="CV6" s="16">
        <v>1425.4061563099999</v>
      </c>
      <c r="CW6" s="16">
        <v>169.78464331999999</v>
      </c>
      <c r="CX6" s="13">
        <v>0.17621043829999999</v>
      </c>
      <c r="CY6" s="13">
        <v>0.19150730769999999</v>
      </c>
      <c r="CZ6" s="13">
        <v>9.8001407700000001E-2</v>
      </c>
      <c r="DA6" s="16">
        <v>3.7927431414999999</v>
      </c>
      <c r="DB6" s="15">
        <v>96.236414221999993</v>
      </c>
      <c r="DC6" s="16">
        <v>3.3701258917999999</v>
      </c>
      <c r="DD6" s="15">
        <v>108.30455944889999</v>
      </c>
      <c r="DE6" s="16">
        <v>4.2621555457999998</v>
      </c>
      <c r="DF6" s="15">
        <v>85.637418925700004</v>
      </c>
      <c r="DG6" s="16">
        <v>1444.01930509</v>
      </c>
      <c r="DH6" s="16">
        <v>139.82477610999999</v>
      </c>
      <c r="DI6" s="16">
        <v>69.228571027000001</v>
      </c>
      <c r="DJ6" s="16">
        <v>78.047825351</v>
      </c>
      <c r="DK6" s="13">
        <v>0.23195528739999999</v>
      </c>
      <c r="DL6" s="13">
        <v>0.16693535800000001</v>
      </c>
      <c r="DM6" s="13">
        <v>0.14807198329999999</v>
      </c>
      <c r="DN6" s="13">
        <v>0.14813121470000001</v>
      </c>
      <c r="DO6" s="13">
        <v>0.1191131683</v>
      </c>
      <c r="DP6" s="16">
        <v>0.90005741080000001</v>
      </c>
      <c r="DQ6" s="16">
        <v>1.8397432385000001</v>
      </c>
      <c r="DR6" s="13">
        <v>0.14004740260000001</v>
      </c>
      <c r="DS6" s="13">
        <v>3.9985759999999998E-4</v>
      </c>
      <c r="DT6" s="13">
        <v>0.42032291030000002</v>
      </c>
      <c r="DU6" s="13">
        <v>0.1042490663</v>
      </c>
      <c r="DV6" s="13">
        <v>3.9559492699999997E-2</v>
      </c>
      <c r="DW6" s="16">
        <v>51.303904353999997</v>
      </c>
      <c r="DX6" s="16">
        <v>60.148413273000003</v>
      </c>
      <c r="DY6" s="13">
        <v>0.18933537410000001</v>
      </c>
      <c r="DZ6" s="13">
        <v>0.12699228339999999</v>
      </c>
      <c r="EA6" s="13">
        <v>0.1083187337</v>
      </c>
      <c r="EB6" s="13">
        <v>0.1209250581</v>
      </c>
      <c r="EC6" s="13">
        <v>9.6830267900000003E-2</v>
      </c>
      <c r="ED6" s="16">
        <v>1.0962980090000001</v>
      </c>
      <c r="EE6" s="16">
        <v>1.9711875293000001</v>
      </c>
      <c r="EF6" s="13">
        <v>0.1105750584</v>
      </c>
      <c r="EG6" s="13">
        <v>0.1534250442</v>
      </c>
      <c r="EH6" s="13">
        <v>0.15049949000000001</v>
      </c>
      <c r="EI6" s="15">
        <v>17600</v>
      </c>
      <c r="EJ6" s="15">
        <v>7860</v>
      </c>
      <c r="EK6" s="16">
        <v>0.13710800000000001</v>
      </c>
      <c r="EL6" s="15">
        <v>41020</v>
      </c>
      <c r="EM6" s="15">
        <v>16580</v>
      </c>
      <c r="EN6" s="15">
        <v>3077294</v>
      </c>
      <c r="EO6" s="15">
        <v>0</v>
      </c>
      <c r="EP6" s="15">
        <v>0</v>
      </c>
      <c r="EQ6" s="16">
        <v>0</v>
      </c>
      <c r="ER6" s="16">
        <v>0</v>
      </c>
      <c r="ES6" s="14" t="s">
        <v>35</v>
      </c>
      <c r="ET6" s="16">
        <v>9.0638495499999999E-2</v>
      </c>
      <c r="EU6" s="16">
        <v>1.1167026613</v>
      </c>
      <c r="EV6" s="16">
        <v>1.6050353586999999</v>
      </c>
      <c r="EW6" s="16">
        <v>0</v>
      </c>
      <c r="EX6" s="16">
        <v>0</v>
      </c>
      <c r="EY6" s="16">
        <v>0.68159271639999996</v>
      </c>
      <c r="EZ6" s="16">
        <v>0.30173537090000002</v>
      </c>
      <c r="FA6" s="16">
        <v>1.0894115082</v>
      </c>
      <c r="FB6" s="16">
        <v>0.48227332480000001</v>
      </c>
      <c r="FC6" s="16">
        <v>1.2589089053</v>
      </c>
      <c r="FD6" s="16">
        <v>0.55730839889999995</v>
      </c>
      <c r="FE6" s="16">
        <v>9.3242817399999997E-2</v>
      </c>
      <c r="FF6" s="16">
        <v>2.2589089053000002</v>
      </c>
      <c r="FG6" s="16">
        <v>0.41170228320000002</v>
      </c>
      <c r="FH6" s="16">
        <v>0.18788915780000001</v>
      </c>
      <c r="FI6" s="16">
        <v>0.65120393190000003</v>
      </c>
      <c r="FJ6" s="16">
        <v>1.4900467853999999</v>
      </c>
      <c r="FK6" s="16">
        <v>1.8850552944000001</v>
      </c>
      <c r="FL6" s="16">
        <v>0</v>
      </c>
      <c r="FM6" s="16">
        <v>0</v>
      </c>
      <c r="FN6" s="16">
        <v>0.34518809610000001</v>
      </c>
      <c r="FO6" s="16">
        <v>0.1726446307</v>
      </c>
      <c r="FP6" s="16">
        <v>0.81565247029999999</v>
      </c>
      <c r="FQ6" s="16">
        <v>0.40794575799999999</v>
      </c>
      <c r="FR6" s="16">
        <v>0.99941402550000003</v>
      </c>
      <c r="FS6" s="16">
        <v>0.49985346349999998</v>
      </c>
      <c r="FT6" s="16">
        <v>9.7505829899999993E-2</v>
      </c>
      <c r="FU6" s="16">
        <v>1.9994140254999999</v>
      </c>
      <c r="FV6" s="16">
        <v>0.68392663710000001</v>
      </c>
      <c r="FW6" s="16">
        <v>0.9529562533</v>
      </c>
      <c r="FX6" s="13">
        <v>0</v>
      </c>
      <c r="FY6" s="13">
        <v>0</v>
      </c>
      <c r="FZ6" s="13">
        <v>0</v>
      </c>
      <c r="GA6" s="13">
        <v>0</v>
      </c>
      <c r="GB6" s="13">
        <v>0</v>
      </c>
      <c r="GC6" s="13">
        <v>0</v>
      </c>
      <c r="GD6" s="13">
        <v>0</v>
      </c>
      <c r="GE6" s="13">
        <v>0</v>
      </c>
      <c r="GF6" s="13">
        <v>0</v>
      </c>
      <c r="GG6" s="13">
        <v>0</v>
      </c>
      <c r="GH6" s="13">
        <v>0</v>
      </c>
      <c r="GI6" s="13">
        <v>0</v>
      </c>
      <c r="GJ6" s="13">
        <v>0</v>
      </c>
      <c r="GK6" s="13">
        <v>0</v>
      </c>
      <c r="GL6" s="13">
        <v>0</v>
      </c>
      <c r="GM6" s="13">
        <v>0</v>
      </c>
      <c r="GN6" s="13">
        <v>0</v>
      </c>
      <c r="GO6" s="13">
        <v>0</v>
      </c>
      <c r="GP6" s="13">
        <v>0</v>
      </c>
      <c r="GQ6" s="13">
        <v>0</v>
      </c>
      <c r="GR6" s="13">
        <v>0</v>
      </c>
      <c r="GS6" s="13">
        <v>0</v>
      </c>
      <c r="GT6" s="13">
        <v>0</v>
      </c>
      <c r="GU6" s="13">
        <v>0</v>
      </c>
      <c r="GV6" s="13">
        <v>0</v>
      </c>
      <c r="GW6" s="13">
        <v>0</v>
      </c>
      <c r="GX6" s="13">
        <v>0</v>
      </c>
      <c r="GY6" s="13">
        <v>0</v>
      </c>
      <c r="GZ6" s="13">
        <v>0</v>
      </c>
      <c r="HA6" s="13">
        <v>0</v>
      </c>
      <c r="HB6" s="13">
        <v>0</v>
      </c>
      <c r="HC6" s="13">
        <v>0</v>
      </c>
      <c r="HD6" s="13">
        <v>0</v>
      </c>
      <c r="HE6" s="13">
        <v>0</v>
      </c>
      <c r="HF6" s="13">
        <v>0</v>
      </c>
      <c r="HG6" s="13">
        <v>0</v>
      </c>
      <c r="HH6" s="13">
        <v>0</v>
      </c>
      <c r="HI6" s="13">
        <v>0</v>
      </c>
      <c r="HJ6" s="13">
        <v>0</v>
      </c>
      <c r="HK6" s="13">
        <v>0</v>
      </c>
      <c r="HL6" s="13">
        <v>0</v>
      </c>
      <c r="HM6" s="13">
        <v>0</v>
      </c>
      <c r="HN6" s="13">
        <v>0</v>
      </c>
      <c r="HO6" s="13">
        <v>0</v>
      </c>
      <c r="HP6" s="13">
        <v>0</v>
      </c>
      <c r="HQ6" s="13">
        <v>0</v>
      </c>
      <c r="HR6" s="13">
        <v>0</v>
      </c>
      <c r="HS6" s="13">
        <v>0</v>
      </c>
      <c r="HT6" s="13">
        <v>0</v>
      </c>
      <c r="HU6" s="13">
        <v>0</v>
      </c>
      <c r="HV6" s="13">
        <v>0</v>
      </c>
      <c r="HW6" s="13">
        <v>0</v>
      </c>
      <c r="HX6" s="13">
        <v>0</v>
      </c>
      <c r="HY6" s="13">
        <v>0</v>
      </c>
      <c r="HZ6" s="13">
        <v>0</v>
      </c>
      <c r="IA6" s="13">
        <v>0</v>
      </c>
    </row>
    <row r="7" spans="1:235" ht="15.75" x14ac:dyDescent="0.3">
      <c r="A7" s="14" t="s">
        <v>59</v>
      </c>
      <c r="B7" s="14" t="s">
        <v>60</v>
      </c>
      <c r="C7" s="14" t="s">
        <v>38</v>
      </c>
      <c r="D7" s="14" t="s">
        <v>55</v>
      </c>
      <c r="E7" s="14" t="s">
        <v>56</v>
      </c>
      <c r="F7" s="14" t="s">
        <v>56</v>
      </c>
      <c r="G7" s="14" t="s">
        <v>57</v>
      </c>
      <c r="H7" s="14" t="s">
        <v>58</v>
      </c>
      <c r="I7" s="18">
        <v>2019</v>
      </c>
      <c r="J7" s="16">
        <v>5.9575149432999996</v>
      </c>
      <c r="K7" s="16">
        <v>2.8800000000000002E-3</v>
      </c>
      <c r="L7" s="15">
        <v>100</v>
      </c>
      <c r="M7" s="15">
        <v>28800</v>
      </c>
      <c r="N7" s="13">
        <v>0.14235337479999999</v>
      </c>
      <c r="O7" s="13">
        <v>0.19317805339999999</v>
      </c>
      <c r="P7" s="13">
        <v>0.14235337479999999</v>
      </c>
      <c r="Q7" s="13">
        <v>0.28853403760000002</v>
      </c>
      <c r="R7" s="13">
        <v>0.1023723176</v>
      </c>
      <c r="S7" s="13">
        <v>0.11676531549999999</v>
      </c>
      <c r="T7" s="13">
        <v>0.1954516466</v>
      </c>
      <c r="U7" s="13">
        <v>0.19317805339999999</v>
      </c>
      <c r="V7" s="13">
        <v>0.19317805339999999</v>
      </c>
      <c r="W7" s="13">
        <v>7.7912145299999999E-2</v>
      </c>
      <c r="X7" s="13">
        <v>9.9080448999999994E-3</v>
      </c>
      <c r="Y7" s="13">
        <v>0</v>
      </c>
      <c r="Z7" s="13">
        <v>-0.47040527469999999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 s="13">
        <v>0</v>
      </c>
      <c r="AG7" s="13">
        <v>0</v>
      </c>
      <c r="AH7" s="13">
        <v>0</v>
      </c>
      <c r="AI7" s="13">
        <v>0.28853403760000002</v>
      </c>
      <c r="AJ7" s="13">
        <v>0.1023723176</v>
      </c>
      <c r="AK7" s="13">
        <v>0.11676531549999999</v>
      </c>
      <c r="AL7" s="13">
        <v>0.1954516466</v>
      </c>
      <c r="AM7" s="13">
        <v>-0.47040527469999999</v>
      </c>
      <c r="AN7" s="13">
        <v>7.7912145299999999E-2</v>
      </c>
      <c r="AO7" s="13">
        <v>9.9080448999999994E-3</v>
      </c>
      <c r="AP7" s="13">
        <v>0</v>
      </c>
      <c r="AQ7" s="13">
        <v>0.18097648020000001</v>
      </c>
      <c r="AR7" s="13">
        <v>6.8809325700000007E-2</v>
      </c>
      <c r="AS7" s="13">
        <v>3.0338711399999999E-2</v>
      </c>
      <c r="AT7" s="13">
        <v>0.1351361318</v>
      </c>
      <c r="AU7" s="13">
        <v>2.23806101E-2</v>
      </c>
      <c r="AV7" s="13">
        <v>9.3367114299999998E-2</v>
      </c>
      <c r="AW7" s="13">
        <v>-5.6425125299999997E-2</v>
      </c>
      <c r="AX7" s="13">
        <v>9.2326898599999999E-2</v>
      </c>
      <c r="AY7" s="13">
        <v>-4.8327549099999999E-2</v>
      </c>
      <c r="AZ7" s="13">
        <v>0</v>
      </c>
      <c r="BA7" s="13">
        <v>-7.5752150800000001E-2</v>
      </c>
      <c r="BB7" s="13">
        <v>0</v>
      </c>
      <c r="BC7" s="13">
        <v>-5.8205459500000001E-2</v>
      </c>
      <c r="BD7" s="13">
        <v>0.16057045680000001</v>
      </c>
      <c r="BE7" s="13">
        <v>4.7903100400000002E-2</v>
      </c>
      <c r="BF7" s="13">
        <v>-9.9327952000000004E-3</v>
      </c>
      <c r="BG7" s="13">
        <v>1.0504053899999999E-2</v>
      </c>
      <c r="BH7" s="13">
        <v>0</v>
      </c>
      <c r="BI7" s="13">
        <v>0</v>
      </c>
      <c r="BJ7" s="13">
        <v>-0.50155106949999995</v>
      </c>
      <c r="BK7" s="13">
        <v>-0.29399084250000002</v>
      </c>
      <c r="BL7" s="13">
        <v>0.28853403760000002</v>
      </c>
      <c r="BM7" s="13">
        <v>0.1023723176</v>
      </c>
      <c r="BN7" s="13">
        <v>0.11676531549999999</v>
      </c>
      <c r="BO7" s="13">
        <v>0.1954516466</v>
      </c>
      <c r="BP7" s="13">
        <v>1E-10</v>
      </c>
      <c r="BQ7" s="13">
        <v>7.7912145299999999E-2</v>
      </c>
      <c r="BR7" s="13">
        <v>9.9080448999999994E-3</v>
      </c>
      <c r="BS7" s="13">
        <v>0</v>
      </c>
      <c r="BT7" s="13">
        <v>0.14235337479999999</v>
      </c>
      <c r="BU7" s="13">
        <v>0.19317805339999999</v>
      </c>
      <c r="BV7" s="16">
        <v>5.7383421527999996</v>
      </c>
      <c r="BW7" s="13">
        <v>8.6805555600000001E-2</v>
      </c>
      <c r="BX7" s="16">
        <v>0.79699196569999997</v>
      </c>
      <c r="BY7" s="13">
        <v>0.13888888890000001</v>
      </c>
      <c r="BZ7" s="16">
        <v>1.1072125991999999</v>
      </c>
      <c r="CA7" s="15">
        <v>3671.1910818902002</v>
      </c>
      <c r="CB7" s="16">
        <v>7.8448654286000004</v>
      </c>
      <c r="CC7" s="13">
        <v>0</v>
      </c>
      <c r="CD7" s="13">
        <v>0</v>
      </c>
      <c r="CE7" s="13">
        <v>0</v>
      </c>
      <c r="CF7" s="16">
        <v>240</v>
      </c>
      <c r="CG7" s="16">
        <v>11.2</v>
      </c>
      <c r="CH7" s="15">
        <v>-4.8327549099999999E-2</v>
      </c>
      <c r="CI7" s="16">
        <v>-5.6425125299999997E-2</v>
      </c>
      <c r="CJ7" s="13">
        <v>1.1895442222999999</v>
      </c>
      <c r="CK7" s="13">
        <v>1.3556942284</v>
      </c>
      <c r="CL7" s="13">
        <v>1.3670961438</v>
      </c>
      <c r="CM7" s="13">
        <v>0.22014196899999999</v>
      </c>
      <c r="CN7" s="13">
        <v>0.24323817589999999</v>
      </c>
      <c r="CO7" s="13">
        <v>9.8485421700000006E-2</v>
      </c>
      <c r="CP7" s="16">
        <v>4.0059838127000003</v>
      </c>
      <c r="CQ7" s="15">
        <v>91.113698174700005</v>
      </c>
      <c r="CR7" s="16">
        <v>3.7372155864000001</v>
      </c>
      <c r="CS7" s="15">
        <v>97.666295015100005</v>
      </c>
      <c r="CT7" s="16">
        <v>10.803430538400001</v>
      </c>
      <c r="CU7" s="15">
        <v>33.7855645669</v>
      </c>
      <c r="CV7" s="16">
        <v>777.90357863999998</v>
      </c>
      <c r="CW7" s="16">
        <v>41.720645259999998</v>
      </c>
      <c r="CX7" s="13">
        <v>0.22014196899999999</v>
      </c>
      <c r="CY7" s="13">
        <v>0.24323817589999999</v>
      </c>
      <c r="CZ7" s="13">
        <v>9.8485421700000006E-2</v>
      </c>
      <c r="DA7" s="16">
        <v>4.0059838127000003</v>
      </c>
      <c r="DB7" s="15">
        <v>91.113698174700005</v>
      </c>
      <c r="DC7" s="16">
        <v>3.7372155864000001</v>
      </c>
      <c r="DD7" s="15">
        <v>97.666295015100005</v>
      </c>
      <c r="DE7" s="16">
        <v>10.803430538400001</v>
      </c>
      <c r="DF7" s="15">
        <v>33.7855645669</v>
      </c>
      <c r="DG7" s="16">
        <v>777.90357863999998</v>
      </c>
      <c r="DH7" s="16">
        <v>41.720645259999998</v>
      </c>
      <c r="DI7" s="16">
        <v>17.107694567999999</v>
      </c>
      <c r="DJ7" s="16">
        <v>23.250661126000001</v>
      </c>
      <c r="DK7" s="13">
        <v>0.19252751949999999</v>
      </c>
      <c r="DL7" s="13">
        <v>8.1441070300000001E-2</v>
      </c>
      <c r="DM7" s="13">
        <v>5.9923842599999999E-2</v>
      </c>
      <c r="DN7" s="13">
        <v>6.6481062100000002E-2</v>
      </c>
      <c r="DO7" s="13">
        <v>5.3632154899999999E-2</v>
      </c>
      <c r="DP7" s="16">
        <v>1.8363129695</v>
      </c>
      <c r="DQ7" s="16">
        <v>4.1046638764000001</v>
      </c>
      <c r="DR7" s="13">
        <v>5.3702960199999997E-2</v>
      </c>
      <c r="DS7" s="13">
        <v>0.78448507239999998</v>
      </c>
      <c r="DT7" s="13">
        <v>1.5189742900000001E-2</v>
      </c>
      <c r="DU7" s="13">
        <v>9.8632893900000004E-2</v>
      </c>
      <c r="DV7" s="13">
        <v>-3.3367803999999998E-3</v>
      </c>
      <c r="DW7" s="16">
        <v>17.107694567999999</v>
      </c>
      <c r="DX7" s="16">
        <v>23.250661126000001</v>
      </c>
      <c r="DY7" s="13">
        <v>0.19252751949999999</v>
      </c>
      <c r="DZ7" s="13">
        <v>8.1441070300000001E-2</v>
      </c>
      <c r="EA7" s="13">
        <v>5.9923842599999999E-2</v>
      </c>
      <c r="EB7" s="13">
        <v>6.6481062100000002E-2</v>
      </c>
      <c r="EC7" s="13">
        <v>5.3632154899999999E-2</v>
      </c>
      <c r="ED7" s="16">
        <v>1.8363129695</v>
      </c>
      <c r="EE7" s="16">
        <v>4.1046638764000001</v>
      </c>
      <c r="EF7" s="13">
        <v>5.3702960199999997E-2</v>
      </c>
      <c r="EG7" s="13">
        <v>0.1580763503</v>
      </c>
      <c r="EH7" s="13">
        <v>0.1580763503</v>
      </c>
      <c r="EI7" s="15">
        <v>28800</v>
      </c>
      <c r="EJ7" s="15">
        <v>100</v>
      </c>
      <c r="EK7" s="16">
        <v>2.8800000000000002E-3</v>
      </c>
      <c r="EL7" s="15">
        <v>1500</v>
      </c>
      <c r="EM7" s="15">
        <v>5200</v>
      </c>
      <c r="EN7" s="15">
        <v>1372561</v>
      </c>
      <c r="EO7" s="15">
        <v>0</v>
      </c>
      <c r="EP7" s="15">
        <v>0</v>
      </c>
      <c r="EQ7" s="16">
        <v>0</v>
      </c>
      <c r="ER7" s="16">
        <v>0</v>
      </c>
      <c r="ES7" s="14" t="s">
        <v>42</v>
      </c>
      <c r="ET7" s="16">
        <v>0.2033320169</v>
      </c>
      <c r="EU7" s="16">
        <v>0.90551284119999997</v>
      </c>
      <c r="EV7" s="16">
        <v>1.5751868501999999</v>
      </c>
      <c r="EW7" s="16">
        <v>0</v>
      </c>
      <c r="EX7" s="16">
        <v>0</v>
      </c>
      <c r="EY7" s="16">
        <v>0.54836988009999998</v>
      </c>
      <c r="EZ7" s="16">
        <v>0.2376250134</v>
      </c>
      <c r="FA7" s="16">
        <v>1.2853817984</v>
      </c>
      <c r="FB7" s="16">
        <v>0.5569942444</v>
      </c>
      <c r="FC7" s="16">
        <v>1.3077110962</v>
      </c>
      <c r="FD7" s="16">
        <v>0.56667019470000002</v>
      </c>
      <c r="FE7" s="16">
        <v>1.5172913099999999E-2</v>
      </c>
      <c r="FF7" s="16">
        <v>2.3077110961999998</v>
      </c>
      <c r="FG7" s="16">
        <v>0.57536658169999999</v>
      </c>
      <c r="FH7" s="16">
        <v>1.7699480605</v>
      </c>
      <c r="FI7" s="16">
        <v>0.2033320169</v>
      </c>
      <c r="FJ7" s="16">
        <v>0.90678077329999995</v>
      </c>
      <c r="FK7" s="16">
        <v>1.5751868501999999</v>
      </c>
      <c r="FL7" s="16">
        <v>0</v>
      </c>
      <c r="FM7" s="16">
        <v>0</v>
      </c>
      <c r="FN7" s="16">
        <v>0.54836988009999998</v>
      </c>
      <c r="FO7" s="16">
        <v>0.2376250134</v>
      </c>
      <c r="FP7" s="16">
        <v>1.2853817984</v>
      </c>
      <c r="FQ7" s="16">
        <v>0.5569942444</v>
      </c>
      <c r="FR7" s="16">
        <v>1.3077110962</v>
      </c>
      <c r="FS7" s="16">
        <v>0.56667019470000002</v>
      </c>
      <c r="FT7" s="16">
        <v>4.7903100400000002E-2</v>
      </c>
      <c r="FU7" s="16">
        <v>2.3077110961999998</v>
      </c>
      <c r="FV7" s="16">
        <v>0.57536658169999999</v>
      </c>
      <c r="FW7" s="16">
        <v>1.7699480605</v>
      </c>
      <c r="FX7" s="13">
        <v>0</v>
      </c>
      <c r="FY7" s="13">
        <v>0</v>
      </c>
      <c r="FZ7" s="13">
        <v>0</v>
      </c>
      <c r="GA7" s="13">
        <v>0</v>
      </c>
      <c r="GB7" s="13">
        <v>0</v>
      </c>
      <c r="GC7" s="13">
        <v>0</v>
      </c>
      <c r="GD7" s="13">
        <v>0</v>
      </c>
      <c r="GE7" s="13">
        <v>0</v>
      </c>
      <c r="GF7" s="13">
        <v>0</v>
      </c>
      <c r="GG7" s="13">
        <v>0</v>
      </c>
      <c r="GH7" s="13">
        <v>0</v>
      </c>
      <c r="GI7" s="13">
        <v>0</v>
      </c>
      <c r="GJ7" s="13">
        <v>0</v>
      </c>
      <c r="GK7" s="13">
        <v>0</v>
      </c>
      <c r="GL7" s="13">
        <v>0</v>
      </c>
      <c r="GM7" s="13">
        <v>0</v>
      </c>
      <c r="GN7" s="13">
        <v>0</v>
      </c>
      <c r="GO7" s="13">
        <v>0</v>
      </c>
      <c r="GP7" s="13">
        <v>0</v>
      </c>
      <c r="GQ7" s="13">
        <v>0</v>
      </c>
      <c r="GR7" s="13">
        <v>0</v>
      </c>
      <c r="GS7" s="13">
        <v>0</v>
      </c>
      <c r="GT7" s="13">
        <v>0</v>
      </c>
      <c r="GU7" s="13">
        <v>0</v>
      </c>
      <c r="GV7" s="13">
        <v>0</v>
      </c>
      <c r="GW7" s="13">
        <v>0</v>
      </c>
      <c r="GX7" s="13">
        <v>0</v>
      </c>
      <c r="GY7" s="13">
        <v>0</v>
      </c>
      <c r="GZ7" s="13">
        <v>0</v>
      </c>
      <c r="HA7" s="13">
        <v>0</v>
      </c>
      <c r="HB7" s="13">
        <v>0</v>
      </c>
      <c r="HC7" s="13">
        <v>0</v>
      </c>
      <c r="HD7" s="13">
        <v>0</v>
      </c>
      <c r="HE7" s="13">
        <v>0</v>
      </c>
      <c r="HF7" s="13">
        <v>0</v>
      </c>
      <c r="HG7" s="13">
        <v>0</v>
      </c>
      <c r="HH7" s="13">
        <v>0</v>
      </c>
      <c r="HI7" s="13">
        <v>0</v>
      </c>
      <c r="HJ7" s="13">
        <v>0</v>
      </c>
      <c r="HK7" s="13">
        <v>0</v>
      </c>
      <c r="HL7" s="13">
        <v>0</v>
      </c>
      <c r="HM7" s="13">
        <v>0</v>
      </c>
      <c r="HN7" s="13">
        <v>0</v>
      </c>
      <c r="HO7" s="13">
        <v>0</v>
      </c>
      <c r="HP7" s="13">
        <v>0</v>
      </c>
      <c r="HQ7" s="13">
        <v>0</v>
      </c>
      <c r="HR7" s="13">
        <v>0</v>
      </c>
      <c r="HS7" s="13">
        <v>0</v>
      </c>
      <c r="HT7" s="13">
        <v>0</v>
      </c>
      <c r="HU7" s="13">
        <v>0</v>
      </c>
      <c r="HV7" s="13">
        <v>0</v>
      </c>
      <c r="HW7" s="13">
        <v>0</v>
      </c>
      <c r="HX7" s="13">
        <v>0</v>
      </c>
      <c r="HY7" s="13">
        <v>0</v>
      </c>
      <c r="HZ7" s="13">
        <v>0</v>
      </c>
      <c r="IA7" s="13">
        <v>0</v>
      </c>
    </row>
    <row r="8" spans="1:235" ht="15.75" x14ac:dyDescent="0.3">
      <c r="A8" s="14" t="s">
        <v>61</v>
      </c>
      <c r="B8" s="14" t="s">
        <v>62</v>
      </c>
      <c r="C8" s="14" t="s">
        <v>38</v>
      </c>
      <c r="D8" s="14" t="s">
        <v>55</v>
      </c>
      <c r="E8" s="14" t="s">
        <v>56</v>
      </c>
      <c r="F8" s="14" t="s">
        <v>56</v>
      </c>
      <c r="G8" s="14" t="s">
        <v>63</v>
      </c>
      <c r="H8" s="14" t="s">
        <v>63</v>
      </c>
      <c r="I8" s="18">
        <v>2019</v>
      </c>
      <c r="J8" s="16">
        <v>14.5941463141</v>
      </c>
      <c r="K8" s="16">
        <v>0</v>
      </c>
      <c r="L8" s="15">
        <v>0</v>
      </c>
      <c r="M8" s="15">
        <v>11400</v>
      </c>
      <c r="N8" s="13">
        <v>0.68147879369999997</v>
      </c>
      <c r="O8" s="13">
        <v>-0.56341894400000003</v>
      </c>
      <c r="P8" s="13">
        <v>0.68147879369999997</v>
      </c>
      <c r="Q8" s="13">
        <v>0.23811105839999999</v>
      </c>
      <c r="R8" s="13">
        <v>0.1811320649</v>
      </c>
      <c r="S8" s="13">
        <v>0.18014714100000001</v>
      </c>
      <c r="T8" s="13">
        <v>-0.57211085409999995</v>
      </c>
      <c r="U8" s="13">
        <v>-0.56341894400000003</v>
      </c>
      <c r="V8" s="13">
        <v>-0.56341894400000003</v>
      </c>
      <c r="W8" s="13">
        <v>0.23601321559999999</v>
      </c>
      <c r="X8" s="13">
        <v>-5.0816818399999998E-2</v>
      </c>
      <c r="Y8" s="13">
        <v>0</v>
      </c>
      <c r="Z8" s="13">
        <v>2.8693869869999999</v>
      </c>
      <c r="AA8" s="13">
        <v>0</v>
      </c>
      <c r="AB8" s="13">
        <v>0</v>
      </c>
      <c r="AC8" s="13">
        <v>0</v>
      </c>
      <c r="AD8" s="13">
        <v>0</v>
      </c>
      <c r="AE8" s="13">
        <v>0</v>
      </c>
      <c r="AF8" s="13">
        <v>0</v>
      </c>
      <c r="AG8" s="13">
        <v>0</v>
      </c>
      <c r="AH8" s="13">
        <v>0</v>
      </c>
      <c r="AI8" s="13">
        <v>0.23811105839999999</v>
      </c>
      <c r="AJ8" s="13">
        <v>0.1811320649</v>
      </c>
      <c r="AK8" s="13">
        <v>0.18014714100000001</v>
      </c>
      <c r="AL8" s="13">
        <v>-0.57211085409999995</v>
      </c>
      <c r="AM8" s="13">
        <v>2.8693869869999999</v>
      </c>
      <c r="AN8" s="13">
        <v>0.23601321559999999</v>
      </c>
      <c r="AO8" s="13">
        <v>-5.0816818399999998E-2</v>
      </c>
      <c r="AP8" s="13">
        <v>0</v>
      </c>
      <c r="AQ8" s="13">
        <v>-0.51526116150000001</v>
      </c>
      <c r="AR8" s="13">
        <v>0.29671847130000001</v>
      </c>
      <c r="AS8" s="13">
        <v>0.37226219840000002</v>
      </c>
      <c r="AT8" s="13">
        <v>0.1127043895</v>
      </c>
      <c r="AU8" s="13">
        <v>0.2340085633</v>
      </c>
      <c r="AV8" s="13">
        <v>-0.34586763879999999</v>
      </c>
      <c r="AW8" s="13">
        <v>-6.2705249000000003E-3</v>
      </c>
      <c r="AX8" s="13">
        <v>-0.33925719370000001</v>
      </c>
      <c r="AY8" s="13">
        <v>1.4910137400000001E-2</v>
      </c>
      <c r="AZ8" s="13">
        <v>0</v>
      </c>
      <c r="BA8" s="13">
        <v>0.1792132565</v>
      </c>
      <c r="BB8" s="13">
        <v>0</v>
      </c>
      <c r="BC8" s="13">
        <v>0.17441349510000001</v>
      </c>
      <c r="BD8" s="13">
        <v>0.47047278930000003</v>
      </c>
      <c r="BE8" s="13">
        <v>0.43324817599999998</v>
      </c>
      <c r="BF8" s="13">
        <v>1.6320074300000001E-2</v>
      </c>
      <c r="BG8" s="13">
        <v>3.9759479600000001E-2</v>
      </c>
      <c r="BH8" s="13">
        <v>0</v>
      </c>
      <c r="BI8" s="13">
        <v>0</v>
      </c>
      <c r="BJ8" s="13">
        <v>-4.1885258199999997E-2</v>
      </c>
      <c r="BK8" s="13">
        <v>-2.1166642499999999E-2</v>
      </c>
      <c r="BL8" s="13">
        <v>0.23811105839999999</v>
      </c>
      <c r="BM8" s="13">
        <v>0.1811320649</v>
      </c>
      <c r="BN8" s="13">
        <v>0.18014714100000001</v>
      </c>
      <c r="BO8" s="13">
        <v>-0.57211085409999995</v>
      </c>
      <c r="BP8" s="13">
        <v>3.1E-9</v>
      </c>
      <c r="BQ8" s="13">
        <v>0.23601321559999999</v>
      </c>
      <c r="BR8" s="13">
        <v>-5.0816818399999998E-2</v>
      </c>
      <c r="BS8" s="13">
        <v>0</v>
      </c>
      <c r="BT8" s="13">
        <v>0.68147879369999997</v>
      </c>
      <c r="BU8" s="13">
        <v>-0.56341894400000003</v>
      </c>
      <c r="BV8" s="16">
        <v>10.529953669699999</v>
      </c>
      <c r="BW8" s="13">
        <v>0</v>
      </c>
      <c r="BX8" s="16">
        <v>0.92368014649999997</v>
      </c>
      <c r="BY8" s="13">
        <v>8.7719298200000004E-2</v>
      </c>
      <c r="BZ8" s="16">
        <v>0.98224253130000005</v>
      </c>
      <c r="CA8" s="15">
        <v>859.94458732069995</v>
      </c>
      <c r="CB8" s="16">
        <v>13.256668124999999</v>
      </c>
      <c r="CC8" s="13">
        <v>0</v>
      </c>
      <c r="CD8" s="13">
        <v>0</v>
      </c>
      <c r="CE8" s="13">
        <v>0</v>
      </c>
      <c r="CF8" s="16">
        <v>600</v>
      </c>
      <c r="CG8" s="16">
        <v>3.2</v>
      </c>
      <c r="CH8" s="15">
        <v>9.0619571999999999E-3</v>
      </c>
      <c r="CI8" s="16">
        <v>-6.2705249000000003E-3</v>
      </c>
      <c r="CJ8" s="13">
        <v>0.87701236370000002</v>
      </c>
      <c r="CK8" s="13">
        <v>0.26747330450000001</v>
      </c>
      <c r="CL8" s="13">
        <v>0.2706564615</v>
      </c>
      <c r="CM8" s="13">
        <v>7.1268679200000004E-2</v>
      </c>
      <c r="CN8" s="13">
        <v>7.3428881700000004E-2</v>
      </c>
      <c r="CO8" s="13">
        <v>4.9437355999999997E-3</v>
      </c>
      <c r="CP8" s="16">
        <v>8.9852469544000009</v>
      </c>
      <c r="CQ8" s="15">
        <v>40.622144483299998</v>
      </c>
      <c r="CR8" s="16">
        <v>2.6204701951999998</v>
      </c>
      <c r="CS8" s="15">
        <v>139.2879799458</v>
      </c>
      <c r="CT8" s="16">
        <v>5.8140016858000001</v>
      </c>
      <c r="CU8" s="15">
        <v>62.779479560299997</v>
      </c>
      <c r="CV8" s="16">
        <v>5694.8854784900004</v>
      </c>
      <c r="CW8" s="16">
        <v>27.477589550000001</v>
      </c>
      <c r="CX8" s="13">
        <v>7.1268679200000004E-2</v>
      </c>
      <c r="CY8" s="13">
        <v>7.3428881700000004E-2</v>
      </c>
      <c r="CZ8" s="13">
        <v>4.9437355999999997E-3</v>
      </c>
      <c r="DA8" s="16">
        <v>8.9852469544000009</v>
      </c>
      <c r="DB8" s="15">
        <v>40.622144483299998</v>
      </c>
      <c r="DC8" s="16">
        <v>2.6204701951999998</v>
      </c>
      <c r="DD8" s="15">
        <v>139.2879799458</v>
      </c>
      <c r="DE8" s="16">
        <v>5.8140016858000001</v>
      </c>
      <c r="DF8" s="15">
        <v>62.779479560299997</v>
      </c>
      <c r="DG8" s="16">
        <v>5694.8854784900004</v>
      </c>
      <c r="DH8" s="16">
        <v>27.477589550000001</v>
      </c>
      <c r="DI8" s="16">
        <v>16.952758154000001</v>
      </c>
      <c r="DJ8" s="16">
        <v>18.519650209000002</v>
      </c>
      <c r="DK8" s="13">
        <v>6.00009195E-2</v>
      </c>
      <c r="DL8" s="13">
        <v>2.1116749300000001E-2</v>
      </c>
      <c r="DM8" s="13">
        <v>1.93301245E-2</v>
      </c>
      <c r="DN8" s="13">
        <v>6.0996473000000002E-3</v>
      </c>
      <c r="DO8" s="13">
        <v>4.8249590999999998E-3</v>
      </c>
      <c r="DP8" s="16">
        <v>1.0012039913999999</v>
      </c>
      <c r="DQ8" s="16">
        <v>14.433313460100001</v>
      </c>
      <c r="DR8" s="13">
        <v>3.7390218000000002E-3</v>
      </c>
      <c r="DS8" s="13">
        <v>0.52399236419999995</v>
      </c>
      <c r="DT8" s="13">
        <v>-3.4552877099999997E-2</v>
      </c>
      <c r="DU8" s="13">
        <v>-2.1690561023999999</v>
      </c>
      <c r="DV8" s="13">
        <v>1.8679562600000001E-2</v>
      </c>
      <c r="DW8" s="16">
        <v>16.952758154000001</v>
      </c>
      <c r="DX8" s="16">
        <v>18.519650209000002</v>
      </c>
      <c r="DY8" s="13">
        <v>6.00009195E-2</v>
      </c>
      <c r="DZ8" s="13">
        <v>2.1116749300000001E-2</v>
      </c>
      <c r="EA8" s="13">
        <v>1.93301245E-2</v>
      </c>
      <c r="EB8" s="13">
        <v>6.0996473000000002E-3</v>
      </c>
      <c r="EC8" s="13">
        <v>4.8249590999999998E-3</v>
      </c>
      <c r="ED8" s="16">
        <v>1.0012039913999999</v>
      </c>
      <c r="EE8" s="16">
        <v>14.433313460100001</v>
      </c>
      <c r="EF8" s="13">
        <v>3.7390218000000002E-3</v>
      </c>
      <c r="EG8" s="13">
        <v>7.9481272699999994E-2</v>
      </c>
      <c r="EH8" s="13">
        <v>7.9481272699999994E-2</v>
      </c>
      <c r="EI8" s="15">
        <v>11400</v>
      </c>
      <c r="EJ8" s="15">
        <v>0</v>
      </c>
      <c r="EK8" s="16">
        <v>0</v>
      </c>
      <c r="EL8" s="15">
        <v>0</v>
      </c>
      <c r="EM8" s="15">
        <v>500</v>
      </c>
      <c r="EN8" s="15">
        <v>1954000</v>
      </c>
      <c r="EO8" s="15">
        <v>0</v>
      </c>
      <c r="EP8" s="15">
        <v>0</v>
      </c>
      <c r="EQ8" s="16">
        <v>0</v>
      </c>
      <c r="ER8" s="16">
        <v>0</v>
      </c>
      <c r="ES8" s="14" t="s">
        <v>42</v>
      </c>
      <c r="ET8" s="16">
        <v>0.1610945308</v>
      </c>
      <c r="EU8" s="16">
        <v>0.41955820589999998</v>
      </c>
      <c r="EV8" s="16">
        <v>1.0040799497999999</v>
      </c>
      <c r="EW8" s="16">
        <v>4.0554980000000003E-3</v>
      </c>
      <c r="EX8" s="16">
        <v>2.4782740000000003E-4</v>
      </c>
      <c r="EY8" s="16">
        <v>2.6041968832000002</v>
      </c>
      <c r="EZ8" s="16">
        <v>0.15913986090000001</v>
      </c>
      <c r="FA8" s="16">
        <v>15.3598249019</v>
      </c>
      <c r="FB8" s="16">
        <v>0.93862350210000001</v>
      </c>
      <c r="FC8" s="16">
        <v>15.3642023328</v>
      </c>
      <c r="FD8" s="16">
        <v>0.93889100250000002</v>
      </c>
      <c r="FE8" s="16">
        <v>3.2506700000000001E-4</v>
      </c>
      <c r="FF8" s="16">
        <v>16.364202332800001</v>
      </c>
      <c r="FG8" s="16">
        <v>0.1132220712</v>
      </c>
      <c r="FH8" s="16">
        <v>0.90561546110000002</v>
      </c>
      <c r="FI8" s="16">
        <v>0.1610945308</v>
      </c>
      <c r="FJ8" s="16">
        <v>0.331805187</v>
      </c>
      <c r="FK8" s="16">
        <v>1.0040799497999999</v>
      </c>
      <c r="FL8" s="16">
        <v>4.0554980000000003E-3</v>
      </c>
      <c r="FM8" s="16">
        <v>2.4782740000000003E-4</v>
      </c>
      <c r="FN8" s="16">
        <v>2.6041968832000002</v>
      </c>
      <c r="FO8" s="16">
        <v>0.15913986090000001</v>
      </c>
      <c r="FP8" s="16">
        <v>15.3598249019</v>
      </c>
      <c r="FQ8" s="16">
        <v>0.93862350210000001</v>
      </c>
      <c r="FR8" s="16">
        <v>15.3642023328</v>
      </c>
      <c r="FS8" s="16">
        <v>0.93889100250000002</v>
      </c>
      <c r="FT8" s="16">
        <v>0.43324817599999998</v>
      </c>
      <c r="FU8" s="16">
        <v>16.364202332800001</v>
      </c>
      <c r="FV8" s="16">
        <v>0.1132220712</v>
      </c>
      <c r="FW8" s="16">
        <v>0.90561546110000002</v>
      </c>
      <c r="FX8" s="13">
        <v>0</v>
      </c>
      <c r="FY8" s="13">
        <v>0</v>
      </c>
      <c r="FZ8" s="13">
        <v>0</v>
      </c>
      <c r="GA8" s="13">
        <v>0</v>
      </c>
      <c r="GB8" s="13">
        <v>0</v>
      </c>
      <c r="GC8" s="13">
        <v>0</v>
      </c>
      <c r="GD8" s="13">
        <v>0</v>
      </c>
      <c r="GE8" s="13">
        <v>0</v>
      </c>
      <c r="GF8" s="13">
        <v>0</v>
      </c>
      <c r="GG8" s="13">
        <v>0</v>
      </c>
      <c r="GH8" s="13">
        <v>0</v>
      </c>
      <c r="GI8" s="13">
        <v>0</v>
      </c>
      <c r="GJ8" s="13">
        <v>0</v>
      </c>
      <c r="GK8" s="13">
        <v>0</v>
      </c>
      <c r="GL8" s="13">
        <v>0</v>
      </c>
      <c r="GM8" s="13">
        <v>0</v>
      </c>
      <c r="GN8" s="13">
        <v>0</v>
      </c>
      <c r="GO8" s="13">
        <v>0</v>
      </c>
      <c r="GP8" s="13">
        <v>0</v>
      </c>
      <c r="GQ8" s="13">
        <v>0</v>
      </c>
      <c r="GR8" s="13">
        <v>0</v>
      </c>
      <c r="GS8" s="13">
        <v>0</v>
      </c>
      <c r="GT8" s="13">
        <v>0</v>
      </c>
      <c r="GU8" s="13">
        <v>0</v>
      </c>
      <c r="GV8" s="13">
        <v>0</v>
      </c>
      <c r="GW8" s="13">
        <v>0</v>
      </c>
      <c r="GX8" s="13">
        <v>0</v>
      </c>
      <c r="GY8" s="13">
        <v>0</v>
      </c>
      <c r="GZ8" s="13">
        <v>0</v>
      </c>
      <c r="HA8" s="13">
        <v>0</v>
      </c>
      <c r="HB8" s="13">
        <v>0</v>
      </c>
      <c r="HC8" s="13">
        <v>0</v>
      </c>
      <c r="HD8" s="13">
        <v>0</v>
      </c>
      <c r="HE8" s="13">
        <v>0</v>
      </c>
      <c r="HF8" s="13">
        <v>0</v>
      </c>
      <c r="HG8" s="13">
        <v>0</v>
      </c>
      <c r="HH8" s="13">
        <v>0</v>
      </c>
      <c r="HI8" s="13">
        <v>0</v>
      </c>
      <c r="HJ8" s="13">
        <v>0</v>
      </c>
      <c r="HK8" s="13">
        <v>0</v>
      </c>
      <c r="HL8" s="13">
        <v>0</v>
      </c>
      <c r="HM8" s="13">
        <v>0</v>
      </c>
      <c r="HN8" s="13">
        <v>0</v>
      </c>
      <c r="HO8" s="13">
        <v>0</v>
      </c>
      <c r="HP8" s="13">
        <v>0</v>
      </c>
      <c r="HQ8" s="13">
        <v>0</v>
      </c>
      <c r="HR8" s="13">
        <v>0</v>
      </c>
      <c r="HS8" s="13">
        <v>0</v>
      </c>
      <c r="HT8" s="13">
        <v>0</v>
      </c>
      <c r="HU8" s="13">
        <v>0</v>
      </c>
      <c r="HV8" s="13">
        <v>0</v>
      </c>
      <c r="HW8" s="13">
        <v>0</v>
      </c>
      <c r="HX8" s="13">
        <v>0</v>
      </c>
      <c r="HY8" s="13">
        <v>0</v>
      </c>
      <c r="HZ8" s="13">
        <v>0</v>
      </c>
      <c r="IA8" s="13">
        <v>0</v>
      </c>
    </row>
    <row r="9" spans="1:235" ht="15.75" x14ac:dyDescent="0.3">
      <c r="A9" s="14" t="s">
        <v>64</v>
      </c>
      <c r="B9" s="14" t="s">
        <v>65</v>
      </c>
      <c r="C9" s="14" t="s">
        <v>50</v>
      </c>
      <c r="D9" s="14" t="s">
        <v>45</v>
      </c>
      <c r="E9" s="14" t="s">
        <v>66</v>
      </c>
      <c r="F9" s="14" t="s">
        <v>66</v>
      </c>
      <c r="G9" s="14" t="s">
        <v>67</v>
      </c>
      <c r="H9" s="14" t="s">
        <v>67</v>
      </c>
      <c r="I9" s="18" t="s">
        <v>34</v>
      </c>
      <c r="J9" s="16">
        <v>4.9081376871</v>
      </c>
      <c r="K9" s="16">
        <v>3.3304199999999999E-2</v>
      </c>
      <c r="L9" s="15">
        <v>2209</v>
      </c>
      <c r="M9" s="15">
        <v>14100</v>
      </c>
      <c r="N9" s="13">
        <v>-4.6593430900000003E-2</v>
      </c>
      <c r="O9" s="13">
        <v>-0.36094703700000003</v>
      </c>
      <c r="P9" s="13">
        <v>-0.19271329779999999</v>
      </c>
      <c r="Q9" s="13">
        <v>-0.19526327669999999</v>
      </c>
      <c r="R9" s="13">
        <v>7.6914472396000004</v>
      </c>
      <c r="S9" s="13">
        <v>6.9541324459</v>
      </c>
      <c r="T9" s="13">
        <v>-0.1606806959</v>
      </c>
      <c r="U9" s="13">
        <v>-0.17545923390000001</v>
      </c>
      <c r="V9" s="13">
        <v>-2.3138502299999999E-2</v>
      </c>
      <c r="W9" s="13">
        <v>0.1213929653</v>
      </c>
      <c r="X9" s="13">
        <v>8.1226339499999994E-2</v>
      </c>
      <c r="Y9" s="13">
        <v>0</v>
      </c>
      <c r="Z9" s="13">
        <v>1.1409008154</v>
      </c>
      <c r="AA9" s="13">
        <v>-0.17419038310000001</v>
      </c>
      <c r="AB9" s="13">
        <v>-9.7001366699999994E-2</v>
      </c>
      <c r="AC9" s="13">
        <v>-0.1381056011</v>
      </c>
      <c r="AD9" s="13">
        <v>-0.14376653589999999</v>
      </c>
      <c r="AE9" s="13">
        <v>0</v>
      </c>
      <c r="AF9" s="13">
        <v>0</v>
      </c>
      <c r="AG9" s="13">
        <v>0</v>
      </c>
      <c r="AH9" s="13">
        <v>0</v>
      </c>
      <c r="AI9" s="13">
        <v>-0.5079986366</v>
      </c>
      <c r="AJ9" s="13">
        <v>0</v>
      </c>
      <c r="AK9" s="13">
        <v>0</v>
      </c>
      <c r="AL9" s="13">
        <v>-0.3728787315</v>
      </c>
      <c r="AM9" s="13">
        <v>10.7685171372</v>
      </c>
      <c r="AN9" s="13">
        <v>0.10720019259999999</v>
      </c>
      <c r="AO9" s="13">
        <v>-5.4500794399999997E-2</v>
      </c>
      <c r="AP9" s="13">
        <v>0</v>
      </c>
      <c r="AQ9" s="13">
        <v>0.10671742150000001</v>
      </c>
      <c r="AR9" s="13">
        <v>4.2020045800000003E-2</v>
      </c>
      <c r="AS9" s="13">
        <v>0.1711996153</v>
      </c>
      <c r="AT9" s="13">
        <v>3.1286759499999997E-2</v>
      </c>
      <c r="AU9" s="13">
        <v>0.17657591589999999</v>
      </c>
      <c r="AV9" s="13">
        <v>5.3367250200000001E-2</v>
      </c>
      <c r="AW9" s="13">
        <v>0.13266570250000001</v>
      </c>
      <c r="AX9" s="13">
        <v>5.2006378999999998E-2</v>
      </c>
      <c r="AY9" s="13">
        <v>0.13983204099999999</v>
      </c>
      <c r="AZ9" s="13">
        <v>0</v>
      </c>
      <c r="BA9" s="13">
        <v>9.92114526E-2</v>
      </c>
      <c r="BB9" s="13">
        <v>0</v>
      </c>
      <c r="BC9" s="13">
        <v>0.1004008944</v>
      </c>
      <c r="BD9" s="13">
        <v>8.3846396099999998E-2</v>
      </c>
      <c r="BE9" s="13">
        <v>0.1200978908</v>
      </c>
      <c r="BF9" s="13">
        <v>8.4235884499999997E-2</v>
      </c>
      <c r="BG9" s="13">
        <v>0.14762347610000001</v>
      </c>
      <c r="BH9" s="13">
        <v>0</v>
      </c>
      <c r="BI9" s="13">
        <v>0.1418583454</v>
      </c>
      <c r="BJ9" s="13">
        <v>1.1554837633999999</v>
      </c>
      <c r="BK9" s="13">
        <v>0.4681565868</v>
      </c>
      <c r="BL9" s="13">
        <v>6.3552380199999994E-2</v>
      </c>
      <c r="BM9" s="13">
        <v>0.1107300167</v>
      </c>
      <c r="BN9" s="13">
        <v>9.3807487800000006E-2</v>
      </c>
      <c r="BO9" s="13">
        <v>0.1095825638</v>
      </c>
      <c r="BP9" s="13">
        <v>1.3000000000000001E-9</v>
      </c>
      <c r="BQ9" s="13">
        <v>9.6847722600000005E-2</v>
      </c>
      <c r="BR9" s="13">
        <v>9.0403203900000006E-2</v>
      </c>
      <c r="BS9" s="13">
        <v>0</v>
      </c>
      <c r="BT9" s="13">
        <v>8.5805775799999998E-2</v>
      </c>
      <c r="BU9" s="13">
        <v>0.10671742150000001</v>
      </c>
      <c r="BV9" s="16">
        <v>4.1352702243000001</v>
      </c>
      <c r="BW9" s="13">
        <v>0.10638297870000001</v>
      </c>
      <c r="BX9" s="16">
        <v>0</v>
      </c>
      <c r="BY9" s="13">
        <v>9.9290780100000003E-2</v>
      </c>
      <c r="BZ9" s="16">
        <v>0.45538686909999998</v>
      </c>
      <c r="CA9" s="15">
        <v>4444.4444444443998</v>
      </c>
      <c r="CB9" s="16">
        <v>3.1724999999999999</v>
      </c>
      <c r="CC9" s="13">
        <v>0.3047372512</v>
      </c>
      <c r="CD9" s="13">
        <v>0.24153861269999999</v>
      </c>
      <c r="CE9" s="13">
        <v>0.21897883470000001</v>
      </c>
      <c r="CF9" s="16">
        <v>380</v>
      </c>
      <c r="CG9" s="16">
        <v>13.6</v>
      </c>
      <c r="CH9" s="15">
        <v>0.13983204099999999</v>
      </c>
      <c r="CI9" s="16">
        <v>0.13266570250000001</v>
      </c>
      <c r="CJ9" s="13">
        <v>1.0613948139</v>
      </c>
      <c r="CK9" s="13">
        <v>0.8997955648</v>
      </c>
      <c r="CL9" s="13">
        <v>0.85134713799999995</v>
      </c>
      <c r="CM9" s="13">
        <v>0.1869062272</v>
      </c>
      <c r="CN9" s="13">
        <v>0.19552403230000001</v>
      </c>
      <c r="CO9" s="13">
        <v>8.3339152599999994E-2</v>
      </c>
      <c r="CP9" s="16">
        <v>14.2674465871</v>
      </c>
      <c r="CQ9" s="15">
        <v>25.582713611100001</v>
      </c>
      <c r="CR9" s="16">
        <v>9.1824683064000006</v>
      </c>
      <c r="CS9" s="15">
        <v>39.749660747100002</v>
      </c>
      <c r="CT9" s="16">
        <v>5.4838528155999997</v>
      </c>
      <c r="CU9" s="15">
        <v>66.559043846099996</v>
      </c>
      <c r="CV9" s="16">
        <v>1129.5793427200001</v>
      </c>
      <c r="CW9" s="16">
        <v>33.228376730000001</v>
      </c>
      <c r="CX9" s="13">
        <v>0.20012087980000001</v>
      </c>
      <c r="CY9" s="13">
        <v>0.21593621339999999</v>
      </c>
      <c r="CZ9" s="13">
        <v>8.9776500400000001E-2</v>
      </c>
      <c r="DA9" s="16">
        <v>26.0015634805</v>
      </c>
      <c r="DB9" s="15">
        <v>14.0376174023</v>
      </c>
      <c r="DC9" s="16">
        <v>11.364838989600001</v>
      </c>
      <c r="DD9" s="15">
        <v>32.116601065399998</v>
      </c>
      <c r="DE9" s="16">
        <v>6.5319588824999997</v>
      </c>
      <c r="DF9" s="15">
        <v>55.879102511900001</v>
      </c>
      <c r="DG9" s="16">
        <v>1206.7450590599999</v>
      </c>
      <c r="DH9" s="16">
        <v>35.246856029999996</v>
      </c>
      <c r="DI9" s="16">
        <v>10.914784054</v>
      </c>
      <c r="DJ9" s="16">
        <v>11.926538862999999</v>
      </c>
      <c r="DK9" s="13">
        <v>0.34080042100000002</v>
      </c>
      <c r="DL9" s="13">
        <v>3.3625444800000001E-2</v>
      </c>
      <c r="DM9" s="13">
        <v>3.0772923600000002E-2</v>
      </c>
      <c r="DN9" s="13">
        <v>3.9320548400000002E-2</v>
      </c>
      <c r="DO9" s="13">
        <v>2.9416593800000002E-2</v>
      </c>
      <c r="DP9" s="16">
        <v>2.8330660278000002</v>
      </c>
      <c r="DQ9" s="16">
        <v>6.3537684966999999</v>
      </c>
      <c r="DR9" s="13">
        <v>3.6148313100000003E-2</v>
      </c>
      <c r="DS9" s="13">
        <v>0.21738315380000001</v>
      </c>
      <c r="DT9" s="13">
        <v>2.5766021300000001E-2</v>
      </c>
      <c r="DU9" s="13">
        <v>0.18325610440000001</v>
      </c>
      <c r="DV9" s="13">
        <v>-6.7782865000000003E-3</v>
      </c>
      <c r="DW9" s="16">
        <v>11.942166191</v>
      </c>
      <c r="DX9" s="16">
        <v>13.385589704999999</v>
      </c>
      <c r="DY9" s="13">
        <v>0.3312757522</v>
      </c>
      <c r="DZ9" s="13">
        <v>3.5325826499999997E-2</v>
      </c>
      <c r="EA9" s="13">
        <v>3.1516496499999998E-2</v>
      </c>
      <c r="EB9" s="13">
        <v>3.8587979199999997E-2</v>
      </c>
      <c r="EC9" s="13">
        <v>2.9208204099999999E-2</v>
      </c>
      <c r="ED9" s="16">
        <v>3.0736740954999999</v>
      </c>
      <c r="EE9" s="16">
        <v>6.8515297552999996</v>
      </c>
      <c r="EF9" s="13">
        <v>3.5292662500000002E-2</v>
      </c>
      <c r="EG9" s="13">
        <v>0.20698478819999999</v>
      </c>
      <c r="EH9" s="13">
        <v>0.2014672297</v>
      </c>
      <c r="EI9" s="15">
        <v>14100</v>
      </c>
      <c r="EJ9" s="15">
        <v>2209</v>
      </c>
      <c r="EK9" s="16">
        <v>3.3304199999999999E-2</v>
      </c>
      <c r="EL9" s="15">
        <v>4500</v>
      </c>
      <c r="EM9" s="15">
        <v>2200</v>
      </c>
      <c r="EN9" s="15">
        <v>1234196</v>
      </c>
      <c r="EO9" s="15">
        <v>0</v>
      </c>
      <c r="EP9" s="15">
        <v>0</v>
      </c>
      <c r="EQ9" s="16">
        <v>0</v>
      </c>
      <c r="ER9" s="16">
        <v>0</v>
      </c>
      <c r="ES9" s="14" t="s">
        <v>35</v>
      </c>
      <c r="ET9" s="16">
        <v>0.24122269099999999</v>
      </c>
      <c r="EU9" s="16">
        <v>0.76214706300000001</v>
      </c>
      <c r="EV9" s="16">
        <v>1.2799712925</v>
      </c>
      <c r="EW9" s="16">
        <v>0</v>
      </c>
      <c r="EX9" s="16">
        <v>0</v>
      </c>
      <c r="EY9" s="16">
        <v>0</v>
      </c>
      <c r="EZ9" s="16">
        <v>0</v>
      </c>
      <c r="FA9" s="16">
        <v>1.2071081333</v>
      </c>
      <c r="FB9" s="16">
        <v>0.54691843819999997</v>
      </c>
      <c r="FC9" s="16">
        <v>1.2071081333</v>
      </c>
      <c r="FD9" s="16">
        <v>0.54691843819999997</v>
      </c>
      <c r="FE9" s="16">
        <v>0</v>
      </c>
      <c r="FF9" s="16">
        <v>2.2071081333000002</v>
      </c>
      <c r="FG9" s="16">
        <v>0</v>
      </c>
      <c r="FH9" s="16">
        <v>0.47267245479999997</v>
      </c>
      <c r="FI9" s="16">
        <v>0.53223531479999997</v>
      </c>
      <c r="FJ9" s="16">
        <v>0.79362776629999998</v>
      </c>
      <c r="FK9" s="16">
        <v>1.3543449534000001</v>
      </c>
      <c r="FL9" s="16">
        <v>0</v>
      </c>
      <c r="FM9" s="16">
        <v>0</v>
      </c>
      <c r="FN9" s="16">
        <v>0</v>
      </c>
      <c r="FO9" s="16">
        <v>0</v>
      </c>
      <c r="FP9" s="16">
        <v>1.2353839081</v>
      </c>
      <c r="FQ9" s="16">
        <v>0.55264954870000005</v>
      </c>
      <c r="FR9" s="16">
        <v>1.2353839081</v>
      </c>
      <c r="FS9" s="16">
        <v>0.55264954870000005</v>
      </c>
      <c r="FT9" s="16">
        <v>0.1200978908</v>
      </c>
      <c r="FU9" s="16">
        <v>2.2353839081000002</v>
      </c>
      <c r="FV9" s="16">
        <v>0</v>
      </c>
      <c r="FW9" s="16">
        <v>2.9379768925</v>
      </c>
      <c r="FX9" s="13">
        <v>0</v>
      </c>
      <c r="FY9" s="13">
        <v>0</v>
      </c>
      <c r="FZ9" s="13">
        <v>0</v>
      </c>
      <c r="GA9" s="13">
        <v>0</v>
      </c>
      <c r="GB9" s="13">
        <v>0</v>
      </c>
      <c r="GC9" s="13">
        <v>0</v>
      </c>
      <c r="GD9" s="13">
        <v>0</v>
      </c>
      <c r="GE9" s="13">
        <v>0</v>
      </c>
      <c r="GF9" s="13">
        <v>0</v>
      </c>
      <c r="GG9" s="13">
        <v>0</v>
      </c>
      <c r="GH9" s="13">
        <v>0</v>
      </c>
      <c r="GI9" s="13">
        <v>0</v>
      </c>
      <c r="GJ9" s="13">
        <v>0</v>
      </c>
      <c r="GK9" s="13">
        <v>0</v>
      </c>
      <c r="GL9" s="13">
        <v>0</v>
      </c>
      <c r="GM9" s="13">
        <v>0</v>
      </c>
      <c r="GN9" s="13">
        <v>0</v>
      </c>
      <c r="GO9" s="13">
        <v>0</v>
      </c>
      <c r="GP9" s="13">
        <v>0</v>
      </c>
      <c r="GQ9" s="13">
        <v>0</v>
      </c>
      <c r="GR9" s="13">
        <v>0</v>
      </c>
      <c r="GS9" s="13">
        <v>0</v>
      </c>
      <c r="GT9" s="13">
        <v>0</v>
      </c>
      <c r="GU9" s="13">
        <v>0</v>
      </c>
      <c r="GV9" s="13">
        <v>0</v>
      </c>
      <c r="GW9" s="13">
        <v>0</v>
      </c>
      <c r="GX9" s="13">
        <v>0</v>
      </c>
      <c r="GY9" s="13">
        <v>0</v>
      </c>
      <c r="GZ9" s="13">
        <v>0</v>
      </c>
      <c r="HA9" s="13">
        <v>0</v>
      </c>
      <c r="HB9" s="13">
        <v>0</v>
      </c>
      <c r="HC9" s="13">
        <v>0</v>
      </c>
      <c r="HD9" s="13">
        <v>0</v>
      </c>
      <c r="HE9" s="13">
        <v>0</v>
      </c>
      <c r="HF9" s="13">
        <v>0</v>
      </c>
      <c r="HG9" s="13">
        <v>0</v>
      </c>
      <c r="HH9" s="13">
        <v>0</v>
      </c>
      <c r="HI9" s="13">
        <v>0</v>
      </c>
      <c r="HJ9" s="13">
        <v>0</v>
      </c>
      <c r="HK9" s="13">
        <v>0</v>
      </c>
      <c r="HL9" s="13">
        <v>0</v>
      </c>
      <c r="HM9" s="13">
        <v>0</v>
      </c>
      <c r="HN9" s="13">
        <v>0</v>
      </c>
      <c r="HO9" s="13">
        <v>0</v>
      </c>
      <c r="HP9" s="13">
        <v>0</v>
      </c>
      <c r="HQ9" s="13">
        <v>0</v>
      </c>
      <c r="HR9" s="13">
        <v>0</v>
      </c>
      <c r="HS9" s="13">
        <v>0</v>
      </c>
      <c r="HT9" s="13">
        <v>0</v>
      </c>
      <c r="HU9" s="13">
        <v>0</v>
      </c>
      <c r="HV9" s="13">
        <v>0</v>
      </c>
      <c r="HW9" s="13">
        <v>0</v>
      </c>
      <c r="HX9" s="13">
        <v>0</v>
      </c>
      <c r="HY9" s="13">
        <v>0</v>
      </c>
      <c r="HZ9" s="13">
        <v>0</v>
      </c>
      <c r="IA9" s="13">
        <v>0</v>
      </c>
    </row>
    <row r="10" spans="1:235" ht="15.75" x14ac:dyDescent="0.3">
      <c r="A10" s="14" t="s">
        <v>68</v>
      </c>
      <c r="B10" s="14" t="s">
        <v>69</v>
      </c>
      <c r="C10" s="14" t="s">
        <v>38</v>
      </c>
      <c r="D10" s="14" t="s">
        <v>55</v>
      </c>
      <c r="E10" s="14" t="s">
        <v>56</v>
      </c>
      <c r="F10" s="14" t="s">
        <v>56</v>
      </c>
      <c r="G10" s="14" t="s">
        <v>57</v>
      </c>
      <c r="H10" s="14" t="s">
        <v>70</v>
      </c>
      <c r="I10" s="18" t="s">
        <v>34</v>
      </c>
      <c r="J10" s="16">
        <v>4.8743675610999997</v>
      </c>
      <c r="K10" s="16">
        <v>0</v>
      </c>
      <c r="L10" s="15">
        <v>0</v>
      </c>
      <c r="M10" s="15">
        <v>17800</v>
      </c>
      <c r="N10" s="13">
        <v>1.2690609699999999E-2</v>
      </c>
      <c r="O10" s="13">
        <v>0.82546327090000005</v>
      </c>
      <c r="P10" s="13">
        <v>-5.6315015400000001E-2</v>
      </c>
      <c r="Q10" s="13">
        <v>0.4681921188</v>
      </c>
      <c r="R10" s="13">
        <v>3.6011907455999999</v>
      </c>
      <c r="S10" s="13">
        <v>3.6867242572999999</v>
      </c>
      <c r="T10" s="13">
        <v>0.88015640070000001</v>
      </c>
      <c r="U10" s="13">
        <v>0.87853953839999999</v>
      </c>
      <c r="V10" s="13">
        <v>0.21970289809999999</v>
      </c>
      <c r="W10" s="13">
        <v>1.15325429E-2</v>
      </c>
      <c r="X10" s="13">
        <v>8.1963419999999995E-2</v>
      </c>
      <c r="Y10" s="13">
        <v>0</v>
      </c>
      <c r="Z10" s="13">
        <v>9.3816293217000002</v>
      </c>
      <c r="AA10" s="13">
        <v>-1.8000755699999999E-2</v>
      </c>
      <c r="AB10" s="13">
        <v>0.33075628460000001</v>
      </c>
      <c r="AC10" s="13">
        <v>0.54798110600000005</v>
      </c>
      <c r="AD10" s="13">
        <v>0.54712078529999997</v>
      </c>
      <c r="AE10" s="13">
        <v>0</v>
      </c>
      <c r="AF10" s="13">
        <v>0</v>
      </c>
      <c r="AG10" s="13">
        <v>0</v>
      </c>
      <c r="AH10" s="13">
        <v>0</v>
      </c>
      <c r="AI10" s="13">
        <v>0.41786813010000001</v>
      </c>
      <c r="AJ10" s="13">
        <v>0</v>
      </c>
      <c r="AK10" s="13">
        <v>0</v>
      </c>
      <c r="AL10" s="13">
        <v>0.82703445040000001</v>
      </c>
      <c r="AM10" s="13">
        <v>1.0251980305999999</v>
      </c>
      <c r="AN10" s="13">
        <v>9.9329588699999999E-2</v>
      </c>
      <c r="AO10" s="13">
        <v>4.90144728E-2</v>
      </c>
      <c r="AP10" s="13">
        <v>0</v>
      </c>
      <c r="AQ10" s="13">
        <v>0.34323516170000001</v>
      </c>
      <c r="AR10" s="13">
        <v>2.02722223E-2</v>
      </c>
      <c r="AS10" s="13">
        <v>8.3308489999999995E-3</v>
      </c>
      <c r="AT10" s="13">
        <v>0.1133478565</v>
      </c>
      <c r="AU10" s="13">
        <v>-1.6785556699999999E-2</v>
      </c>
      <c r="AV10" s="13">
        <v>0.15701151299999999</v>
      </c>
      <c r="AW10" s="13">
        <v>-6.3285889499999998E-2</v>
      </c>
      <c r="AX10" s="13">
        <v>0.15898022489999999</v>
      </c>
      <c r="AY10" s="13">
        <v>-5.7699375599999998E-2</v>
      </c>
      <c r="AZ10" s="13">
        <v>0</v>
      </c>
      <c r="BA10" s="13">
        <v>-6.7767837900000003E-2</v>
      </c>
      <c r="BB10" s="13">
        <v>0</v>
      </c>
      <c r="BC10" s="13">
        <v>-3.6158199000000002E-2</v>
      </c>
      <c r="BD10" s="13">
        <v>-2.86275E-2</v>
      </c>
      <c r="BE10" s="13">
        <v>6.5426131799999995E-2</v>
      </c>
      <c r="BF10" s="13">
        <v>2.81514478E-2</v>
      </c>
      <c r="BG10" s="13">
        <v>0.121179313</v>
      </c>
      <c r="BH10" s="13">
        <v>0</v>
      </c>
      <c r="BI10" s="13">
        <v>0.1246818376</v>
      </c>
      <c r="BJ10" s="13">
        <v>-0.85848631819999999</v>
      </c>
      <c r="BK10" s="13">
        <v>-0.62381695709999996</v>
      </c>
      <c r="BL10" s="13">
        <v>0.23954344950000001</v>
      </c>
      <c r="BM10" s="13">
        <v>0.25367074509999998</v>
      </c>
      <c r="BN10" s="13">
        <v>0.34963961729999998</v>
      </c>
      <c r="BO10" s="13">
        <v>0.33867564109999998</v>
      </c>
      <c r="BP10" s="13">
        <v>0</v>
      </c>
      <c r="BQ10" s="13">
        <v>2.4026011199999999E-2</v>
      </c>
      <c r="BR10" s="13">
        <v>4.89886826E-2</v>
      </c>
      <c r="BS10" s="13">
        <v>0</v>
      </c>
      <c r="BT10" s="13">
        <v>4.09554076E-2</v>
      </c>
      <c r="BU10" s="13">
        <v>0.34323516170000001</v>
      </c>
      <c r="BV10" s="16">
        <v>5.0020672670000002</v>
      </c>
      <c r="BW10" s="13">
        <v>0.1011235955</v>
      </c>
      <c r="BX10" s="16">
        <v>0.28101501499999998</v>
      </c>
      <c r="BY10" s="13">
        <v>0.1235955056</v>
      </c>
      <c r="BZ10" s="16">
        <v>0.81506743609999999</v>
      </c>
      <c r="CA10" s="15">
        <v>3125.0174968428</v>
      </c>
      <c r="CB10" s="16">
        <v>5.6959681082999998</v>
      </c>
      <c r="CC10" s="13">
        <v>0.50506529570000003</v>
      </c>
      <c r="CD10" s="13">
        <v>0.67922987830000003</v>
      </c>
      <c r="CE10" s="13">
        <v>0.67885238309999996</v>
      </c>
      <c r="CF10" s="16">
        <v>550</v>
      </c>
      <c r="CG10" s="16">
        <v>48</v>
      </c>
      <c r="CH10" s="15">
        <v>-5.7699375599999998E-2</v>
      </c>
      <c r="CI10" s="16">
        <v>-6.3285889499999998E-2</v>
      </c>
      <c r="CJ10" s="13">
        <v>0.9916300307</v>
      </c>
      <c r="CK10" s="13">
        <v>1.2975785649</v>
      </c>
      <c r="CL10" s="13">
        <v>1.2955910648</v>
      </c>
      <c r="CM10" s="13">
        <v>0.2289945713</v>
      </c>
      <c r="CN10" s="13">
        <v>0.27440162569999998</v>
      </c>
      <c r="CO10" s="13">
        <v>0.179341748</v>
      </c>
      <c r="CP10" s="16">
        <v>7.5970862180000003</v>
      </c>
      <c r="CQ10" s="15">
        <v>48.044735774599999</v>
      </c>
      <c r="CR10" s="16">
        <v>5.4799639110999996</v>
      </c>
      <c r="CS10" s="15">
        <v>66.606278055900006</v>
      </c>
      <c r="CT10" s="16">
        <v>11.032082734399999</v>
      </c>
      <c r="CU10" s="15">
        <v>33.085321129999997</v>
      </c>
      <c r="CV10" s="16">
        <v>2968.9900879900001</v>
      </c>
      <c r="CW10" s="16">
        <v>300.32250009000001</v>
      </c>
      <c r="CX10" s="13">
        <v>0.18460216739999999</v>
      </c>
      <c r="CY10" s="13">
        <v>0.2222736498</v>
      </c>
      <c r="CZ10" s="13">
        <v>0.14301334139999999</v>
      </c>
      <c r="DA10" s="16">
        <v>8.3968542557999992</v>
      </c>
      <c r="DB10" s="15">
        <v>43.4686596767</v>
      </c>
      <c r="DC10" s="16">
        <v>5.8238526585999999</v>
      </c>
      <c r="DD10" s="15">
        <v>62.673288868699998</v>
      </c>
      <c r="DE10" s="16">
        <v>12.4665892961</v>
      </c>
      <c r="DF10" s="15">
        <v>29.2782565728</v>
      </c>
      <c r="DG10" s="16">
        <v>2996.68415886</v>
      </c>
      <c r="DH10" s="16">
        <v>227.79623118000001</v>
      </c>
      <c r="DI10" s="16">
        <v>65.496901022000003</v>
      </c>
      <c r="DJ10" s="16">
        <v>80.858261513000002</v>
      </c>
      <c r="DK10" s="13">
        <v>0.210513426</v>
      </c>
      <c r="DL10" s="13">
        <v>0.1496388162</v>
      </c>
      <c r="DM10" s="13">
        <v>0.1212106042</v>
      </c>
      <c r="DN10" s="13">
        <v>0.1266303949</v>
      </c>
      <c r="DO10" s="13">
        <v>0.1011530828</v>
      </c>
      <c r="DP10" s="16">
        <v>1.7729736263</v>
      </c>
      <c r="DQ10" s="16">
        <v>2.2638417438</v>
      </c>
      <c r="DR10" s="13">
        <v>0.1267781066</v>
      </c>
      <c r="DS10" s="13">
        <v>4.28000771E-2</v>
      </c>
      <c r="DT10" s="13">
        <v>0.1534237604</v>
      </c>
      <c r="DU10" s="13">
        <v>3.8220638100000003E-2</v>
      </c>
      <c r="DV10" s="13">
        <v>2.5369759299999999E-2</v>
      </c>
      <c r="DW10" s="16">
        <v>49.919371366</v>
      </c>
      <c r="DX10" s="16">
        <v>65.398522655999997</v>
      </c>
      <c r="DY10" s="13">
        <v>0.1797161994</v>
      </c>
      <c r="DZ10" s="13">
        <v>0.11991004819999999</v>
      </c>
      <c r="EA10" s="13">
        <v>9.1528584800000007E-2</v>
      </c>
      <c r="EB10" s="13">
        <v>9.5165885699999994E-2</v>
      </c>
      <c r="EC10" s="13">
        <v>7.6016096199999994E-2</v>
      </c>
      <c r="ED10" s="16">
        <v>1.881356037</v>
      </c>
      <c r="EE10" s="16">
        <v>2.4284615591000001</v>
      </c>
      <c r="EF10" s="13">
        <v>9.5166297799999994E-2</v>
      </c>
      <c r="EG10" s="13">
        <v>0.20559471539999999</v>
      </c>
      <c r="EH10" s="13">
        <v>0.24596661240000001</v>
      </c>
      <c r="EI10" s="15">
        <v>17800</v>
      </c>
      <c r="EJ10" s="15">
        <v>0</v>
      </c>
      <c r="EK10" s="16">
        <v>0</v>
      </c>
      <c r="EL10" s="15">
        <v>5900</v>
      </c>
      <c r="EM10" s="15">
        <v>3900</v>
      </c>
      <c r="EN10" s="15">
        <v>7425797</v>
      </c>
      <c r="EO10" s="15">
        <v>0</v>
      </c>
      <c r="EP10" s="15">
        <v>0</v>
      </c>
      <c r="EQ10" s="16">
        <v>0</v>
      </c>
      <c r="ER10" s="16">
        <v>0</v>
      </c>
      <c r="ES10" s="14" t="s">
        <v>42</v>
      </c>
      <c r="ET10" s="16">
        <v>5.99880224E-2</v>
      </c>
      <c r="EU10" s="16">
        <v>2.1359509956</v>
      </c>
      <c r="EV10" s="16">
        <v>3.1571638642000002</v>
      </c>
      <c r="EW10" s="16">
        <v>0</v>
      </c>
      <c r="EX10" s="16">
        <v>0</v>
      </c>
      <c r="EY10" s="16">
        <v>5.1159838999999999E-2</v>
      </c>
      <c r="EZ10" s="16">
        <v>3.8931088900000001E-2</v>
      </c>
      <c r="FA10" s="16">
        <v>0.31411271590000001</v>
      </c>
      <c r="FB10" s="16">
        <v>0.23903026890000001</v>
      </c>
      <c r="FC10" s="16">
        <v>0.31411271590000001</v>
      </c>
      <c r="FD10" s="16">
        <v>0.23903026890000001</v>
      </c>
      <c r="FE10" s="16">
        <v>7.2839804300000005E-2</v>
      </c>
      <c r="FF10" s="16">
        <v>1.3141127158999999</v>
      </c>
      <c r="FG10" s="16">
        <v>6.2287167976999998</v>
      </c>
      <c r="FH10" s="16">
        <v>0.41985712730000002</v>
      </c>
      <c r="FI10" s="16">
        <v>0.14812538219999999</v>
      </c>
      <c r="FJ10" s="16">
        <v>1.3754962399999999</v>
      </c>
      <c r="FK10" s="16">
        <v>3.2591422597999999</v>
      </c>
      <c r="FL10" s="16">
        <v>0</v>
      </c>
      <c r="FM10" s="16">
        <v>0</v>
      </c>
      <c r="FN10" s="16">
        <v>5.5880561600000003E-2</v>
      </c>
      <c r="FO10" s="16">
        <v>4.3806329400000003E-2</v>
      </c>
      <c r="FP10" s="16">
        <v>0.2756275721</v>
      </c>
      <c r="FQ10" s="16">
        <v>0.2160721343</v>
      </c>
      <c r="FR10" s="16">
        <v>0.2756275721</v>
      </c>
      <c r="FS10" s="16">
        <v>0.2160721343</v>
      </c>
      <c r="FT10" s="16">
        <v>6.5426131799999995E-2</v>
      </c>
      <c r="FU10" s="16">
        <v>1.2756275721000001</v>
      </c>
      <c r="FV10" s="16">
        <v>4.6412901969</v>
      </c>
      <c r="FW10" s="16">
        <v>1.8592855618999999</v>
      </c>
      <c r="FX10" s="13">
        <v>0</v>
      </c>
      <c r="FY10" s="13">
        <v>0</v>
      </c>
      <c r="FZ10" s="13">
        <v>0</v>
      </c>
      <c r="GA10" s="13">
        <v>0</v>
      </c>
      <c r="GB10" s="13">
        <v>0</v>
      </c>
      <c r="GC10" s="13">
        <v>0</v>
      </c>
      <c r="GD10" s="13">
        <v>0</v>
      </c>
      <c r="GE10" s="13">
        <v>0</v>
      </c>
      <c r="GF10" s="13">
        <v>0</v>
      </c>
      <c r="GG10" s="13">
        <v>0</v>
      </c>
      <c r="GH10" s="13">
        <v>0</v>
      </c>
      <c r="GI10" s="13">
        <v>0</v>
      </c>
      <c r="GJ10" s="13">
        <v>0</v>
      </c>
      <c r="GK10" s="13">
        <v>0</v>
      </c>
      <c r="GL10" s="13">
        <v>0</v>
      </c>
      <c r="GM10" s="13">
        <v>0</v>
      </c>
      <c r="GN10" s="13">
        <v>0</v>
      </c>
      <c r="GO10" s="13">
        <v>0</v>
      </c>
      <c r="GP10" s="13">
        <v>0</v>
      </c>
      <c r="GQ10" s="13">
        <v>0</v>
      </c>
      <c r="GR10" s="13">
        <v>0</v>
      </c>
      <c r="GS10" s="13">
        <v>0</v>
      </c>
      <c r="GT10" s="13">
        <v>0</v>
      </c>
      <c r="GU10" s="13">
        <v>0</v>
      </c>
      <c r="GV10" s="13">
        <v>0</v>
      </c>
      <c r="GW10" s="13">
        <v>0</v>
      </c>
      <c r="GX10" s="13">
        <v>0</v>
      </c>
      <c r="GY10" s="13">
        <v>0</v>
      </c>
      <c r="GZ10" s="13">
        <v>0</v>
      </c>
      <c r="HA10" s="13">
        <v>0</v>
      </c>
      <c r="HB10" s="13">
        <v>0</v>
      </c>
      <c r="HC10" s="13">
        <v>0</v>
      </c>
      <c r="HD10" s="13">
        <v>0</v>
      </c>
      <c r="HE10" s="13">
        <v>0</v>
      </c>
      <c r="HF10" s="13">
        <v>0</v>
      </c>
      <c r="HG10" s="13">
        <v>0</v>
      </c>
      <c r="HH10" s="13">
        <v>0</v>
      </c>
      <c r="HI10" s="13">
        <v>0</v>
      </c>
      <c r="HJ10" s="13">
        <v>0</v>
      </c>
      <c r="HK10" s="13">
        <v>0</v>
      </c>
      <c r="HL10" s="13">
        <v>0</v>
      </c>
      <c r="HM10" s="13">
        <v>0</v>
      </c>
      <c r="HN10" s="13">
        <v>0</v>
      </c>
      <c r="HO10" s="13">
        <v>0</v>
      </c>
      <c r="HP10" s="13">
        <v>0</v>
      </c>
      <c r="HQ10" s="13">
        <v>0</v>
      </c>
      <c r="HR10" s="13">
        <v>0</v>
      </c>
      <c r="HS10" s="13">
        <v>0</v>
      </c>
      <c r="HT10" s="13">
        <v>0</v>
      </c>
      <c r="HU10" s="13">
        <v>0</v>
      </c>
      <c r="HV10" s="13">
        <v>0</v>
      </c>
      <c r="HW10" s="13">
        <v>0</v>
      </c>
      <c r="HX10" s="13">
        <v>0</v>
      </c>
      <c r="HY10" s="13">
        <v>0</v>
      </c>
      <c r="HZ10" s="13">
        <v>0</v>
      </c>
      <c r="IA10" s="13">
        <v>0</v>
      </c>
    </row>
    <row r="11" spans="1:235" ht="15.75" x14ac:dyDescent="0.3">
      <c r="A11" s="14" t="s">
        <v>71</v>
      </c>
      <c r="B11" s="14" t="s">
        <v>72</v>
      </c>
      <c r="C11" s="14" t="s">
        <v>38</v>
      </c>
      <c r="D11" s="14" t="s">
        <v>55</v>
      </c>
      <c r="E11" s="14" t="s">
        <v>73</v>
      </c>
      <c r="F11" s="14" t="s">
        <v>74</v>
      </c>
      <c r="G11" s="14" t="s">
        <v>75</v>
      </c>
      <c r="H11" s="14" t="s">
        <v>75</v>
      </c>
      <c r="I11" s="18">
        <v>2019</v>
      </c>
      <c r="J11" s="16">
        <v>4.0476159912999998</v>
      </c>
      <c r="K11" s="16">
        <v>0</v>
      </c>
      <c r="L11" s="15">
        <v>0</v>
      </c>
      <c r="M11" s="15">
        <v>21000</v>
      </c>
      <c r="N11" s="13">
        <v>-0.29684271229999998</v>
      </c>
      <c r="O11" s="13">
        <v>0.52795114460000003</v>
      </c>
      <c r="P11" s="13">
        <v>-0.29684271229999998</v>
      </c>
      <c r="Q11" s="13">
        <v>0.2076716317</v>
      </c>
      <c r="R11" s="13">
        <v>25.970605083900001</v>
      </c>
      <c r="S11" s="13">
        <v>2.8450747143999999</v>
      </c>
      <c r="T11" s="13">
        <v>0.75746933800000005</v>
      </c>
      <c r="U11" s="13">
        <v>0.52795114460000003</v>
      </c>
      <c r="V11" s="13">
        <v>0.52795114460000003</v>
      </c>
      <c r="W11" s="13">
        <v>8.4958314000000007E-3</v>
      </c>
      <c r="X11" s="13">
        <v>8.61960056E-2</v>
      </c>
      <c r="Y11" s="13">
        <v>0</v>
      </c>
      <c r="Z11" s="13">
        <v>1.8843472395</v>
      </c>
      <c r="AA11" s="13">
        <v>0</v>
      </c>
      <c r="AB11" s="13">
        <v>0</v>
      </c>
      <c r="AC11" s="13">
        <v>0</v>
      </c>
      <c r="AD11" s="13">
        <v>0</v>
      </c>
      <c r="AE11" s="13">
        <v>0</v>
      </c>
      <c r="AF11" s="13">
        <v>0</v>
      </c>
      <c r="AG11" s="13">
        <v>0</v>
      </c>
      <c r="AH11" s="13">
        <v>0</v>
      </c>
      <c r="AI11" s="13">
        <v>0.2076716317</v>
      </c>
      <c r="AJ11" s="13">
        <v>25.970605083900001</v>
      </c>
      <c r="AK11" s="13">
        <v>2.8450747143999999</v>
      </c>
      <c r="AL11" s="13">
        <v>0.75746933800000005</v>
      </c>
      <c r="AM11" s="13">
        <v>1.8843472395</v>
      </c>
      <c r="AN11" s="13">
        <v>8.4958314000000007E-3</v>
      </c>
      <c r="AO11" s="13">
        <v>8.61960056E-2</v>
      </c>
      <c r="AP11" s="13">
        <v>0</v>
      </c>
      <c r="AQ11" s="13">
        <v>0.73661106750000005</v>
      </c>
      <c r="AR11" s="13">
        <v>-0.16145525599999999</v>
      </c>
      <c r="AS11" s="13">
        <v>0</v>
      </c>
      <c r="AT11" s="13">
        <v>9.8941141100000005E-2</v>
      </c>
      <c r="AU11" s="13">
        <v>0</v>
      </c>
      <c r="AV11" s="13">
        <v>0.32569579389999997</v>
      </c>
      <c r="AW11" s="13">
        <v>0</v>
      </c>
      <c r="AX11" s="13">
        <v>0.23610320949999999</v>
      </c>
      <c r="AY11" s="13">
        <v>0</v>
      </c>
      <c r="AZ11" s="13">
        <v>0</v>
      </c>
      <c r="BA11" s="13">
        <v>0</v>
      </c>
      <c r="BB11" s="13">
        <v>0</v>
      </c>
      <c r="BC11" s="13">
        <v>0.34849422079999998</v>
      </c>
      <c r="BD11" s="13">
        <v>0.21801202140000001</v>
      </c>
      <c r="BE11" s="13">
        <v>0</v>
      </c>
      <c r="BF11" s="13">
        <v>0.10117660069999999</v>
      </c>
      <c r="BG11" s="13">
        <v>0</v>
      </c>
      <c r="BH11" s="13">
        <v>0</v>
      </c>
      <c r="BI11" s="13">
        <v>0</v>
      </c>
      <c r="BJ11" s="13">
        <v>1.9224394935</v>
      </c>
      <c r="BK11" s="13">
        <v>0.7095144028</v>
      </c>
      <c r="BL11" s="13">
        <v>0.2076716317</v>
      </c>
      <c r="BM11" s="13">
        <v>25.970605083900001</v>
      </c>
      <c r="BN11" s="13">
        <v>2.8450747143999999</v>
      </c>
      <c r="BO11" s="13">
        <v>0.75746933800000005</v>
      </c>
      <c r="BP11" s="13">
        <v>3E-10</v>
      </c>
      <c r="BQ11" s="13">
        <v>8.4958314000000007E-3</v>
      </c>
      <c r="BR11" s="13">
        <v>8.61960056E-2</v>
      </c>
      <c r="BS11" s="13">
        <v>0</v>
      </c>
      <c r="BT11" s="13">
        <v>-0.29684271229999998</v>
      </c>
      <c r="BU11" s="13">
        <v>0.52795114460000003</v>
      </c>
      <c r="BV11" s="16">
        <v>4.2992812343000004</v>
      </c>
      <c r="BW11" s="13">
        <v>0.1548780488</v>
      </c>
      <c r="BX11" s="16">
        <v>0.41944207160000002</v>
      </c>
      <c r="BY11" s="13">
        <v>9.7560975600000002E-2</v>
      </c>
      <c r="BZ11" s="16">
        <v>0.49346026050000003</v>
      </c>
      <c r="CA11" s="15">
        <v>4665.8901340188004</v>
      </c>
      <c r="CB11" s="16">
        <v>4.3935882353000002</v>
      </c>
      <c r="CC11" s="13">
        <v>0</v>
      </c>
      <c r="CD11" s="13">
        <v>0</v>
      </c>
      <c r="CE11" s="13">
        <v>0</v>
      </c>
      <c r="CF11" s="16">
        <v>177.19</v>
      </c>
      <c r="CG11" s="16">
        <v>15.334</v>
      </c>
      <c r="CH11" s="15">
        <v>0</v>
      </c>
      <c r="CI11" s="16">
        <v>0</v>
      </c>
      <c r="CJ11" s="13">
        <v>0.76625357510000003</v>
      </c>
      <c r="CK11" s="13">
        <v>1.4996539756</v>
      </c>
      <c r="CL11" s="13">
        <v>1.7559793115</v>
      </c>
      <c r="CM11" s="13">
        <v>0.19855638810000001</v>
      </c>
      <c r="CN11" s="13">
        <v>7.16185191E-2</v>
      </c>
      <c r="CO11" s="13">
        <v>8.6712440399999993E-2</v>
      </c>
      <c r="CP11" s="16">
        <v>2.0313993319999999</v>
      </c>
      <c r="CQ11" s="15">
        <v>179.6790981755</v>
      </c>
      <c r="CR11" s="16">
        <v>3.9422317853000002</v>
      </c>
      <c r="CS11" s="15">
        <v>92.587148569700005</v>
      </c>
      <c r="CT11" s="16">
        <v>14.202877025399999</v>
      </c>
      <c r="CU11" s="15">
        <v>25.699018540099999</v>
      </c>
      <c r="CV11" s="16">
        <v>548.11638324</v>
      </c>
      <c r="CW11" s="16">
        <v>63.442750510000003</v>
      </c>
      <c r="CX11" s="13">
        <v>0.19855638810000001</v>
      </c>
      <c r="CY11" s="13">
        <v>7.16185191E-2</v>
      </c>
      <c r="CZ11" s="13">
        <v>8.6712440399999993E-2</v>
      </c>
      <c r="DA11" s="16">
        <v>2.0313993319999999</v>
      </c>
      <c r="DB11" s="15">
        <v>179.6790981755</v>
      </c>
      <c r="DC11" s="16">
        <v>3.9422317853000002</v>
      </c>
      <c r="DD11" s="15">
        <v>92.587148569700005</v>
      </c>
      <c r="DE11" s="16">
        <v>14.202877025399999</v>
      </c>
      <c r="DF11" s="15">
        <v>25.699018540099999</v>
      </c>
      <c r="DG11" s="16">
        <v>548.11638324</v>
      </c>
      <c r="DH11" s="16">
        <v>63.442750510000003</v>
      </c>
      <c r="DI11" s="16">
        <v>5.7508424969999998</v>
      </c>
      <c r="DJ11" s="16">
        <v>8.7899720139999999</v>
      </c>
      <c r="DK11" s="13">
        <v>0.20845148450000001</v>
      </c>
      <c r="DL11" s="13">
        <v>6.4925866700000001E-2</v>
      </c>
      <c r="DM11" s="13">
        <v>4.2477772699999999E-2</v>
      </c>
      <c r="DN11" s="13">
        <v>0.12356369909999999</v>
      </c>
      <c r="DO11" s="13">
        <v>0.1157468604</v>
      </c>
      <c r="DP11" s="16">
        <v>0.74915587429999997</v>
      </c>
      <c r="DQ11" s="16">
        <v>1.7154364905999999</v>
      </c>
      <c r="DR11" s="13">
        <v>0.12177017230000001</v>
      </c>
      <c r="DS11" s="13">
        <v>0.9111381623</v>
      </c>
      <c r="DT11" s="13">
        <v>7.2728651300000002E-2</v>
      </c>
      <c r="DU11" s="13">
        <v>0.65622773499999998</v>
      </c>
      <c r="DV11" s="13">
        <v>-0.1079836659</v>
      </c>
      <c r="DW11" s="16">
        <v>5.7508424969999998</v>
      </c>
      <c r="DX11" s="16">
        <v>8.7899720139999999</v>
      </c>
      <c r="DY11" s="13">
        <v>0.20845148450000001</v>
      </c>
      <c r="DZ11" s="13">
        <v>6.4925866700000001E-2</v>
      </c>
      <c r="EA11" s="13">
        <v>4.2477772699999999E-2</v>
      </c>
      <c r="EB11" s="13">
        <v>0.12356369909999999</v>
      </c>
      <c r="EC11" s="13">
        <v>0.1157468604</v>
      </c>
      <c r="ED11" s="16">
        <v>0.74915587429999997</v>
      </c>
      <c r="EE11" s="16">
        <v>1.7154364905999999</v>
      </c>
      <c r="EF11" s="13">
        <v>0.12177017230000001</v>
      </c>
      <c r="EG11" s="13">
        <v>4.9432673699999999E-2</v>
      </c>
      <c r="EH11" s="13">
        <v>4.9432673699999999E-2</v>
      </c>
      <c r="EI11" s="15">
        <v>21000</v>
      </c>
      <c r="EJ11" s="15">
        <v>0</v>
      </c>
      <c r="EK11" s="16">
        <v>0</v>
      </c>
      <c r="EL11" s="15">
        <v>700</v>
      </c>
      <c r="EM11" s="15">
        <v>100</v>
      </c>
      <c r="EN11" s="15">
        <v>1589937</v>
      </c>
      <c r="EO11" s="15">
        <v>0</v>
      </c>
      <c r="EP11" s="15">
        <v>0</v>
      </c>
      <c r="EQ11" s="16">
        <v>0</v>
      </c>
      <c r="ER11" s="16">
        <v>0</v>
      </c>
      <c r="ES11" s="14" t="s">
        <v>42</v>
      </c>
      <c r="ET11" s="16">
        <v>9.1766727399999998E-2</v>
      </c>
      <c r="EU11" s="16">
        <v>0.97382793580000004</v>
      </c>
      <c r="EV11" s="16">
        <v>1.1893875618</v>
      </c>
      <c r="EW11" s="16">
        <v>1.8213903000000001E-3</v>
      </c>
      <c r="EX11" s="16">
        <v>8.2480349999999999E-4</v>
      </c>
      <c r="EY11" s="16">
        <v>0.41559556250000002</v>
      </c>
      <c r="EZ11" s="16">
        <v>0.18819945699999999</v>
      </c>
      <c r="FA11" s="16">
        <v>1.2053553299999999</v>
      </c>
      <c r="FB11" s="16">
        <v>0.5458364792</v>
      </c>
      <c r="FC11" s="16">
        <v>1.2082718469</v>
      </c>
      <c r="FD11" s="16">
        <v>0.54715720290000003</v>
      </c>
      <c r="FE11" s="16">
        <v>3.581646E-4</v>
      </c>
      <c r="FF11" s="16">
        <v>2.2082718468999998</v>
      </c>
      <c r="FG11" s="16">
        <v>0.2415882218</v>
      </c>
      <c r="FH11" s="16">
        <v>0.74600033229999996</v>
      </c>
      <c r="FI11" s="16">
        <v>9.1766727399999998E-2</v>
      </c>
      <c r="FJ11" s="16">
        <v>0.96830498740000004</v>
      </c>
      <c r="FK11" s="16">
        <v>1.1893875618</v>
      </c>
      <c r="FL11" s="16">
        <v>1.8213903000000001E-3</v>
      </c>
      <c r="FM11" s="16">
        <v>8.2480349999999999E-4</v>
      </c>
      <c r="FN11" s="16">
        <v>0.41559556250000002</v>
      </c>
      <c r="FO11" s="16">
        <v>0.18819945699999999</v>
      </c>
      <c r="FP11" s="16">
        <v>1.2053553299999999</v>
      </c>
      <c r="FQ11" s="16">
        <v>0.5458364792</v>
      </c>
      <c r="FR11" s="16">
        <v>1.2082718469</v>
      </c>
      <c r="FS11" s="16">
        <v>0.54715720290000003</v>
      </c>
      <c r="FT11" s="16">
        <v>0</v>
      </c>
      <c r="FU11" s="16">
        <v>2.2082718468999998</v>
      </c>
      <c r="FV11" s="16">
        <v>0.2415882218</v>
      </c>
      <c r="FW11" s="16">
        <v>0.74600033229999996</v>
      </c>
      <c r="FX11" s="13">
        <v>0</v>
      </c>
      <c r="FY11" s="13">
        <v>0</v>
      </c>
      <c r="FZ11" s="13">
        <v>0</v>
      </c>
      <c r="GA11" s="13">
        <v>0</v>
      </c>
      <c r="GB11" s="13">
        <v>0</v>
      </c>
      <c r="GC11" s="13">
        <v>0</v>
      </c>
      <c r="GD11" s="13">
        <v>0</v>
      </c>
      <c r="GE11" s="13">
        <v>0</v>
      </c>
      <c r="GF11" s="13">
        <v>0</v>
      </c>
      <c r="GG11" s="13">
        <v>0</v>
      </c>
      <c r="GH11" s="13">
        <v>0</v>
      </c>
      <c r="GI11" s="13">
        <v>0</v>
      </c>
      <c r="GJ11" s="13">
        <v>0</v>
      </c>
      <c r="GK11" s="13">
        <v>0</v>
      </c>
      <c r="GL11" s="13">
        <v>0</v>
      </c>
      <c r="GM11" s="13">
        <v>0</v>
      </c>
      <c r="GN11" s="13">
        <v>0</v>
      </c>
      <c r="GO11" s="13">
        <v>0</v>
      </c>
      <c r="GP11" s="13">
        <v>0</v>
      </c>
      <c r="GQ11" s="13">
        <v>0</v>
      </c>
      <c r="GR11" s="13">
        <v>0</v>
      </c>
      <c r="GS11" s="13">
        <v>0</v>
      </c>
      <c r="GT11" s="13">
        <v>0</v>
      </c>
      <c r="GU11" s="13">
        <v>0</v>
      </c>
      <c r="GV11" s="13">
        <v>0</v>
      </c>
      <c r="GW11" s="13">
        <v>0</v>
      </c>
      <c r="GX11" s="13">
        <v>0</v>
      </c>
      <c r="GY11" s="13">
        <v>0</v>
      </c>
      <c r="GZ11" s="13">
        <v>0</v>
      </c>
      <c r="HA11" s="13">
        <v>0</v>
      </c>
      <c r="HB11" s="13">
        <v>0</v>
      </c>
      <c r="HC11" s="13">
        <v>0</v>
      </c>
      <c r="HD11" s="13">
        <v>0</v>
      </c>
      <c r="HE11" s="13">
        <v>0</v>
      </c>
      <c r="HF11" s="13">
        <v>0</v>
      </c>
      <c r="HG11" s="13">
        <v>0</v>
      </c>
      <c r="HH11" s="13">
        <v>0</v>
      </c>
      <c r="HI11" s="13">
        <v>0</v>
      </c>
      <c r="HJ11" s="13">
        <v>0</v>
      </c>
      <c r="HK11" s="13">
        <v>0</v>
      </c>
      <c r="HL11" s="13">
        <v>0</v>
      </c>
      <c r="HM11" s="13">
        <v>0</v>
      </c>
      <c r="HN11" s="13">
        <v>0</v>
      </c>
      <c r="HO11" s="13">
        <v>0</v>
      </c>
      <c r="HP11" s="13">
        <v>0</v>
      </c>
      <c r="HQ11" s="13">
        <v>0</v>
      </c>
      <c r="HR11" s="13">
        <v>0</v>
      </c>
      <c r="HS11" s="13">
        <v>0</v>
      </c>
      <c r="HT11" s="13">
        <v>0</v>
      </c>
      <c r="HU11" s="13">
        <v>0</v>
      </c>
      <c r="HV11" s="13">
        <v>0</v>
      </c>
      <c r="HW11" s="13">
        <v>0</v>
      </c>
      <c r="HX11" s="13">
        <v>0</v>
      </c>
      <c r="HY11" s="13">
        <v>0</v>
      </c>
      <c r="HZ11" s="13">
        <v>0</v>
      </c>
      <c r="IA11" s="13">
        <v>0</v>
      </c>
    </row>
    <row r="12" spans="1:235" ht="15.75" x14ac:dyDescent="0.3">
      <c r="A12" s="14" t="s">
        <v>76</v>
      </c>
      <c r="B12" s="14" t="s">
        <v>77</v>
      </c>
      <c r="C12" s="14" t="s">
        <v>38</v>
      </c>
      <c r="D12" s="14" t="s">
        <v>78</v>
      </c>
      <c r="E12" s="14" t="s">
        <v>79</v>
      </c>
      <c r="F12" s="14" t="s">
        <v>80</v>
      </c>
      <c r="G12" s="14" t="s">
        <v>80</v>
      </c>
      <c r="H12" s="14" t="s">
        <v>80</v>
      </c>
      <c r="I12" s="18" t="s">
        <v>34</v>
      </c>
      <c r="J12" s="16">
        <v>6.5667914761999997</v>
      </c>
      <c r="K12" s="17">
        <v>5.3399999999999997E-5</v>
      </c>
      <c r="L12" s="15">
        <v>3</v>
      </c>
      <c r="M12" s="15">
        <v>17800</v>
      </c>
      <c r="N12" s="13">
        <v>-0.21002546899999999</v>
      </c>
      <c r="O12" s="13">
        <v>-0.15898851729999999</v>
      </c>
      <c r="P12" s="13">
        <v>-4.1612341300000001E-2</v>
      </c>
      <c r="Q12" s="13">
        <v>-6.1582761999999999E-2</v>
      </c>
      <c r="R12" s="13">
        <v>3.6317178648000001</v>
      </c>
      <c r="S12" s="13">
        <v>3.3597028457000002</v>
      </c>
      <c r="T12" s="13">
        <v>2.3812508E-2</v>
      </c>
      <c r="U12" s="13">
        <v>2.6222435799999999E-2</v>
      </c>
      <c r="V12" s="13">
        <v>0.117914569</v>
      </c>
      <c r="W12" s="13">
        <v>5.0192326500000002E-2</v>
      </c>
      <c r="X12" s="13">
        <v>0.1617852102</v>
      </c>
      <c r="Y12" s="13">
        <v>6.0111844999999997E-2</v>
      </c>
      <c r="Z12" s="13">
        <v>-0.1673719394</v>
      </c>
      <c r="AA12" s="13">
        <v>-1.23581621E-2</v>
      </c>
      <c r="AB12" s="13">
        <v>-1.12208054E-2</v>
      </c>
      <c r="AC12" s="13">
        <v>-5.6729853900000002E-2</v>
      </c>
      <c r="AD12" s="13">
        <v>-5.57168522E-2</v>
      </c>
      <c r="AE12" s="13">
        <v>0</v>
      </c>
      <c r="AF12" s="13">
        <v>0</v>
      </c>
      <c r="AG12" s="13">
        <v>0</v>
      </c>
      <c r="AH12" s="13">
        <v>0</v>
      </c>
      <c r="AI12" s="13">
        <v>-0.16991393490000001</v>
      </c>
      <c r="AJ12" s="13">
        <v>0</v>
      </c>
      <c r="AK12" s="13">
        <v>0</v>
      </c>
      <c r="AL12" s="13">
        <v>-0.1609635052</v>
      </c>
      <c r="AM12" s="13">
        <v>-0.1898722273</v>
      </c>
      <c r="AN12" s="13">
        <v>2.88634124E-2</v>
      </c>
      <c r="AO12" s="13">
        <v>-5.3595457700000002E-2</v>
      </c>
      <c r="AP12" s="13">
        <v>0</v>
      </c>
      <c r="AQ12" s="13">
        <v>-0.27111263660000001</v>
      </c>
      <c r="AR12" s="13">
        <v>5.57012484E-2</v>
      </c>
      <c r="AS12" s="13">
        <v>3.3842062499999999E-2</v>
      </c>
      <c r="AT12" s="13">
        <v>2.4525910800000002E-2</v>
      </c>
      <c r="AU12" s="13">
        <v>3.9580955899999999E-2</v>
      </c>
      <c r="AV12" s="13">
        <v>-6.0033445900000003E-2</v>
      </c>
      <c r="AW12" s="13">
        <v>0.19880947530000001</v>
      </c>
      <c r="AX12" s="13">
        <v>-6.3393612700000004E-2</v>
      </c>
      <c r="AY12" s="13">
        <v>0.20630190819999999</v>
      </c>
      <c r="AZ12" s="13">
        <v>0</v>
      </c>
      <c r="BA12" s="13">
        <v>0.23154468180000001</v>
      </c>
      <c r="BB12" s="13">
        <v>0</v>
      </c>
      <c r="BC12" s="13">
        <v>0.2133624107</v>
      </c>
      <c r="BD12" s="13">
        <v>0.25698734010000002</v>
      </c>
      <c r="BE12" s="13">
        <v>0.2695204423</v>
      </c>
      <c r="BF12" s="13">
        <v>0.18253494810000001</v>
      </c>
      <c r="BG12" s="13">
        <v>0.23102979130000001</v>
      </c>
      <c r="BH12" s="13">
        <v>0.31655351500000001</v>
      </c>
      <c r="BI12" s="13">
        <v>0.31018157839999999</v>
      </c>
      <c r="BJ12" s="13">
        <v>0.13736479979999999</v>
      </c>
      <c r="BK12" s="13">
        <v>6.64730657E-2</v>
      </c>
      <c r="BL12" s="13">
        <v>4.9653341900000002E-2</v>
      </c>
      <c r="BM12" s="13">
        <v>7.0306418999999995E-2</v>
      </c>
      <c r="BN12" s="13">
        <v>2.65256512E-2</v>
      </c>
      <c r="BO12" s="13">
        <v>-0.1164628772</v>
      </c>
      <c r="BP12" s="13">
        <v>0</v>
      </c>
      <c r="BQ12" s="13">
        <v>0.16404618909999999</v>
      </c>
      <c r="BR12" s="13">
        <v>0.22177818960000001</v>
      </c>
      <c r="BS12" s="13">
        <v>6.8997530799999998E-2</v>
      </c>
      <c r="BT12" s="13">
        <v>0.114505126</v>
      </c>
      <c r="BU12" s="13">
        <v>-0.12276847539999999</v>
      </c>
      <c r="BV12" s="16">
        <v>7.0895967443999997</v>
      </c>
      <c r="BW12" s="13">
        <v>0</v>
      </c>
      <c r="BX12" s="16">
        <v>0</v>
      </c>
      <c r="BY12" s="13">
        <v>5.6179775299999998E-2</v>
      </c>
      <c r="BZ12" s="16">
        <v>0.56470756550000001</v>
      </c>
      <c r="CA12" s="15">
        <v>2181.5047817415998</v>
      </c>
      <c r="CB12" s="16">
        <v>8.1595053786000005</v>
      </c>
      <c r="CC12" s="13">
        <v>0.50428083850000005</v>
      </c>
      <c r="CD12" s="13">
        <v>0.53946516909999997</v>
      </c>
      <c r="CE12" s="13">
        <v>0.54004451450000002</v>
      </c>
      <c r="CF12" s="16">
        <v>465</v>
      </c>
      <c r="CG12" s="16">
        <v>28</v>
      </c>
      <c r="CH12" s="15">
        <v>0.20630190819999999</v>
      </c>
      <c r="CI12" s="16">
        <v>0.19880947530000001</v>
      </c>
      <c r="CJ12" s="13">
        <v>1.0389576913</v>
      </c>
      <c r="CK12" s="13">
        <v>0.78971000550000003</v>
      </c>
      <c r="CL12" s="13">
        <v>0.78919762240000002</v>
      </c>
      <c r="CM12" s="13">
        <v>0.14137721340000001</v>
      </c>
      <c r="CN12" s="13">
        <v>0.23362064099999999</v>
      </c>
      <c r="CO12" s="13">
        <v>5.2542609499999997E-2</v>
      </c>
      <c r="CP12" s="16">
        <v>3.5587932537000002</v>
      </c>
      <c r="CQ12" s="15">
        <v>102.5628559977</v>
      </c>
      <c r="CR12" s="16">
        <v>1.7858407036999999</v>
      </c>
      <c r="CS12" s="15">
        <v>204.38553071749999</v>
      </c>
      <c r="CT12" s="16">
        <v>5.8031465332999996</v>
      </c>
      <c r="CU12" s="15">
        <v>62.896912546099998</v>
      </c>
      <c r="CV12" s="16">
        <v>1425.48479767</v>
      </c>
      <c r="CW12" s="16">
        <v>88.966241629999999</v>
      </c>
      <c r="CX12" s="13">
        <v>0.1469102833</v>
      </c>
      <c r="CY12" s="13">
        <v>0.2351778829</v>
      </c>
      <c r="CZ12" s="13">
        <v>5.6460335E-2</v>
      </c>
      <c r="DA12" s="16">
        <v>3.4606197592000001</v>
      </c>
      <c r="DB12" s="15">
        <v>105.4724371344</v>
      </c>
      <c r="DC12" s="16">
        <v>2.1529777772999998</v>
      </c>
      <c r="DD12" s="15">
        <v>169.53263700190001</v>
      </c>
      <c r="DE12" s="16">
        <v>4.6005928960000002</v>
      </c>
      <c r="DF12" s="15">
        <v>79.337600229900005</v>
      </c>
      <c r="DG12" s="16">
        <v>1434.14405246</v>
      </c>
      <c r="DH12" s="16">
        <v>87.150657690000003</v>
      </c>
      <c r="DI12" s="16">
        <v>53.005393538</v>
      </c>
      <c r="DJ12" s="16">
        <v>62.025670523000002</v>
      </c>
      <c r="DK12" s="13">
        <v>0.31125107969999999</v>
      </c>
      <c r="DL12" s="13">
        <v>0.13347234099999999</v>
      </c>
      <c r="DM12" s="13">
        <v>0.1140617087</v>
      </c>
      <c r="DN12" s="13">
        <v>7.7778419799999998E-2</v>
      </c>
      <c r="DO12" s="13">
        <v>6.2411217400000003E-2</v>
      </c>
      <c r="DP12" s="16">
        <v>0.84187765739999998</v>
      </c>
      <c r="DQ12" s="16">
        <v>2.2652532545000001</v>
      </c>
      <c r="DR12" s="13">
        <v>7.7179021400000006E-2</v>
      </c>
      <c r="DS12" s="13">
        <v>-0.46649557730000002</v>
      </c>
      <c r="DT12" s="13">
        <v>6.9540348799999999E-2</v>
      </c>
      <c r="DU12" s="13">
        <v>-0.41685116859999999</v>
      </c>
      <c r="DV12" s="13">
        <v>0.1781926674</v>
      </c>
      <c r="DW12" s="16">
        <v>50.350569485999998</v>
      </c>
      <c r="DX12" s="16">
        <v>61.319167196000002</v>
      </c>
      <c r="DY12" s="13">
        <v>0.30884702190000002</v>
      </c>
      <c r="DZ12" s="13">
        <v>0.131155308</v>
      </c>
      <c r="EA12" s="13">
        <v>0.1076946206</v>
      </c>
      <c r="EB12" s="13">
        <v>7.6009832900000004E-2</v>
      </c>
      <c r="EC12" s="13">
        <v>6.0768412700000003E-2</v>
      </c>
      <c r="ED12" s="16">
        <v>0.92910662769999997</v>
      </c>
      <c r="EE12" s="16">
        <v>2.4175435345</v>
      </c>
      <c r="EF12" s="13">
        <v>7.6000264600000006E-2</v>
      </c>
      <c r="EG12" s="13">
        <v>0.1068461938</v>
      </c>
      <c r="EH12" s="13">
        <v>0.1137474027</v>
      </c>
      <c r="EI12" s="15">
        <v>17800</v>
      </c>
      <c r="EJ12" s="15">
        <v>3</v>
      </c>
      <c r="EK12" s="17">
        <v>5.3399999999999997E-5</v>
      </c>
      <c r="EL12" s="15">
        <v>4000</v>
      </c>
      <c r="EM12" s="15">
        <v>2700</v>
      </c>
      <c r="EN12" s="15">
        <v>0</v>
      </c>
      <c r="EO12" s="15">
        <v>0</v>
      </c>
      <c r="EP12" s="15">
        <v>0</v>
      </c>
      <c r="EQ12" s="16">
        <v>0</v>
      </c>
      <c r="ER12" s="16">
        <v>0</v>
      </c>
      <c r="ES12" s="14" t="s">
        <v>42</v>
      </c>
      <c r="ET12" s="16">
        <v>5.6006263100000002E-2</v>
      </c>
      <c r="EU12" s="16">
        <v>0.59109738270000001</v>
      </c>
      <c r="EV12" s="16">
        <v>1.1714049771999999</v>
      </c>
      <c r="EW12" s="16">
        <v>8.3963021700000001E-2</v>
      </c>
      <c r="EX12" s="16">
        <v>3.13131839E-2</v>
      </c>
      <c r="EY12" s="16">
        <v>1.228890775</v>
      </c>
      <c r="EZ12" s="16">
        <v>0.45830273859999998</v>
      </c>
      <c r="FA12" s="16">
        <v>1.5974322034999999</v>
      </c>
      <c r="FB12" s="16">
        <v>0.5957466428</v>
      </c>
      <c r="FC12" s="16">
        <v>1.6813952252</v>
      </c>
      <c r="FD12" s="16">
        <v>0.62705982670000004</v>
      </c>
      <c r="FE12" s="16">
        <v>4.2665652800000002E-2</v>
      </c>
      <c r="FF12" s="16">
        <v>2.6813952252000002</v>
      </c>
      <c r="FG12" s="16">
        <v>0.25452223460000001</v>
      </c>
      <c r="FH12" s="16">
        <v>0.1846039706</v>
      </c>
      <c r="FI12" s="16">
        <v>6.6310570799999996E-2</v>
      </c>
      <c r="FJ12" s="16">
        <v>0.59203939660000005</v>
      </c>
      <c r="FK12" s="16">
        <v>1.2043531583</v>
      </c>
      <c r="FL12" s="16">
        <v>9.9156804599999995E-2</v>
      </c>
      <c r="FM12" s="16">
        <v>3.8958458000000001E-2</v>
      </c>
      <c r="FN12" s="16">
        <v>1.2155808045000001</v>
      </c>
      <c r="FO12" s="16">
        <v>0.47759862710000001</v>
      </c>
      <c r="FP12" s="16">
        <v>1.4460364509000001</v>
      </c>
      <c r="FQ12" s="16">
        <v>0.56814406829999997</v>
      </c>
      <c r="FR12" s="16">
        <v>1.5451932555000001</v>
      </c>
      <c r="FS12" s="16">
        <v>0.60710252639999995</v>
      </c>
      <c r="FT12" s="16">
        <v>0.2695204423</v>
      </c>
      <c r="FU12" s="16">
        <v>2.5451932555000001</v>
      </c>
      <c r="FV12" s="16">
        <v>0.24280314650000001</v>
      </c>
      <c r="FW12" s="16">
        <v>0.86363826269999999</v>
      </c>
      <c r="FX12" s="13">
        <v>0</v>
      </c>
      <c r="FY12" s="13">
        <v>0</v>
      </c>
      <c r="FZ12" s="13">
        <v>0</v>
      </c>
      <c r="GA12" s="13">
        <v>0</v>
      </c>
      <c r="GB12" s="13">
        <v>0</v>
      </c>
      <c r="GC12" s="13">
        <v>0</v>
      </c>
      <c r="GD12" s="13">
        <v>0</v>
      </c>
      <c r="GE12" s="13">
        <v>0</v>
      </c>
      <c r="GF12" s="13">
        <v>0</v>
      </c>
      <c r="GG12" s="13">
        <v>0</v>
      </c>
      <c r="GH12" s="13">
        <v>0</v>
      </c>
      <c r="GI12" s="13">
        <v>0</v>
      </c>
      <c r="GJ12" s="13">
        <v>0</v>
      </c>
      <c r="GK12" s="13">
        <v>0</v>
      </c>
      <c r="GL12" s="13">
        <v>0</v>
      </c>
      <c r="GM12" s="13">
        <v>0</v>
      </c>
      <c r="GN12" s="13">
        <v>0</v>
      </c>
      <c r="GO12" s="13">
        <v>0</v>
      </c>
      <c r="GP12" s="13">
        <v>0</v>
      </c>
      <c r="GQ12" s="13">
        <v>0</v>
      </c>
      <c r="GR12" s="13">
        <v>0</v>
      </c>
      <c r="GS12" s="13">
        <v>0</v>
      </c>
      <c r="GT12" s="13">
        <v>0</v>
      </c>
      <c r="GU12" s="13">
        <v>0</v>
      </c>
      <c r="GV12" s="13">
        <v>0</v>
      </c>
      <c r="GW12" s="13">
        <v>0</v>
      </c>
      <c r="GX12" s="13">
        <v>0</v>
      </c>
      <c r="GY12" s="13">
        <v>0</v>
      </c>
      <c r="GZ12" s="13">
        <v>0</v>
      </c>
      <c r="HA12" s="13">
        <v>0</v>
      </c>
      <c r="HB12" s="13">
        <v>0</v>
      </c>
      <c r="HC12" s="13">
        <v>0</v>
      </c>
      <c r="HD12" s="13">
        <v>0</v>
      </c>
      <c r="HE12" s="13">
        <v>0</v>
      </c>
      <c r="HF12" s="13">
        <v>0</v>
      </c>
      <c r="HG12" s="13">
        <v>0</v>
      </c>
      <c r="HH12" s="13">
        <v>0</v>
      </c>
      <c r="HI12" s="13">
        <v>0</v>
      </c>
      <c r="HJ12" s="13">
        <v>0</v>
      </c>
      <c r="HK12" s="13">
        <v>0</v>
      </c>
      <c r="HL12" s="13">
        <v>0</v>
      </c>
      <c r="HM12" s="13">
        <v>0</v>
      </c>
      <c r="HN12" s="13">
        <v>0</v>
      </c>
      <c r="HO12" s="13">
        <v>0</v>
      </c>
      <c r="HP12" s="13">
        <v>0</v>
      </c>
      <c r="HQ12" s="13">
        <v>0</v>
      </c>
      <c r="HR12" s="13">
        <v>0</v>
      </c>
      <c r="HS12" s="13">
        <v>0</v>
      </c>
      <c r="HT12" s="13">
        <v>0</v>
      </c>
      <c r="HU12" s="13">
        <v>0</v>
      </c>
      <c r="HV12" s="13">
        <v>0</v>
      </c>
      <c r="HW12" s="13">
        <v>0</v>
      </c>
      <c r="HX12" s="13">
        <v>0</v>
      </c>
      <c r="HY12" s="13">
        <v>0</v>
      </c>
      <c r="HZ12" s="13">
        <v>0</v>
      </c>
      <c r="IA12" s="13">
        <v>0</v>
      </c>
    </row>
    <row r="13" spans="1:235" ht="15.75" x14ac:dyDescent="0.3">
      <c r="A13" s="14" t="s">
        <v>81</v>
      </c>
      <c r="B13" s="14" t="s">
        <v>82</v>
      </c>
      <c r="C13" s="14" t="s">
        <v>29</v>
      </c>
      <c r="D13" s="14" t="s">
        <v>83</v>
      </c>
      <c r="E13" s="14" t="s">
        <v>84</v>
      </c>
      <c r="F13" s="14" t="s">
        <v>85</v>
      </c>
      <c r="G13" s="14" t="s">
        <v>86</v>
      </c>
      <c r="H13" s="14" t="s">
        <v>87</v>
      </c>
      <c r="I13" s="18" t="s">
        <v>34</v>
      </c>
      <c r="J13" s="16">
        <v>7.5420988700000002</v>
      </c>
      <c r="K13" s="16">
        <v>0.52219499999999996</v>
      </c>
      <c r="L13" s="15">
        <v>39470</v>
      </c>
      <c r="M13" s="15">
        <v>13250</v>
      </c>
      <c r="N13" s="13">
        <v>9.51970501E-2</v>
      </c>
      <c r="O13" s="13">
        <v>1.7641241507000001</v>
      </c>
      <c r="P13" s="13">
        <v>-7.5774422899999999E-2</v>
      </c>
      <c r="Q13" s="13">
        <v>-0.16579626980000001</v>
      </c>
      <c r="R13" s="13">
        <v>1.7199651857</v>
      </c>
      <c r="S13" s="13">
        <v>1.8864978367</v>
      </c>
      <c r="T13" s="13">
        <v>-0.26438602880000001</v>
      </c>
      <c r="U13" s="13">
        <v>-0.3080012754</v>
      </c>
      <c r="V13" s="13">
        <v>-0.1099595082</v>
      </c>
      <c r="W13" s="13">
        <v>0.21097154100000001</v>
      </c>
      <c r="X13" s="13">
        <v>1.0589304799999999E-2</v>
      </c>
      <c r="Y13" s="13">
        <v>0</v>
      </c>
      <c r="Z13" s="13">
        <v>9.6068752999999996E-3</v>
      </c>
      <c r="AA13" s="13">
        <v>2.9305398E-2</v>
      </c>
      <c r="AB13" s="13">
        <v>-0.1029188348</v>
      </c>
      <c r="AC13" s="13">
        <v>-0.40510882170000001</v>
      </c>
      <c r="AD13" s="13">
        <v>-0.44522922640000001</v>
      </c>
      <c r="AE13" s="13">
        <v>0</v>
      </c>
      <c r="AF13" s="13">
        <v>0</v>
      </c>
      <c r="AG13" s="13">
        <v>0</v>
      </c>
      <c r="AH13" s="13">
        <v>0</v>
      </c>
      <c r="AI13" s="13">
        <v>5.24964739E-2</v>
      </c>
      <c r="AJ13" s="13">
        <v>0</v>
      </c>
      <c r="AK13" s="13">
        <v>0</v>
      </c>
      <c r="AL13" s="13">
        <v>1.6113354244</v>
      </c>
      <c r="AM13" s="13">
        <v>0.51904848839999995</v>
      </c>
      <c r="AN13" s="13">
        <v>-0.1068391319</v>
      </c>
      <c r="AO13" s="13">
        <v>-4.01947307E-2</v>
      </c>
      <c r="AP13" s="13">
        <v>0</v>
      </c>
      <c r="AQ13" s="13">
        <v>0.43396958140000003</v>
      </c>
      <c r="AR13" s="13">
        <v>1.1113878900000001E-2</v>
      </c>
      <c r="AS13" s="13">
        <v>3.3323312000000001E-3</v>
      </c>
      <c r="AT13" s="13">
        <v>7.2722547799999995E-2</v>
      </c>
      <c r="AU13" s="13">
        <v>8.3217394799999997E-2</v>
      </c>
      <c r="AV13" s="13">
        <v>0.19474743219999999</v>
      </c>
      <c r="AW13" s="13">
        <v>-5.7838887700000001E-2</v>
      </c>
      <c r="AX13" s="13">
        <v>0.21262972939999999</v>
      </c>
      <c r="AY13" s="13">
        <v>-3.9628410099999997E-2</v>
      </c>
      <c r="AZ13" s="13">
        <v>0</v>
      </c>
      <c r="BA13" s="13">
        <v>0</v>
      </c>
      <c r="BB13" s="13">
        <v>0</v>
      </c>
      <c r="BC13" s="13">
        <v>0.31461836160000001</v>
      </c>
      <c r="BD13" s="13">
        <v>3.6207601499999999E-2</v>
      </c>
      <c r="BE13" s="13">
        <v>-6.2394445999999996E-3</v>
      </c>
      <c r="BF13" s="13">
        <v>0.1071325714</v>
      </c>
      <c r="BG13" s="13">
        <v>3.5930990900000001E-2</v>
      </c>
      <c r="BH13" s="13">
        <v>0</v>
      </c>
      <c r="BI13" s="13">
        <v>0</v>
      </c>
      <c r="BJ13" s="13">
        <v>0.30669817049999998</v>
      </c>
      <c r="BK13" s="13">
        <v>0.14310899329999999</v>
      </c>
      <c r="BL13" s="13">
        <v>0.1507336645</v>
      </c>
      <c r="BM13" s="13">
        <v>0.1080594577</v>
      </c>
      <c r="BN13" s="13">
        <v>0.31093713340000001</v>
      </c>
      <c r="BO13" s="13">
        <v>0.4274214267</v>
      </c>
      <c r="BP13" s="13">
        <v>2.7999999999999998E-9</v>
      </c>
      <c r="BQ13" s="13">
        <v>0.39903491429999999</v>
      </c>
      <c r="BR13" s="13">
        <v>0.16993483609999999</v>
      </c>
      <c r="BS13" s="13">
        <v>0</v>
      </c>
      <c r="BT13" s="13">
        <v>2.2351276100000001E-2</v>
      </c>
      <c r="BU13" s="13">
        <v>0.47047086069999999</v>
      </c>
      <c r="BV13" s="16">
        <v>7.8019275757999997</v>
      </c>
      <c r="BW13" s="13">
        <v>7.5471698099999998E-2</v>
      </c>
      <c r="BX13" s="16">
        <v>0</v>
      </c>
      <c r="BY13" s="13">
        <v>0.10566037740000001</v>
      </c>
      <c r="BZ13" s="16">
        <v>0.64858600060000005</v>
      </c>
      <c r="CA13" s="15">
        <v>1688.7912087912</v>
      </c>
      <c r="CB13" s="16">
        <v>7.8458485164000002</v>
      </c>
      <c r="CC13" s="13">
        <v>0.48053243010000002</v>
      </c>
      <c r="CD13" s="13">
        <v>0.37536355980000002</v>
      </c>
      <c r="CE13" s="13">
        <v>0.380119545</v>
      </c>
      <c r="CF13" s="16">
        <v>2058.4699999999998</v>
      </c>
      <c r="CG13" s="16">
        <v>30.736000000000001</v>
      </c>
      <c r="CH13" s="15">
        <v>-3.9416266999999998E-2</v>
      </c>
      <c r="CI13" s="16">
        <v>-5.7838887700000001E-2</v>
      </c>
      <c r="CJ13" s="13">
        <v>0.93872727379999998</v>
      </c>
      <c r="CK13" s="13">
        <v>1.1272816194999999</v>
      </c>
      <c r="CL13" s="13">
        <v>1.119040582</v>
      </c>
      <c r="CM13" s="13">
        <v>7.0878597099999996E-2</v>
      </c>
      <c r="CN13" s="13">
        <v>6.8710122700000001E-2</v>
      </c>
      <c r="CO13" s="13">
        <v>3.5827762200000002E-2</v>
      </c>
      <c r="CP13" s="16">
        <v>24.450942563400002</v>
      </c>
      <c r="CQ13" s="15">
        <v>14.9278498796</v>
      </c>
      <c r="CR13" s="16">
        <v>5.2433372018000002</v>
      </c>
      <c r="CS13" s="15">
        <v>69.612154617200005</v>
      </c>
      <c r="CT13" s="16">
        <v>107.3681942728</v>
      </c>
      <c r="CU13" s="15">
        <v>3.3995169842999999</v>
      </c>
      <c r="CV13" s="16">
        <v>6906.13712631</v>
      </c>
      <c r="CW13" s="16">
        <v>99.517392029999996</v>
      </c>
      <c r="CX13" s="13">
        <v>9.8423056600000003E-2</v>
      </c>
      <c r="CY13" s="13">
        <v>8.6638499600000002E-2</v>
      </c>
      <c r="CZ13" s="13">
        <v>6.0858055899999999E-2</v>
      </c>
      <c r="DA13" s="16">
        <v>33.219810433500001</v>
      </c>
      <c r="DB13" s="15">
        <v>10.987419712399999</v>
      </c>
      <c r="DC13" s="16">
        <v>7.1242258086000003</v>
      </c>
      <c r="DD13" s="15">
        <v>51.233637142799999</v>
      </c>
      <c r="DE13" s="16">
        <v>77.264612185999994</v>
      </c>
      <c r="DF13" s="15">
        <v>4.7240255230999999</v>
      </c>
      <c r="DG13" s="16">
        <v>6815.5825862600004</v>
      </c>
      <c r="DH13" s="16">
        <v>129.64973789999999</v>
      </c>
      <c r="DI13" s="16">
        <v>30.288973345999999</v>
      </c>
      <c r="DJ13" s="16">
        <v>49.883645798000003</v>
      </c>
      <c r="DK13" s="13">
        <v>7.9522195300000001E-2</v>
      </c>
      <c r="DL13" s="13">
        <v>2.3225367800000001E-2</v>
      </c>
      <c r="DM13" s="13">
        <v>1.4102268100000001E-2</v>
      </c>
      <c r="DN13" s="13">
        <v>1.74713427E-2</v>
      </c>
      <c r="DO13" s="13">
        <v>1.44099936E-2</v>
      </c>
      <c r="DP13" s="16">
        <v>2.4896019591999998</v>
      </c>
      <c r="DQ13" s="16">
        <v>4.9252167501999997</v>
      </c>
      <c r="DR13" s="13">
        <v>1.48364903E-2</v>
      </c>
      <c r="DS13" s="13">
        <v>0.19283432750000001</v>
      </c>
      <c r="DT13" s="13">
        <v>4.7711006100000002E-2</v>
      </c>
      <c r="DU13" s="13">
        <v>0.24128070099999999</v>
      </c>
      <c r="DV13" s="13">
        <v>1.6249631600000002E-2</v>
      </c>
      <c r="DW13" s="16">
        <v>35.922193444000001</v>
      </c>
      <c r="DX13" s="16">
        <v>55.730021420999996</v>
      </c>
      <c r="DY13" s="13">
        <v>8.48492E-2</v>
      </c>
      <c r="DZ13" s="13">
        <v>2.6292134000000002E-2</v>
      </c>
      <c r="EA13" s="13">
        <v>1.69472593E-2</v>
      </c>
      <c r="EB13" s="13">
        <v>2.23366656E-2</v>
      </c>
      <c r="EC13" s="13">
        <v>1.90225467E-2</v>
      </c>
      <c r="ED13" s="16">
        <v>3.2020868815000001</v>
      </c>
      <c r="EE13" s="16">
        <v>5.1785942468000004</v>
      </c>
      <c r="EF13" s="13">
        <v>1.8642853599999998E-2</v>
      </c>
      <c r="EG13" s="13">
        <v>5.05339203E-2</v>
      </c>
      <c r="EH13" s="13">
        <v>3.6853350799999997E-2</v>
      </c>
      <c r="EI13" s="15">
        <v>13250</v>
      </c>
      <c r="EJ13" s="15">
        <v>39470</v>
      </c>
      <c r="EK13" s="16">
        <v>0.52219499999999996</v>
      </c>
      <c r="EL13" s="15">
        <v>93310</v>
      </c>
      <c r="EM13" s="15">
        <v>132850</v>
      </c>
      <c r="EN13" s="15">
        <v>7749090</v>
      </c>
      <c r="EO13" s="15">
        <v>20</v>
      </c>
      <c r="EP13" s="15">
        <v>0</v>
      </c>
      <c r="EQ13" s="16">
        <v>2.72E-4</v>
      </c>
      <c r="ER13" s="16">
        <v>0</v>
      </c>
      <c r="ES13" s="14" t="s">
        <v>35</v>
      </c>
      <c r="ET13" s="16">
        <v>1.08054491E-2</v>
      </c>
      <c r="EU13" s="16">
        <v>0.80278180180000003</v>
      </c>
      <c r="EV13" s="16">
        <v>1.5740733804</v>
      </c>
      <c r="EW13" s="16">
        <v>0</v>
      </c>
      <c r="EX13" s="16">
        <v>0</v>
      </c>
      <c r="EY13" s="16">
        <v>0.92664478299999997</v>
      </c>
      <c r="EZ13" s="16">
        <v>0.44705479479999999</v>
      </c>
      <c r="FA13" s="16">
        <v>1.0629363911</v>
      </c>
      <c r="FB13" s="16">
        <v>0.5128079485</v>
      </c>
      <c r="FC13" s="16">
        <v>1.0727767466</v>
      </c>
      <c r="FD13" s="16">
        <v>0.51755537510000005</v>
      </c>
      <c r="FE13" s="16">
        <v>3.6767359200000002E-2</v>
      </c>
      <c r="FF13" s="16">
        <v>2.0727767466000002</v>
      </c>
      <c r="FG13" s="16">
        <v>0.1246383684</v>
      </c>
      <c r="FH13" s="16">
        <v>0.58475801999999999</v>
      </c>
      <c r="FI13" s="16">
        <v>0.11540056329999999</v>
      </c>
      <c r="FJ13" s="16">
        <v>0.42401303060000001</v>
      </c>
      <c r="FK13" s="16">
        <v>1.8156480287000001</v>
      </c>
      <c r="FL13" s="16">
        <v>0</v>
      </c>
      <c r="FM13" s="16">
        <v>0</v>
      </c>
      <c r="FN13" s="16">
        <v>0.61058403910000003</v>
      </c>
      <c r="FO13" s="16">
        <v>0.34905163020000002</v>
      </c>
      <c r="FP13" s="16">
        <v>0.73751337250000004</v>
      </c>
      <c r="FQ13" s="16">
        <v>0.4216131253</v>
      </c>
      <c r="FR13" s="16">
        <v>0.74926568510000002</v>
      </c>
      <c r="FS13" s="16">
        <v>0.42833155160000003</v>
      </c>
      <c r="FT13" s="16">
        <v>-6.2394445999999996E-3</v>
      </c>
      <c r="FU13" s="16">
        <v>1.7492656850999999</v>
      </c>
      <c r="FV13" s="16">
        <v>0.19896869019999999</v>
      </c>
      <c r="FW13" s="16">
        <v>2.7454347811000002</v>
      </c>
      <c r="FX13" s="13">
        <v>0</v>
      </c>
      <c r="FY13" s="13">
        <v>0</v>
      </c>
      <c r="FZ13" s="13">
        <v>0</v>
      </c>
      <c r="GA13" s="13">
        <v>0</v>
      </c>
      <c r="GB13" s="13">
        <v>0</v>
      </c>
      <c r="GC13" s="13">
        <v>0</v>
      </c>
      <c r="GD13" s="13">
        <v>0</v>
      </c>
      <c r="GE13" s="13">
        <v>0</v>
      </c>
      <c r="GF13" s="13">
        <v>0</v>
      </c>
      <c r="GG13" s="13">
        <v>0</v>
      </c>
      <c r="GH13" s="13">
        <v>0</v>
      </c>
      <c r="GI13" s="13">
        <v>0</v>
      </c>
      <c r="GJ13" s="13">
        <v>0</v>
      </c>
      <c r="GK13" s="13">
        <v>0</v>
      </c>
      <c r="GL13" s="13">
        <v>0</v>
      </c>
      <c r="GM13" s="13">
        <v>0</v>
      </c>
      <c r="GN13" s="13">
        <v>0</v>
      </c>
      <c r="GO13" s="13">
        <v>0</v>
      </c>
      <c r="GP13" s="13">
        <v>0</v>
      </c>
      <c r="GQ13" s="13">
        <v>0</v>
      </c>
      <c r="GR13" s="13">
        <v>0</v>
      </c>
      <c r="GS13" s="13">
        <v>0</v>
      </c>
      <c r="GT13" s="13">
        <v>0</v>
      </c>
      <c r="GU13" s="13">
        <v>0</v>
      </c>
      <c r="GV13" s="13">
        <v>0</v>
      </c>
      <c r="GW13" s="13">
        <v>0</v>
      </c>
      <c r="GX13" s="13">
        <v>0</v>
      </c>
      <c r="GY13" s="13">
        <v>0</v>
      </c>
      <c r="GZ13" s="13">
        <v>0</v>
      </c>
      <c r="HA13" s="13">
        <v>0</v>
      </c>
      <c r="HB13" s="13">
        <v>0</v>
      </c>
      <c r="HC13" s="13">
        <v>0</v>
      </c>
      <c r="HD13" s="13">
        <v>0</v>
      </c>
      <c r="HE13" s="13">
        <v>0</v>
      </c>
      <c r="HF13" s="13">
        <v>0</v>
      </c>
      <c r="HG13" s="13">
        <v>0</v>
      </c>
      <c r="HH13" s="13">
        <v>0</v>
      </c>
      <c r="HI13" s="13">
        <v>0</v>
      </c>
      <c r="HJ13" s="13">
        <v>0</v>
      </c>
      <c r="HK13" s="13">
        <v>0</v>
      </c>
      <c r="HL13" s="13">
        <v>0</v>
      </c>
      <c r="HM13" s="13">
        <v>0</v>
      </c>
      <c r="HN13" s="13">
        <v>0</v>
      </c>
      <c r="HO13" s="13">
        <v>0</v>
      </c>
      <c r="HP13" s="13">
        <v>0</v>
      </c>
      <c r="HQ13" s="13">
        <v>0</v>
      </c>
      <c r="HR13" s="13">
        <v>0</v>
      </c>
      <c r="HS13" s="13">
        <v>0</v>
      </c>
      <c r="HT13" s="13">
        <v>0</v>
      </c>
      <c r="HU13" s="13">
        <v>0</v>
      </c>
      <c r="HV13" s="13">
        <v>0</v>
      </c>
      <c r="HW13" s="13">
        <v>0</v>
      </c>
      <c r="HX13" s="13">
        <v>0</v>
      </c>
      <c r="HY13" s="13">
        <v>0</v>
      </c>
      <c r="HZ13" s="13">
        <v>0</v>
      </c>
      <c r="IA13" s="13">
        <v>0</v>
      </c>
    </row>
    <row r="14" spans="1:235" ht="15.75" x14ac:dyDescent="0.3">
      <c r="A14" s="14" t="s">
        <v>88</v>
      </c>
      <c r="B14" s="13" t="s">
        <v>89</v>
      </c>
      <c r="C14" s="14" t="s">
        <v>38</v>
      </c>
      <c r="D14" s="14" t="s">
        <v>30</v>
      </c>
      <c r="E14" s="14" t="s">
        <v>31</v>
      </c>
      <c r="F14" s="14" t="s">
        <v>31</v>
      </c>
      <c r="G14" s="14" t="s">
        <v>90</v>
      </c>
      <c r="H14" s="14" t="s">
        <v>91</v>
      </c>
      <c r="I14" s="18" t="s">
        <v>34</v>
      </c>
      <c r="J14" s="16">
        <v>8.1456686288999993</v>
      </c>
      <c r="K14" s="16">
        <v>2.0933389999999998</v>
      </c>
      <c r="L14" s="15">
        <v>100930</v>
      </c>
      <c r="M14" s="15">
        <v>20800</v>
      </c>
      <c r="N14" s="13">
        <v>1.0018779879999999</v>
      </c>
      <c r="O14" s="13">
        <v>4.8872453036000003</v>
      </c>
      <c r="P14" s="13">
        <v>-0.47805278420000002</v>
      </c>
      <c r="Q14" s="13">
        <v>-0.36573531279999999</v>
      </c>
      <c r="R14" s="13">
        <v>0.71088235990000004</v>
      </c>
      <c r="S14" s="13">
        <v>0.35999136469999998</v>
      </c>
      <c r="T14" s="13">
        <v>-0.35607469250000001</v>
      </c>
      <c r="U14" s="13">
        <v>-0.21550045230000001</v>
      </c>
      <c r="V14" s="13">
        <v>-0.16558387059999999</v>
      </c>
      <c r="W14" s="13">
        <v>-0.2079097459</v>
      </c>
      <c r="X14" s="13">
        <v>8.7406862999999998E-3</v>
      </c>
      <c r="Y14" s="13">
        <v>0</v>
      </c>
      <c r="Z14" s="13">
        <v>1.4538570781</v>
      </c>
      <c r="AA14" s="13">
        <v>-0.49768201550000002</v>
      </c>
      <c r="AB14" s="13">
        <v>-0.4063909798</v>
      </c>
      <c r="AC14" s="13">
        <v>-0.62063366310000001</v>
      </c>
      <c r="AD14" s="13">
        <v>-0.5501660424</v>
      </c>
      <c r="AE14" s="13">
        <v>0</v>
      </c>
      <c r="AF14" s="13">
        <v>0</v>
      </c>
      <c r="AG14" s="13">
        <v>0</v>
      </c>
      <c r="AH14" s="13">
        <v>0</v>
      </c>
      <c r="AI14" s="13">
        <v>1.2429666018000001</v>
      </c>
      <c r="AJ14" s="13">
        <v>0</v>
      </c>
      <c r="AK14" s="13">
        <v>0</v>
      </c>
      <c r="AL14" s="13">
        <v>5.4066891575999998</v>
      </c>
      <c r="AM14" s="13">
        <v>2.4718721384000002</v>
      </c>
      <c r="AN14" s="13">
        <v>-4.7004316400000003E-2</v>
      </c>
      <c r="AO14" s="13">
        <v>-2.0013342000000001E-3</v>
      </c>
      <c r="AP14" s="13">
        <v>0</v>
      </c>
      <c r="AQ14" s="13">
        <v>-0.19393265060000001</v>
      </c>
      <c r="AR14" s="13">
        <v>-4.0796755099999998E-2</v>
      </c>
      <c r="AS14" s="13">
        <v>1.4134812300000001E-2</v>
      </c>
      <c r="AT14" s="13">
        <v>-6.2070729200000001E-2</v>
      </c>
      <c r="AU14" s="13">
        <v>-5.2466923000000004E-3</v>
      </c>
      <c r="AV14" s="13">
        <v>-8.1566545899999995E-2</v>
      </c>
      <c r="AW14" s="13">
        <v>2.1766202700000001E-2</v>
      </c>
      <c r="AX14" s="13">
        <v>-0.1026801926</v>
      </c>
      <c r="AY14" s="13">
        <v>9.5657420999999999E-3</v>
      </c>
      <c r="AZ14" s="13">
        <v>0</v>
      </c>
      <c r="BA14" s="13">
        <v>1.4507917400000001E-2</v>
      </c>
      <c r="BB14" s="13">
        <v>0</v>
      </c>
      <c r="BC14" s="13">
        <v>1.8739945899999999E-2</v>
      </c>
      <c r="BD14" s="13">
        <v>-4.7093355999999996E-3</v>
      </c>
      <c r="BE14" s="13">
        <v>4.6396005000000004E-3</v>
      </c>
      <c r="BF14" s="13">
        <v>5.8665035499999997E-2</v>
      </c>
      <c r="BG14" s="13">
        <v>5.69354558E-2</v>
      </c>
      <c r="BH14" s="13">
        <v>9.5444843200000004E-2</v>
      </c>
      <c r="BI14" s="13">
        <v>4.6635009499999998E-2</v>
      </c>
      <c r="BJ14" s="13">
        <v>-6.7466352300000004E-2</v>
      </c>
      <c r="BK14" s="13">
        <v>-3.4322182299999997E-2</v>
      </c>
      <c r="BL14" s="13">
        <v>-0.12028868299999999</v>
      </c>
      <c r="BM14" s="13">
        <v>-7.6146595999999997E-2</v>
      </c>
      <c r="BN14" s="13">
        <v>-0.1066360138</v>
      </c>
      <c r="BO14" s="13">
        <v>-0.15647999039999999</v>
      </c>
      <c r="BP14" s="13">
        <v>0</v>
      </c>
      <c r="BQ14" s="13">
        <v>-0.1533501344</v>
      </c>
      <c r="BR14" s="13">
        <v>4.4204283599999998E-2</v>
      </c>
      <c r="BS14" s="13">
        <v>0</v>
      </c>
      <c r="BT14" s="13">
        <v>-7.9929134900000004E-2</v>
      </c>
      <c r="BU14" s="13">
        <v>-0.1948171632</v>
      </c>
      <c r="BV14" s="16">
        <v>8.5035077202</v>
      </c>
      <c r="BW14" s="13">
        <v>0</v>
      </c>
      <c r="BX14" s="16">
        <v>0</v>
      </c>
      <c r="BY14" s="13">
        <v>0</v>
      </c>
      <c r="BZ14" s="16">
        <v>0</v>
      </c>
      <c r="CA14" s="15">
        <v>4466.8703394102004</v>
      </c>
      <c r="CB14" s="16">
        <v>4.6432957358999998</v>
      </c>
      <c r="CC14" s="13">
        <v>0.29918426809999998</v>
      </c>
      <c r="CD14" s="13">
        <v>0.26856232569999999</v>
      </c>
      <c r="CE14" s="13">
        <v>0.30923052629999997</v>
      </c>
      <c r="CF14" s="16">
        <v>7352</v>
      </c>
      <c r="CG14" s="16">
        <v>360</v>
      </c>
      <c r="CH14" s="15">
        <v>1.2090172099999999E-2</v>
      </c>
      <c r="CI14" s="16">
        <v>2.1766202700000001E-2</v>
      </c>
      <c r="CJ14" s="13">
        <v>0.9575430734</v>
      </c>
      <c r="CK14" s="13">
        <v>0.70586913370000004</v>
      </c>
      <c r="CL14" s="13">
        <v>0.63606723399999998</v>
      </c>
      <c r="CM14" s="13">
        <v>7.4751178900000007E-2</v>
      </c>
      <c r="CN14" s="13">
        <v>0.1576865788</v>
      </c>
      <c r="CO14" s="13">
        <v>3.1325736799999997E-2</v>
      </c>
      <c r="CP14" s="16">
        <v>3.9522869814999999</v>
      </c>
      <c r="CQ14" s="15">
        <v>92.351593320299997</v>
      </c>
      <c r="CR14" s="16">
        <v>1.8284198935</v>
      </c>
      <c r="CS14" s="15">
        <v>199.6259181488</v>
      </c>
      <c r="CT14" s="16">
        <v>4.4279301002000002</v>
      </c>
      <c r="CU14" s="15">
        <v>82.431292214799996</v>
      </c>
      <c r="CV14" s="16">
        <v>1792.47266672</v>
      </c>
      <c r="CW14" s="16">
        <v>57.829553529999998</v>
      </c>
      <c r="CX14" s="13">
        <v>0.12891309500000001</v>
      </c>
      <c r="CY14" s="13">
        <v>0.2400330621</v>
      </c>
      <c r="CZ14" s="13">
        <v>4.6565182699999999E-2</v>
      </c>
      <c r="DA14" s="16">
        <v>3.6113412609000002</v>
      </c>
      <c r="DB14" s="15">
        <v>101.07048147339999</v>
      </c>
      <c r="DC14" s="16">
        <v>2.3567241058000001</v>
      </c>
      <c r="DD14" s="15">
        <v>154.87599889160001</v>
      </c>
      <c r="DE14" s="16">
        <v>4.3645553325000002</v>
      </c>
      <c r="DF14" s="15">
        <v>83.628221478200004</v>
      </c>
      <c r="DG14" s="16">
        <v>2429.6955529400002</v>
      </c>
      <c r="DH14" s="16">
        <v>97.996908930000004</v>
      </c>
      <c r="DI14" s="16">
        <v>414.08083196000001</v>
      </c>
      <c r="DJ14" s="16">
        <v>581.24205816799997</v>
      </c>
      <c r="DK14" s="13">
        <v>0.21310613549999999</v>
      </c>
      <c r="DL14" s="13">
        <v>9.4815291400000001E-2</v>
      </c>
      <c r="DM14" s="13">
        <v>6.7547064399999995E-2</v>
      </c>
      <c r="DN14" s="13">
        <v>4.2556465600000003E-2</v>
      </c>
      <c r="DO14" s="13">
        <v>3.22624465E-2</v>
      </c>
      <c r="DP14" s="16">
        <v>0.98776454440000006</v>
      </c>
      <c r="DQ14" s="16">
        <v>2.3570575455</v>
      </c>
      <c r="DR14" s="13">
        <v>3.7235604899999997E-2</v>
      </c>
      <c r="DS14" s="13">
        <v>-0.58723388929999998</v>
      </c>
      <c r="DT14" s="13">
        <v>-0.19065233149999999</v>
      </c>
      <c r="DU14" s="13">
        <v>-0.38594833090000003</v>
      </c>
      <c r="DV14" s="13">
        <v>-0.1241391395</v>
      </c>
      <c r="DW14" s="16">
        <v>641.76358493199996</v>
      </c>
      <c r="DX14" s="16">
        <v>799.24550338200004</v>
      </c>
      <c r="DY14" s="13">
        <v>0.20471448419999999</v>
      </c>
      <c r="DZ14" s="13">
        <v>9.6183867699999995E-2</v>
      </c>
      <c r="EA14" s="13">
        <v>7.7231968799999995E-2</v>
      </c>
      <c r="EB14" s="13">
        <v>5.5724998599999999E-2</v>
      </c>
      <c r="EC14" s="13">
        <v>4.0332999299999998E-2</v>
      </c>
      <c r="ED14" s="16">
        <v>1.1676119436000001</v>
      </c>
      <c r="EE14" s="16">
        <v>3.2324681363000001</v>
      </c>
      <c r="EF14" s="13">
        <v>5.0945242199999997E-2</v>
      </c>
      <c r="EG14" s="13">
        <v>0.13962924639999999</v>
      </c>
      <c r="EH14" s="13">
        <v>8.8743978400000006E-2</v>
      </c>
      <c r="EI14" s="15">
        <v>20800</v>
      </c>
      <c r="EJ14" s="15">
        <v>100930</v>
      </c>
      <c r="EK14" s="16">
        <v>2.0933389999999998</v>
      </c>
      <c r="EL14" s="15">
        <v>171300</v>
      </c>
      <c r="EM14" s="15">
        <v>251800</v>
      </c>
      <c r="EN14" s="15">
        <v>3525727</v>
      </c>
      <c r="EO14" s="15">
        <v>0</v>
      </c>
      <c r="EP14" s="15">
        <v>0</v>
      </c>
      <c r="EQ14" s="16">
        <v>0</v>
      </c>
      <c r="ER14" s="16">
        <v>0</v>
      </c>
      <c r="ES14" s="14" t="s">
        <v>42</v>
      </c>
      <c r="ET14" s="16">
        <v>0.1302693885</v>
      </c>
      <c r="EU14" s="16">
        <v>0.4377179752</v>
      </c>
      <c r="EV14" s="16">
        <v>1.3298030598999999</v>
      </c>
      <c r="EW14" s="16">
        <v>0</v>
      </c>
      <c r="EX14" s="16">
        <v>0</v>
      </c>
      <c r="EY14" s="16">
        <v>0.8057614823</v>
      </c>
      <c r="EZ14" s="16">
        <v>0.3622558374</v>
      </c>
      <c r="FA14" s="16">
        <v>1.2160110458</v>
      </c>
      <c r="FB14" s="16">
        <v>0.54669664579999999</v>
      </c>
      <c r="FC14" s="16">
        <v>1.2242884699000001</v>
      </c>
      <c r="FD14" s="16">
        <v>0.55041802650000005</v>
      </c>
      <c r="FE14" s="16">
        <v>5.0377660599999999E-2</v>
      </c>
      <c r="FF14" s="16">
        <v>2.2242884698999998</v>
      </c>
      <c r="FG14" s="16">
        <v>0.27639913490000001</v>
      </c>
      <c r="FH14" s="16">
        <v>0.2552183294</v>
      </c>
      <c r="FI14" s="16">
        <v>3.2714513399999999E-2</v>
      </c>
      <c r="FJ14" s="16">
        <v>0.57942954300000005</v>
      </c>
      <c r="FK14" s="16">
        <v>1.2676975290000001</v>
      </c>
      <c r="FL14" s="16">
        <v>0</v>
      </c>
      <c r="FM14" s="16">
        <v>0</v>
      </c>
      <c r="FN14" s="16">
        <v>0.75010373750000003</v>
      </c>
      <c r="FO14" s="16">
        <v>0.30187524249999997</v>
      </c>
      <c r="FP14" s="16">
        <v>1.4748356252999999</v>
      </c>
      <c r="FQ14" s="16">
        <v>0.59353971969999997</v>
      </c>
      <c r="FR14" s="16">
        <v>1.4848136971000001</v>
      </c>
      <c r="FS14" s="16">
        <v>0.5975553414</v>
      </c>
      <c r="FT14" s="16">
        <v>4.6396005000000004E-3</v>
      </c>
      <c r="FU14" s="16">
        <v>2.4848136970999999</v>
      </c>
      <c r="FV14" s="16">
        <v>0.37472437829999999</v>
      </c>
      <c r="FW14" s="16">
        <v>1.2733542674</v>
      </c>
      <c r="FX14" s="13">
        <v>0</v>
      </c>
      <c r="FY14" s="13">
        <v>0</v>
      </c>
      <c r="FZ14" s="13">
        <v>0</v>
      </c>
      <c r="GA14" s="13">
        <v>0</v>
      </c>
      <c r="GB14" s="13">
        <v>0</v>
      </c>
      <c r="GC14" s="13">
        <v>0</v>
      </c>
      <c r="GD14" s="13">
        <v>0</v>
      </c>
      <c r="GE14" s="13">
        <v>0</v>
      </c>
      <c r="GF14" s="13">
        <v>0</v>
      </c>
      <c r="GG14" s="13">
        <v>0</v>
      </c>
      <c r="GH14" s="13">
        <v>0</v>
      </c>
      <c r="GI14" s="13">
        <v>0</v>
      </c>
      <c r="GJ14" s="13">
        <v>0</v>
      </c>
      <c r="GK14" s="13">
        <v>0</v>
      </c>
      <c r="GL14" s="13">
        <v>0</v>
      </c>
      <c r="GM14" s="13">
        <v>0</v>
      </c>
      <c r="GN14" s="13">
        <v>0</v>
      </c>
      <c r="GO14" s="13">
        <v>0</v>
      </c>
      <c r="GP14" s="13">
        <v>0</v>
      </c>
      <c r="GQ14" s="13">
        <v>0</v>
      </c>
      <c r="GR14" s="13">
        <v>0</v>
      </c>
      <c r="GS14" s="13">
        <v>0</v>
      </c>
      <c r="GT14" s="13">
        <v>0</v>
      </c>
      <c r="GU14" s="13">
        <v>0</v>
      </c>
      <c r="GV14" s="13">
        <v>0</v>
      </c>
      <c r="GW14" s="13">
        <v>0</v>
      </c>
      <c r="GX14" s="13">
        <v>0</v>
      </c>
      <c r="GY14" s="13">
        <v>0</v>
      </c>
      <c r="GZ14" s="13">
        <v>0</v>
      </c>
      <c r="HA14" s="13">
        <v>0</v>
      </c>
      <c r="HB14" s="13">
        <v>0</v>
      </c>
      <c r="HC14" s="13">
        <v>0</v>
      </c>
      <c r="HD14" s="13">
        <v>0</v>
      </c>
      <c r="HE14" s="13">
        <v>0</v>
      </c>
      <c r="HF14" s="13">
        <v>0</v>
      </c>
      <c r="HG14" s="13">
        <v>0</v>
      </c>
      <c r="HH14" s="13">
        <v>0</v>
      </c>
      <c r="HI14" s="13">
        <v>0</v>
      </c>
      <c r="HJ14" s="13">
        <v>0</v>
      </c>
      <c r="HK14" s="13">
        <v>0</v>
      </c>
      <c r="HL14" s="13">
        <v>0</v>
      </c>
      <c r="HM14" s="13">
        <v>0</v>
      </c>
      <c r="HN14" s="13">
        <v>0</v>
      </c>
      <c r="HO14" s="13">
        <v>0</v>
      </c>
      <c r="HP14" s="13">
        <v>0</v>
      </c>
      <c r="HQ14" s="13">
        <v>0</v>
      </c>
      <c r="HR14" s="13">
        <v>0</v>
      </c>
      <c r="HS14" s="13">
        <v>0</v>
      </c>
      <c r="HT14" s="13">
        <v>0</v>
      </c>
      <c r="HU14" s="13">
        <v>0</v>
      </c>
      <c r="HV14" s="13">
        <v>0</v>
      </c>
      <c r="HW14" s="13">
        <v>0</v>
      </c>
      <c r="HX14" s="13">
        <v>0</v>
      </c>
      <c r="HY14" s="13">
        <v>0</v>
      </c>
      <c r="HZ14" s="13">
        <v>0</v>
      </c>
      <c r="IA14" s="13">
        <v>0</v>
      </c>
    </row>
    <row r="15" spans="1:235" ht="15.75" x14ac:dyDescent="0.3">
      <c r="A15" s="14" t="s">
        <v>92</v>
      </c>
      <c r="B15" s="14" t="s">
        <v>93</v>
      </c>
      <c r="C15" s="14" t="s">
        <v>29</v>
      </c>
      <c r="D15" s="14" t="s">
        <v>39</v>
      </c>
      <c r="E15" s="14" t="s">
        <v>94</v>
      </c>
      <c r="F15" s="14" t="s">
        <v>95</v>
      </c>
      <c r="G15" s="14" t="s">
        <v>96</v>
      </c>
      <c r="H15" s="14" t="s">
        <v>96</v>
      </c>
      <c r="I15" s="18" t="s">
        <v>34</v>
      </c>
      <c r="J15" s="16">
        <v>10.0865221202</v>
      </c>
      <c r="K15" s="16">
        <v>1.4929596999999999</v>
      </c>
      <c r="L15" s="15">
        <v>391040</v>
      </c>
      <c r="M15" s="15">
        <v>3820</v>
      </c>
      <c r="N15" s="13">
        <v>0.2334915759</v>
      </c>
      <c r="O15" s="13">
        <v>1.2635324088</v>
      </c>
      <c r="P15" s="13">
        <v>0.1775310709</v>
      </c>
      <c r="Q15" s="13">
        <v>0.60761159990000002</v>
      </c>
      <c r="R15" s="13">
        <v>4.5321103914999998</v>
      </c>
      <c r="S15" s="13">
        <v>4.6224001771000003</v>
      </c>
      <c r="T15" s="13">
        <v>1.0595408413</v>
      </c>
      <c r="U15" s="13">
        <v>1.0595408409</v>
      </c>
      <c r="V15" s="13">
        <v>0.24567776690000001</v>
      </c>
      <c r="W15" s="13">
        <v>1.5658620500000001E-2</v>
      </c>
      <c r="X15" s="13">
        <v>-2.6551998899999998E-2</v>
      </c>
      <c r="Y15" s="13">
        <v>0</v>
      </c>
      <c r="Z15" s="13">
        <v>0</v>
      </c>
      <c r="AA15" s="13">
        <v>0.13903712779999999</v>
      </c>
      <c r="AB15" s="13">
        <v>0.20083898820000001</v>
      </c>
      <c r="AC15" s="13">
        <v>0.30228450649999999</v>
      </c>
      <c r="AD15" s="13">
        <v>0.30228450629999998</v>
      </c>
      <c r="AE15" s="13">
        <v>0</v>
      </c>
      <c r="AF15" s="13">
        <v>0</v>
      </c>
      <c r="AG15" s="13">
        <v>0</v>
      </c>
      <c r="AH15" s="13">
        <v>0</v>
      </c>
      <c r="AI15" s="13">
        <v>0.70606368220000004</v>
      </c>
      <c r="AJ15" s="13">
        <v>0</v>
      </c>
      <c r="AK15" s="13">
        <v>0</v>
      </c>
      <c r="AL15" s="13">
        <v>1.2635324094</v>
      </c>
      <c r="AM15" s="13">
        <v>49.784088296199997</v>
      </c>
      <c r="AN15" s="13">
        <v>5.01530684E-2</v>
      </c>
      <c r="AO15" s="13">
        <v>3.2560768699999999E-2</v>
      </c>
      <c r="AP15" s="13">
        <v>0</v>
      </c>
      <c r="AQ15" s="13">
        <v>6.5126039000000004E-3</v>
      </c>
      <c r="AR15" s="13">
        <v>6.1215037999999999E-2</v>
      </c>
      <c r="AS15" s="13">
        <v>5.3706089899999997E-2</v>
      </c>
      <c r="AT15" s="13">
        <v>1.9968201599999999E-2</v>
      </c>
      <c r="AU15" s="13">
        <v>0</v>
      </c>
      <c r="AV15" s="13">
        <v>2.9403245E-3</v>
      </c>
      <c r="AW15" s="13">
        <v>0</v>
      </c>
      <c r="AX15" s="13">
        <v>3.2510173999999998E-3</v>
      </c>
      <c r="AY15" s="13">
        <v>0</v>
      </c>
      <c r="AZ15" s="13">
        <v>0</v>
      </c>
      <c r="BA15" s="13">
        <v>0</v>
      </c>
      <c r="BB15" s="13">
        <v>0</v>
      </c>
      <c r="BC15" s="13">
        <v>0</v>
      </c>
      <c r="BD15" s="13">
        <v>9.0115086999999996E-2</v>
      </c>
      <c r="BE15" s="13">
        <v>4.1199169999999999E-3</v>
      </c>
      <c r="BF15" s="13">
        <v>5.59873382E-2</v>
      </c>
      <c r="BG15" s="13">
        <v>-1.07823934E-2</v>
      </c>
      <c r="BH15" s="13">
        <v>0</v>
      </c>
      <c r="BI15" s="13">
        <v>0</v>
      </c>
      <c r="BJ15" s="13">
        <v>-6.6347291899999994E-2</v>
      </c>
      <c r="BK15" s="13">
        <v>-3.3742938899999998E-2</v>
      </c>
      <c r="BL15" s="13">
        <v>4.0335132400000001E-2</v>
      </c>
      <c r="BM15" s="13">
        <v>-6.8221703000000003E-3</v>
      </c>
      <c r="BN15" s="13">
        <v>-1.8638464000000001E-3</v>
      </c>
      <c r="BO15" s="13">
        <v>5.8892946E-3</v>
      </c>
      <c r="BP15" s="13">
        <v>4.0000000000000001E-10</v>
      </c>
      <c r="BQ15" s="13">
        <v>0.1013193196</v>
      </c>
      <c r="BR15" s="13">
        <v>5.1578024899999998E-2</v>
      </c>
      <c r="BS15" s="13">
        <v>0</v>
      </c>
      <c r="BT15" s="13">
        <v>0.1261773568</v>
      </c>
      <c r="BU15" s="13">
        <v>6.5126039000000004E-3</v>
      </c>
      <c r="BV15" s="16">
        <v>10.3267259754</v>
      </c>
      <c r="BW15" s="13">
        <v>0</v>
      </c>
      <c r="BX15" s="16">
        <v>0</v>
      </c>
      <c r="BY15" s="13">
        <v>0</v>
      </c>
      <c r="BZ15" s="16">
        <v>0</v>
      </c>
      <c r="CA15" s="15">
        <v>333.33340751259999</v>
      </c>
      <c r="CB15" s="16">
        <v>11.459997449699999</v>
      </c>
      <c r="CC15" s="13">
        <v>0.49025776250000003</v>
      </c>
      <c r="CD15" s="13">
        <v>0.60393178189999996</v>
      </c>
      <c r="CE15" s="13">
        <v>0.60393178179999996</v>
      </c>
      <c r="CF15" s="16">
        <v>221</v>
      </c>
      <c r="CG15" s="16">
        <v>70.400000000000006</v>
      </c>
      <c r="CH15" s="15">
        <v>0</v>
      </c>
      <c r="CI15" s="16">
        <v>0</v>
      </c>
      <c r="CJ15" s="13">
        <v>1.0153256362</v>
      </c>
      <c r="CK15" s="13">
        <v>0.9480122943</v>
      </c>
      <c r="CL15" s="13">
        <v>0.9480122943</v>
      </c>
      <c r="CM15" s="13">
        <v>3.96397733E-2</v>
      </c>
      <c r="CN15" s="13">
        <v>4.8549535300000002E-2</v>
      </c>
      <c r="CO15" s="13">
        <v>3.7184039199999998E-2</v>
      </c>
      <c r="CP15" s="16">
        <v>0</v>
      </c>
      <c r="CQ15" s="15">
        <v>0</v>
      </c>
      <c r="CR15" s="16">
        <v>0</v>
      </c>
      <c r="CS15" s="15">
        <v>0</v>
      </c>
      <c r="CT15" s="16">
        <v>856.27601199349999</v>
      </c>
      <c r="CU15" s="15">
        <v>0.42626442279999999</v>
      </c>
      <c r="CV15" s="16">
        <v>1923.06087217</v>
      </c>
      <c r="CW15" s="16">
        <v>691.37899397000001</v>
      </c>
      <c r="CX15" s="13">
        <v>3.5575319000000001E-2</v>
      </c>
      <c r="CY15" s="13">
        <v>4.3504998400000001E-2</v>
      </c>
      <c r="CZ15" s="13">
        <v>3.3887995099999998E-2</v>
      </c>
      <c r="DA15" s="16">
        <v>0</v>
      </c>
      <c r="DB15" s="15">
        <v>0</v>
      </c>
      <c r="DC15" s="16">
        <v>0</v>
      </c>
      <c r="DD15" s="15">
        <v>0</v>
      </c>
      <c r="DE15" s="16">
        <v>10.4980175889</v>
      </c>
      <c r="DF15" s="15">
        <v>34.768469085699998</v>
      </c>
      <c r="DG15" s="16">
        <v>1806.0217067900001</v>
      </c>
      <c r="DH15" s="16">
        <v>604.04323179000005</v>
      </c>
      <c r="DI15" s="16">
        <v>96.237051476999994</v>
      </c>
      <c r="DJ15" s="16">
        <v>99.476357969000006</v>
      </c>
      <c r="DK15" s="13">
        <v>0.7944866746</v>
      </c>
      <c r="DL15" s="13">
        <v>0.45777113180000001</v>
      </c>
      <c r="DM15" s="13">
        <v>0.44286446419999997</v>
      </c>
      <c r="DN15" s="13">
        <v>0.449400097</v>
      </c>
      <c r="DO15" s="13">
        <v>0.35952007759999999</v>
      </c>
      <c r="DP15" s="16">
        <v>0.103426878</v>
      </c>
      <c r="DQ15" s="16">
        <v>0.1102574675</v>
      </c>
      <c r="DR15" s="13">
        <v>0.44895406739999999</v>
      </c>
      <c r="DS15" s="13">
        <v>1.4543016000000001E-2</v>
      </c>
      <c r="DT15" s="13">
        <v>-9.9850728400000005E-2</v>
      </c>
      <c r="DU15" s="13">
        <v>1.6725276899999999E-2</v>
      </c>
      <c r="DV15" s="13">
        <v>-0.28708225510000002</v>
      </c>
      <c r="DW15" s="16">
        <v>83.894087357999993</v>
      </c>
      <c r="DX15" s="16">
        <v>86.837599776999994</v>
      </c>
      <c r="DY15" s="13">
        <v>0.77535057939999996</v>
      </c>
      <c r="DZ15" s="13">
        <v>0.42550669870000002</v>
      </c>
      <c r="EA15" s="13">
        <v>0.41108340450000003</v>
      </c>
      <c r="EB15" s="13">
        <v>0.41807583869999998</v>
      </c>
      <c r="EC15" s="13">
        <v>0.33446067089999998</v>
      </c>
      <c r="ED15" s="16">
        <v>0.1013213154</v>
      </c>
      <c r="EE15" s="16">
        <v>0.1063662249</v>
      </c>
      <c r="EF15" s="13">
        <v>0.41710272300000001</v>
      </c>
      <c r="EG15" s="13">
        <v>4.26530637E-2</v>
      </c>
      <c r="EH15" s="13">
        <v>4.7561469500000002E-2</v>
      </c>
      <c r="EI15" s="15">
        <v>3820</v>
      </c>
      <c r="EJ15" s="15">
        <v>391040</v>
      </c>
      <c r="EK15" s="16">
        <v>1.4929596999999999</v>
      </c>
      <c r="EL15" s="15">
        <v>665320</v>
      </c>
      <c r="EM15" s="15">
        <v>936400</v>
      </c>
      <c r="EN15" s="15">
        <v>99622321</v>
      </c>
      <c r="EO15" s="15">
        <v>350</v>
      </c>
      <c r="EP15" s="15">
        <v>0</v>
      </c>
      <c r="EQ15" s="16">
        <v>1.3370000000000001E-3</v>
      </c>
      <c r="ER15" s="16">
        <v>0</v>
      </c>
      <c r="ES15" s="14" t="s">
        <v>42</v>
      </c>
      <c r="ET15" s="16">
        <v>1.3983476417</v>
      </c>
      <c r="EU15" s="16">
        <v>10.820261952099999</v>
      </c>
      <c r="EV15" s="16">
        <v>10.820261952099999</v>
      </c>
      <c r="EW15" s="16">
        <v>0</v>
      </c>
      <c r="EX15" s="16">
        <v>0</v>
      </c>
      <c r="EY15" s="16">
        <v>1.5813850899999999E-2</v>
      </c>
      <c r="EZ15" s="16">
        <v>1.46109966E-2</v>
      </c>
      <c r="FA15" s="16">
        <v>7.5737150000000003E-2</v>
      </c>
      <c r="FB15" s="16">
        <v>6.9976329700000006E-2</v>
      </c>
      <c r="FC15" s="16">
        <v>8.2325271800000002E-2</v>
      </c>
      <c r="FD15" s="16">
        <v>7.60633369E-2</v>
      </c>
      <c r="FE15" s="16">
        <v>1.7266294099999999E-2</v>
      </c>
      <c r="FF15" s="16">
        <v>1.0823252718</v>
      </c>
      <c r="FG15" s="16">
        <v>3.1579796181000002</v>
      </c>
      <c r="FH15" s="16">
        <v>2.7754787600000001E-2</v>
      </c>
      <c r="FI15" s="16">
        <v>0.92177838450000005</v>
      </c>
      <c r="FJ15" s="16">
        <v>1.2739614782999999</v>
      </c>
      <c r="FK15" s="16">
        <v>13.5408917223</v>
      </c>
      <c r="FL15" s="16">
        <v>0</v>
      </c>
      <c r="FM15" s="16">
        <v>0</v>
      </c>
      <c r="FN15" s="16">
        <v>0</v>
      </c>
      <c r="FO15" s="16">
        <v>0</v>
      </c>
      <c r="FP15" s="16">
        <v>6.6762028900000006E-2</v>
      </c>
      <c r="FQ15" s="16">
        <v>6.2195485100000003E-2</v>
      </c>
      <c r="FR15" s="16">
        <v>7.3422433699999998E-2</v>
      </c>
      <c r="FS15" s="16">
        <v>6.8400316000000003E-2</v>
      </c>
      <c r="FT15" s="16">
        <v>4.1199169999999999E-3</v>
      </c>
      <c r="FU15" s="16">
        <v>1.0734224337</v>
      </c>
      <c r="FV15" s="16">
        <v>0</v>
      </c>
      <c r="FW15" s="16">
        <v>9.6660629499999998E-2</v>
      </c>
      <c r="FX15" s="13">
        <v>0</v>
      </c>
      <c r="FY15" s="13">
        <v>0</v>
      </c>
      <c r="FZ15" s="13">
        <v>0</v>
      </c>
      <c r="GA15" s="13">
        <v>0</v>
      </c>
      <c r="GB15" s="13">
        <v>0</v>
      </c>
      <c r="GC15" s="13">
        <v>0</v>
      </c>
      <c r="GD15" s="13">
        <v>0</v>
      </c>
      <c r="GE15" s="13">
        <v>0</v>
      </c>
      <c r="GF15" s="13">
        <v>0</v>
      </c>
      <c r="GG15" s="13">
        <v>0</v>
      </c>
      <c r="GH15" s="13">
        <v>0</v>
      </c>
      <c r="GI15" s="13">
        <v>0</v>
      </c>
      <c r="GJ15" s="13">
        <v>0</v>
      </c>
      <c r="GK15" s="13">
        <v>0</v>
      </c>
      <c r="GL15" s="13">
        <v>0</v>
      </c>
      <c r="GM15" s="13">
        <v>0</v>
      </c>
      <c r="GN15" s="13">
        <v>0</v>
      </c>
      <c r="GO15" s="13">
        <v>0</v>
      </c>
      <c r="GP15" s="13">
        <v>0</v>
      </c>
      <c r="GQ15" s="13">
        <v>0</v>
      </c>
      <c r="GR15" s="13">
        <v>0</v>
      </c>
      <c r="GS15" s="13">
        <v>0</v>
      </c>
      <c r="GT15" s="13">
        <v>0</v>
      </c>
      <c r="GU15" s="13">
        <v>0</v>
      </c>
      <c r="GV15" s="13">
        <v>0</v>
      </c>
      <c r="GW15" s="13">
        <v>0</v>
      </c>
      <c r="GX15" s="13">
        <v>0</v>
      </c>
      <c r="GY15" s="13">
        <v>0</v>
      </c>
      <c r="GZ15" s="13">
        <v>0</v>
      </c>
      <c r="HA15" s="13">
        <v>0</v>
      </c>
      <c r="HB15" s="13">
        <v>0</v>
      </c>
      <c r="HC15" s="13">
        <v>0</v>
      </c>
      <c r="HD15" s="13">
        <v>0</v>
      </c>
      <c r="HE15" s="13">
        <v>0</v>
      </c>
      <c r="HF15" s="13">
        <v>0</v>
      </c>
      <c r="HG15" s="13">
        <v>0</v>
      </c>
      <c r="HH15" s="13">
        <v>0</v>
      </c>
      <c r="HI15" s="13">
        <v>0</v>
      </c>
      <c r="HJ15" s="13">
        <v>0</v>
      </c>
      <c r="HK15" s="13">
        <v>0</v>
      </c>
      <c r="HL15" s="13">
        <v>0</v>
      </c>
      <c r="HM15" s="13">
        <v>0</v>
      </c>
      <c r="HN15" s="13">
        <v>0</v>
      </c>
      <c r="HO15" s="13">
        <v>0</v>
      </c>
      <c r="HP15" s="13">
        <v>0</v>
      </c>
      <c r="HQ15" s="13">
        <v>0</v>
      </c>
      <c r="HR15" s="13">
        <v>0</v>
      </c>
      <c r="HS15" s="13">
        <v>0</v>
      </c>
      <c r="HT15" s="13">
        <v>0</v>
      </c>
      <c r="HU15" s="13">
        <v>0</v>
      </c>
      <c r="HV15" s="13">
        <v>0</v>
      </c>
      <c r="HW15" s="13">
        <v>0</v>
      </c>
      <c r="HX15" s="13">
        <v>0</v>
      </c>
      <c r="HY15" s="13">
        <v>0</v>
      </c>
      <c r="HZ15" s="13">
        <v>0</v>
      </c>
      <c r="IA15" s="13">
        <v>0</v>
      </c>
    </row>
    <row r="16" spans="1:235" ht="15.75" x14ac:dyDescent="0.3">
      <c r="A16" s="14" t="s">
        <v>97</v>
      </c>
      <c r="B16" s="14" t="s">
        <v>98</v>
      </c>
      <c r="C16" s="14" t="s">
        <v>29</v>
      </c>
      <c r="D16" s="14" t="s">
        <v>39</v>
      </c>
      <c r="E16" s="14" t="s">
        <v>99</v>
      </c>
      <c r="F16" s="14" t="s">
        <v>99</v>
      </c>
      <c r="G16" s="14" t="s">
        <v>99</v>
      </c>
      <c r="H16" s="14" t="s">
        <v>100</v>
      </c>
      <c r="I16" s="18" t="s">
        <v>34</v>
      </c>
      <c r="J16" s="16">
        <v>5.2494668236999997</v>
      </c>
      <c r="K16" s="16">
        <v>18.486134499999999</v>
      </c>
      <c r="L16" s="15">
        <v>677170</v>
      </c>
      <c r="M16" s="15">
        <v>27150</v>
      </c>
      <c r="N16" s="13">
        <v>-0.59723923670000001</v>
      </c>
      <c r="O16" s="13">
        <v>256.00304458580001</v>
      </c>
      <c r="P16" s="13">
        <v>-0.89735506399999998</v>
      </c>
      <c r="Q16" s="13">
        <v>-1.0138628068</v>
      </c>
      <c r="R16" s="13">
        <v>-0.43706380690000002</v>
      </c>
      <c r="S16" s="13">
        <v>-0.46491018629999997</v>
      </c>
      <c r="T16" s="13">
        <v>0.89792677160000001</v>
      </c>
      <c r="U16" s="13">
        <v>1.5231908201</v>
      </c>
      <c r="V16" s="13">
        <v>0.23408117000000001</v>
      </c>
      <c r="W16" s="13">
        <v>3.1230567367000002</v>
      </c>
      <c r="X16" s="13">
        <v>0.86750788759999997</v>
      </c>
      <c r="Y16" s="13">
        <v>2.54024752E-2</v>
      </c>
      <c r="Z16" s="13">
        <v>1.1356647576000001</v>
      </c>
      <c r="AA16" s="13">
        <v>-0.67583290490000003</v>
      </c>
      <c r="AB16" s="13">
        <v>-0.82568913740000005</v>
      </c>
      <c r="AC16" s="13">
        <v>1.1235364325999999</v>
      </c>
      <c r="AD16" s="13">
        <v>1.9620091276</v>
      </c>
      <c r="AE16" s="13">
        <v>0</v>
      </c>
      <c r="AF16" s="13">
        <v>0</v>
      </c>
      <c r="AG16" s="13">
        <v>0</v>
      </c>
      <c r="AH16" s="13">
        <v>0</v>
      </c>
      <c r="AI16" s="13">
        <v>-1.0693696252</v>
      </c>
      <c r="AJ16" s="13">
        <v>0</v>
      </c>
      <c r="AK16" s="13">
        <v>0</v>
      </c>
      <c r="AL16" s="13">
        <v>67.258571706500007</v>
      </c>
      <c r="AM16" s="13">
        <v>-0.94963664169999995</v>
      </c>
      <c r="AN16" s="13">
        <v>0.44127532860000002</v>
      </c>
      <c r="AO16" s="13">
        <v>0.3097993456</v>
      </c>
      <c r="AP16" s="13">
        <v>0</v>
      </c>
      <c r="AQ16" s="13">
        <v>-0.34903688049999998</v>
      </c>
      <c r="AR16" s="13">
        <v>-0.41539303290000001</v>
      </c>
      <c r="AS16" s="13">
        <v>0</v>
      </c>
      <c r="AT16" s="13">
        <v>-0.1634267563</v>
      </c>
      <c r="AU16" s="13">
        <v>0</v>
      </c>
      <c r="AV16" s="13">
        <v>-0.277182396</v>
      </c>
      <c r="AW16" s="13">
        <v>0</v>
      </c>
      <c r="AX16" s="13">
        <v>5.6263690999999998E-2</v>
      </c>
      <c r="AY16" s="13">
        <v>0</v>
      </c>
      <c r="AZ16" s="13">
        <v>0</v>
      </c>
      <c r="BA16" s="13">
        <v>0</v>
      </c>
      <c r="BB16" s="13">
        <v>0</v>
      </c>
      <c r="BC16" s="13">
        <v>1.8181265735000001</v>
      </c>
      <c r="BD16" s="13">
        <v>0.48397263270000002</v>
      </c>
      <c r="BE16" s="13">
        <v>0</v>
      </c>
      <c r="BF16" s="13">
        <v>1.7750325279000001</v>
      </c>
      <c r="BG16" s="13">
        <v>0</v>
      </c>
      <c r="BH16" s="13">
        <v>1.6692695363000001</v>
      </c>
      <c r="BI16" s="13">
        <v>0</v>
      </c>
      <c r="BJ16" s="13">
        <v>0.42767042399999999</v>
      </c>
      <c r="BK16" s="13">
        <v>0.19485163259999999</v>
      </c>
      <c r="BL16" s="13">
        <v>-0.30014520789999999</v>
      </c>
      <c r="BM16" s="13">
        <v>-0.48464446529999999</v>
      </c>
      <c r="BN16" s="13">
        <v>-0.48983169789999997</v>
      </c>
      <c r="BO16" s="13">
        <v>-0.47753471130000003</v>
      </c>
      <c r="BP16" s="13">
        <v>2.4250000000000001E-7</v>
      </c>
      <c r="BQ16" s="13">
        <v>1.3565135896</v>
      </c>
      <c r="BR16" s="13">
        <v>0.73164331179999997</v>
      </c>
      <c r="BS16" s="13">
        <v>0.13094378300000001</v>
      </c>
      <c r="BT16" s="13">
        <v>-0.65823469400000001</v>
      </c>
      <c r="BU16" s="13">
        <v>0.115692985</v>
      </c>
      <c r="BV16" s="16">
        <v>4.8949262470999999</v>
      </c>
      <c r="BW16" s="13">
        <v>0</v>
      </c>
      <c r="BX16" s="16">
        <v>0</v>
      </c>
      <c r="BY16" s="13">
        <v>0</v>
      </c>
      <c r="BZ16" s="16">
        <v>0</v>
      </c>
      <c r="CA16" s="15">
        <v>4974.6550425560999</v>
      </c>
      <c r="CB16" s="16">
        <v>5.4576648567000001</v>
      </c>
      <c r="CC16" s="13">
        <v>2.5047304100000001E-2</v>
      </c>
      <c r="CD16" s="13">
        <v>0.3839341362</v>
      </c>
      <c r="CE16" s="13">
        <v>0.46259999819999997</v>
      </c>
      <c r="CF16" s="16">
        <v>2400</v>
      </c>
      <c r="CG16" s="16">
        <v>410</v>
      </c>
      <c r="CH16" s="15">
        <v>0</v>
      </c>
      <c r="CI16" s="16">
        <v>0</v>
      </c>
      <c r="CJ16" s="13">
        <v>0</v>
      </c>
      <c r="CK16" s="13">
        <v>0</v>
      </c>
      <c r="CL16" s="13">
        <v>0</v>
      </c>
      <c r="CM16" s="13">
        <v>0.30201089469999998</v>
      </c>
      <c r="CN16" s="13">
        <v>2.0521311899999999E-2</v>
      </c>
      <c r="CO16" s="13">
        <v>8.4891471100000004E-2</v>
      </c>
      <c r="CP16" s="16">
        <v>1.8311670091000001</v>
      </c>
      <c r="CQ16" s="15">
        <v>199.3264394711</v>
      </c>
      <c r="CR16" s="16">
        <v>3.07508612E-2</v>
      </c>
      <c r="CS16" s="15">
        <v>11869.5862904804</v>
      </c>
      <c r="CT16" s="16">
        <v>0.17972677779999999</v>
      </c>
      <c r="CU16" s="15">
        <v>2030.8604228728</v>
      </c>
      <c r="CV16" s="16">
        <v>1705.9230138200001</v>
      </c>
      <c r="CW16" s="16">
        <v>2970.57105551</v>
      </c>
      <c r="CX16" s="13">
        <v>0.28480235510000002</v>
      </c>
      <c r="CY16" s="13">
        <v>8.6983964400000002E-2</v>
      </c>
      <c r="CZ16" s="13">
        <v>8.49150023E-2</v>
      </c>
      <c r="DA16" s="16">
        <v>3.3886893065999999</v>
      </c>
      <c r="DB16" s="15">
        <v>107.71126148819999</v>
      </c>
      <c r="DC16" s="16">
        <v>7.7855675900000004E-2</v>
      </c>
      <c r="DD16" s="15">
        <v>4688.1617301921997</v>
      </c>
      <c r="DE16" s="16">
        <v>0.32639737359999998</v>
      </c>
      <c r="DF16" s="15">
        <v>1118.2688020277999</v>
      </c>
      <c r="DG16" s="16">
        <v>2530.4389350900001</v>
      </c>
      <c r="DH16" s="16">
        <v>2192.2865621300002</v>
      </c>
      <c r="DI16" s="16">
        <v>49.15827874</v>
      </c>
      <c r="DJ16" s="16">
        <v>52.103622543</v>
      </c>
      <c r="DK16" s="13">
        <v>0.69396767930000003</v>
      </c>
      <c r="DL16" s="13">
        <v>0.20093930830000001</v>
      </c>
      <c r="DM16" s="13">
        <v>0.1895804945</v>
      </c>
      <c r="DN16" s="13">
        <v>1.8124888048000001</v>
      </c>
      <c r="DO16" s="13">
        <v>1.7413277336999999</v>
      </c>
      <c r="DP16" s="16">
        <v>4.8792853800000001E-2</v>
      </c>
      <c r="DQ16" s="16">
        <v>0.1735860296</v>
      </c>
      <c r="DR16" s="13">
        <v>1.7068640391000001</v>
      </c>
      <c r="DS16" s="13">
        <v>0.89540321899999997</v>
      </c>
      <c r="DT16" s="13">
        <v>0.64445612230000004</v>
      </c>
      <c r="DU16" s="13">
        <v>0.59944453559999999</v>
      </c>
      <c r="DV16" s="13">
        <v>0.88952587959999996</v>
      </c>
      <c r="DW16" s="16">
        <v>146.948963822</v>
      </c>
      <c r="DX16" s="16">
        <v>149.62650084699999</v>
      </c>
      <c r="DY16" s="13">
        <v>0.7303669223</v>
      </c>
      <c r="DZ16" s="13">
        <v>0.38901743900000002</v>
      </c>
      <c r="EA16" s="13">
        <v>0.38205604780000002</v>
      </c>
      <c r="EB16" s="13">
        <v>0.95381559309999997</v>
      </c>
      <c r="EC16" s="13">
        <v>0.86636612000000002</v>
      </c>
      <c r="ED16" s="16">
        <v>0.10003331560000001</v>
      </c>
      <c r="EE16" s="16">
        <v>0.33550872189999997</v>
      </c>
      <c r="EF16" s="13">
        <v>0.97200762169999999</v>
      </c>
      <c r="EG16" s="13">
        <v>5.8222919499999998E-2</v>
      </c>
      <c r="EH16" s="13">
        <v>1.54191534E-2</v>
      </c>
      <c r="EI16" s="15">
        <v>27150</v>
      </c>
      <c r="EJ16" s="15">
        <v>677170</v>
      </c>
      <c r="EK16" s="16">
        <v>18.486134499999999</v>
      </c>
      <c r="EL16" s="15">
        <v>1071450</v>
      </c>
      <c r="EM16" s="15">
        <v>869340</v>
      </c>
      <c r="EN16" s="15">
        <v>22970985</v>
      </c>
      <c r="EO16" s="15">
        <v>0</v>
      </c>
      <c r="EP16" s="15">
        <v>0</v>
      </c>
      <c r="EQ16" s="16">
        <v>0</v>
      </c>
      <c r="ER16" s="16">
        <v>0</v>
      </c>
      <c r="ES16" s="14" t="s">
        <v>35</v>
      </c>
      <c r="ET16" s="16">
        <v>7.4783057799999997E-2</v>
      </c>
      <c r="EU16" s="16">
        <v>0.54239641910000003</v>
      </c>
      <c r="EV16" s="16">
        <v>1.5842539569</v>
      </c>
      <c r="EW16" s="16">
        <v>0.4296507108</v>
      </c>
      <c r="EX16" s="16">
        <v>0.10083579300000001</v>
      </c>
      <c r="EY16" s="16">
        <v>0.67387751139999996</v>
      </c>
      <c r="EZ16" s="16">
        <v>0.1581539877</v>
      </c>
      <c r="FA16" s="16">
        <v>2.4726908776999998</v>
      </c>
      <c r="FB16" s="16">
        <v>0.58032196670000002</v>
      </c>
      <c r="FC16" s="16">
        <v>3.2608948474999999</v>
      </c>
      <c r="FD16" s="16">
        <v>0.76530751500000005</v>
      </c>
      <c r="FE16" s="16">
        <v>1.601203E-4</v>
      </c>
      <c r="FF16" s="16">
        <v>4.2608948475000004</v>
      </c>
      <c r="FG16" s="16">
        <v>0.1107501338</v>
      </c>
      <c r="FH16" s="16">
        <v>2.1267796999999999E-3</v>
      </c>
      <c r="FI16" s="16">
        <v>4.6212828999999997E-2</v>
      </c>
      <c r="FJ16" s="16">
        <v>0.4833445374</v>
      </c>
      <c r="FK16" s="16">
        <v>1.5669479235999999</v>
      </c>
      <c r="FL16" s="16">
        <v>0.55597969800000002</v>
      </c>
      <c r="FM16" s="16">
        <v>0.14967618099999999</v>
      </c>
      <c r="FN16" s="16">
        <v>0.7364907315</v>
      </c>
      <c r="FO16" s="16">
        <v>0.19827184410000001</v>
      </c>
      <c r="FP16" s="16">
        <v>2.0570206641</v>
      </c>
      <c r="FQ16" s="16">
        <v>0.55377381280000004</v>
      </c>
      <c r="FR16" s="16">
        <v>2.7145502665999999</v>
      </c>
      <c r="FS16" s="16">
        <v>0.73078840550000002</v>
      </c>
      <c r="FT16" s="16">
        <v>0</v>
      </c>
      <c r="FU16" s="16">
        <v>3.7145502665999999</v>
      </c>
      <c r="FV16" s="16">
        <v>0.497374394</v>
      </c>
      <c r="FW16" s="16">
        <v>7.1241512199999996E-2</v>
      </c>
      <c r="FX16" s="13">
        <v>0</v>
      </c>
      <c r="FY16" s="13">
        <v>0</v>
      </c>
      <c r="FZ16" s="13">
        <v>0</v>
      </c>
      <c r="GA16" s="13">
        <v>0</v>
      </c>
      <c r="GB16" s="13">
        <v>0</v>
      </c>
      <c r="GC16" s="13">
        <v>0</v>
      </c>
      <c r="GD16" s="13">
        <v>0</v>
      </c>
      <c r="GE16" s="13">
        <v>0</v>
      </c>
      <c r="GF16" s="13">
        <v>0</v>
      </c>
      <c r="GG16" s="13">
        <v>0</v>
      </c>
      <c r="GH16" s="13">
        <v>0</v>
      </c>
      <c r="GI16" s="13">
        <v>0</v>
      </c>
      <c r="GJ16" s="13">
        <v>0</v>
      </c>
      <c r="GK16" s="13">
        <v>0</v>
      </c>
      <c r="GL16" s="13">
        <v>0</v>
      </c>
      <c r="GM16" s="13">
        <v>0</v>
      </c>
      <c r="GN16" s="13">
        <v>0</v>
      </c>
      <c r="GO16" s="13">
        <v>0</v>
      </c>
      <c r="GP16" s="13">
        <v>0</v>
      </c>
      <c r="GQ16" s="13">
        <v>0</v>
      </c>
      <c r="GR16" s="13">
        <v>0</v>
      </c>
      <c r="GS16" s="13">
        <v>0</v>
      </c>
      <c r="GT16" s="13">
        <v>0</v>
      </c>
      <c r="GU16" s="13">
        <v>0</v>
      </c>
      <c r="GV16" s="13">
        <v>0</v>
      </c>
      <c r="GW16" s="13">
        <v>0</v>
      </c>
      <c r="GX16" s="13">
        <v>0</v>
      </c>
      <c r="GY16" s="13">
        <v>0</v>
      </c>
      <c r="GZ16" s="13">
        <v>0</v>
      </c>
      <c r="HA16" s="13">
        <v>0</v>
      </c>
      <c r="HB16" s="13">
        <v>0</v>
      </c>
      <c r="HC16" s="13">
        <v>0</v>
      </c>
      <c r="HD16" s="13">
        <v>0</v>
      </c>
      <c r="HE16" s="13">
        <v>0</v>
      </c>
      <c r="HF16" s="13">
        <v>0</v>
      </c>
      <c r="HG16" s="13">
        <v>0</v>
      </c>
      <c r="HH16" s="13">
        <v>0</v>
      </c>
      <c r="HI16" s="13">
        <v>0</v>
      </c>
      <c r="HJ16" s="13">
        <v>0</v>
      </c>
      <c r="HK16" s="13">
        <v>0</v>
      </c>
      <c r="HL16" s="13">
        <v>0</v>
      </c>
      <c r="HM16" s="13">
        <v>0</v>
      </c>
      <c r="HN16" s="13">
        <v>0</v>
      </c>
      <c r="HO16" s="13">
        <v>0</v>
      </c>
      <c r="HP16" s="13">
        <v>0</v>
      </c>
      <c r="HQ16" s="13">
        <v>0</v>
      </c>
      <c r="HR16" s="13">
        <v>0</v>
      </c>
      <c r="HS16" s="13">
        <v>0</v>
      </c>
      <c r="HT16" s="13">
        <v>0</v>
      </c>
      <c r="HU16" s="13">
        <v>0</v>
      </c>
      <c r="HV16" s="13">
        <v>0</v>
      </c>
      <c r="HW16" s="13">
        <v>0</v>
      </c>
      <c r="HX16" s="13">
        <v>0</v>
      </c>
      <c r="HY16" s="13">
        <v>0</v>
      </c>
      <c r="HZ16" s="13">
        <v>0</v>
      </c>
      <c r="IA16" s="13">
        <v>0</v>
      </c>
    </row>
    <row r="17" spans="1:235" ht="15.75" x14ac:dyDescent="0.3">
      <c r="A17" s="14" t="s">
        <v>101</v>
      </c>
      <c r="B17" s="14" t="s">
        <v>102</v>
      </c>
      <c r="C17" s="14" t="s">
        <v>38</v>
      </c>
      <c r="D17" s="14" t="s">
        <v>45</v>
      </c>
      <c r="E17" s="14" t="s">
        <v>46</v>
      </c>
      <c r="F17" s="14" t="s">
        <v>103</v>
      </c>
      <c r="G17" s="14" t="s">
        <v>104</v>
      </c>
      <c r="H17" s="14" t="s">
        <v>104</v>
      </c>
      <c r="I17" s="18">
        <v>2019</v>
      </c>
      <c r="J17" s="16">
        <v>4.4952369308</v>
      </c>
      <c r="K17" s="17">
        <v>3.0000000000000001E-5</v>
      </c>
      <c r="L17" s="15">
        <v>1</v>
      </c>
      <c r="M17" s="15">
        <v>26200</v>
      </c>
      <c r="N17" s="13">
        <v>-2.9668308099999999E-2</v>
      </c>
      <c r="O17" s="13">
        <v>0.26904533600000002</v>
      </c>
      <c r="P17" s="13">
        <v>-2.9668308099999999E-2</v>
      </c>
      <c r="Q17" s="13">
        <v>0.209166412</v>
      </c>
      <c r="R17" s="13">
        <v>0.53298292970000005</v>
      </c>
      <c r="S17" s="13">
        <v>0.27424498050000001</v>
      </c>
      <c r="T17" s="13">
        <v>0.25772957089999998</v>
      </c>
      <c r="U17" s="13">
        <v>0.26904533600000002</v>
      </c>
      <c r="V17" s="13">
        <v>0.26904533600000002</v>
      </c>
      <c r="W17" s="13">
        <v>0.1137522404</v>
      </c>
      <c r="X17" s="13">
        <v>5.7371637699999999E-2</v>
      </c>
      <c r="Y17" s="13">
        <v>0</v>
      </c>
      <c r="Z17" s="13">
        <v>0.57453898049999996</v>
      </c>
      <c r="AA17" s="13">
        <v>0</v>
      </c>
      <c r="AB17" s="13">
        <v>0</v>
      </c>
      <c r="AC17" s="13">
        <v>0</v>
      </c>
      <c r="AD17" s="13">
        <v>0</v>
      </c>
      <c r="AE17" s="13">
        <v>0</v>
      </c>
      <c r="AF17" s="13">
        <v>0</v>
      </c>
      <c r="AG17" s="13">
        <v>0</v>
      </c>
      <c r="AH17" s="13">
        <v>0</v>
      </c>
      <c r="AI17" s="13">
        <v>0.209166412</v>
      </c>
      <c r="AJ17" s="13">
        <v>0.24091230189999999</v>
      </c>
      <c r="AK17" s="13">
        <v>0.27424498050000001</v>
      </c>
      <c r="AL17" s="13">
        <v>0.25772957089999998</v>
      </c>
      <c r="AM17" s="13">
        <v>0.57453898049999996</v>
      </c>
      <c r="AN17" s="13">
        <v>0.1137522404</v>
      </c>
      <c r="AO17" s="13">
        <v>5.7371637699999999E-2</v>
      </c>
      <c r="AP17" s="13">
        <v>0</v>
      </c>
      <c r="AQ17" s="13">
        <v>0.27775734749999997</v>
      </c>
      <c r="AR17" s="13">
        <v>-1.49458432E-2</v>
      </c>
      <c r="AS17" s="13">
        <v>9.7537573899999994E-2</v>
      </c>
      <c r="AT17" s="13">
        <v>9.9621031099999993E-2</v>
      </c>
      <c r="AU17" s="13">
        <v>0.15635783750000001</v>
      </c>
      <c r="AV17" s="13">
        <v>0.12148543050000001</v>
      </c>
      <c r="AW17" s="13">
        <v>0.18403053690000001</v>
      </c>
      <c r="AX17" s="13">
        <v>0.12651912370000001</v>
      </c>
      <c r="AY17" s="13">
        <v>0.19945999049999999</v>
      </c>
      <c r="AZ17" s="13">
        <v>0</v>
      </c>
      <c r="BA17" s="13">
        <v>0.22106519259999999</v>
      </c>
      <c r="BB17" s="13">
        <v>0</v>
      </c>
      <c r="BC17" s="13">
        <v>0.20331952</v>
      </c>
      <c r="BD17" s="13">
        <v>4.8678435300000003E-2</v>
      </c>
      <c r="BE17" s="13">
        <v>7.3616500500000001E-2</v>
      </c>
      <c r="BF17" s="13">
        <v>3.7238610999999998E-2</v>
      </c>
      <c r="BG17" s="13">
        <v>6.0169374499999997E-2</v>
      </c>
      <c r="BH17" s="13">
        <v>0</v>
      </c>
      <c r="BI17" s="13">
        <v>0</v>
      </c>
      <c r="BJ17" s="13">
        <v>0.56593275769999996</v>
      </c>
      <c r="BK17" s="13">
        <v>0.25137234980000001</v>
      </c>
      <c r="BL17" s="13">
        <v>0.209166412</v>
      </c>
      <c r="BM17" s="13">
        <v>0.24091230189999999</v>
      </c>
      <c r="BN17" s="13">
        <v>0.27424498050000001</v>
      </c>
      <c r="BO17" s="13">
        <v>0.25772957089999998</v>
      </c>
      <c r="BP17" s="13">
        <v>0</v>
      </c>
      <c r="BQ17" s="13">
        <v>0.1137522404</v>
      </c>
      <c r="BR17" s="13">
        <v>5.7371637699999999E-2</v>
      </c>
      <c r="BS17" s="13">
        <v>0</v>
      </c>
      <c r="BT17" s="13">
        <v>-2.9668308099999999E-2</v>
      </c>
      <c r="BU17" s="13">
        <v>0.26904533600000002</v>
      </c>
      <c r="BV17" s="16">
        <v>4.0612140547999998</v>
      </c>
      <c r="BW17" s="13">
        <v>5.7251908400000003E-2</v>
      </c>
      <c r="BX17" s="16">
        <v>0.27901470610000001</v>
      </c>
      <c r="BY17" s="13">
        <v>6.8702290099999994E-2</v>
      </c>
      <c r="BZ17" s="16">
        <v>0.28484885589999998</v>
      </c>
      <c r="CA17" s="15">
        <v>4092.5185185185001</v>
      </c>
      <c r="CB17" s="16">
        <v>6.4019258267000003</v>
      </c>
      <c r="CC17" s="13">
        <v>0</v>
      </c>
      <c r="CD17" s="13">
        <v>0</v>
      </c>
      <c r="CE17" s="13">
        <v>0</v>
      </c>
      <c r="CF17" s="16">
        <v>546.47699999999998</v>
      </c>
      <c r="CG17" s="16">
        <v>44.199199999999998</v>
      </c>
      <c r="CH17" s="15">
        <v>0.19946747340000001</v>
      </c>
      <c r="CI17" s="16">
        <v>0.18403053690000001</v>
      </c>
      <c r="CJ17" s="13">
        <v>0.75304790290000001</v>
      </c>
      <c r="CK17" s="13">
        <v>1.4328517658</v>
      </c>
      <c r="CL17" s="13">
        <v>1.4935550757</v>
      </c>
      <c r="CM17" s="13">
        <v>0.17922104620000001</v>
      </c>
      <c r="CN17" s="13">
        <v>0.18847374280000001</v>
      </c>
      <c r="CO17" s="13">
        <v>0.14625972970000001</v>
      </c>
      <c r="CP17" s="16">
        <v>13.479886582200001</v>
      </c>
      <c r="CQ17" s="15">
        <v>27.077379158500001</v>
      </c>
      <c r="CR17" s="16">
        <v>7.2895297467000004</v>
      </c>
      <c r="CS17" s="15">
        <v>50.071817069799998</v>
      </c>
      <c r="CT17" s="16">
        <v>15.8843407547</v>
      </c>
      <c r="CU17" s="15">
        <v>22.9786055107</v>
      </c>
      <c r="CV17" s="16">
        <v>703.07611467000004</v>
      </c>
      <c r="CW17" s="16">
        <v>83.76620776</v>
      </c>
      <c r="CX17" s="13">
        <v>0.17922104620000001</v>
      </c>
      <c r="CY17" s="13">
        <v>0.18847374280000001</v>
      </c>
      <c r="CZ17" s="13">
        <v>0.14625972970000001</v>
      </c>
      <c r="DA17" s="16">
        <v>13.479886582200001</v>
      </c>
      <c r="DB17" s="15">
        <v>27.077379158500001</v>
      </c>
      <c r="DC17" s="16">
        <v>7.2895297467000004</v>
      </c>
      <c r="DD17" s="15">
        <v>50.071817069799998</v>
      </c>
      <c r="DE17" s="16">
        <v>15.8843407547</v>
      </c>
      <c r="DF17" s="15">
        <v>22.9786055107</v>
      </c>
      <c r="DG17" s="16">
        <v>703.07611467000004</v>
      </c>
      <c r="DH17" s="16">
        <v>83.76620776</v>
      </c>
      <c r="DI17" s="16">
        <v>74.512631991000006</v>
      </c>
      <c r="DJ17" s="16">
        <v>89.642568449999999</v>
      </c>
      <c r="DK17" s="13">
        <v>0.21813275679999999</v>
      </c>
      <c r="DL17" s="13">
        <v>0.15324581430000001</v>
      </c>
      <c r="DM17" s="13">
        <v>0.12738087679999999</v>
      </c>
      <c r="DN17" s="13">
        <v>0.14283463530000001</v>
      </c>
      <c r="DO17" s="13">
        <v>0.11914244559999999</v>
      </c>
      <c r="DP17" s="16">
        <v>1.2279516599</v>
      </c>
      <c r="DQ17" s="16">
        <v>1.5046847246999999</v>
      </c>
      <c r="DR17" s="13">
        <v>0.14120436219999999</v>
      </c>
      <c r="DS17" s="13">
        <v>0.75150793819999995</v>
      </c>
      <c r="DT17" s="13">
        <v>2.93193242E-2</v>
      </c>
      <c r="DU17" s="13">
        <v>0.10819335569999999</v>
      </c>
      <c r="DV17" s="13">
        <v>2.26788489E-2</v>
      </c>
      <c r="DW17" s="16">
        <v>74.512631991000006</v>
      </c>
      <c r="DX17" s="16">
        <v>89.642568449999999</v>
      </c>
      <c r="DY17" s="13">
        <v>0.21813275679999999</v>
      </c>
      <c r="DZ17" s="13">
        <v>0.15324581430000001</v>
      </c>
      <c r="EA17" s="13">
        <v>0.12738087679999999</v>
      </c>
      <c r="EB17" s="13">
        <v>0.14283463530000001</v>
      </c>
      <c r="EC17" s="13">
        <v>0.11914244559999999</v>
      </c>
      <c r="ED17" s="16">
        <v>1.2279516599</v>
      </c>
      <c r="EE17" s="16">
        <v>1.5046847246999999</v>
      </c>
      <c r="EF17" s="13">
        <v>0.14120436219999999</v>
      </c>
      <c r="EG17" s="13">
        <v>0.17740262570000001</v>
      </c>
      <c r="EH17" s="13">
        <v>0.17740262570000001</v>
      </c>
      <c r="EI17" s="15">
        <v>26200</v>
      </c>
      <c r="EJ17" s="15">
        <v>1</v>
      </c>
      <c r="EK17" s="17">
        <v>3.0000000000000001E-5</v>
      </c>
      <c r="EL17" s="15">
        <v>900</v>
      </c>
      <c r="EM17" s="15">
        <v>100</v>
      </c>
      <c r="EN17" s="15">
        <v>3360800</v>
      </c>
      <c r="EO17" s="15">
        <v>0</v>
      </c>
      <c r="EP17" s="15">
        <v>0</v>
      </c>
      <c r="EQ17" s="16">
        <v>0</v>
      </c>
      <c r="ER17" s="16">
        <v>0</v>
      </c>
      <c r="ES17" s="14" t="s">
        <v>42</v>
      </c>
      <c r="ET17" s="16">
        <v>0.65808717930000005</v>
      </c>
      <c r="EU17" s="16">
        <v>2.1379925286999999</v>
      </c>
      <c r="EV17" s="16">
        <v>2.8144183018</v>
      </c>
      <c r="EW17" s="16">
        <v>0</v>
      </c>
      <c r="EX17" s="16">
        <v>0</v>
      </c>
      <c r="EY17" s="16">
        <v>5.1101844899999999E-2</v>
      </c>
      <c r="EZ17" s="16">
        <v>4.0677357900000002E-2</v>
      </c>
      <c r="FA17" s="16">
        <v>0.2409768746</v>
      </c>
      <c r="FB17" s="16">
        <v>0.19181895669999999</v>
      </c>
      <c r="FC17" s="16">
        <v>0.25627247040000001</v>
      </c>
      <c r="FD17" s="16">
        <v>0.20399433750000001</v>
      </c>
      <c r="FE17" s="16">
        <v>3.0247835999999998E-3</v>
      </c>
      <c r="FF17" s="16">
        <v>1.2562724703999999</v>
      </c>
      <c r="FG17" s="16">
        <v>4.3223028661000003</v>
      </c>
      <c r="FH17" s="16">
        <v>1.1652437041999999</v>
      </c>
      <c r="FI17" s="16">
        <v>0.65808717930000005</v>
      </c>
      <c r="FJ17" s="16">
        <v>1.1708413259999999</v>
      </c>
      <c r="FK17" s="16">
        <v>2.8144183018</v>
      </c>
      <c r="FL17" s="16">
        <v>0</v>
      </c>
      <c r="FM17" s="16">
        <v>0</v>
      </c>
      <c r="FN17" s="16">
        <v>5.1101844899999999E-2</v>
      </c>
      <c r="FO17" s="16">
        <v>4.0677357900000002E-2</v>
      </c>
      <c r="FP17" s="16">
        <v>0.2409768746</v>
      </c>
      <c r="FQ17" s="16">
        <v>0.19181895669999999</v>
      </c>
      <c r="FR17" s="16">
        <v>0.25627247040000001</v>
      </c>
      <c r="FS17" s="16">
        <v>0.20399433750000001</v>
      </c>
      <c r="FT17" s="16">
        <v>7.3616500500000001E-2</v>
      </c>
      <c r="FU17" s="16">
        <v>1.2562724703999999</v>
      </c>
      <c r="FV17" s="16">
        <v>4.3223028661000003</v>
      </c>
      <c r="FW17" s="16">
        <v>1.1652437041999999</v>
      </c>
      <c r="FX17" s="13">
        <v>0</v>
      </c>
      <c r="FY17" s="13">
        <v>0</v>
      </c>
      <c r="FZ17" s="13">
        <v>0</v>
      </c>
      <c r="GA17" s="13">
        <v>0</v>
      </c>
      <c r="GB17" s="13">
        <v>0</v>
      </c>
      <c r="GC17" s="13">
        <v>0</v>
      </c>
      <c r="GD17" s="13">
        <v>0</v>
      </c>
      <c r="GE17" s="13">
        <v>0</v>
      </c>
      <c r="GF17" s="13">
        <v>0</v>
      </c>
      <c r="GG17" s="13">
        <v>0</v>
      </c>
      <c r="GH17" s="13">
        <v>0</v>
      </c>
      <c r="GI17" s="13">
        <v>0</v>
      </c>
      <c r="GJ17" s="13">
        <v>0</v>
      </c>
      <c r="GK17" s="13">
        <v>0</v>
      </c>
      <c r="GL17" s="13">
        <v>0</v>
      </c>
      <c r="GM17" s="13">
        <v>0</v>
      </c>
      <c r="GN17" s="13">
        <v>0</v>
      </c>
      <c r="GO17" s="13">
        <v>0</v>
      </c>
      <c r="GP17" s="13">
        <v>0</v>
      </c>
      <c r="GQ17" s="13">
        <v>0</v>
      </c>
      <c r="GR17" s="13">
        <v>0</v>
      </c>
      <c r="GS17" s="13">
        <v>0</v>
      </c>
      <c r="GT17" s="13">
        <v>0</v>
      </c>
      <c r="GU17" s="13">
        <v>0</v>
      </c>
      <c r="GV17" s="13">
        <v>0</v>
      </c>
      <c r="GW17" s="13">
        <v>0</v>
      </c>
      <c r="GX17" s="13">
        <v>0</v>
      </c>
      <c r="GY17" s="13">
        <v>0</v>
      </c>
      <c r="GZ17" s="13">
        <v>0</v>
      </c>
      <c r="HA17" s="13">
        <v>0</v>
      </c>
      <c r="HB17" s="13">
        <v>0</v>
      </c>
      <c r="HC17" s="13">
        <v>0</v>
      </c>
      <c r="HD17" s="13">
        <v>0</v>
      </c>
      <c r="HE17" s="13">
        <v>0</v>
      </c>
      <c r="HF17" s="13">
        <v>0</v>
      </c>
      <c r="HG17" s="13">
        <v>0</v>
      </c>
      <c r="HH17" s="13">
        <v>0</v>
      </c>
      <c r="HI17" s="13">
        <v>0</v>
      </c>
      <c r="HJ17" s="13">
        <v>0</v>
      </c>
      <c r="HK17" s="13">
        <v>0</v>
      </c>
      <c r="HL17" s="13">
        <v>0</v>
      </c>
      <c r="HM17" s="13">
        <v>0</v>
      </c>
      <c r="HN17" s="13">
        <v>0</v>
      </c>
      <c r="HO17" s="13">
        <v>0</v>
      </c>
      <c r="HP17" s="13">
        <v>0</v>
      </c>
      <c r="HQ17" s="13">
        <v>0</v>
      </c>
      <c r="HR17" s="13">
        <v>0</v>
      </c>
      <c r="HS17" s="13">
        <v>0</v>
      </c>
      <c r="HT17" s="13">
        <v>0</v>
      </c>
      <c r="HU17" s="13">
        <v>0</v>
      </c>
      <c r="HV17" s="13">
        <v>0</v>
      </c>
      <c r="HW17" s="13">
        <v>0</v>
      </c>
      <c r="HX17" s="13">
        <v>0</v>
      </c>
      <c r="HY17" s="13">
        <v>0</v>
      </c>
      <c r="HZ17" s="13">
        <v>0</v>
      </c>
      <c r="IA17" s="13">
        <v>0</v>
      </c>
    </row>
    <row r="18" spans="1:235" ht="15.75" x14ac:dyDescent="0.3">
      <c r="A18" s="14" t="s">
        <v>105</v>
      </c>
      <c r="B18" s="14" t="s">
        <v>106</v>
      </c>
      <c r="C18" s="14" t="s">
        <v>38</v>
      </c>
      <c r="D18" s="14" t="s">
        <v>83</v>
      </c>
      <c r="E18" s="14" t="s">
        <v>107</v>
      </c>
      <c r="F18" s="14" t="s">
        <v>108</v>
      </c>
      <c r="G18" s="14" t="s">
        <v>109</v>
      </c>
      <c r="H18" s="14" t="s">
        <v>109</v>
      </c>
      <c r="I18" s="18">
        <v>2019</v>
      </c>
      <c r="J18" s="16">
        <v>5.3325717517999998</v>
      </c>
      <c r="K18" s="16">
        <v>0</v>
      </c>
      <c r="L18" s="15">
        <v>0</v>
      </c>
      <c r="M18" s="15">
        <v>7100</v>
      </c>
      <c r="N18" s="13">
        <v>-0.1074656819</v>
      </c>
      <c r="O18" s="13">
        <v>-0.1488247962</v>
      </c>
      <c r="P18" s="13">
        <v>-0.1074656819</v>
      </c>
      <c r="Q18" s="13">
        <v>-0.35865290909999997</v>
      </c>
      <c r="R18" s="13">
        <v>-0.20055010700000001</v>
      </c>
      <c r="S18" s="13">
        <v>-0.32567387739999998</v>
      </c>
      <c r="T18" s="13">
        <v>-0.1488247962</v>
      </c>
      <c r="U18" s="13">
        <v>-0.1488247962</v>
      </c>
      <c r="V18" s="13">
        <v>-0.1488247962</v>
      </c>
      <c r="W18" s="13">
        <v>-0.20568061800000001</v>
      </c>
      <c r="X18" s="13">
        <v>-5.6894136999999997E-3</v>
      </c>
      <c r="Y18" s="13">
        <v>0</v>
      </c>
      <c r="Z18" s="13">
        <v>1.1129697015</v>
      </c>
      <c r="AA18" s="13">
        <v>0</v>
      </c>
      <c r="AB18" s="13">
        <v>0</v>
      </c>
      <c r="AC18" s="13">
        <v>0</v>
      </c>
      <c r="AD18" s="13">
        <v>0</v>
      </c>
      <c r="AE18" s="13">
        <v>0</v>
      </c>
      <c r="AF18" s="13">
        <v>0</v>
      </c>
      <c r="AG18" s="13">
        <v>0</v>
      </c>
      <c r="AH18" s="13">
        <v>0</v>
      </c>
      <c r="AI18" s="13">
        <v>-0.35865290909999997</v>
      </c>
      <c r="AJ18" s="13">
        <v>-0.20055010700000001</v>
      </c>
      <c r="AK18" s="13">
        <v>-0.32567387739999998</v>
      </c>
      <c r="AL18" s="13">
        <v>-0.1488247962</v>
      </c>
      <c r="AM18" s="13">
        <v>1.1129697015</v>
      </c>
      <c r="AN18" s="13">
        <v>-0.20568061800000001</v>
      </c>
      <c r="AO18" s="13">
        <v>-5.6894136999999997E-3</v>
      </c>
      <c r="AP18" s="13">
        <v>0</v>
      </c>
      <c r="AQ18" s="13">
        <v>-5.4249773500000001E-2</v>
      </c>
      <c r="AR18" s="13">
        <v>-5.52596557E-2</v>
      </c>
      <c r="AS18" s="13">
        <v>0</v>
      </c>
      <c r="AT18" s="13">
        <v>-0.19915851079999999</v>
      </c>
      <c r="AU18" s="13">
        <v>0</v>
      </c>
      <c r="AV18" s="13">
        <v>-7.7408430700000003E-2</v>
      </c>
      <c r="AW18" s="13">
        <v>0</v>
      </c>
      <c r="AX18" s="13">
        <v>-7.7408430599999994E-2</v>
      </c>
      <c r="AY18" s="13">
        <v>0</v>
      </c>
      <c r="AZ18" s="13">
        <v>0</v>
      </c>
      <c r="BA18" s="13">
        <v>0</v>
      </c>
      <c r="BB18" s="13">
        <v>0</v>
      </c>
      <c r="BC18" s="13">
        <v>0.1999745725</v>
      </c>
      <c r="BD18" s="13">
        <v>-0.1139707365</v>
      </c>
      <c r="BE18" s="13">
        <v>-2.7703224500000002E-2</v>
      </c>
      <c r="BF18" s="13">
        <v>6.7651770099999994E-2</v>
      </c>
      <c r="BG18" s="13">
        <v>9.1037616900000007E-2</v>
      </c>
      <c r="BH18" s="13">
        <v>0</v>
      </c>
      <c r="BI18" s="13">
        <v>5.0073472500000001E-2</v>
      </c>
      <c r="BJ18" s="13">
        <v>0.7620500871</v>
      </c>
      <c r="BK18" s="13">
        <v>0.32742234689999999</v>
      </c>
      <c r="BL18" s="13">
        <v>-0.35865290909999997</v>
      </c>
      <c r="BM18" s="13">
        <v>-0.20055010700000001</v>
      </c>
      <c r="BN18" s="13">
        <v>-0.32567387739999998</v>
      </c>
      <c r="BO18" s="13">
        <v>-0.1488247962</v>
      </c>
      <c r="BP18" s="13">
        <v>8.0000000000000003E-10</v>
      </c>
      <c r="BQ18" s="13">
        <v>-0.20568061800000001</v>
      </c>
      <c r="BR18" s="13">
        <v>-5.6894136999999997E-3</v>
      </c>
      <c r="BS18" s="13">
        <v>0</v>
      </c>
      <c r="BT18" s="13">
        <v>-0.1074656819</v>
      </c>
      <c r="BU18" s="13">
        <v>-0.1488247962</v>
      </c>
      <c r="BV18" s="16">
        <v>4.7925644857999998</v>
      </c>
      <c r="BW18" s="13">
        <v>0.18309859149999999</v>
      </c>
      <c r="BX18" s="16">
        <v>0.81001089900000001</v>
      </c>
      <c r="BY18" s="13">
        <v>0.16901408449999999</v>
      </c>
      <c r="BZ18" s="16">
        <v>0.81001089900000001</v>
      </c>
      <c r="CA18" s="15">
        <v>1562.6972648274</v>
      </c>
      <c r="CB18" s="16">
        <v>4.5434263947</v>
      </c>
      <c r="CC18" s="13">
        <v>0</v>
      </c>
      <c r="CD18" s="13">
        <v>0</v>
      </c>
      <c r="CE18" s="13">
        <v>0</v>
      </c>
      <c r="CF18" s="16">
        <v>367</v>
      </c>
      <c r="CG18" s="16">
        <v>7.6</v>
      </c>
      <c r="CH18" s="15">
        <v>0</v>
      </c>
      <c r="CI18" s="16">
        <v>0</v>
      </c>
      <c r="CJ18" s="13">
        <v>0.84102331730000002</v>
      </c>
      <c r="CK18" s="13">
        <v>0.80412046309999996</v>
      </c>
      <c r="CL18" s="13">
        <v>0.80412046319999997</v>
      </c>
      <c r="CM18" s="13">
        <v>0.126756284</v>
      </c>
      <c r="CN18" s="13">
        <v>0.1168983145</v>
      </c>
      <c r="CO18" s="13">
        <v>5.5137024200000002E-2</v>
      </c>
      <c r="CP18" s="16">
        <v>12.646677586699999</v>
      </c>
      <c r="CQ18" s="15">
        <v>28.8613351212</v>
      </c>
      <c r="CR18" s="16">
        <v>4.9217204483000003</v>
      </c>
      <c r="CS18" s="15">
        <v>74.161058888400007</v>
      </c>
      <c r="CT18" s="16">
        <v>13.675821873</v>
      </c>
      <c r="CU18" s="15">
        <v>26.689438001599999</v>
      </c>
      <c r="CV18" s="16">
        <v>453.53613444000001</v>
      </c>
      <c r="CW18" s="16">
        <v>9.43052271</v>
      </c>
      <c r="CX18" s="13">
        <v>0.126756284</v>
      </c>
      <c r="CY18" s="13">
        <v>0.1168983145</v>
      </c>
      <c r="CZ18" s="13">
        <v>5.5137024200000002E-2</v>
      </c>
      <c r="DA18" s="16">
        <v>12.646677586699999</v>
      </c>
      <c r="DB18" s="15">
        <v>28.8613351212</v>
      </c>
      <c r="DC18" s="16">
        <v>4.9217204483000003</v>
      </c>
      <c r="DD18" s="15">
        <v>74.161058888400007</v>
      </c>
      <c r="DE18" s="16">
        <v>13.675821873</v>
      </c>
      <c r="DF18" s="15">
        <v>26.689438001599999</v>
      </c>
      <c r="DG18" s="16">
        <v>453.53613444000001</v>
      </c>
      <c r="DH18" s="16">
        <v>9.43052271</v>
      </c>
      <c r="DI18" s="16">
        <v>6.6562750250000002</v>
      </c>
      <c r="DJ18" s="16">
        <v>13.426304279</v>
      </c>
      <c r="DK18" s="13">
        <v>8.7490316799999995E-2</v>
      </c>
      <c r="DL18" s="13">
        <v>3.87481732E-2</v>
      </c>
      <c r="DM18" s="13">
        <v>1.92099399E-2</v>
      </c>
      <c r="DN18" s="13">
        <v>2.5991652000000001E-2</v>
      </c>
      <c r="DO18" s="13">
        <v>2.0793321600000001E-2</v>
      </c>
      <c r="DP18" s="16">
        <v>2.6516698599000001</v>
      </c>
      <c r="DQ18" s="16">
        <v>6.0960093970000004</v>
      </c>
      <c r="DR18" s="13">
        <v>1.9463575399999999E-2</v>
      </c>
      <c r="DS18" s="13">
        <v>0.83425799820000002</v>
      </c>
      <c r="DT18" s="13">
        <v>-5.2968694999999998E-3</v>
      </c>
      <c r="DU18" s="13">
        <v>0.26091885809999998</v>
      </c>
      <c r="DV18" s="13">
        <v>-6.9241867999999998E-2</v>
      </c>
      <c r="DW18" s="16">
        <v>6.6562750250000002</v>
      </c>
      <c r="DX18" s="16">
        <v>13.426304279</v>
      </c>
      <c r="DY18" s="13">
        <v>8.7490316799999995E-2</v>
      </c>
      <c r="DZ18" s="13">
        <v>3.87481732E-2</v>
      </c>
      <c r="EA18" s="13">
        <v>1.92099399E-2</v>
      </c>
      <c r="EB18" s="13">
        <v>2.5991652000000001E-2</v>
      </c>
      <c r="EC18" s="13">
        <v>2.0793321600000001E-2</v>
      </c>
      <c r="ED18" s="16">
        <v>2.6516698599000001</v>
      </c>
      <c r="EE18" s="16">
        <v>6.0960093970000004</v>
      </c>
      <c r="EF18" s="13">
        <v>1.9463575399999999E-2</v>
      </c>
      <c r="EG18" s="13">
        <v>8.5407031999999994E-2</v>
      </c>
      <c r="EH18" s="13">
        <v>8.5407031999999994E-2</v>
      </c>
      <c r="EI18" s="15">
        <v>7100</v>
      </c>
      <c r="EJ18" s="15">
        <v>0</v>
      </c>
      <c r="EK18" s="16">
        <v>0</v>
      </c>
      <c r="EL18" s="15">
        <v>12600</v>
      </c>
      <c r="EM18" s="15">
        <v>200</v>
      </c>
      <c r="EN18" s="15">
        <v>2383059</v>
      </c>
      <c r="EO18" s="15">
        <v>0</v>
      </c>
      <c r="EP18" s="15">
        <v>0</v>
      </c>
      <c r="EQ18" s="16">
        <v>0</v>
      </c>
      <c r="ER18" s="16">
        <v>0</v>
      </c>
      <c r="ES18" s="14" t="s">
        <v>42</v>
      </c>
      <c r="ET18" s="16">
        <v>4.5256969299999998E-2</v>
      </c>
      <c r="EU18" s="16">
        <v>0.53328315510000002</v>
      </c>
      <c r="EV18" s="16">
        <v>1.4089369825</v>
      </c>
      <c r="EW18" s="16">
        <v>0</v>
      </c>
      <c r="EX18" s="16">
        <v>0</v>
      </c>
      <c r="EY18" s="16">
        <v>0.37505078689999999</v>
      </c>
      <c r="EZ18" s="16">
        <v>0.18373748300000001</v>
      </c>
      <c r="FA18" s="16">
        <v>1.0394674307</v>
      </c>
      <c r="FB18" s="16">
        <v>0.50923537839999999</v>
      </c>
      <c r="FC18" s="16">
        <v>1.0412317659000001</v>
      </c>
      <c r="FD18" s="16">
        <v>0.51009972670000003</v>
      </c>
      <c r="FE18" s="16">
        <v>0</v>
      </c>
      <c r="FF18" s="16">
        <v>2.0412317659000001</v>
      </c>
      <c r="FG18" s="16">
        <v>0.60222180059999997</v>
      </c>
      <c r="FH18" s="16">
        <v>2.9949808176000001</v>
      </c>
      <c r="FI18" s="16">
        <v>4.5256969299999998E-2</v>
      </c>
      <c r="FJ18" s="16">
        <v>0.4820779027</v>
      </c>
      <c r="FK18" s="16">
        <v>1.4089369825</v>
      </c>
      <c r="FL18" s="16">
        <v>0</v>
      </c>
      <c r="FM18" s="16">
        <v>0</v>
      </c>
      <c r="FN18" s="16">
        <v>0.37505078689999999</v>
      </c>
      <c r="FO18" s="16">
        <v>0.18373748300000001</v>
      </c>
      <c r="FP18" s="16">
        <v>1.0394674307</v>
      </c>
      <c r="FQ18" s="16">
        <v>0.50923537839999999</v>
      </c>
      <c r="FR18" s="16">
        <v>1.0412317659000001</v>
      </c>
      <c r="FS18" s="16">
        <v>0.51009972670000003</v>
      </c>
      <c r="FT18" s="16">
        <v>-2.7703224500000002E-2</v>
      </c>
      <c r="FU18" s="16">
        <v>2.0412317659000001</v>
      </c>
      <c r="FV18" s="16">
        <v>0.60222180059999997</v>
      </c>
      <c r="FW18" s="16">
        <v>2.9949808176000001</v>
      </c>
      <c r="FX18" s="13">
        <v>0</v>
      </c>
      <c r="FY18" s="13">
        <v>0</v>
      </c>
      <c r="FZ18" s="13">
        <v>0</v>
      </c>
      <c r="GA18" s="13">
        <v>0</v>
      </c>
      <c r="GB18" s="13">
        <v>0</v>
      </c>
      <c r="GC18" s="13">
        <v>0</v>
      </c>
      <c r="GD18" s="13">
        <v>0</v>
      </c>
      <c r="GE18" s="13">
        <v>0</v>
      </c>
      <c r="GF18" s="13">
        <v>0</v>
      </c>
      <c r="GG18" s="13">
        <v>0</v>
      </c>
      <c r="GH18" s="13">
        <v>0</v>
      </c>
      <c r="GI18" s="13">
        <v>0</v>
      </c>
      <c r="GJ18" s="13">
        <v>0</v>
      </c>
      <c r="GK18" s="13">
        <v>0</v>
      </c>
      <c r="GL18" s="13">
        <v>0</v>
      </c>
      <c r="GM18" s="13">
        <v>0</v>
      </c>
      <c r="GN18" s="13">
        <v>0</v>
      </c>
      <c r="GO18" s="13">
        <v>0</v>
      </c>
      <c r="GP18" s="13">
        <v>0</v>
      </c>
      <c r="GQ18" s="13">
        <v>0</v>
      </c>
      <c r="GR18" s="13">
        <v>0</v>
      </c>
      <c r="GS18" s="13">
        <v>0</v>
      </c>
      <c r="GT18" s="13">
        <v>0</v>
      </c>
      <c r="GU18" s="13">
        <v>0</v>
      </c>
      <c r="GV18" s="13">
        <v>0</v>
      </c>
      <c r="GW18" s="13">
        <v>0</v>
      </c>
      <c r="GX18" s="13">
        <v>0</v>
      </c>
      <c r="GY18" s="13">
        <v>0</v>
      </c>
      <c r="GZ18" s="13">
        <v>0</v>
      </c>
      <c r="HA18" s="13">
        <v>0</v>
      </c>
      <c r="HB18" s="13">
        <v>0</v>
      </c>
      <c r="HC18" s="13">
        <v>0</v>
      </c>
      <c r="HD18" s="13">
        <v>0</v>
      </c>
      <c r="HE18" s="13">
        <v>0</v>
      </c>
      <c r="HF18" s="13">
        <v>0</v>
      </c>
      <c r="HG18" s="13">
        <v>0</v>
      </c>
      <c r="HH18" s="13">
        <v>0</v>
      </c>
      <c r="HI18" s="13">
        <v>0</v>
      </c>
      <c r="HJ18" s="13">
        <v>0</v>
      </c>
      <c r="HK18" s="13">
        <v>0</v>
      </c>
      <c r="HL18" s="13">
        <v>0</v>
      </c>
      <c r="HM18" s="13">
        <v>0</v>
      </c>
      <c r="HN18" s="13">
        <v>0</v>
      </c>
      <c r="HO18" s="13">
        <v>0</v>
      </c>
      <c r="HP18" s="13">
        <v>0</v>
      </c>
      <c r="HQ18" s="13">
        <v>0</v>
      </c>
      <c r="HR18" s="13">
        <v>0</v>
      </c>
      <c r="HS18" s="13">
        <v>0</v>
      </c>
      <c r="HT18" s="13">
        <v>0</v>
      </c>
      <c r="HU18" s="13">
        <v>0</v>
      </c>
      <c r="HV18" s="13">
        <v>0</v>
      </c>
      <c r="HW18" s="13">
        <v>0</v>
      </c>
      <c r="HX18" s="13">
        <v>0</v>
      </c>
      <c r="HY18" s="13">
        <v>0</v>
      </c>
      <c r="HZ18" s="13">
        <v>0</v>
      </c>
      <c r="IA18" s="13">
        <v>0</v>
      </c>
    </row>
    <row r="19" spans="1:235" ht="15.75" x14ac:dyDescent="0.3">
      <c r="A19" s="14" t="s">
        <v>110</v>
      </c>
      <c r="B19" s="14" t="s">
        <v>111</v>
      </c>
      <c r="C19" s="14" t="s">
        <v>38</v>
      </c>
      <c r="D19" s="14" t="s">
        <v>30</v>
      </c>
      <c r="E19" s="14" t="s">
        <v>112</v>
      </c>
      <c r="F19" s="14" t="s">
        <v>113</v>
      </c>
      <c r="G19" s="14" t="s">
        <v>113</v>
      </c>
      <c r="H19" s="14" t="s">
        <v>113</v>
      </c>
      <c r="I19" s="18">
        <v>2019</v>
      </c>
      <c r="J19" s="16">
        <v>3.0180175200999999</v>
      </c>
      <c r="K19" s="16">
        <v>0</v>
      </c>
      <c r="L19" s="15">
        <v>0</v>
      </c>
      <c r="M19" s="15">
        <v>2600</v>
      </c>
      <c r="N19" s="13">
        <v>8.0323636944000008</v>
      </c>
      <c r="O19" s="13">
        <v>7.1240348973999996</v>
      </c>
      <c r="P19" s="13">
        <v>8.0323636944000008</v>
      </c>
      <c r="Q19" s="13">
        <v>129.85374299399999</v>
      </c>
      <c r="R19" s="13">
        <v>2.0056166901000001</v>
      </c>
      <c r="S19" s="13">
        <v>1.6275415729</v>
      </c>
      <c r="T19" s="13">
        <v>3.4091720564000001</v>
      </c>
      <c r="U19" s="13">
        <v>7.1240348973999996</v>
      </c>
      <c r="V19" s="13">
        <v>7.1240348973999996</v>
      </c>
      <c r="W19" s="13">
        <v>9.0232936299999997E-2</v>
      </c>
      <c r="X19" s="13">
        <v>-8.1861459000000004E-3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  <c r="AD19" s="13">
        <v>0</v>
      </c>
      <c r="AE19" s="13">
        <v>0</v>
      </c>
      <c r="AF19" s="13">
        <v>0</v>
      </c>
      <c r="AG19" s="13">
        <v>0</v>
      </c>
      <c r="AH19" s="13">
        <v>0</v>
      </c>
      <c r="AI19" s="13">
        <v>129.85374299399999</v>
      </c>
      <c r="AJ19" s="13">
        <v>2.0056166901000001</v>
      </c>
      <c r="AK19" s="13">
        <v>1.6275415729</v>
      </c>
      <c r="AL19" s="13">
        <v>3.4091720564000001</v>
      </c>
      <c r="AM19" s="13">
        <v>0</v>
      </c>
      <c r="AN19" s="13">
        <v>9.0232936299999997E-2</v>
      </c>
      <c r="AO19" s="13">
        <v>-8.1861459000000004E-3</v>
      </c>
      <c r="AP19" s="13">
        <v>0</v>
      </c>
      <c r="AQ19" s="13">
        <v>7.1240348973999996</v>
      </c>
      <c r="AR19" s="13">
        <v>2.0053891087000002</v>
      </c>
      <c r="AS19" s="13">
        <v>0.20260300419999999</v>
      </c>
      <c r="AT19" s="13">
        <v>10.439132090899999</v>
      </c>
      <c r="AU19" s="13">
        <v>2.4235404999999998E-3</v>
      </c>
      <c r="AV19" s="13">
        <v>1.0998028612999999</v>
      </c>
      <c r="AW19" s="13">
        <v>9.1409219999999992E-3</v>
      </c>
      <c r="AX19" s="13">
        <v>1.8502692675000001</v>
      </c>
      <c r="AY19" s="13">
        <v>7.1207915400000002E-2</v>
      </c>
      <c r="AZ19" s="13">
        <v>0</v>
      </c>
      <c r="BA19" s="13">
        <v>9.7614793399999997E-2</v>
      </c>
      <c r="BB19" s="13">
        <v>0</v>
      </c>
      <c r="BC19" s="13">
        <v>1.0038264999999999E-2</v>
      </c>
      <c r="BD19" s="13">
        <v>-0.10491762189999999</v>
      </c>
      <c r="BE19" s="13">
        <v>0.20226360130000001</v>
      </c>
      <c r="BF19" s="13">
        <v>0.12622591180000001</v>
      </c>
      <c r="BG19" s="13">
        <v>0.1734786374</v>
      </c>
      <c r="BH19" s="13">
        <v>0.33852766960000003</v>
      </c>
      <c r="BI19" s="13">
        <v>0.1711091112</v>
      </c>
      <c r="BJ19" s="13">
        <v>0.2376898824</v>
      </c>
      <c r="BK19" s="13">
        <v>0.11251511560000001</v>
      </c>
      <c r="BL19" s="13">
        <v>129.85374299399999</v>
      </c>
      <c r="BM19" s="13">
        <v>2.0056166901000001</v>
      </c>
      <c r="BN19" s="13">
        <v>1.6275415729</v>
      </c>
      <c r="BO19" s="13">
        <v>3.4091720564000001</v>
      </c>
      <c r="BP19" s="13">
        <v>0</v>
      </c>
      <c r="BQ19" s="13">
        <v>9.0232936299999997E-2</v>
      </c>
      <c r="BR19" s="13">
        <v>-8.1861459000000004E-3</v>
      </c>
      <c r="BS19" s="13">
        <v>0</v>
      </c>
      <c r="BT19" s="13">
        <v>8.0323636944000008</v>
      </c>
      <c r="BU19" s="13">
        <v>7.1240348973999996</v>
      </c>
      <c r="BV19" s="16">
        <v>4.5436279977999998</v>
      </c>
      <c r="BW19" s="13">
        <v>0</v>
      </c>
      <c r="BX19" s="16">
        <v>0</v>
      </c>
      <c r="BY19" s="13">
        <v>0</v>
      </c>
      <c r="BZ19" s="16">
        <v>0</v>
      </c>
      <c r="CA19" s="15">
        <v>1060.4573823387</v>
      </c>
      <c r="CB19" s="16">
        <v>2.4517722666999999</v>
      </c>
      <c r="CC19" s="13">
        <v>0</v>
      </c>
      <c r="CD19" s="13">
        <v>0</v>
      </c>
      <c r="CE19" s="13">
        <v>0</v>
      </c>
      <c r="CF19" s="16">
        <v>150</v>
      </c>
      <c r="CG19" s="16">
        <v>6</v>
      </c>
      <c r="CH19" s="15">
        <v>7.1207915400000002E-2</v>
      </c>
      <c r="CI19" s="16">
        <v>9.1409219999999992E-3</v>
      </c>
      <c r="CJ19" s="13">
        <v>3.8535704316000001</v>
      </c>
      <c r="CK19" s="13">
        <v>3.2376404070000002</v>
      </c>
      <c r="CL19" s="13">
        <v>4.0470505087999999</v>
      </c>
      <c r="CM19" s="13">
        <v>5.0747982900000002E-2</v>
      </c>
      <c r="CN19" s="13">
        <v>4.0103258699999998E-2</v>
      </c>
      <c r="CO19" s="13">
        <v>3.1978593800000003E-2</v>
      </c>
      <c r="CP19" s="16">
        <v>2.2804663510999998</v>
      </c>
      <c r="CQ19" s="15">
        <v>160.0549816617</v>
      </c>
      <c r="CR19" s="16">
        <v>23.058917144999999</v>
      </c>
      <c r="CS19" s="15">
        <v>15.829017369000001</v>
      </c>
      <c r="CT19" s="16">
        <v>2.3908345877000001</v>
      </c>
      <c r="CU19" s="15">
        <v>152.66635420270001</v>
      </c>
      <c r="CV19" s="16">
        <v>4624.2845178699999</v>
      </c>
      <c r="CW19" s="16">
        <v>215.84269380000001</v>
      </c>
      <c r="CX19" s="13">
        <v>5.0747982900000002E-2</v>
      </c>
      <c r="CY19" s="13">
        <v>4.0103258699999998E-2</v>
      </c>
      <c r="CZ19" s="13">
        <v>3.1978593800000003E-2</v>
      </c>
      <c r="DA19" s="16">
        <v>2.2804663510999998</v>
      </c>
      <c r="DB19" s="15">
        <v>160.0549816617</v>
      </c>
      <c r="DC19" s="16">
        <v>23.058917144999999</v>
      </c>
      <c r="DD19" s="15">
        <v>15.829017369000001</v>
      </c>
      <c r="DE19" s="16">
        <v>2.3908345877000001</v>
      </c>
      <c r="DF19" s="15">
        <v>152.66635420270001</v>
      </c>
      <c r="DG19" s="16">
        <v>4624.2845178699999</v>
      </c>
      <c r="DH19" s="16">
        <v>215.84269380000001</v>
      </c>
      <c r="DI19" s="16">
        <v>2.5585239729999998</v>
      </c>
      <c r="DJ19" s="16">
        <v>3.0819130729999999</v>
      </c>
      <c r="DK19" s="13">
        <v>8.6007557799999995E-2</v>
      </c>
      <c r="DL19" s="13">
        <v>4.4430845599999998E-2</v>
      </c>
      <c r="DM19" s="13">
        <v>3.6885331E-2</v>
      </c>
      <c r="DN19" s="13">
        <v>4.6675911299999998E-2</v>
      </c>
      <c r="DO19" s="13">
        <v>4.6675911299999998E-2</v>
      </c>
      <c r="DP19" s="16">
        <v>0.68511985949999998</v>
      </c>
      <c r="DQ19" s="16">
        <v>1.0872413949999999</v>
      </c>
      <c r="DR19" s="13">
        <v>2.8160029999999999E-2</v>
      </c>
      <c r="DS19" s="13">
        <v>0.85954695999999997</v>
      </c>
      <c r="DT19" s="13">
        <v>5.1511529799999997E-2</v>
      </c>
      <c r="DU19" s="13">
        <v>0.20975659699999999</v>
      </c>
      <c r="DV19" s="13">
        <v>-0.1361645058</v>
      </c>
      <c r="DW19" s="16">
        <v>2.5585239729999998</v>
      </c>
      <c r="DX19" s="16">
        <v>3.0819130729999999</v>
      </c>
      <c r="DY19" s="13">
        <v>8.6007557799999995E-2</v>
      </c>
      <c r="DZ19" s="13">
        <v>4.4430845599999998E-2</v>
      </c>
      <c r="EA19" s="13">
        <v>3.6885331E-2</v>
      </c>
      <c r="EB19" s="13">
        <v>4.6675911299999998E-2</v>
      </c>
      <c r="EC19" s="13">
        <v>4.6675911299999998E-2</v>
      </c>
      <c r="ED19" s="16">
        <v>0.68511985949999998</v>
      </c>
      <c r="EE19" s="16">
        <v>1.0872413949999999</v>
      </c>
      <c r="EF19" s="13">
        <v>2.8160029999999999E-2</v>
      </c>
      <c r="EG19" s="13">
        <v>4.0268759100000003E-2</v>
      </c>
      <c r="EH19" s="13">
        <v>4.0268759100000003E-2</v>
      </c>
      <c r="EI19" s="15">
        <v>2600</v>
      </c>
      <c r="EJ19" s="15">
        <v>0</v>
      </c>
      <c r="EK19" s="16">
        <v>0</v>
      </c>
      <c r="EL19" s="15">
        <v>0</v>
      </c>
      <c r="EM19" s="15">
        <v>0</v>
      </c>
      <c r="EN19" s="15">
        <v>2754415</v>
      </c>
      <c r="EO19" s="15">
        <v>0</v>
      </c>
      <c r="EP19" s="15">
        <v>0</v>
      </c>
      <c r="EQ19" s="16">
        <v>0</v>
      </c>
      <c r="ER19" s="16">
        <v>0</v>
      </c>
      <c r="ES19" s="14" t="s">
        <v>42</v>
      </c>
      <c r="ET19" s="16">
        <v>3.4037189299999999E-2</v>
      </c>
      <c r="EU19" s="16">
        <v>0.81927722309999995</v>
      </c>
      <c r="EV19" s="16">
        <v>0.91447777100000005</v>
      </c>
      <c r="EW19" s="16">
        <v>0</v>
      </c>
      <c r="EX19" s="16">
        <v>0</v>
      </c>
      <c r="EY19" s="16">
        <v>0</v>
      </c>
      <c r="EZ19" s="16">
        <v>0</v>
      </c>
      <c r="FA19" s="16">
        <v>0.66227400079999998</v>
      </c>
      <c r="FB19" s="16">
        <v>0.39841446139999998</v>
      </c>
      <c r="FC19" s="16">
        <v>0.66227400079999998</v>
      </c>
      <c r="FD19" s="16">
        <v>0.39841446139999998</v>
      </c>
      <c r="FE19" s="16">
        <v>0</v>
      </c>
      <c r="FF19" s="16">
        <v>1.6622740008000001</v>
      </c>
      <c r="FG19" s="16">
        <v>3.1119251702000001</v>
      </c>
      <c r="FH19" s="16">
        <v>0.6567679475</v>
      </c>
      <c r="FI19" s="16">
        <v>3.4037189299999999E-2</v>
      </c>
      <c r="FJ19" s="16">
        <v>0.81927722309999995</v>
      </c>
      <c r="FK19" s="16">
        <v>0.91447777100000005</v>
      </c>
      <c r="FL19" s="16">
        <v>0</v>
      </c>
      <c r="FM19" s="16">
        <v>0</v>
      </c>
      <c r="FN19" s="16">
        <v>0</v>
      </c>
      <c r="FO19" s="16">
        <v>0</v>
      </c>
      <c r="FP19" s="16">
        <v>0.66227400079999998</v>
      </c>
      <c r="FQ19" s="16">
        <v>0.39841446139999998</v>
      </c>
      <c r="FR19" s="16">
        <v>0.66227400079999998</v>
      </c>
      <c r="FS19" s="16">
        <v>0.39841446139999998</v>
      </c>
      <c r="FT19" s="16">
        <v>0.20226360130000001</v>
      </c>
      <c r="FU19" s="16">
        <v>1.6622740008000001</v>
      </c>
      <c r="FV19" s="16">
        <v>3.1119251702000001</v>
      </c>
      <c r="FW19" s="16">
        <v>0.6567679475</v>
      </c>
      <c r="FX19" s="13">
        <v>0</v>
      </c>
      <c r="FY19" s="13">
        <v>0</v>
      </c>
      <c r="FZ19" s="13">
        <v>0</v>
      </c>
      <c r="GA19" s="13">
        <v>0</v>
      </c>
      <c r="GB19" s="13">
        <v>0</v>
      </c>
      <c r="GC19" s="13">
        <v>0</v>
      </c>
      <c r="GD19" s="13">
        <v>0</v>
      </c>
      <c r="GE19" s="13">
        <v>0</v>
      </c>
      <c r="GF19" s="13">
        <v>0</v>
      </c>
      <c r="GG19" s="13">
        <v>0</v>
      </c>
      <c r="GH19" s="13">
        <v>0</v>
      </c>
      <c r="GI19" s="13">
        <v>0</v>
      </c>
      <c r="GJ19" s="13">
        <v>0</v>
      </c>
      <c r="GK19" s="13">
        <v>0</v>
      </c>
      <c r="GL19" s="13">
        <v>0</v>
      </c>
      <c r="GM19" s="13">
        <v>0</v>
      </c>
      <c r="GN19" s="13">
        <v>0</v>
      </c>
      <c r="GO19" s="13">
        <v>0</v>
      </c>
      <c r="GP19" s="13">
        <v>0</v>
      </c>
      <c r="GQ19" s="13">
        <v>0</v>
      </c>
      <c r="GR19" s="13">
        <v>0</v>
      </c>
      <c r="GS19" s="13">
        <v>0</v>
      </c>
      <c r="GT19" s="13">
        <v>0</v>
      </c>
      <c r="GU19" s="13">
        <v>0</v>
      </c>
      <c r="GV19" s="13">
        <v>0</v>
      </c>
      <c r="GW19" s="13">
        <v>0</v>
      </c>
      <c r="GX19" s="13">
        <v>0</v>
      </c>
      <c r="GY19" s="13">
        <v>0</v>
      </c>
      <c r="GZ19" s="13">
        <v>0</v>
      </c>
      <c r="HA19" s="13">
        <v>0</v>
      </c>
      <c r="HB19" s="13">
        <v>0</v>
      </c>
      <c r="HC19" s="13">
        <v>0</v>
      </c>
      <c r="HD19" s="13">
        <v>0</v>
      </c>
      <c r="HE19" s="13">
        <v>0</v>
      </c>
      <c r="HF19" s="13">
        <v>0</v>
      </c>
      <c r="HG19" s="13">
        <v>0</v>
      </c>
      <c r="HH19" s="13">
        <v>0</v>
      </c>
      <c r="HI19" s="13">
        <v>0</v>
      </c>
      <c r="HJ19" s="13">
        <v>0</v>
      </c>
      <c r="HK19" s="13">
        <v>0</v>
      </c>
      <c r="HL19" s="13">
        <v>0</v>
      </c>
      <c r="HM19" s="13">
        <v>0</v>
      </c>
      <c r="HN19" s="13">
        <v>0</v>
      </c>
      <c r="HO19" s="13">
        <v>0</v>
      </c>
      <c r="HP19" s="13">
        <v>0</v>
      </c>
      <c r="HQ19" s="13">
        <v>0</v>
      </c>
      <c r="HR19" s="13">
        <v>0</v>
      </c>
      <c r="HS19" s="13">
        <v>0</v>
      </c>
      <c r="HT19" s="13">
        <v>0</v>
      </c>
      <c r="HU19" s="13">
        <v>0</v>
      </c>
      <c r="HV19" s="13">
        <v>0</v>
      </c>
      <c r="HW19" s="13">
        <v>0</v>
      </c>
      <c r="HX19" s="13">
        <v>0</v>
      </c>
      <c r="HY19" s="13">
        <v>0</v>
      </c>
      <c r="HZ19" s="13">
        <v>0</v>
      </c>
      <c r="IA19" s="13">
        <v>0</v>
      </c>
    </row>
    <row r="20" spans="1:235" ht="15.75" x14ac:dyDescent="0.3">
      <c r="A20" s="14" t="s">
        <v>114</v>
      </c>
      <c r="B20" s="14" t="s">
        <v>115</v>
      </c>
      <c r="C20" s="14" t="s">
        <v>50</v>
      </c>
      <c r="D20" s="14" t="s">
        <v>30</v>
      </c>
      <c r="E20" s="14" t="s">
        <v>112</v>
      </c>
      <c r="F20" s="14" t="s">
        <v>113</v>
      </c>
      <c r="G20" s="14" t="s">
        <v>113</v>
      </c>
      <c r="H20" s="14" t="s">
        <v>113</v>
      </c>
      <c r="I20" s="18" t="s">
        <v>34</v>
      </c>
      <c r="J20" s="16">
        <v>6.0902190724</v>
      </c>
      <c r="K20" s="16">
        <v>0</v>
      </c>
      <c r="L20" s="15">
        <v>0</v>
      </c>
      <c r="M20" s="15">
        <v>17400</v>
      </c>
      <c r="N20" s="13">
        <v>8.3665711200000006E-2</v>
      </c>
      <c r="O20" s="13">
        <v>0.48856658530000002</v>
      </c>
      <c r="P20" s="13">
        <v>-4.9074951999999996E-3</v>
      </c>
      <c r="Q20" s="13">
        <v>5.0819848100000002E-2</v>
      </c>
      <c r="R20" s="13">
        <v>4.8094014155</v>
      </c>
      <c r="S20" s="13">
        <v>2.7111520191</v>
      </c>
      <c r="T20" s="13">
        <v>-0.18670163619999999</v>
      </c>
      <c r="U20" s="13">
        <v>-0.18797219060000001</v>
      </c>
      <c r="V20" s="13">
        <v>-4.85057536E-2</v>
      </c>
      <c r="W20" s="13">
        <v>-1.1597243700000001E-2</v>
      </c>
      <c r="X20" s="13">
        <v>1.7771537E-2</v>
      </c>
      <c r="Y20" s="13">
        <v>0</v>
      </c>
      <c r="Z20" s="13">
        <v>4.8388627592000004</v>
      </c>
      <c r="AA20" s="13">
        <v>-4.7871182900000003E-2</v>
      </c>
      <c r="AB20" s="13">
        <v>-3.1583111599999998E-2</v>
      </c>
      <c r="AC20" s="13">
        <v>-0.3285939283</v>
      </c>
      <c r="AD20" s="13">
        <v>-0.3285104982</v>
      </c>
      <c r="AE20" s="13">
        <v>0</v>
      </c>
      <c r="AF20" s="13">
        <v>0</v>
      </c>
      <c r="AG20" s="13">
        <v>0</v>
      </c>
      <c r="AH20" s="13">
        <v>0</v>
      </c>
      <c r="AI20" s="13">
        <v>0.12905839220000001</v>
      </c>
      <c r="AJ20" s="13">
        <v>0</v>
      </c>
      <c r="AK20" s="13">
        <v>0</v>
      </c>
      <c r="AL20" s="13">
        <v>0.5020103454</v>
      </c>
      <c r="AM20" s="13">
        <v>1.0894315570999999</v>
      </c>
      <c r="AN20" s="13">
        <v>3.1150621199999999E-2</v>
      </c>
      <c r="AO20" s="13">
        <v>-0.1032890511</v>
      </c>
      <c r="AP20" s="13">
        <v>0</v>
      </c>
      <c r="AQ20" s="13">
        <v>-0.1820443786</v>
      </c>
      <c r="AR20" s="13">
        <v>-1.8887872E-2</v>
      </c>
      <c r="AS20" s="13">
        <v>-3.7571643600000003E-2</v>
      </c>
      <c r="AT20" s="13">
        <v>1.71139254E-2</v>
      </c>
      <c r="AU20" s="13">
        <v>-1.9001556900000001E-2</v>
      </c>
      <c r="AV20" s="13">
        <v>-8.2022653400000006E-2</v>
      </c>
      <c r="AW20" s="13">
        <v>-7.0593061299999996E-2</v>
      </c>
      <c r="AX20" s="13">
        <v>-8.2345812000000004E-2</v>
      </c>
      <c r="AY20" s="13">
        <v>-7.2183894499999998E-2</v>
      </c>
      <c r="AZ20" s="13">
        <v>0</v>
      </c>
      <c r="BA20" s="13">
        <v>-6.2122347500000001E-2</v>
      </c>
      <c r="BB20" s="13">
        <v>0</v>
      </c>
      <c r="BC20" s="13">
        <v>-3.97491128E-2</v>
      </c>
      <c r="BD20" s="13">
        <v>2.21355019E-2</v>
      </c>
      <c r="BE20" s="13">
        <v>6.1359687999999997E-3</v>
      </c>
      <c r="BF20" s="13">
        <v>-1.14828278E-2</v>
      </c>
      <c r="BG20" s="13">
        <v>2.6005563000000001E-3</v>
      </c>
      <c r="BH20" s="13">
        <v>0</v>
      </c>
      <c r="BI20" s="13">
        <v>0</v>
      </c>
      <c r="BJ20" s="13">
        <v>-0.63823805970000003</v>
      </c>
      <c r="BK20" s="13">
        <v>-0.39853350859999997</v>
      </c>
      <c r="BL20" s="13">
        <v>3.4520737199999998E-2</v>
      </c>
      <c r="BM20" s="13">
        <v>-0.13656965500000001</v>
      </c>
      <c r="BN20" s="13">
        <v>-0.1837732544</v>
      </c>
      <c r="BO20" s="13">
        <v>-0.15731759109999999</v>
      </c>
      <c r="BP20" s="13">
        <v>4.3999999999999997E-9</v>
      </c>
      <c r="BQ20" s="13">
        <v>7.6132300099999994E-2</v>
      </c>
      <c r="BR20" s="13">
        <v>5.1216207899999998E-2</v>
      </c>
      <c r="BS20" s="13">
        <v>0</v>
      </c>
      <c r="BT20" s="13">
        <v>-3.7418992200000001E-2</v>
      </c>
      <c r="BU20" s="13">
        <v>-0.15791079129999999</v>
      </c>
      <c r="BV20" s="16">
        <v>6.4409462923999996</v>
      </c>
      <c r="BW20" s="13">
        <v>0.1149425287</v>
      </c>
      <c r="BX20" s="16">
        <v>0</v>
      </c>
      <c r="BY20" s="13">
        <v>0.1149425287</v>
      </c>
      <c r="BZ20" s="16">
        <v>0.69704808870000001</v>
      </c>
      <c r="CA20" s="15">
        <v>2516.5786810526001</v>
      </c>
      <c r="CB20" s="16">
        <v>6.9141490115000002</v>
      </c>
      <c r="CC20" s="13">
        <v>0.44294589740000001</v>
      </c>
      <c r="CD20" s="13">
        <v>0.39743362469999999</v>
      </c>
      <c r="CE20" s="13">
        <v>0.39521593519999998</v>
      </c>
      <c r="CF20" s="16">
        <v>146.01730000000001</v>
      </c>
      <c r="CG20" s="16">
        <v>7.1722492410000003</v>
      </c>
      <c r="CH20" s="15">
        <v>-7.2183894499999998E-2</v>
      </c>
      <c r="CI20" s="16">
        <v>-7.0593061299999996E-2</v>
      </c>
      <c r="CJ20" s="13">
        <v>0.86978863910000004</v>
      </c>
      <c r="CK20" s="13">
        <v>1.0143423287</v>
      </c>
      <c r="CL20" s="13">
        <v>1.0065287006000001</v>
      </c>
      <c r="CM20" s="13">
        <v>0.1601702552</v>
      </c>
      <c r="CN20" s="13">
        <v>0.18640234159999999</v>
      </c>
      <c r="CO20" s="13">
        <v>8.2749947800000001E-2</v>
      </c>
      <c r="CP20" s="16">
        <v>5.9029602392999996</v>
      </c>
      <c r="CQ20" s="15">
        <v>61.833382777899999</v>
      </c>
      <c r="CR20" s="16">
        <v>5.8559916489999999</v>
      </c>
      <c r="CS20" s="15">
        <v>62.329323858099997</v>
      </c>
      <c r="CT20" s="16">
        <v>4.0056759018000001</v>
      </c>
      <c r="CU20" s="15">
        <v>91.120701961999998</v>
      </c>
      <c r="CV20" s="16">
        <v>1123.33783395</v>
      </c>
      <c r="CW20" s="16">
        <v>63.629580519999998</v>
      </c>
      <c r="CX20" s="13">
        <v>0.18878011550000001</v>
      </c>
      <c r="CY20" s="13">
        <v>0.21690211740000001</v>
      </c>
      <c r="CZ20" s="13">
        <v>0.1018308793</v>
      </c>
      <c r="DA20" s="16">
        <v>5.9729727155000001</v>
      </c>
      <c r="DB20" s="15">
        <v>61.108599918800003</v>
      </c>
      <c r="DC20" s="16">
        <v>6.7354162755000004</v>
      </c>
      <c r="DD20" s="15">
        <v>54.191156874800001</v>
      </c>
      <c r="DE20" s="16">
        <v>3.9376417679000002</v>
      </c>
      <c r="DF20" s="15">
        <v>92.695075253300004</v>
      </c>
      <c r="DG20" s="16">
        <v>1150.2128094</v>
      </c>
      <c r="DH20" s="16">
        <v>75.090368429999998</v>
      </c>
      <c r="DI20" s="16">
        <v>9.7824800770000007</v>
      </c>
      <c r="DJ20" s="16">
        <v>15.313399536</v>
      </c>
      <c r="DK20" s="13">
        <v>0.46655314920000002</v>
      </c>
      <c r="DL20" s="13">
        <v>0.1126615851</v>
      </c>
      <c r="DM20" s="13">
        <v>7.1970283900000001E-2</v>
      </c>
      <c r="DN20" s="13">
        <v>6.0143948500000002E-2</v>
      </c>
      <c r="DO20" s="13">
        <v>5.6643316499999999E-2</v>
      </c>
      <c r="DP20" s="16">
        <v>1.4608951745000001</v>
      </c>
      <c r="DQ20" s="16">
        <v>2.8276991000999998</v>
      </c>
      <c r="DR20" s="13">
        <v>6.2337429299999997E-2</v>
      </c>
      <c r="DS20" s="13">
        <v>-0.19663383609999999</v>
      </c>
      <c r="DT20" s="13">
        <v>-4.2443026299999999E-2</v>
      </c>
      <c r="DU20" s="13">
        <v>-0.15438374630000001</v>
      </c>
      <c r="DV20" s="13">
        <v>2.2644693399999999E-2</v>
      </c>
      <c r="DW20" s="16">
        <v>11.134471289</v>
      </c>
      <c r="DX20" s="16">
        <v>17.553306967000001</v>
      </c>
      <c r="DY20" s="13">
        <v>0.46260499989999998</v>
      </c>
      <c r="DZ20" s="13">
        <v>0.12612331509999999</v>
      </c>
      <c r="EA20" s="13">
        <v>8.0002955200000003E-2</v>
      </c>
      <c r="EB20" s="13">
        <v>6.9303605000000004E-2</v>
      </c>
      <c r="EC20" s="13">
        <v>6.5283891699999999E-2</v>
      </c>
      <c r="ED20" s="16">
        <v>1.5598163146999999</v>
      </c>
      <c r="EE20" s="16">
        <v>2.8916798725000001</v>
      </c>
      <c r="EF20" s="13">
        <v>7.1958186499999993E-2</v>
      </c>
      <c r="EG20" s="13">
        <v>0.16848111330000001</v>
      </c>
      <c r="EH20" s="13">
        <v>0.1498609561</v>
      </c>
      <c r="EI20" s="15">
        <v>17400</v>
      </c>
      <c r="EJ20" s="15">
        <v>0</v>
      </c>
      <c r="EK20" s="16">
        <v>0</v>
      </c>
      <c r="EL20" s="15">
        <v>900</v>
      </c>
      <c r="EM20" s="15">
        <v>4000</v>
      </c>
      <c r="EN20" s="15">
        <v>1285300</v>
      </c>
      <c r="EO20" s="15">
        <v>0</v>
      </c>
      <c r="EP20" s="15">
        <v>0</v>
      </c>
      <c r="EQ20" s="16">
        <v>0</v>
      </c>
      <c r="ER20" s="16">
        <v>0</v>
      </c>
      <c r="ES20" s="14" t="s">
        <v>42</v>
      </c>
      <c r="ET20" s="16">
        <v>7.2583246899999995E-2</v>
      </c>
      <c r="EU20" s="16">
        <v>0.73076069529999998</v>
      </c>
      <c r="EV20" s="16">
        <v>1.0023727971</v>
      </c>
      <c r="EW20" s="16">
        <v>8.0592250700000007E-2</v>
      </c>
      <c r="EX20" s="16">
        <v>3.8115174100000003E-2</v>
      </c>
      <c r="EY20" s="16">
        <v>0.44234901980000002</v>
      </c>
      <c r="EZ20" s="16">
        <v>0.20920385929999999</v>
      </c>
      <c r="FA20" s="16">
        <v>1.0063054659999999</v>
      </c>
      <c r="FB20" s="16">
        <v>0.47592054630000002</v>
      </c>
      <c r="FC20" s="16">
        <v>1.114440055</v>
      </c>
      <c r="FD20" s="16">
        <v>0.52706155109999997</v>
      </c>
      <c r="FE20" s="16">
        <v>3.3442518499999997E-2</v>
      </c>
      <c r="FF20" s="16">
        <v>2.1144400550000002</v>
      </c>
      <c r="FG20" s="16">
        <v>0.9149391281</v>
      </c>
      <c r="FH20" s="16">
        <v>0.35150928199999998</v>
      </c>
      <c r="FI20" s="16">
        <v>0.109132779</v>
      </c>
      <c r="FJ20" s="16">
        <v>0.73009818900000001</v>
      </c>
      <c r="FK20" s="16">
        <v>1.0785368639999999</v>
      </c>
      <c r="FL20" s="16">
        <v>4.0756953700000001E-2</v>
      </c>
      <c r="FM20" s="16">
        <v>2.17367659E-2</v>
      </c>
      <c r="FN20" s="16">
        <v>0.33965945469999997</v>
      </c>
      <c r="FO20" s="16">
        <v>0.18114940900000001</v>
      </c>
      <c r="FP20" s="16">
        <v>0.8131257153</v>
      </c>
      <c r="FQ20" s="16">
        <v>0.43366154169999999</v>
      </c>
      <c r="FR20" s="16">
        <v>0.87502380790000001</v>
      </c>
      <c r="FS20" s="16">
        <v>0.46667343859999999</v>
      </c>
      <c r="FT20" s="16">
        <v>6.1359687999999997E-3</v>
      </c>
      <c r="FU20" s="16">
        <v>1.8750238078999999</v>
      </c>
      <c r="FV20" s="16">
        <v>1.1033535453000001</v>
      </c>
      <c r="FW20" s="16">
        <v>1.5046407551000001</v>
      </c>
      <c r="FX20" s="13">
        <v>0</v>
      </c>
      <c r="FY20" s="13">
        <v>0</v>
      </c>
      <c r="FZ20" s="13">
        <v>0</v>
      </c>
      <c r="GA20" s="13">
        <v>0</v>
      </c>
      <c r="GB20" s="13">
        <v>0</v>
      </c>
      <c r="GC20" s="13">
        <v>0</v>
      </c>
      <c r="GD20" s="13">
        <v>0</v>
      </c>
      <c r="GE20" s="13">
        <v>0</v>
      </c>
      <c r="GF20" s="13">
        <v>0</v>
      </c>
      <c r="GG20" s="13">
        <v>0</v>
      </c>
      <c r="GH20" s="13">
        <v>0</v>
      </c>
      <c r="GI20" s="13">
        <v>0</v>
      </c>
      <c r="GJ20" s="13">
        <v>0</v>
      </c>
      <c r="GK20" s="13">
        <v>0</v>
      </c>
      <c r="GL20" s="13">
        <v>0</v>
      </c>
      <c r="GM20" s="13">
        <v>0</v>
      </c>
      <c r="GN20" s="13">
        <v>0</v>
      </c>
      <c r="GO20" s="13">
        <v>0</v>
      </c>
      <c r="GP20" s="13">
        <v>0</v>
      </c>
      <c r="GQ20" s="13">
        <v>0</v>
      </c>
      <c r="GR20" s="13">
        <v>0</v>
      </c>
      <c r="GS20" s="13">
        <v>0</v>
      </c>
      <c r="GT20" s="13">
        <v>0</v>
      </c>
      <c r="GU20" s="13">
        <v>0</v>
      </c>
      <c r="GV20" s="13">
        <v>0</v>
      </c>
      <c r="GW20" s="13">
        <v>0</v>
      </c>
      <c r="GX20" s="13">
        <v>0</v>
      </c>
      <c r="GY20" s="13">
        <v>0</v>
      </c>
      <c r="GZ20" s="13">
        <v>0</v>
      </c>
      <c r="HA20" s="13">
        <v>0</v>
      </c>
      <c r="HB20" s="13">
        <v>0</v>
      </c>
      <c r="HC20" s="13">
        <v>0</v>
      </c>
      <c r="HD20" s="13">
        <v>0</v>
      </c>
      <c r="HE20" s="13">
        <v>0</v>
      </c>
      <c r="HF20" s="13">
        <v>0</v>
      </c>
      <c r="HG20" s="13">
        <v>0</v>
      </c>
      <c r="HH20" s="13">
        <v>0</v>
      </c>
      <c r="HI20" s="13">
        <v>0</v>
      </c>
      <c r="HJ20" s="13">
        <v>0</v>
      </c>
      <c r="HK20" s="13">
        <v>0</v>
      </c>
      <c r="HL20" s="13">
        <v>0</v>
      </c>
      <c r="HM20" s="13">
        <v>0</v>
      </c>
      <c r="HN20" s="13">
        <v>0</v>
      </c>
      <c r="HO20" s="13">
        <v>0</v>
      </c>
      <c r="HP20" s="13">
        <v>0</v>
      </c>
      <c r="HQ20" s="13">
        <v>0</v>
      </c>
      <c r="HR20" s="13">
        <v>0</v>
      </c>
      <c r="HS20" s="13">
        <v>0</v>
      </c>
      <c r="HT20" s="13">
        <v>0</v>
      </c>
      <c r="HU20" s="13">
        <v>0</v>
      </c>
      <c r="HV20" s="13">
        <v>0</v>
      </c>
      <c r="HW20" s="13">
        <v>0</v>
      </c>
      <c r="HX20" s="13">
        <v>0</v>
      </c>
      <c r="HY20" s="13">
        <v>0</v>
      </c>
      <c r="HZ20" s="13">
        <v>0</v>
      </c>
      <c r="IA20" s="13">
        <v>0</v>
      </c>
    </row>
    <row r="21" spans="1:235" ht="15.75" x14ac:dyDescent="0.3">
      <c r="A21" s="14" t="s">
        <v>116</v>
      </c>
      <c r="B21" s="14" t="s">
        <v>117</v>
      </c>
      <c r="C21" s="14" t="s">
        <v>50</v>
      </c>
      <c r="D21" s="14" t="s">
        <v>55</v>
      </c>
      <c r="E21" s="14" t="s">
        <v>73</v>
      </c>
      <c r="F21" s="14" t="s">
        <v>118</v>
      </c>
      <c r="G21" s="14" t="s">
        <v>119</v>
      </c>
      <c r="H21" s="14" t="s">
        <v>119</v>
      </c>
      <c r="I21" s="18" t="s">
        <v>34</v>
      </c>
      <c r="J21" s="16">
        <v>8.4837190590000002</v>
      </c>
      <c r="K21" s="16">
        <v>0</v>
      </c>
      <c r="L21" s="15">
        <v>0</v>
      </c>
      <c r="M21" s="15">
        <v>7000</v>
      </c>
      <c r="N21" s="13">
        <v>-0.15160381370000001</v>
      </c>
      <c r="O21" s="13">
        <v>1.1775056150000001</v>
      </c>
      <c r="P21" s="13">
        <v>1.1537978279000001</v>
      </c>
      <c r="Q21" s="13">
        <v>0.88394070830000004</v>
      </c>
      <c r="R21" s="13">
        <v>11.117174627600001</v>
      </c>
      <c r="S21" s="13">
        <v>10.849920281699999</v>
      </c>
      <c r="T21" s="13">
        <v>0.51889808599999998</v>
      </c>
      <c r="U21" s="13">
        <v>0.60284544269999996</v>
      </c>
      <c r="V21" s="13">
        <v>1.5921258399999999E-2</v>
      </c>
      <c r="W21" s="13">
        <v>0.33506249319999998</v>
      </c>
      <c r="X21" s="13">
        <v>6.19639035E-2</v>
      </c>
      <c r="Y21" s="13">
        <v>0</v>
      </c>
      <c r="Z21" s="13">
        <v>-0.87724981889999998</v>
      </c>
      <c r="AA21" s="13">
        <v>1.5510418989000001</v>
      </c>
      <c r="AB21" s="13">
        <v>0.9407314577</v>
      </c>
      <c r="AC21" s="13">
        <v>0.7776655053</v>
      </c>
      <c r="AD21" s="13">
        <v>0.88599821599999995</v>
      </c>
      <c r="AE21" s="13">
        <v>0</v>
      </c>
      <c r="AF21" s="13">
        <v>0</v>
      </c>
      <c r="AG21" s="13">
        <v>0</v>
      </c>
      <c r="AH21" s="13">
        <v>0</v>
      </c>
      <c r="AI21" s="13">
        <v>-9.4461714399999994E-2</v>
      </c>
      <c r="AJ21" s="13">
        <v>0</v>
      </c>
      <c r="AK21" s="13">
        <v>0</v>
      </c>
      <c r="AL21" s="13">
        <v>1.1286673008999999</v>
      </c>
      <c r="AM21" s="13">
        <v>0</v>
      </c>
      <c r="AN21" s="13">
        <v>5.4390534499999997E-2</v>
      </c>
      <c r="AO21" s="13">
        <v>2.6804952999999999E-3</v>
      </c>
      <c r="AP21" s="13">
        <v>0</v>
      </c>
      <c r="AQ21" s="13">
        <v>-0.51550531649999998</v>
      </c>
      <c r="AR21" s="13">
        <v>0.1260043793</v>
      </c>
      <c r="AS21" s="13">
        <v>0.30379466519999998</v>
      </c>
      <c r="AT21" s="13">
        <v>6.7565428699999999E-2</v>
      </c>
      <c r="AU21" s="13">
        <v>0.26428121370000002</v>
      </c>
      <c r="AV21" s="13">
        <v>1.06896006E-2</v>
      </c>
      <c r="AW21" s="13">
        <v>0.94029698299999998</v>
      </c>
      <c r="AX21" s="13">
        <v>8.6817314E-3</v>
      </c>
      <c r="AY21" s="13">
        <v>0.9539402588</v>
      </c>
      <c r="AZ21" s="13">
        <v>0</v>
      </c>
      <c r="BA21" s="13">
        <v>0.40318349959999999</v>
      </c>
      <c r="BB21" s="13">
        <v>0</v>
      </c>
      <c r="BC21" s="13">
        <v>0.35580333780000001</v>
      </c>
      <c r="BD21" s="13">
        <v>0.44625754429999998</v>
      </c>
      <c r="BE21" s="13">
        <v>0.30616580090000001</v>
      </c>
      <c r="BF21" s="13">
        <v>0.43217292299999999</v>
      </c>
      <c r="BG21" s="13">
        <v>0.2273917325</v>
      </c>
      <c r="BH21" s="13">
        <v>0.44913767459999998</v>
      </c>
      <c r="BI21" s="13">
        <v>0.20380134350000001</v>
      </c>
      <c r="BJ21" s="13">
        <v>-0.2368135961</v>
      </c>
      <c r="BK21" s="13">
        <v>-0.12639459489999999</v>
      </c>
      <c r="BL21" s="13">
        <v>0.13969594460000001</v>
      </c>
      <c r="BM21" s="13">
        <v>6.2862255000000006E-2</v>
      </c>
      <c r="BN21" s="13">
        <v>6.7669369199999996E-2</v>
      </c>
      <c r="BO21" s="13">
        <v>2.14934689E-2</v>
      </c>
      <c r="BP21" s="13">
        <v>0</v>
      </c>
      <c r="BQ21" s="13">
        <v>0.64120637540000003</v>
      </c>
      <c r="BR21" s="13">
        <v>0.82170593569999995</v>
      </c>
      <c r="BS21" s="13">
        <v>0.1951070661</v>
      </c>
      <c r="BT21" s="13">
        <v>0.26788586219999999</v>
      </c>
      <c r="BU21" s="13">
        <v>1.74388353E-2</v>
      </c>
      <c r="BV21" s="16">
        <v>8.9996724385999993</v>
      </c>
      <c r="BW21" s="13">
        <v>0</v>
      </c>
      <c r="BX21" s="16">
        <v>0</v>
      </c>
      <c r="BY21" s="13">
        <v>0</v>
      </c>
      <c r="BZ21" s="16">
        <v>0</v>
      </c>
      <c r="CA21" s="15">
        <v>839.8412698413</v>
      </c>
      <c r="CB21" s="16">
        <v>8.3349083348999997</v>
      </c>
      <c r="CC21" s="13">
        <v>0.42863835789999999</v>
      </c>
      <c r="CD21" s="13">
        <v>5.7942572300000002E-2</v>
      </c>
      <c r="CE21" s="13">
        <v>5.6312418099999997E-2</v>
      </c>
      <c r="CF21" s="16">
        <v>1100</v>
      </c>
      <c r="CG21" s="16">
        <v>21.164000000000001</v>
      </c>
      <c r="CH21" s="15">
        <v>0.9539402588</v>
      </c>
      <c r="CI21" s="16">
        <v>0.94029698299999998</v>
      </c>
      <c r="CJ21" s="13">
        <v>1.0092572914</v>
      </c>
      <c r="CK21" s="13">
        <v>0.91378623930000002</v>
      </c>
      <c r="CL21" s="13">
        <v>0.90523928600000003</v>
      </c>
      <c r="CM21" s="13">
        <v>6.51721408E-2</v>
      </c>
      <c r="CN21" s="13">
        <v>0.1961729301</v>
      </c>
      <c r="CO21" s="13">
        <v>1.84446214E-2</v>
      </c>
      <c r="CP21" s="16">
        <v>3.5763642829000002</v>
      </c>
      <c r="CQ21" s="15">
        <v>102.05895460399999</v>
      </c>
      <c r="CR21" s="16">
        <v>3.9921803965999998</v>
      </c>
      <c r="CS21" s="15">
        <v>91.428734110400001</v>
      </c>
      <c r="CT21" s="16">
        <v>5.2193367557999997</v>
      </c>
      <c r="CU21" s="15">
        <v>69.932257120100004</v>
      </c>
      <c r="CV21" s="16">
        <v>13641.391391650001</v>
      </c>
      <c r="CW21" s="16">
        <v>206.32329876</v>
      </c>
      <c r="CX21" s="13">
        <v>8.06592753E-2</v>
      </c>
      <c r="CY21" s="13">
        <v>0.171579172</v>
      </c>
      <c r="CZ21" s="13">
        <v>2.1276951999999998E-2</v>
      </c>
      <c r="DA21" s="16">
        <v>2.7710805346999998</v>
      </c>
      <c r="DB21" s="15">
        <v>131.7175720557</v>
      </c>
      <c r="DC21" s="16">
        <v>5.4949815264000001</v>
      </c>
      <c r="DD21" s="15">
        <v>66.424245148899999</v>
      </c>
      <c r="DE21" s="16">
        <v>4.4297882730999998</v>
      </c>
      <c r="DF21" s="15">
        <v>82.396714582900003</v>
      </c>
      <c r="DG21" s="16">
        <v>10623.76096173</v>
      </c>
      <c r="DH21" s="16">
        <v>200.10552637000001</v>
      </c>
      <c r="DI21" s="16">
        <v>60.337594017999997</v>
      </c>
      <c r="DJ21" s="16">
        <v>61.698403528999997</v>
      </c>
      <c r="DK21" s="13">
        <v>6.8347676299999993E-2</v>
      </c>
      <c r="DL21" s="13">
        <v>4.7609284199999997E-2</v>
      </c>
      <c r="DM21" s="13">
        <v>4.6559221900000003E-2</v>
      </c>
      <c r="DN21" s="13">
        <v>1.9056535900000001E-2</v>
      </c>
      <c r="DO21" s="13">
        <v>1.5124798700000001E-2</v>
      </c>
      <c r="DP21" s="16">
        <v>1.2194953302</v>
      </c>
      <c r="DQ21" s="16">
        <v>4.3089592178</v>
      </c>
      <c r="DR21" s="13">
        <v>1.4426679E-2</v>
      </c>
      <c r="DS21" s="13">
        <v>-1.4432154009</v>
      </c>
      <c r="DT21" s="13">
        <v>0.10667953989999999</v>
      </c>
      <c r="DU21" s="13">
        <v>-0.73871391980000001</v>
      </c>
      <c r="DV21" s="13">
        <v>0.43104014019999998</v>
      </c>
      <c r="DW21" s="16">
        <v>41.706337415999997</v>
      </c>
      <c r="DX21" s="16">
        <v>44.144141757</v>
      </c>
      <c r="DY21" s="13">
        <v>6.8500067900000003E-2</v>
      </c>
      <c r="DZ21" s="13">
        <v>4.37392349E-2</v>
      </c>
      <c r="EA21" s="13">
        <v>4.1323790999999999E-2</v>
      </c>
      <c r="EB21" s="13">
        <v>2.37668719E-2</v>
      </c>
      <c r="EC21" s="13">
        <v>1.8835657799999999E-2</v>
      </c>
      <c r="ED21" s="16">
        <v>1.1296102423000001</v>
      </c>
      <c r="EE21" s="16">
        <v>4.2822648397999998</v>
      </c>
      <c r="EF21" s="13">
        <v>1.8560340299999999E-2</v>
      </c>
      <c r="EG21" s="13">
        <v>5.23016013E-2</v>
      </c>
      <c r="EH21" s="13">
        <v>8.4502723099999996E-2</v>
      </c>
      <c r="EI21" s="15">
        <v>7000</v>
      </c>
      <c r="EJ21" s="15">
        <v>0</v>
      </c>
      <c r="EK21" s="16">
        <v>0</v>
      </c>
      <c r="EL21" s="15">
        <v>500</v>
      </c>
      <c r="EM21" s="15">
        <v>100</v>
      </c>
      <c r="EN21" s="15">
        <v>10926705</v>
      </c>
      <c r="EO21" s="15">
        <v>0</v>
      </c>
      <c r="EP21" s="15">
        <v>0</v>
      </c>
      <c r="EQ21" s="16">
        <v>0</v>
      </c>
      <c r="ER21" s="16">
        <v>0</v>
      </c>
      <c r="ES21" s="14" t="s">
        <v>35</v>
      </c>
      <c r="ET21" s="16">
        <v>1.1737578300000001E-2</v>
      </c>
      <c r="EU21" s="16">
        <v>0.75309852259999999</v>
      </c>
      <c r="EV21" s="16">
        <v>1.2894576433</v>
      </c>
      <c r="EW21" s="16">
        <v>6.9077781000000003E-3</v>
      </c>
      <c r="EX21" s="16">
        <v>1.8842068999999999E-3</v>
      </c>
      <c r="EY21" s="16">
        <v>1.3371946559000001</v>
      </c>
      <c r="EZ21" s="16">
        <v>0.36474121590000003</v>
      </c>
      <c r="FA21" s="16">
        <v>2.6461059547999999</v>
      </c>
      <c r="FB21" s="16">
        <v>0.72176769399999996</v>
      </c>
      <c r="FC21" s="16">
        <v>2.6661462916000001</v>
      </c>
      <c r="FD21" s="16">
        <v>0.72723401620000006</v>
      </c>
      <c r="FE21" s="16">
        <v>9.3897640000000003E-4</v>
      </c>
      <c r="FF21" s="16">
        <v>3.6661462916000001</v>
      </c>
      <c r="FG21" s="16">
        <v>0.14717165709999999</v>
      </c>
      <c r="FH21" s="16">
        <v>0.19322137610000001</v>
      </c>
      <c r="FI21" s="16">
        <v>9.9116894999999993E-3</v>
      </c>
      <c r="FJ21" s="16">
        <v>0.90346096119999997</v>
      </c>
      <c r="FK21" s="16">
        <v>1.2878940446</v>
      </c>
      <c r="FL21" s="16">
        <v>8.2954245000000006E-3</v>
      </c>
      <c r="FM21" s="16">
        <v>2.2735231E-3</v>
      </c>
      <c r="FN21" s="16">
        <v>1.6203673354000001</v>
      </c>
      <c r="FO21" s="16">
        <v>0.44409332080000002</v>
      </c>
      <c r="FP21" s="16">
        <v>2.627229673</v>
      </c>
      <c r="FQ21" s="16">
        <v>0.72004361269999995</v>
      </c>
      <c r="FR21" s="16">
        <v>2.6487090873999999</v>
      </c>
      <c r="FS21" s="16">
        <v>0.72593046579999998</v>
      </c>
      <c r="FT21" s="16">
        <v>0.30616580090000001</v>
      </c>
      <c r="FU21" s="16">
        <v>3.6487090873999999</v>
      </c>
      <c r="FV21" s="16">
        <v>8.5947143000000004E-2</v>
      </c>
      <c r="FW21" s="16">
        <v>0.90894533990000004</v>
      </c>
      <c r="FX21" s="13">
        <v>0</v>
      </c>
      <c r="FY21" s="13">
        <v>0</v>
      </c>
      <c r="FZ21" s="13">
        <v>0</v>
      </c>
      <c r="GA21" s="13">
        <v>0</v>
      </c>
      <c r="GB21" s="13">
        <v>0</v>
      </c>
      <c r="GC21" s="13">
        <v>0</v>
      </c>
      <c r="GD21" s="13">
        <v>0</v>
      </c>
      <c r="GE21" s="13">
        <v>0</v>
      </c>
      <c r="GF21" s="13">
        <v>0</v>
      </c>
      <c r="GG21" s="13">
        <v>0</v>
      </c>
      <c r="GH21" s="13">
        <v>0</v>
      </c>
      <c r="GI21" s="13">
        <v>0</v>
      </c>
      <c r="GJ21" s="13">
        <v>0</v>
      </c>
      <c r="GK21" s="13">
        <v>0</v>
      </c>
      <c r="GL21" s="13">
        <v>0</v>
      </c>
      <c r="GM21" s="13">
        <v>0</v>
      </c>
      <c r="GN21" s="13">
        <v>0</v>
      </c>
      <c r="GO21" s="13">
        <v>0</v>
      </c>
      <c r="GP21" s="13">
        <v>0</v>
      </c>
      <c r="GQ21" s="13">
        <v>0</v>
      </c>
      <c r="GR21" s="13">
        <v>0</v>
      </c>
      <c r="GS21" s="13">
        <v>0</v>
      </c>
      <c r="GT21" s="13">
        <v>0</v>
      </c>
      <c r="GU21" s="13">
        <v>0</v>
      </c>
      <c r="GV21" s="13">
        <v>0</v>
      </c>
      <c r="GW21" s="13">
        <v>0</v>
      </c>
      <c r="GX21" s="13">
        <v>0</v>
      </c>
      <c r="GY21" s="13">
        <v>0</v>
      </c>
      <c r="GZ21" s="13">
        <v>0</v>
      </c>
      <c r="HA21" s="13">
        <v>0</v>
      </c>
      <c r="HB21" s="13">
        <v>0</v>
      </c>
      <c r="HC21" s="13">
        <v>0</v>
      </c>
      <c r="HD21" s="13">
        <v>0</v>
      </c>
      <c r="HE21" s="13">
        <v>0</v>
      </c>
      <c r="HF21" s="13">
        <v>0</v>
      </c>
      <c r="HG21" s="13">
        <v>0</v>
      </c>
      <c r="HH21" s="13">
        <v>0</v>
      </c>
      <c r="HI21" s="13">
        <v>0</v>
      </c>
      <c r="HJ21" s="13">
        <v>0</v>
      </c>
      <c r="HK21" s="13">
        <v>0</v>
      </c>
      <c r="HL21" s="13">
        <v>0</v>
      </c>
      <c r="HM21" s="13">
        <v>0</v>
      </c>
      <c r="HN21" s="13">
        <v>0</v>
      </c>
      <c r="HO21" s="13">
        <v>0</v>
      </c>
      <c r="HP21" s="13">
        <v>0</v>
      </c>
      <c r="HQ21" s="13">
        <v>0</v>
      </c>
      <c r="HR21" s="13">
        <v>0</v>
      </c>
      <c r="HS21" s="13">
        <v>0</v>
      </c>
      <c r="HT21" s="13">
        <v>0</v>
      </c>
      <c r="HU21" s="13">
        <v>0</v>
      </c>
      <c r="HV21" s="13">
        <v>0</v>
      </c>
      <c r="HW21" s="13">
        <v>0</v>
      </c>
      <c r="HX21" s="13">
        <v>0</v>
      </c>
      <c r="HY21" s="13">
        <v>0</v>
      </c>
      <c r="HZ21" s="13">
        <v>0</v>
      </c>
      <c r="IA21" s="13">
        <v>0</v>
      </c>
    </row>
    <row r="22" spans="1:235" ht="15.75" x14ac:dyDescent="0.3">
      <c r="A22" s="14" t="s">
        <v>120</v>
      </c>
      <c r="B22" s="14" t="s">
        <v>121</v>
      </c>
      <c r="C22" s="14" t="s">
        <v>38</v>
      </c>
      <c r="D22" s="14" t="s">
        <v>83</v>
      </c>
      <c r="E22" s="14" t="s">
        <v>84</v>
      </c>
      <c r="F22" s="14" t="s">
        <v>85</v>
      </c>
      <c r="G22" s="14" t="s">
        <v>86</v>
      </c>
      <c r="H22" s="14" t="s">
        <v>122</v>
      </c>
      <c r="I22" s="18">
        <v>2019</v>
      </c>
      <c r="J22" s="16">
        <v>8.9905162696000005</v>
      </c>
      <c r="K22" s="16">
        <v>0</v>
      </c>
      <c r="L22" s="15">
        <v>0</v>
      </c>
      <c r="M22" s="15">
        <v>9000</v>
      </c>
      <c r="N22" s="13">
        <v>4.9439427299999998E-2</v>
      </c>
      <c r="O22" s="13">
        <v>3.4416162418999998</v>
      </c>
      <c r="P22" s="13">
        <v>4.9439427299999998E-2</v>
      </c>
      <c r="Q22" s="13">
        <v>-2.1245065099999998E-2</v>
      </c>
      <c r="R22" s="13">
        <v>7.4036434100000006E-2</v>
      </c>
      <c r="S22" s="13">
        <v>0.14808048239999999</v>
      </c>
      <c r="T22" s="13">
        <v>3.4416162418999998</v>
      </c>
      <c r="U22" s="13">
        <v>3.4416162418999998</v>
      </c>
      <c r="V22" s="13">
        <v>3.4416162418999998</v>
      </c>
      <c r="W22" s="13">
        <v>0.14353064679999999</v>
      </c>
      <c r="X22" s="13">
        <v>0.1213735811</v>
      </c>
      <c r="Y22" s="13">
        <v>0</v>
      </c>
      <c r="Z22" s="13">
        <v>1.1464546671</v>
      </c>
      <c r="AA22" s="13">
        <v>0</v>
      </c>
      <c r="AB22" s="13">
        <v>0</v>
      </c>
      <c r="AC22" s="13">
        <v>0</v>
      </c>
      <c r="AD22" s="13">
        <v>0</v>
      </c>
      <c r="AE22" s="13">
        <v>0</v>
      </c>
      <c r="AF22" s="13">
        <v>0</v>
      </c>
      <c r="AG22" s="13">
        <v>0</v>
      </c>
      <c r="AH22" s="13">
        <v>0</v>
      </c>
      <c r="AI22" s="13">
        <v>-2.1245065099999998E-2</v>
      </c>
      <c r="AJ22" s="13">
        <v>7.4036434100000006E-2</v>
      </c>
      <c r="AK22" s="13">
        <v>0.14808048239999999</v>
      </c>
      <c r="AL22" s="13">
        <v>3.4416162418999998</v>
      </c>
      <c r="AM22" s="13">
        <v>1.1464546671</v>
      </c>
      <c r="AN22" s="13">
        <v>0.14353064679999999</v>
      </c>
      <c r="AO22" s="13">
        <v>0.1213735811</v>
      </c>
      <c r="AP22" s="13">
        <v>0</v>
      </c>
      <c r="AQ22" s="13">
        <v>3.4416162418999998</v>
      </c>
      <c r="AR22" s="13">
        <v>2.4421508599999999E-2</v>
      </c>
      <c r="AS22" s="13">
        <v>6.5769606800000005E-2</v>
      </c>
      <c r="AT22" s="13">
        <v>-1.06795591E-2</v>
      </c>
      <c r="AU22" s="13">
        <v>1.42163125E-2</v>
      </c>
      <c r="AV22" s="13">
        <v>1.1075142329000001</v>
      </c>
      <c r="AW22" s="13">
        <v>-0.2082140978</v>
      </c>
      <c r="AX22" s="13">
        <v>1.1075142329000001</v>
      </c>
      <c r="AY22" s="13">
        <v>-0.15842260599999999</v>
      </c>
      <c r="AZ22" s="13">
        <v>0</v>
      </c>
      <c r="BA22" s="13">
        <v>-4.4205219400000002E-2</v>
      </c>
      <c r="BB22" s="13">
        <v>0</v>
      </c>
      <c r="BC22" s="13">
        <v>-2.8703491899999999E-2</v>
      </c>
      <c r="BD22" s="13">
        <v>-7.7600326999999998E-3</v>
      </c>
      <c r="BE22" s="13">
        <v>-1.1124595000000001E-3</v>
      </c>
      <c r="BF22" s="13">
        <v>7.3721392199999999E-2</v>
      </c>
      <c r="BG22" s="13">
        <v>-5.7792905800000002E-2</v>
      </c>
      <c r="BH22" s="13">
        <v>0</v>
      </c>
      <c r="BI22" s="13">
        <v>0</v>
      </c>
      <c r="BJ22" s="13">
        <v>0.80583923260000001</v>
      </c>
      <c r="BK22" s="13">
        <v>0.343815178</v>
      </c>
      <c r="BL22" s="13">
        <v>-2.1245065099999998E-2</v>
      </c>
      <c r="BM22" s="13">
        <v>7.4036434100000006E-2</v>
      </c>
      <c r="BN22" s="13">
        <v>0.14808048239999999</v>
      </c>
      <c r="BO22" s="13">
        <v>3.4416162418999998</v>
      </c>
      <c r="BP22" s="13">
        <v>5.0000000000000003E-10</v>
      </c>
      <c r="BQ22" s="13">
        <v>0.14353064679999999</v>
      </c>
      <c r="BR22" s="13">
        <v>0.1213735811</v>
      </c>
      <c r="BS22" s="13">
        <v>0</v>
      </c>
      <c r="BT22" s="13">
        <v>4.9439427299999998E-2</v>
      </c>
      <c r="BU22" s="13">
        <v>3.4416162418999998</v>
      </c>
      <c r="BV22" s="16">
        <v>9.1948461847999994</v>
      </c>
      <c r="BW22" s="13">
        <v>0</v>
      </c>
      <c r="BX22" s="16">
        <v>0</v>
      </c>
      <c r="BY22" s="13">
        <v>0</v>
      </c>
      <c r="BZ22" s="16">
        <v>0</v>
      </c>
      <c r="CA22" s="15">
        <v>1053.3333333333001</v>
      </c>
      <c r="CB22" s="16">
        <v>8.5443037974999996</v>
      </c>
      <c r="CC22" s="13">
        <v>0</v>
      </c>
      <c r="CD22" s="13">
        <v>0</v>
      </c>
      <c r="CE22" s="13">
        <v>0</v>
      </c>
      <c r="CF22" s="16">
        <v>400</v>
      </c>
      <c r="CG22" s="16">
        <v>6.32</v>
      </c>
      <c r="CH22" s="15">
        <v>-0.15842260599999999</v>
      </c>
      <c r="CI22" s="16">
        <v>-0.2082140978</v>
      </c>
      <c r="CJ22" s="13">
        <v>0.99639759679999995</v>
      </c>
      <c r="CK22" s="13">
        <v>1.0677918500000001</v>
      </c>
      <c r="CL22" s="13">
        <v>1.3347398125000001</v>
      </c>
      <c r="CM22" s="13">
        <v>0.11442923789999999</v>
      </c>
      <c r="CN22" s="13">
        <v>0.1249702999</v>
      </c>
      <c r="CO22" s="13">
        <v>2.5003728699999998E-2</v>
      </c>
      <c r="CP22" s="16">
        <v>23.447844589500001</v>
      </c>
      <c r="CQ22" s="15">
        <v>15.5664627769</v>
      </c>
      <c r="CR22" s="16">
        <v>6.4032578833000002</v>
      </c>
      <c r="CS22" s="15">
        <v>57.002233339999997</v>
      </c>
      <c r="CT22" s="16">
        <v>16.464121547000001</v>
      </c>
      <c r="CU22" s="15">
        <v>22.169418450799999</v>
      </c>
      <c r="CV22" s="16">
        <v>616.50018531000001</v>
      </c>
      <c r="CW22" s="16">
        <v>9.8208280499999994</v>
      </c>
      <c r="CX22" s="13">
        <v>0.11442923789999999</v>
      </c>
      <c r="CY22" s="13">
        <v>0.1249702999</v>
      </c>
      <c r="CZ22" s="13">
        <v>2.5003728699999998E-2</v>
      </c>
      <c r="DA22" s="16">
        <v>23.447844589500001</v>
      </c>
      <c r="DB22" s="15">
        <v>15.5664627769</v>
      </c>
      <c r="DC22" s="16">
        <v>6.4032578833000002</v>
      </c>
      <c r="DD22" s="15">
        <v>57.002233339999997</v>
      </c>
      <c r="DE22" s="16">
        <v>16.464121547000001</v>
      </c>
      <c r="DF22" s="15">
        <v>22.169418450799999</v>
      </c>
      <c r="DG22" s="16">
        <v>633.44864400999995</v>
      </c>
      <c r="DH22" s="16">
        <v>10.09081645</v>
      </c>
      <c r="DI22" s="16">
        <v>13.483738927999999</v>
      </c>
      <c r="DJ22" s="16">
        <v>26.539800217</v>
      </c>
      <c r="DK22" s="13">
        <v>0.15234719059999999</v>
      </c>
      <c r="DL22" s="13">
        <v>7.1988521499999999E-2</v>
      </c>
      <c r="DM22" s="13">
        <v>3.6574293000000001E-2</v>
      </c>
      <c r="DN22" s="13">
        <v>1.5929967699999999E-2</v>
      </c>
      <c r="DO22" s="13">
        <v>1.5929967699999999E-2</v>
      </c>
      <c r="DP22" s="16">
        <v>1.5696032266</v>
      </c>
      <c r="DQ22" s="16">
        <v>7.1832686629999998</v>
      </c>
      <c r="DR22" s="13">
        <v>1.5989629299999999E-2</v>
      </c>
      <c r="DS22" s="13">
        <v>3.1651266022</v>
      </c>
      <c r="DT22" s="13">
        <v>-5.35956301E-2</v>
      </c>
      <c r="DU22" s="13">
        <v>-1.2959426933</v>
      </c>
      <c r="DV22" s="13">
        <v>-3.2001369299999999E-2</v>
      </c>
      <c r="DW22" s="16">
        <v>13.483738927999999</v>
      </c>
      <c r="DX22" s="16">
        <v>26.539800217</v>
      </c>
      <c r="DY22" s="13">
        <v>0.15234719059999999</v>
      </c>
      <c r="DZ22" s="13">
        <v>7.1988521499999999E-2</v>
      </c>
      <c r="EA22" s="13">
        <v>3.6574293000000001E-2</v>
      </c>
      <c r="EB22" s="13">
        <v>1.5929967699999999E-2</v>
      </c>
      <c r="EC22" s="13">
        <v>1.5929967699999999E-2</v>
      </c>
      <c r="ED22" s="16">
        <v>1.5696032266</v>
      </c>
      <c r="EE22" s="16">
        <v>7.1832686629999998</v>
      </c>
      <c r="EF22" s="13">
        <v>1.5989629299999999E-2</v>
      </c>
      <c r="EG22" s="13">
        <v>6.3820648499999993E-2</v>
      </c>
      <c r="EH22" s="13">
        <v>6.3820648499999993E-2</v>
      </c>
      <c r="EI22" s="15">
        <v>9000</v>
      </c>
      <c r="EJ22" s="15">
        <v>0</v>
      </c>
      <c r="EK22" s="16">
        <v>0</v>
      </c>
      <c r="EL22" s="15">
        <v>0</v>
      </c>
      <c r="EM22" s="15">
        <v>0</v>
      </c>
      <c r="EN22" s="15">
        <v>2918600</v>
      </c>
      <c r="EO22" s="15">
        <v>0</v>
      </c>
      <c r="EP22" s="15">
        <v>0</v>
      </c>
      <c r="EQ22" s="16">
        <v>0</v>
      </c>
      <c r="ER22" s="16">
        <v>0</v>
      </c>
      <c r="ES22" s="14" t="s">
        <v>42</v>
      </c>
      <c r="ET22" s="16">
        <v>0.31768328870000001</v>
      </c>
      <c r="EU22" s="16">
        <v>0.51335111040000003</v>
      </c>
      <c r="EV22" s="16">
        <v>0.85802365349999998</v>
      </c>
      <c r="EW22" s="16">
        <v>0.94630993620000003</v>
      </c>
      <c r="EX22" s="16">
        <v>0.2048878599</v>
      </c>
      <c r="EY22" s="16">
        <v>2.8938003226000002</v>
      </c>
      <c r="EZ22" s="16">
        <v>0.62654372780000001</v>
      </c>
      <c r="FA22" s="16">
        <v>2.6723626226000001</v>
      </c>
      <c r="FB22" s="16">
        <v>0.5785997142</v>
      </c>
      <c r="FC22" s="16">
        <v>3.6186725588000002</v>
      </c>
      <c r="FD22" s="16">
        <v>0.78348757410000003</v>
      </c>
      <c r="FE22" s="16">
        <v>1.4966374399999999E-2</v>
      </c>
      <c r="FF22" s="16">
        <v>4.6186725588000002</v>
      </c>
      <c r="FG22" s="16">
        <v>0.2307505976</v>
      </c>
      <c r="FH22" s="16">
        <v>1.4710985792</v>
      </c>
      <c r="FI22" s="16">
        <v>0.31768328870000001</v>
      </c>
      <c r="FJ22" s="16">
        <v>0.4399390467</v>
      </c>
      <c r="FK22" s="16">
        <v>0.85802365349999998</v>
      </c>
      <c r="FL22" s="16">
        <v>0.94630993620000003</v>
      </c>
      <c r="FM22" s="16">
        <v>0.2048878599</v>
      </c>
      <c r="FN22" s="16">
        <v>2.8938003226000002</v>
      </c>
      <c r="FO22" s="16">
        <v>0.62654372780000001</v>
      </c>
      <c r="FP22" s="16">
        <v>2.6723626226000001</v>
      </c>
      <c r="FQ22" s="16">
        <v>0.5785997142</v>
      </c>
      <c r="FR22" s="16">
        <v>3.6186725588000002</v>
      </c>
      <c r="FS22" s="16">
        <v>0.78348757410000003</v>
      </c>
      <c r="FT22" s="16">
        <v>-1.1124595000000001E-3</v>
      </c>
      <c r="FU22" s="16">
        <v>4.6186725588000002</v>
      </c>
      <c r="FV22" s="16">
        <v>0.2307505976</v>
      </c>
      <c r="FW22" s="16">
        <v>1.4710985792</v>
      </c>
      <c r="FX22" s="13">
        <v>0</v>
      </c>
      <c r="FY22" s="13">
        <v>0</v>
      </c>
      <c r="FZ22" s="13">
        <v>0</v>
      </c>
      <c r="GA22" s="13">
        <v>0</v>
      </c>
      <c r="GB22" s="13">
        <v>0</v>
      </c>
      <c r="GC22" s="13">
        <v>0</v>
      </c>
      <c r="GD22" s="13">
        <v>0</v>
      </c>
      <c r="GE22" s="13">
        <v>0</v>
      </c>
      <c r="GF22" s="13">
        <v>0</v>
      </c>
      <c r="GG22" s="13">
        <v>0</v>
      </c>
      <c r="GH22" s="13">
        <v>0</v>
      </c>
      <c r="GI22" s="13">
        <v>0</v>
      </c>
      <c r="GJ22" s="13">
        <v>0</v>
      </c>
      <c r="GK22" s="13">
        <v>0</v>
      </c>
      <c r="GL22" s="13">
        <v>0</v>
      </c>
      <c r="GM22" s="13">
        <v>0</v>
      </c>
      <c r="GN22" s="13">
        <v>0</v>
      </c>
      <c r="GO22" s="13">
        <v>0</v>
      </c>
      <c r="GP22" s="13">
        <v>0</v>
      </c>
      <c r="GQ22" s="13">
        <v>0</v>
      </c>
      <c r="GR22" s="13">
        <v>0</v>
      </c>
      <c r="GS22" s="13">
        <v>0</v>
      </c>
      <c r="GT22" s="13">
        <v>0</v>
      </c>
      <c r="GU22" s="13">
        <v>0</v>
      </c>
      <c r="GV22" s="13">
        <v>0</v>
      </c>
      <c r="GW22" s="13">
        <v>0</v>
      </c>
      <c r="GX22" s="13">
        <v>0</v>
      </c>
      <c r="GY22" s="13">
        <v>0</v>
      </c>
      <c r="GZ22" s="13">
        <v>0</v>
      </c>
      <c r="HA22" s="13">
        <v>0</v>
      </c>
      <c r="HB22" s="13">
        <v>0</v>
      </c>
      <c r="HC22" s="13">
        <v>0</v>
      </c>
      <c r="HD22" s="13">
        <v>0</v>
      </c>
      <c r="HE22" s="13">
        <v>0</v>
      </c>
      <c r="HF22" s="13">
        <v>0</v>
      </c>
      <c r="HG22" s="13">
        <v>0</v>
      </c>
      <c r="HH22" s="13">
        <v>0</v>
      </c>
      <c r="HI22" s="13">
        <v>0</v>
      </c>
      <c r="HJ22" s="13">
        <v>0</v>
      </c>
      <c r="HK22" s="13">
        <v>0</v>
      </c>
      <c r="HL22" s="13">
        <v>0</v>
      </c>
      <c r="HM22" s="13">
        <v>0</v>
      </c>
      <c r="HN22" s="13">
        <v>0</v>
      </c>
      <c r="HO22" s="13">
        <v>0</v>
      </c>
      <c r="HP22" s="13">
        <v>0</v>
      </c>
      <c r="HQ22" s="13">
        <v>0</v>
      </c>
      <c r="HR22" s="13">
        <v>0</v>
      </c>
      <c r="HS22" s="13">
        <v>0</v>
      </c>
      <c r="HT22" s="13">
        <v>0</v>
      </c>
      <c r="HU22" s="13">
        <v>0</v>
      </c>
      <c r="HV22" s="13">
        <v>0</v>
      </c>
      <c r="HW22" s="13">
        <v>0</v>
      </c>
      <c r="HX22" s="13">
        <v>0</v>
      </c>
      <c r="HY22" s="13">
        <v>0</v>
      </c>
      <c r="HZ22" s="13">
        <v>0</v>
      </c>
      <c r="IA22" s="13">
        <v>0</v>
      </c>
    </row>
    <row r="23" spans="1:235" ht="15.75" x14ac:dyDescent="0.3">
      <c r="A23" s="14" t="s">
        <v>123</v>
      </c>
      <c r="B23" s="14" t="s">
        <v>124</v>
      </c>
      <c r="C23" s="14" t="s">
        <v>29</v>
      </c>
      <c r="D23" s="14" t="s">
        <v>83</v>
      </c>
      <c r="E23" s="14" t="s">
        <v>84</v>
      </c>
      <c r="F23" s="14" t="s">
        <v>85</v>
      </c>
      <c r="G23" s="14" t="s">
        <v>125</v>
      </c>
      <c r="H23" s="14" t="s">
        <v>126</v>
      </c>
      <c r="I23" s="18" t="s">
        <v>34</v>
      </c>
      <c r="J23" s="16">
        <v>9.4774187504</v>
      </c>
      <c r="K23" s="16">
        <v>3.303188</v>
      </c>
      <c r="L23" s="15">
        <v>191980</v>
      </c>
      <c r="M23" s="15">
        <v>17200</v>
      </c>
      <c r="N23" s="13">
        <v>8.9906222999999993E-2</v>
      </c>
      <c r="O23" s="13">
        <v>-0.2588913478</v>
      </c>
      <c r="P23" s="13">
        <v>-0.1694700935</v>
      </c>
      <c r="Q23" s="13">
        <v>-0.59941757610000002</v>
      </c>
      <c r="R23" s="13">
        <v>2.0020817054000002</v>
      </c>
      <c r="S23" s="13">
        <v>1.9478928383</v>
      </c>
      <c r="T23" s="13">
        <v>-0.78773432840000002</v>
      </c>
      <c r="U23" s="13">
        <v>-0.79028373630000004</v>
      </c>
      <c r="V23" s="13">
        <v>-0.2188219934</v>
      </c>
      <c r="W23" s="13">
        <v>3.6813281699999999E-2</v>
      </c>
      <c r="X23" s="13">
        <v>0.14672604519999999</v>
      </c>
      <c r="Y23" s="13">
        <v>0</v>
      </c>
      <c r="Z23" s="13">
        <v>-0.4740839791</v>
      </c>
      <c r="AA23" s="13">
        <v>-0.1415369065</v>
      </c>
      <c r="AB23" s="13">
        <v>-0.57890978000000004</v>
      </c>
      <c r="AC23" s="13">
        <v>-0.78090428550000002</v>
      </c>
      <c r="AD23" s="13">
        <v>-0.78646695509999998</v>
      </c>
      <c r="AE23" s="13">
        <v>0</v>
      </c>
      <c r="AF23" s="13">
        <v>0</v>
      </c>
      <c r="AG23" s="13">
        <v>0</v>
      </c>
      <c r="AH23" s="13">
        <v>0</v>
      </c>
      <c r="AI23" s="13">
        <v>-0.25871878609999999</v>
      </c>
      <c r="AJ23" s="13">
        <v>0</v>
      </c>
      <c r="AK23" s="13">
        <v>0</v>
      </c>
      <c r="AL23" s="13">
        <v>-0.26907723649999998</v>
      </c>
      <c r="AM23" s="13">
        <v>-0.1025467412</v>
      </c>
      <c r="AN23" s="13">
        <v>-4.3178343700000003E-2</v>
      </c>
      <c r="AO23" s="13">
        <v>-3.9101428399999999E-2</v>
      </c>
      <c r="AP23" s="13">
        <v>0</v>
      </c>
      <c r="AQ23" s="13">
        <v>0.1512185714</v>
      </c>
      <c r="AR23" s="13">
        <v>4.3129887899999997E-2</v>
      </c>
      <c r="AS23" s="13">
        <v>0.1577051595</v>
      </c>
      <c r="AT23" s="13">
        <v>9.9558126799999994E-2</v>
      </c>
      <c r="AU23" s="13">
        <v>0.28481675979999999</v>
      </c>
      <c r="AV23" s="13">
        <v>9.7060877800000001E-2</v>
      </c>
      <c r="AW23" s="13">
        <v>2.5636116235999999</v>
      </c>
      <c r="AX23" s="13">
        <v>8.3328898499999998E-2</v>
      </c>
      <c r="AY23" s="13">
        <v>3.6362156577999998</v>
      </c>
      <c r="AZ23" s="13">
        <v>0</v>
      </c>
      <c r="BA23" s="13">
        <v>0.51598329450000002</v>
      </c>
      <c r="BB23" s="13">
        <v>0</v>
      </c>
      <c r="BC23" s="13">
        <v>0.3969655822</v>
      </c>
      <c r="BD23" s="13">
        <v>0.2369400673</v>
      </c>
      <c r="BE23" s="13">
        <v>6.00741874E-2</v>
      </c>
      <c r="BF23" s="13">
        <v>0.30832357430000001</v>
      </c>
      <c r="BG23" s="13">
        <v>0.16489801500000001</v>
      </c>
      <c r="BH23" s="13">
        <v>9.9271641000000001E-3</v>
      </c>
      <c r="BI23" s="13">
        <v>0.1790312063</v>
      </c>
      <c r="BJ23" s="13">
        <v>1.7812916103000001</v>
      </c>
      <c r="BK23" s="13">
        <v>0.6677204833</v>
      </c>
      <c r="BL23" s="13">
        <v>0.2090280742</v>
      </c>
      <c r="BM23" s="13">
        <v>0.1469082987</v>
      </c>
      <c r="BN23" s="13">
        <v>0.1623416701</v>
      </c>
      <c r="BO23" s="13">
        <v>0.20354256949999999</v>
      </c>
      <c r="BP23" s="13">
        <v>0</v>
      </c>
      <c r="BQ23" s="13">
        <v>0.2071575984</v>
      </c>
      <c r="BR23" s="13">
        <v>0.29116996690000002</v>
      </c>
      <c r="BS23" s="13">
        <v>7.2845256000000002E-3</v>
      </c>
      <c r="BT23" s="13">
        <v>8.8119963100000004E-2</v>
      </c>
      <c r="BU23" s="13">
        <v>0.17360150229999999</v>
      </c>
      <c r="BV23" s="16">
        <v>5.1329252234</v>
      </c>
      <c r="BW23" s="13">
        <v>5.8139534899999998E-2</v>
      </c>
      <c r="BX23" s="16">
        <v>0</v>
      </c>
      <c r="BY23" s="13">
        <v>5.8139534899999998E-2</v>
      </c>
      <c r="BZ23" s="16">
        <v>0.18115282169999999</v>
      </c>
      <c r="CA23" s="15">
        <v>1573.219091407</v>
      </c>
      <c r="CB23" s="16">
        <v>10.93299725</v>
      </c>
      <c r="CC23" s="13">
        <v>0.56508604839999999</v>
      </c>
      <c r="CD23" s="13">
        <v>0.35837475499999999</v>
      </c>
      <c r="CE23" s="13">
        <v>0.37746812590000001</v>
      </c>
      <c r="CF23" s="16">
        <v>3000</v>
      </c>
      <c r="CG23" s="16">
        <v>200</v>
      </c>
      <c r="CH23" s="15">
        <v>3.5866155830999999</v>
      </c>
      <c r="CI23" s="16">
        <v>2.5636116235999999</v>
      </c>
      <c r="CJ23" s="13">
        <v>0.89617329329999995</v>
      </c>
      <c r="CK23" s="13">
        <v>0.94914745950000001</v>
      </c>
      <c r="CL23" s="13">
        <v>1.0057776775</v>
      </c>
      <c r="CM23" s="13">
        <v>0.1824735918</v>
      </c>
      <c r="CN23" s="13">
        <v>0.21470354790000001</v>
      </c>
      <c r="CO23" s="13">
        <v>0.1045541257</v>
      </c>
      <c r="CP23" s="16">
        <v>10.9386421742</v>
      </c>
      <c r="CQ23" s="15">
        <v>33.3679440453</v>
      </c>
      <c r="CR23" s="16">
        <v>2.0770184953999999</v>
      </c>
      <c r="CS23" s="15">
        <v>175.73266719040001</v>
      </c>
      <c r="CT23" s="16">
        <v>16.5381072612</v>
      </c>
      <c r="CU23" s="15">
        <v>22.0702402177</v>
      </c>
      <c r="CV23" s="16">
        <v>906.63899796999999</v>
      </c>
      <c r="CW23" s="16">
        <v>91.928642859999997</v>
      </c>
      <c r="CX23" s="13">
        <v>0.33256368130000002</v>
      </c>
      <c r="CY23" s="13">
        <v>0.37773577450000001</v>
      </c>
      <c r="CZ23" s="13">
        <v>0.1862633484</v>
      </c>
      <c r="DA23" s="16">
        <v>9.2298188555999996</v>
      </c>
      <c r="DB23" s="15">
        <v>39.545738189399998</v>
      </c>
      <c r="DC23" s="16">
        <v>2.6897444981</v>
      </c>
      <c r="DD23" s="15">
        <v>135.70062147420001</v>
      </c>
      <c r="DE23" s="16">
        <v>21.597722876900001</v>
      </c>
      <c r="DF23" s="15">
        <v>16.899929778800001</v>
      </c>
      <c r="DG23" s="16">
        <v>966.95435187999999</v>
      </c>
      <c r="DH23" s="16">
        <v>151.93016276</v>
      </c>
      <c r="DI23" s="16">
        <v>505.74351932299999</v>
      </c>
      <c r="DJ23" s="16">
        <v>515.04021695999995</v>
      </c>
      <c r="DK23" s="13">
        <v>0.17900341910000001</v>
      </c>
      <c r="DL23" s="13">
        <v>0.12258877830000001</v>
      </c>
      <c r="DM23" s="13">
        <v>0.12037599810000001</v>
      </c>
      <c r="DN23" s="13">
        <v>0.121669398</v>
      </c>
      <c r="DO23" s="13">
        <v>0.10139497980000001</v>
      </c>
      <c r="DP23" s="16">
        <v>1.0311568277000001</v>
      </c>
      <c r="DQ23" s="16">
        <v>1.7996314233999999</v>
      </c>
      <c r="DR23" s="13">
        <v>0.1148543355</v>
      </c>
      <c r="DS23" s="13">
        <v>1.0630445800000001E-2</v>
      </c>
      <c r="DT23" s="13">
        <v>7.9416548000000003E-2</v>
      </c>
      <c r="DU23" s="13">
        <v>3.0344876100000001E-2</v>
      </c>
      <c r="DV23" s="13">
        <v>8.39682348E-2</v>
      </c>
      <c r="DW23" s="16">
        <v>805.30248530799997</v>
      </c>
      <c r="DX23" s="16">
        <v>886.422489176</v>
      </c>
      <c r="DY23" s="13">
        <v>0.23267203619999999</v>
      </c>
      <c r="DZ23" s="13">
        <v>0.1978239021</v>
      </c>
      <c r="EA23" s="13">
        <v>0.1797202598</v>
      </c>
      <c r="EB23" s="13">
        <v>0.1853445161</v>
      </c>
      <c r="EC23" s="13">
        <v>0.15712237339999999</v>
      </c>
      <c r="ED23" s="16">
        <v>1.1854667439</v>
      </c>
      <c r="EE23" s="16">
        <v>2.1165902351999999</v>
      </c>
      <c r="EF23" s="13">
        <v>0.17800323530000001</v>
      </c>
      <c r="EG23" s="13">
        <v>0.21756905800000001</v>
      </c>
      <c r="EH23" s="13">
        <v>0.13998991250000001</v>
      </c>
      <c r="EI23" s="15">
        <v>17200</v>
      </c>
      <c r="EJ23" s="15">
        <v>191980</v>
      </c>
      <c r="EK23" s="16">
        <v>3.303188</v>
      </c>
      <c r="EL23" s="15">
        <v>530230</v>
      </c>
      <c r="EM23" s="15">
        <v>581860</v>
      </c>
      <c r="EN23" s="15">
        <v>60969165</v>
      </c>
      <c r="EO23" s="15">
        <v>25670</v>
      </c>
      <c r="EP23" s="15">
        <v>2980</v>
      </c>
      <c r="EQ23" s="16">
        <v>0.44305650000000002</v>
      </c>
      <c r="ER23" s="16">
        <v>5.1756999999999997E-2</v>
      </c>
      <c r="ES23" s="14" t="s">
        <v>35</v>
      </c>
      <c r="ET23" s="16">
        <v>6.6661222300000003E-2</v>
      </c>
      <c r="EU23" s="16">
        <v>0.4826739773</v>
      </c>
      <c r="EV23" s="16">
        <v>1.5214296547999999</v>
      </c>
      <c r="EW23" s="16">
        <v>9.3528081999999998E-3</v>
      </c>
      <c r="EX23" s="16">
        <v>5.4703310000000002E-3</v>
      </c>
      <c r="EY23" s="16">
        <v>0.54758162099999996</v>
      </c>
      <c r="EZ23" s="16">
        <v>0.32027308240000002</v>
      </c>
      <c r="FA23" s="16">
        <v>0.69789123090000005</v>
      </c>
      <c r="FB23" s="16">
        <v>0.4081871399</v>
      </c>
      <c r="FC23" s="16">
        <v>0.70973350869999996</v>
      </c>
      <c r="FD23" s="16">
        <v>0.41511352800000001</v>
      </c>
      <c r="FE23" s="16">
        <v>6.5986051399999995E-2</v>
      </c>
      <c r="FF23" s="16">
        <v>1.7097335087000001</v>
      </c>
      <c r="FG23" s="16">
        <v>0.40457868809999997</v>
      </c>
      <c r="FH23" s="16">
        <v>0.22150815939999999</v>
      </c>
      <c r="FI23" s="16">
        <v>1.42279416E-2</v>
      </c>
      <c r="FJ23" s="16">
        <v>0.27058935109999999</v>
      </c>
      <c r="FK23" s="16">
        <v>1.5567567669</v>
      </c>
      <c r="FL23" s="16">
        <v>8.4965803000000006E-3</v>
      </c>
      <c r="FM23" s="16">
        <v>4.9033425000000004E-3</v>
      </c>
      <c r="FN23" s="16">
        <v>0.55124570120000005</v>
      </c>
      <c r="FO23" s="16">
        <v>0.31812169109999999</v>
      </c>
      <c r="FP23" s="16">
        <v>0.72431736059999996</v>
      </c>
      <c r="FQ23" s="16">
        <v>0.41800065400000003</v>
      </c>
      <c r="FR23" s="16">
        <v>0.73281394089999996</v>
      </c>
      <c r="FS23" s="16">
        <v>0.4229039966</v>
      </c>
      <c r="FT23" s="16">
        <v>6.00741874E-2</v>
      </c>
      <c r="FU23" s="16">
        <v>1.7328139409000001</v>
      </c>
      <c r="FV23" s="16">
        <v>0.65961108950000003</v>
      </c>
      <c r="FW23" s="16">
        <v>1.083749104</v>
      </c>
      <c r="FX23" s="13">
        <v>0</v>
      </c>
      <c r="FY23" s="13">
        <v>0</v>
      </c>
      <c r="FZ23" s="13">
        <v>0</v>
      </c>
      <c r="GA23" s="13">
        <v>0</v>
      </c>
      <c r="GB23" s="13">
        <v>0</v>
      </c>
      <c r="GC23" s="13">
        <v>0</v>
      </c>
      <c r="GD23" s="13">
        <v>0</v>
      </c>
      <c r="GE23" s="13">
        <v>0</v>
      </c>
      <c r="GF23" s="13">
        <v>0</v>
      </c>
      <c r="GG23" s="13">
        <v>0</v>
      </c>
      <c r="GH23" s="13">
        <v>0</v>
      </c>
      <c r="GI23" s="13">
        <v>0</v>
      </c>
      <c r="GJ23" s="13">
        <v>0</v>
      </c>
      <c r="GK23" s="13">
        <v>0</v>
      </c>
      <c r="GL23" s="13">
        <v>0</v>
      </c>
      <c r="GM23" s="13">
        <v>0</v>
      </c>
      <c r="GN23" s="13">
        <v>0</v>
      </c>
      <c r="GO23" s="13">
        <v>0</v>
      </c>
      <c r="GP23" s="13">
        <v>0</v>
      </c>
      <c r="GQ23" s="13">
        <v>0</v>
      </c>
      <c r="GR23" s="13">
        <v>0</v>
      </c>
      <c r="GS23" s="13">
        <v>0</v>
      </c>
      <c r="GT23" s="13">
        <v>0</v>
      </c>
      <c r="GU23" s="13">
        <v>0</v>
      </c>
      <c r="GV23" s="13">
        <v>0</v>
      </c>
      <c r="GW23" s="13">
        <v>0</v>
      </c>
      <c r="GX23" s="13">
        <v>0</v>
      </c>
      <c r="GY23" s="13">
        <v>0</v>
      </c>
      <c r="GZ23" s="13">
        <v>0</v>
      </c>
      <c r="HA23" s="13">
        <v>0</v>
      </c>
      <c r="HB23" s="13">
        <v>0</v>
      </c>
      <c r="HC23" s="13">
        <v>0</v>
      </c>
      <c r="HD23" s="13">
        <v>0</v>
      </c>
      <c r="HE23" s="13">
        <v>0</v>
      </c>
      <c r="HF23" s="13">
        <v>0</v>
      </c>
      <c r="HG23" s="13">
        <v>0</v>
      </c>
      <c r="HH23" s="13">
        <v>0</v>
      </c>
      <c r="HI23" s="13">
        <v>0</v>
      </c>
      <c r="HJ23" s="13">
        <v>0</v>
      </c>
      <c r="HK23" s="13">
        <v>0</v>
      </c>
      <c r="HL23" s="13">
        <v>0</v>
      </c>
      <c r="HM23" s="13">
        <v>0</v>
      </c>
      <c r="HN23" s="13">
        <v>0</v>
      </c>
      <c r="HO23" s="13">
        <v>0</v>
      </c>
      <c r="HP23" s="13">
        <v>0</v>
      </c>
      <c r="HQ23" s="13">
        <v>0</v>
      </c>
      <c r="HR23" s="13">
        <v>0</v>
      </c>
      <c r="HS23" s="13">
        <v>0</v>
      </c>
      <c r="HT23" s="13">
        <v>0</v>
      </c>
      <c r="HU23" s="13">
        <v>0</v>
      </c>
      <c r="HV23" s="13">
        <v>0</v>
      </c>
      <c r="HW23" s="13">
        <v>0</v>
      </c>
      <c r="HX23" s="13">
        <v>0</v>
      </c>
      <c r="HY23" s="13">
        <v>0</v>
      </c>
      <c r="HZ23" s="13">
        <v>0</v>
      </c>
      <c r="IA23" s="13">
        <v>0</v>
      </c>
    </row>
    <row r="24" spans="1:235" ht="15.75" x14ac:dyDescent="0.3">
      <c r="A24" s="14" t="s">
        <v>127</v>
      </c>
      <c r="B24" s="14" t="s">
        <v>128</v>
      </c>
      <c r="C24" s="14" t="s">
        <v>29</v>
      </c>
      <c r="D24" s="14" t="s">
        <v>78</v>
      </c>
      <c r="E24" s="14" t="s">
        <v>79</v>
      </c>
      <c r="F24" s="14" t="s">
        <v>80</v>
      </c>
      <c r="G24" s="14" t="s">
        <v>129</v>
      </c>
      <c r="H24" s="14" t="s">
        <v>129</v>
      </c>
      <c r="I24" s="18" t="s">
        <v>34</v>
      </c>
      <c r="J24" s="16">
        <v>6.6703778316999998</v>
      </c>
      <c r="K24" s="16">
        <v>0.54729099999999997</v>
      </c>
      <c r="L24" s="15">
        <v>28160</v>
      </c>
      <c r="M24" s="15">
        <v>19300</v>
      </c>
      <c r="N24" s="13">
        <v>2.39383962E-2</v>
      </c>
      <c r="O24" s="13">
        <v>2.7609896799999999E-2</v>
      </c>
      <c r="P24" s="13">
        <v>-9.3334447900000006E-2</v>
      </c>
      <c r="Q24" s="13">
        <v>-0.19722380419999999</v>
      </c>
      <c r="R24" s="13">
        <v>3.1798173967999999</v>
      </c>
      <c r="S24" s="13">
        <v>3.2555842206999999</v>
      </c>
      <c r="T24" s="13">
        <v>-0.1153217304</v>
      </c>
      <c r="U24" s="13">
        <v>3.6299854399999998E-2</v>
      </c>
      <c r="V24" s="13">
        <v>0.18017767230000001</v>
      </c>
      <c r="W24" s="13">
        <v>0.59722573759999997</v>
      </c>
      <c r="X24" s="13">
        <v>0.7130813842</v>
      </c>
      <c r="Y24" s="13">
        <v>0.13044208979999999</v>
      </c>
      <c r="Z24" s="13">
        <v>-0.87700067820000005</v>
      </c>
      <c r="AA24" s="13">
        <v>4.3169433799999997E-2</v>
      </c>
      <c r="AB24" s="13">
        <v>3.6291071299999998E-2</v>
      </c>
      <c r="AC24" s="13">
        <v>9.5695399099999995E-2</v>
      </c>
      <c r="AD24" s="13">
        <v>0.1847917929</v>
      </c>
      <c r="AE24" s="13">
        <v>0</v>
      </c>
      <c r="AF24" s="13">
        <v>0</v>
      </c>
      <c r="AG24" s="13">
        <v>0</v>
      </c>
      <c r="AH24" s="13">
        <v>0</v>
      </c>
      <c r="AI24" s="13">
        <v>-6.7455723699999998E-2</v>
      </c>
      <c r="AJ24" s="13">
        <v>0</v>
      </c>
      <c r="AK24" s="13">
        <v>0</v>
      </c>
      <c r="AL24" s="13">
        <v>-0.113826278</v>
      </c>
      <c r="AM24" s="13">
        <v>8.4329945399999995E-2</v>
      </c>
      <c r="AN24" s="13">
        <v>-1.3025471000000001E-3</v>
      </c>
      <c r="AO24" s="13">
        <v>1.6052839900000001E-2</v>
      </c>
      <c r="AP24" s="13">
        <v>0</v>
      </c>
      <c r="AQ24" s="13">
        <v>-0.55058147889999998</v>
      </c>
      <c r="AR24" s="13">
        <v>-7.0507450400000005E-2</v>
      </c>
      <c r="AS24" s="13">
        <v>8.9124264300000006E-2</v>
      </c>
      <c r="AT24" s="13">
        <v>-9.9690243999999997E-2</v>
      </c>
      <c r="AU24" s="13">
        <v>0.15786010589999999</v>
      </c>
      <c r="AV24" s="13">
        <v>-0.1339753138</v>
      </c>
      <c r="AW24" s="13">
        <v>0.18202426399999999</v>
      </c>
      <c r="AX24" s="13">
        <v>-0.1326486345</v>
      </c>
      <c r="AY24" s="13">
        <v>0.1966377534</v>
      </c>
      <c r="AZ24" s="13">
        <v>0</v>
      </c>
      <c r="BA24" s="13">
        <v>0.15854766670000001</v>
      </c>
      <c r="BB24" s="13">
        <v>0</v>
      </c>
      <c r="BC24" s="13">
        <v>0.1277732124</v>
      </c>
      <c r="BD24" s="13">
        <v>0.84476719310000004</v>
      </c>
      <c r="BE24" s="13">
        <v>0.4478866923</v>
      </c>
      <c r="BF24" s="13">
        <v>0.48656031179999998</v>
      </c>
      <c r="BG24" s="13">
        <v>0.33177580690000003</v>
      </c>
      <c r="BH24" s="13">
        <v>0.29380725899999999</v>
      </c>
      <c r="BI24" s="13">
        <v>0.13745648660000001</v>
      </c>
      <c r="BJ24" s="13">
        <v>5.0431090733000001</v>
      </c>
      <c r="BK24" s="13">
        <v>1.4582735961</v>
      </c>
      <c r="BL24" s="13">
        <v>-0.18944234330000001</v>
      </c>
      <c r="BM24" s="13">
        <v>-0.22102611620000001</v>
      </c>
      <c r="BN24" s="13">
        <v>-0.24787688969999999</v>
      </c>
      <c r="BO24" s="13">
        <v>-0.25000124280000002</v>
      </c>
      <c r="BP24" s="13">
        <v>1E-10</v>
      </c>
      <c r="BQ24" s="13">
        <v>1.7574390064000001</v>
      </c>
      <c r="BR24" s="13">
        <v>0.76010551979999996</v>
      </c>
      <c r="BS24" s="13">
        <v>0.21822150639999999</v>
      </c>
      <c r="BT24" s="13">
        <v>-0.1360436002</v>
      </c>
      <c r="BU24" s="13">
        <v>-0.24770160869999999</v>
      </c>
      <c r="BV24" s="16">
        <v>5.3311248240999998</v>
      </c>
      <c r="BW24" s="13">
        <v>0</v>
      </c>
      <c r="BX24" s="16">
        <v>0</v>
      </c>
      <c r="BY24" s="13">
        <v>0</v>
      </c>
      <c r="BZ24" s="16">
        <v>0</v>
      </c>
      <c r="CA24" s="15">
        <v>595.91091345020004</v>
      </c>
      <c r="CB24" s="16">
        <v>32.387391411000003</v>
      </c>
      <c r="CC24" s="13">
        <v>0.35634667120000002</v>
      </c>
      <c r="CD24" s="13">
        <v>2.1227118490999999</v>
      </c>
      <c r="CE24" s="13">
        <v>2.2818850156999999</v>
      </c>
      <c r="CF24" s="16">
        <v>185.88496113900001</v>
      </c>
      <c r="CG24" s="16">
        <v>11.86162163</v>
      </c>
      <c r="CH24" s="15">
        <v>0.1966377534</v>
      </c>
      <c r="CI24" s="16">
        <v>0.18202426399999999</v>
      </c>
      <c r="CJ24" s="13">
        <v>0.86795725260000001</v>
      </c>
      <c r="CK24" s="13">
        <v>0.82211675289999997</v>
      </c>
      <c r="CL24" s="13">
        <v>0.81672418059999996</v>
      </c>
      <c r="CM24" s="13">
        <v>0.1123394564</v>
      </c>
      <c r="CN24" s="13">
        <v>8.0876296700000003E-2</v>
      </c>
      <c r="CO24" s="13">
        <v>6.4813451699999997E-2</v>
      </c>
      <c r="CP24" s="16">
        <v>4.8397536140000001</v>
      </c>
      <c r="CQ24" s="15">
        <v>75.417062336200004</v>
      </c>
      <c r="CR24" s="16">
        <v>375.05574378390003</v>
      </c>
      <c r="CS24" s="15">
        <v>0.97318866869999998</v>
      </c>
      <c r="CT24" s="16">
        <v>1.8611260757999999</v>
      </c>
      <c r="CU24" s="15">
        <v>196.11782605920001</v>
      </c>
      <c r="CV24" s="16">
        <v>948.47252739999999</v>
      </c>
      <c r="CW24" s="16">
        <v>403.92084700999999</v>
      </c>
      <c r="CX24" s="13">
        <v>0.1192953271</v>
      </c>
      <c r="CY24" s="13">
        <v>0.1113825515</v>
      </c>
      <c r="CZ24" s="13">
        <v>8.0252525500000005E-2</v>
      </c>
      <c r="DA24" s="16">
        <v>4.8078161384999998</v>
      </c>
      <c r="DB24" s="15">
        <v>75.918044593999994</v>
      </c>
      <c r="DC24" s="16">
        <v>515.90405925480002</v>
      </c>
      <c r="DD24" s="15">
        <v>0.70749588699999999</v>
      </c>
      <c r="DE24" s="16">
        <v>2.7267564052000002</v>
      </c>
      <c r="DF24" s="15">
        <v>133.85867520119999</v>
      </c>
      <c r="DG24" s="16">
        <v>930.67262012000003</v>
      </c>
      <c r="DH24" s="16">
        <v>363.44671323</v>
      </c>
      <c r="DI24" s="16">
        <v>71.279172278000004</v>
      </c>
      <c r="DJ24" s="16">
        <v>84.129120403000002</v>
      </c>
      <c r="DK24" s="13">
        <v>0.67494756020000002</v>
      </c>
      <c r="DL24" s="13">
        <v>0.57597133690000002</v>
      </c>
      <c r="DM24" s="13">
        <v>0.48799702119999999</v>
      </c>
      <c r="DN24" s="13">
        <v>0.51801702930000004</v>
      </c>
      <c r="DO24" s="13">
        <v>0.42586457210000001</v>
      </c>
      <c r="DP24" s="16">
        <v>0.1521926357</v>
      </c>
      <c r="DQ24" s="16">
        <v>0.26379150489999997</v>
      </c>
      <c r="DR24" s="13">
        <v>0.51822311409999999</v>
      </c>
      <c r="DS24" s="13">
        <v>5.7951778400000001E-2</v>
      </c>
      <c r="DT24" s="13">
        <v>-0.46355533360000001</v>
      </c>
      <c r="DU24" s="13">
        <v>-2.8273283000000001E-3</v>
      </c>
      <c r="DV24" s="13">
        <v>9.50727824E-2</v>
      </c>
      <c r="DW24" s="16">
        <v>70.624555016000002</v>
      </c>
      <c r="DX24" s="16">
        <v>84.157941387999998</v>
      </c>
      <c r="DY24" s="13">
        <v>0.67720631610000004</v>
      </c>
      <c r="DZ24" s="13">
        <v>0.58718837010000002</v>
      </c>
      <c r="EA24" s="13">
        <v>0.4927629724</v>
      </c>
      <c r="EB24" s="13">
        <v>0.49137369759999999</v>
      </c>
      <c r="EC24" s="13">
        <v>0.39052047449999999</v>
      </c>
      <c r="ED24" s="16">
        <v>0.2055014543</v>
      </c>
      <c r="EE24" s="16">
        <v>0.30547777869999998</v>
      </c>
      <c r="EF24" s="13">
        <v>0.4919825297</v>
      </c>
      <c r="EG24" s="13">
        <v>7.2742379300000007E-2</v>
      </c>
      <c r="EH24" s="13">
        <v>7.4395488199999998E-2</v>
      </c>
      <c r="EI24" s="15">
        <v>19300</v>
      </c>
      <c r="EJ24" s="15">
        <v>28160</v>
      </c>
      <c r="EK24" s="16">
        <v>0.54729099999999997</v>
      </c>
      <c r="EL24" s="15">
        <v>92610</v>
      </c>
      <c r="EM24" s="15">
        <v>85580</v>
      </c>
      <c r="EN24" s="15">
        <v>6667114</v>
      </c>
      <c r="EO24" s="15">
        <v>0</v>
      </c>
      <c r="EP24" s="15">
        <v>6480</v>
      </c>
      <c r="EQ24" s="16">
        <v>0</v>
      </c>
      <c r="ER24" s="16">
        <v>0.12590599999999999</v>
      </c>
      <c r="ES24" s="14" t="s">
        <v>35</v>
      </c>
      <c r="ET24" s="16">
        <v>1.9952563205</v>
      </c>
      <c r="EU24" s="16">
        <v>5.6044020486999999</v>
      </c>
      <c r="EV24" s="16">
        <v>5.6059449684000002</v>
      </c>
      <c r="EW24" s="16">
        <v>0.54152612830000002</v>
      </c>
      <c r="EX24" s="16">
        <v>0.3393107816</v>
      </c>
      <c r="EY24" s="16">
        <v>0.54152612830000002</v>
      </c>
      <c r="EZ24" s="16">
        <v>0.3393107816</v>
      </c>
      <c r="FA24" s="16">
        <v>5.4432967800000003E-2</v>
      </c>
      <c r="FB24" s="16">
        <v>3.4106743699999997E-2</v>
      </c>
      <c r="FC24" s="16">
        <v>0.59595909609999997</v>
      </c>
      <c r="FD24" s="16">
        <v>0.3734175253</v>
      </c>
      <c r="FE24" s="16">
        <v>3.62250353E-2</v>
      </c>
      <c r="FF24" s="16">
        <v>1.5959590961000001</v>
      </c>
      <c r="FG24" s="16">
        <v>61.920158283500001</v>
      </c>
      <c r="FH24" s="16">
        <v>3.3783651200000001E-2</v>
      </c>
      <c r="FI24" s="16">
        <v>2.1677293266</v>
      </c>
      <c r="FJ24" s="16">
        <v>2.7185063229000002</v>
      </c>
      <c r="FK24" s="16">
        <v>2.7918244461000001</v>
      </c>
      <c r="FL24" s="16">
        <v>0.55112818990000001</v>
      </c>
      <c r="FM24" s="16">
        <v>0.32217137099999998</v>
      </c>
      <c r="FN24" s="16">
        <v>0.62250921960000005</v>
      </c>
      <c r="FO24" s="16">
        <v>0.36389836790000002</v>
      </c>
      <c r="FP24" s="16">
        <v>0.15953960810000001</v>
      </c>
      <c r="FQ24" s="16">
        <v>9.3261595500000002E-2</v>
      </c>
      <c r="FR24" s="16">
        <v>0.71066779800000002</v>
      </c>
      <c r="FS24" s="16">
        <v>0.4154329665</v>
      </c>
      <c r="FT24" s="16">
        <v>0.4478866923</v>
      </c>
      <c r="FU24" s="16">
        <v>1.710667798</v>
      </c>
      <c r="FV24" s="16">
        <v>1.9702949549</v>
      </c>
      <c r="FW24" s="16">
        <v>0.14001382779999999</v>
      </c>
      <c r="FX24" s="13">
        <v>0</v>
      </c>
      <c r="FY24" s="13">
        <v>0</v>
      </c>
      <c r="FZ24" s="13">
        <v>0</v>
      </c>
      <c r="GA24" s="13">
        <v>0</v>
      </c>
      <c r="GB24" s="13">
        <v>0</v>
      </c>
      <c r="GC24" s="13">
        <v>0</v>
      </c>
      <c r="GD24" s="13">
        <v>0</v>
      </c>
      <c r="GE24" s="13">
        <v>0</v>
      </c>
      <c r="GF24" s="13">
        <v>0</v>
      </c>
      <c r="GG24" s="13">
        <v>0</v>
      </c>
      <c r="GH24" s="13">
        <v>0</v>
      </c>
      <c r="GI24" s="13">
        <v>0</v>
      </c>
      <c r="GJ24" s="13">
        <v>0</v>
      </c>
      <c r="GK24" s="13">
        <v>0</v>
      </c>
      <c r="GL24" s="13">
        <v>0</v>
      </c>
      <c r="GM24" s="13">
        <v>0</v>
      </c>
      <c r="GN24" s="13">
        <v>0</v>
      </c>
      <c r="GO24" s="13">
        <v>0</v>
      </c>
      <c r="GP24" s="13">
        <v>0</v>
      </c>
      <c r="GQ24" s="13">
        <v>0</v>
      </c>
      <c r="GR24" s="13">
        <v>0</v>
      </c>
      <c r="GS24" s="13">
        <v>0</v>
      </c>
      <c r="GT24" s="13">
        <v>0</v>
      </c>
      <c r="GU24" s="13">
        <v>0</v>
      </c>
      <c r="GV24" s="13">
        <v>0</v>
      </c>
      <c r="GW24" s="13">
        <v>0</v>
      </c>
      <c r="GX24" s="13">
        <v>0</v>
      </c>
      <c r="GY24" s="13">
        <v>0</v>
      </c>
      <c r="GZ24" s="13">
        <v>0</v>
      </c>
      <c r="HA24" s="13">
        <v>0</v>
      </c>
      <c r="HB24" s="13">
        <v>0</v>
      </c>
      <c r="HC24" s="13">
        <v>0</v>
      </c>
      <c r="HD24" s="13">
        <v>0</v>
      </c>
      <c r="HE24" s="13">
        <v>0</v>
      </c>
      <c r="HF24" s="13">
        <v>0</v>
      </c>
      <c r="HG24" s="13">
        <v>0</v>
      </c>
      <c r="HH24" s="13">
        <v>0</v>
      </c>
      <c r="HI24" s="13">
        <v>0</v>
      </c>
      <c r="HJ24" s="13">
        <v>0</v>
      </c>
      <c r="HK24" s="13">
        <v>0</v>
      </c>
      <c r="HL24" s="13">
        <v>0</v>
      </c>
      <c r="HM24" s="13">
        <v>0</v>
      </c>
      <c r="HN24" s="13">
        <v>0</v>
      </c>
      <c r="HO24" s="13">
        <v>0</v>
      </c>
      <c r="HP24" s="13">
        <v>0</v>
      </c>
      <c r="HQ24" s="13">
        <v>0</v>
      </c>
      <c r="HR24" s="13">
        <v>0</v>
      </c>
      <c r="HS24" s="13">
        <v>0</v>
      </c>
      <c r="HT24" s="13">
        <v>0</v>
      </c>
      <c r="HU24" s="13">
        <v>0</v>
      </c>
      <c r="HV24" s="13">
        <v>0</v>
      </c>
      <c r="HW24" s="13">
        <v>0</v>
      </c>
      <c r="HX24" s="13">
        <v>0</v>
      </c>
      <c r="HY24" s="13">
        <v>0</v>
      </c>
      <c r="HZ24" s="13">
        <v>0</v>
      </c>
      <c r="IA24" s="13">
        <v>0</v>
      </c>
    </row>
    <row r="25" spans="1:235" ht="15.75" x14ac:dyDescent="0.3">
      <c r="A25" s="14" t="s">
        <v>130</v>
      </c>
      <c r="B25" s="14" t="s">
        <v>131</v>
      </c>
      <c r="C25" s="14" t="s">
        <v>38</v>
      </c>
      <c r="D25" s="14" t="s">
        <v>83</v>
      </c>
      <c r="E25" s="14" t="s">
        <v>84</v>
      </c>
      <c r="F25" s="14" t="s">
        <v>85</v>
      </c>
      <c r="G25" s="14" t="s">
        <v>86</v>
      </c>
      <c r="H25" s="14" t="s">
        <v>87</v>
      </c>
      <c r="I25" s="18" t="s">
        <v>34</v>
      </c>
      <c r="J25" s="16">
        <v>3.3669432575</v>
      </c>
      <c r="K25" s="16">
        <v>8.8500000000000002E-3</v>
      </c>
      <c r="L25" s="15">
        <v>300</v>
      </c>
      <c r="M25" s="15">
        <v>29500</v>
      </c>
      <c r="N25" s="13">
        <v>8.9510018600000005E-2</v>
      </c>
      <c r="O25" s="13">
        <v>-0.4846954215</v>
      </c>
      <c r="P25" s="13">
        <v>0.2179109739</v>
      </c>
      <c r="Q25" s="13">
        <v>0.54636780080000003</v>
      </c>
      <c r="R25" s="13">
        <v>17.360994210600001</v>
      </c>
      <c r="S25" s="13">
        <v>8.0487181095999993</v>
      </c>
      <c r="T25" s="13">
        <v>8.9165357266999994</v>
      </c>
      <c r="U25" s="13">
        <v>4.7312083561999998</v>
      </c>
      <c r="V25" s="13">
        <v>0.15083018249999999</v>
      </c>
      <c r="W25" s="13">
        <v>4.1377537300000003E-2</v>
      </c>
      <c r="X25" s="13">
        <v>0.21514548089999999</v>
      </c>
      <c r="Y25" s="13">
        <v>0</v>
      </c>
      <c r="Z25" s="13">
        <v>-9.6807673400000002E-2</v>
      </c>
      <c r="AA25" s="13">
        <v>0.10551462170000001</v>
      </c>
      <c r="AB25" s="13">
        <v>0.60546193670000004</v>
      </c>
      <c r="AC25" s="13">
        <v>3.4741600645999999</v>
      </c>
      <c r="AD25" s="13">
        <v>3.5608757335000001</v>
      </c>
      <c r="AE25" s="13">
        <v>0</v>
      </c>
      <c r="AF25" s="13">
        <v>0</v>
      </c>
      <c r="AG25" s="13">
        <v>0</v>
      </c>
      <c r="AH25" s="13">
        <v>0</v>
      </c>
      <c r="AI25" s="13">
        <v>7.5557906499999994E-2</v>
      </c>
      <c r="AJ25" s="13">
        <v>0</v>
      </c>
      <c r="AK25" s="13">
        <v>0</v>
      </c>
      <c r="AL25" s="13">
        <v>-0.42827315890000001</v>
      </c>
      <c r="AM25" s="13">
        <v>11.995429192</v>
      </c>
      <c r="AN25" s="13">
        <v>-0.13432254469999999</v>
      </c>
      <c r="AO25" s="13">
        <v>-1.8916730100000001E-2</v>
      </c>
      <c r="AP25" s="13">
        <v>0</v>
      </c>
      <c r="AQ25" s="13">
        <v>-4.2609156600000003E-2</v>
      </c>
      <c r="AR25" s="13">
        <v>0.1348417307</v>
      </c>
      <c r="AS25" s="13">
        <v>8.9426066900000004E-2</v>
      </c>
      <c r="AT25" s="13">
        <v>9.5381302599999995E-2</v>
      </c>
      <c r="AU25" s="13">
        <v>1.14436665E-2</v>
      </c>
      <c r="AV25" s="13">
        <v>-3.9334324699999999E-2</v>
      </c>
      <c r="AW25" s="13">
        <v>-3.8031121000000001E-2</v>
      </c>
      <c r="AX25" s="13">
        <v>2.7666116000000001E-2</v>
      </c>
      <c r="AY25" s="13">
        <v>-4.2152314099999998E-2</v>
      </c>
      <c r="AZ25" s="13">
        <v>0</v>
      </c>
      <c r="BA25" s="13">
        <v>1.1403508999999999E-2</v>
      </c>
      <c r="BB25" s="13">
        <v>0</v>
      </c>
      <c r="BC25" s="13">
        <v>1.5946694300000001E-2</v>
      </c>
      <c r="BD25" s="13">
        <v>6.7846099899999998E-2</v>
      </c>
      <c r="BE25" s="13">
        <v>9.3216917799999993E-2</v>
      </c>
      <c r="BF25" s="13">
        <v>7.2001890999999998E-2</v>
      </c>
      <c r="BG25" s="13">
        <v>8.6320448499999994E-2</v>
      </c>
      <c r="BH25" s="13">
        <v>0.1247040951</v>
      </c>
      <c r="BI25" s="13">
        <v>0.1099781926</v>
      </c>
      <c r="BJ25" s="13">
        <v>0.2154100984</v>
      </c>
      <c r="BK25" s="13">
        <v>0.10245639300000001</v>
      </c>
      <c r="BL25" s="13">
        <v>0.19986019799999999</v>
      </c>
      <c r="BM25" s="13">
        <v>8.9043999999999998E-3</v>
      </c>
      <c r="BN25" s="13">
        <v>2.1952457200000001E-2</v>
      </c>
      <c r="BO25" s="13">
        <v>-7.7121460200000005E-2</v>
      </c>
      <c r="BP25" s="13">
        <v>0</v>
      </c>
      <c r="BQ25" s="13">
        <v>0.13278387559999999</v>
      </c>
      <c r="BR25" s="13">
        <v>7.8738873900000006E-2</v>
      </c>
      <c r="BS25" s="13">
        <v>7.4286046000000003E-3</v>
      </c>
      <c r="BT25" s="13">
        <v>0.2878657537</v>
      </c>
      <c r="BU25" s="13">
        <v>5.60976459E-2</v>
      </c>
      <c r="BV25" s="16">
        <v>3.9757588121</v>
      </c>
      <c r="BW25" s="13">
        <v>0.10169491529999999</v>
      </c>
      <c r="BX25" s="16">
        <v>0</v>
      </c>
      <c r="BY25" s="13">
        <v>6.7796610199999996E-2</v>
      </c>
      <c r="BZ25" s="16">
        <v>0.448137654</v>
      </c>
      <c r="CA25" s="15">
        <v>3848.4489596158</v>
      </c>
      <c r="CB25" s="16">
        <v>7.6654258142999998</v>
      </c>
      <c r="CC25" s="13">
        <v>0.5488345885</v>
      </c>
      <c r="CD25" s="13">
        <v>0.95172114470000002</v>
      </c>
      <c r="CE25" s="13">
        <v>0.93915219949999995</v>
      </c>
      <c r="CF25" s="16">
        <v>4000</v>
      </c>
      <c r="CG25" s="16">
        <v>70</v>
      </c>
      <c r="CH25" s="15">
        <v>-3.2413316999999997E-2</v>
      </c>
      <c r="CI25" s="16">
        <v>-3.8031121000000001E-2</v>
      </c>
      <c r="CJ25" s="13">
        <v>1.4162624309</v>
      </c>
      <c r="CK25" s="13">
        <v>1.0388968355999999</v>
      </c>
      <c r="CL25" s="13">
        <v>1.1382866818999999</v>
      </c>
      <c r="CM25" s="13">
        <v>0.21917602380000001</v>
      </c>
      <c r="CN25" s="13">
        <v>0.35666207319999998</v>
      </c>
      <c r="CO25" s="13">
        <v>6.00930748E-2</v>
      </c>
      <c r="CP25" s="16">
        <v>11.485916379200001</v>
      </c>
      <c r="CQ25" s="15">
        <v>31.7780478239</v>
      </c>
      <c r="CR25" s="16">
        <v>6.9993585928000002</v>
      </c>
      <c r="CS25" s="15">
        <v>52.147635409800003</v>
      </c>
      <c r="CT25" s="16">
        <v>122.3624201338</v>
      </c>
      <c r="CU25" s="15">
        <v>2.9829419816999998</v>
      </c>
      <c r="CV25" s="16">
        <v>5349.2102361500001</v>
      </c>
      <c r="CW25" s="16">
        <v>178.67294681999999</v>
      </c>
      <c r="CX25" s="13">
        <v>0.13337634139999999</v>
      </c>
      <c r="CY25" s="13">
        <v>0.27962565499999997</v>
      </c>
      <c r="CZ25" s="13">
        <v>3.6929686000000003E-2</v>
      </c>
      <c r="DA25" s="16">
        <v>10.9640376751</v>
      </c>
      <c r="DB25" s="15">
        <v>33.2906553969</v>
      </c>
      <c r="DC25" s="16">
        <v>8.2231527468000003</v>
      </c>
      <c r="DD25" s="15">
        <v>44.386868545200002</v>
      </c>
      <c r="DE25" s="16">
        <v>101.06825698510001</v>
      </c>
      <c r="DF25" s="15">
        <v>3.6114207455999998</v>
      </c>
      <c r="DG25" s="16">
        <v>5119.9698558500004</v>
      </c>
      <c r="DH25" s="16">
        <v>100.89231613</v>
      </c>
      <c r="DI25" s="16">
        <v>256.92932152200001</v>
      </c>
      <c r="DJ25" s="16">
        <v>396.12545203299999</v>
      </c>
      <c r="DK25" s="13">
        <v>0.116169173</v>
      </c>
      <c r="DL25" s="13">
        <v>8.2372716600000007E-2</v>
      </c>
      <c r="DM25" s="13">
        <v>5.3427433400000002E-2</v>
      </c>
      <c r="DN25" s="13">
        <v>3.3559889000000002E-2</v>
      </c>
      <c r="DO25" s="13">
        <v>3.34017432E-2</v>
      </c>
      <c r="DP25" s="16">
        <v>2.1412111209</v>
      </c>
      <c r="DQ25" s="16">
        <v>7.8095877292000004</v>
      </c>
      <c r="DR25" s="13">
        <v>3.3644944599999997E-2</v>
      </c>
      <c r="DS25" s="13">
        <v>-0.59200268280000001</v>
      </c>
      <c r="DT25" s="13">
        <v>-5.4018244999999999E-2</v>
      </c>
      <c r="DU25" s="13">
        <v>-1.0499817969</v>
      </c>
      <c r="DV25" s="13">
        <v>-6.7978359999999998E-4</v>
      </c>
      <c r="DW25" s="16">
        <v>186.350465152</v>
      </c>
      <c r="DX25" s="16">
        <v>280.02560359799998</v>
      </c>
      <c r="DY25" s="13">
        <v>9.8674141699999995E-2</v>
      </c>
      <c r="DZ25" s="13">
        <v>6.0837400100000001E-2</v>
      </c>
      <c r="EA25" s="13">
        <v>4.0485861499999998E-2</v>
      </c>
      <c r="EB25" s="13">
        <v>1.97493761E-2</v>
      </c>
      <c r="EC25" s="13">
        <v>1.97056465E-2</v>
      </c>
      <c r="ED25" s="16">
        <v>2.1333053171</v>
      </c>
      <c r="EE25" s="16">
        <v>7.7047083102</v>
      </c>
      <c r="EF25" s="13">
        <v>1.97307192E-2</v>
      </c>
      <c r="EG25" s="13">
        <v>8.6019329699999994E-2</v>
      </c>
      <c r="EH25" s="13">
        <v>0.1271981817</v>
      </c>
      <c r="EI25" s="15">
        <v>29500</v>
      </c>
      <c r="EJ25" s="15">
        <v>300</v>
      </c>
      <c r="EK25" s="16">
        <v>8.8500000000000002E-3</v>
      </c>
      <c r="EL25" s="15">
        <v>1600</v>
      </c>
      <c r="EM25" s="15">
        <v>16100</v>
      </c>
      <c r="EN25" s="15">
        <v>0</v>
      </c>
      <c r="EO25" s="15">
        <v>0</v>
      </c>
      <c r="EP25" s="15">
        <v>0</v>
      </c>
      <c r="EQ25" s="16">
        <v>0</v>
      </c>
      <c r="ER25" s="16">
        <v>0</v>
      </c>
      <c r="ES25" s="14" t="s">
        <v>42</v>
      </c>
      <c r="ET25" s="16">
        <v>6.3240733600000001E-2</v>
      </c>
      <c r="EU25" s="16">
        <v>0.43838751809999998</v>
      </c>
      <c r="EV25" s="16">
        <v>0.86556828929999996</v>
      </c>
      <c r="EW25" s="16">
        <v>0.15796561410000001</v>
      </c>
      <c r="EX25" s="16">
        <v>4.6189910100000002E-2</v>
      </c>
      <c r="EY25" s="16">
        <v>2.1065713819999998</v>
      </c>
      <c r="EZ25" s="16">
        <v>0.61597166709999995</v>
      </c>
      <c r="FA25" s="16">
        <v>2.2579959259</v>
      </c>
      <c r="FB25" s="16">
        <v>0.66024893659999995</v>
      </c>
      <c r="FC25" s="16">
        <v>2.4199160357</v>
      </c>
      <c r="FD25" s="16">
        <v>0.70759516040000003</v>
      </c>
      <c r="FE25" s="16">
        <v>9.9325283E-3</v>
      </c>
      <c r="FF25" s="16">
        <v>3.4199160357</v>
      </c>
      <c r="FG25" s="16">
        <v>0.30553361600000001</v>
      </c>
      <c r="FH25" s="16">
        <v>0.5147796402</v>
      </c>
      <c r="FI25" s="16">
        <v>7.4123265100000002E-2</v>
      </c>
      <c r="FJ25" s="16">
        <v>0.4160284635</v>
      </c>
      <c r="FK25" s="16">
        <v>0.80931841810000005</v>
      </c>
      <c r="FL25" s="16">
        <v>0.1286384676</v>
      </c>
      <c r="FM25" s="16">
        <v>3.4800369400000003E-2</v>
      </c>
      <c r="FN25" s="16">
        <v>2.4939537010000001</v>
      </c>
      <c r="FO25" s="16">
        <v>0.67468550969999996</v>
      </c>
      <c r="FP25" s="16">
        <v>2.5636830670999999</v>
      </c>
      <c r="FQ25" s="16">
        <v>0.69354928930000004</v>
      </c>
      <c r="FR25" s="16">
        <v>2.6964684508999999</v>
      </c>
      <c r="FS25" s="16">
        <v>0.72947151769999996</v>
      </c>
      <c r="FT25" s="16">
        <v>9.3216917799999993E-2</v>
      </c>
      <c r="FU25" s="16">
        <v>3.6964684508999999</v>
      </c>
      <c r="FV25" s="16">
        <v>0.178586627</v>
      </c>
      <c r="FW25" s="16">
        <v>2.0082732814000002</v>
      </c>
      <c r="FX25" s="13">
        <v>0</v>
      </c>
      <c r="FY25" s="13">
        <v>0</v>
      </c>
      <c r="FZ25" s="13">
        <v>0</v>
      </c>
      <c r="GA25" s="13">
        <v>0</v>
      </c>
      <c r="GB25" s="13">
        <v>0</v>
      </c>
      <c r="GC25" s="13">
        <v>0</v>
      </c>
      <c r="GD25" s="13">
        <v>0</v>
      </c>
      <c r="GE25" s="13">
        <v>0</v>
      </c>
      <c r="GF25" s="13">
        <v>0</v>
      </c>
      <c r="GG25" s="13">
        <v>0</v>
      </c>
      <c r="GH25" s="13">
        <v>0</v>
      </c>
      <c r="GI25" s="13">
        <v>0</v>
      </c>
      <c r="GJ25" s="13">
        <v>0</v>
      </c>
      <c r="GK25" s="13">
        <v>0</v>
      </c>
      <c r="GL25" s="13">
        <v>0</v>
      </c>
      <c r="GM25" s="13">
        <v>0</v>
      </c>
      <c r="GN25" s="13">
        <v>0</v>
      </c>
      <c r="GO25" s="13">
        <v>0</v>
      </c>
      <c r="GP25" s="13">
        <v>0</v>
      </c>
      <c r="GQ25" s="13">
        <v>0</v>
      </c>
      <c r="GR25" s="13">
        <v>0</v>
      </c>
      <c r="GS25" s="13">
        <v>0</v>
      </c>
      <c r="GT25" s="13">
        <v>0</v>
      </c>
      <c r="GU25" s="13">
        <v>0</v>
      </c>
      <c r="GV25" s="13">
        <v>0</v>
      </c>
      <c r="GW25" s="13">
        <v>0</v>
      </c>
      <c r="GX25" s="13">
        <v>0</v>
      </c>
      <c r="GY25" s="13">
        <v>0</v>
      </c>
      <c r="GZ25" s="13">
        <v>0</v>
      </c>
      <c r="HA25" s="13">
        <v>0</v>
      </c>
      <c r="HB25" s="13">
        <v>0</v>
      </c>
      <c r="HC25" s="13">
        <v>0</v>
      </c>
      <c r="HD25" s="13">
        <v>0</v>
      </c>
      <c r="HE25" s="13">
        <v>0</v>
      </c>
      <c r="HF25" s="13">
        <v>0</v>
      </c>
      <c r="HG25" s="13">
        <v>0</v>
      </c>
      <c r="HH25" s="13">
        <v>0</v>
      </c>
      <c r="HI25" s="13">
        <v>0</v>
      </c>
      <c r="HJ25" s="13">
        <v>0</v>
      </c>
      <c r="HK25" s="13">
        <v>0</v>
      </c>
      <c r="HL25" s="13">
        <v>0</v>
      </c>
      <c r="HM25" s="13">
        <v>0</v>
      </c>
      <c r="HN25" s="13">
        <v>0</v>
      </c>
      <c r="HO25" s="13">
        <v>0</v>
      </c>
      <c r="HP25" s="13">
        <v>0</v>
      </c>
      <c r="HQ25" s="13">
        <v>0</v>
      </c>
      <c r="HR25" s="13">
        <v>0</v>
      </c>
      <c r="HS25" s="13">
        <v>0</v>
      </c>
      <c r="HT25" s="13">
        <v>0</v>
      </c>
      <c r="HU25" s="13">
        <v>0</v>
      </c>
      <c r="HV25" s="13">
        <v>0</v>
      </c>
      <c r="HW25" s="13">
        <v>0</v>
      </c>
      <c r="HX25" s="13">
        <v>0</v>
      </c>
      <c r="HY25" s="13">
        <v>0</v>
      </c>
      <c r="HZ25" s="13">
        <v>0</v>
      </c>
      <c r="IA25" s="13">
        <v>0</v>
      </c>
    </row>
    <row r="26" spans="1:235" ht="15.75" x14ac:dyDescent="0.3">
      <c r="A26" s="14" t="s">
        <v>132</v>
      </c>
      <c r="B26" s="14" t="s">
        <v>133</v>
      </c>
      <c r="C26" s="14" t="s">
        <v>29</v>
      </c>
      <c r="D26" s="14" t="s">
        <v>39</v>
      </c>
      <c r="E26" s="14" t="s">
        <v>94</v>
      </c>
      <c r="F26" s="14" t="s">
        <v>95</v>
      </c>
      <c r="G26" s="14" t="s">
        <v>96</v>
      </c>
      <c r="H26" s="14" t="s">
        <v>96</v>
      </c>
      <c r="I26" s="18" t="s">
        <v>34</v>
      </c>
      <c r="J26" s="16">
        <v>11.324113518100001</v>
      </c>
      <c r="K26" s="16">
        <v>17.616826499999998</v>
      </c>
      <c r="L26" s="15">
        <v>1559200</v>
      </c>
      <c r="M26" s="15">
        <v>11400</v>
      </c>
      <c r="N26" s="13">
        <v>6.6724019699999998E-2</v>
      </c>
      <c r="O26" s="13">
        <v>-0.24781234539999999</v>
      </c>
      <c r="P26" s="13">
        <v>-0.69287153059999995</v>
      </c>
      <c r="Q26" s="13">
        <v>5.4754328699999997</v>
      </c>
      <c r="R26" s="13">
        <v>44.256890625099999</v>
      </c>
      <c r="S26" s="13">
        <v>42.747168709</v>
      </c>
      <c r="T26" s="13">
        <v>4.4930933144000003</v>
      </c>
      <c r="U26" s="13">
        <v>2.6658812799999998</v>
      </c>
      <c r="V26" s="13">
        <v>0.1259140607</v>
      </c>
      <c r="W26" s="13">
        <v>8.8130700100000001E-2</v>
      </c>
      <c r="X26" s="13">
        <v>7.7350927900000005E-2</v>
      </c>
      <c r="Y26" s="13">
        <v>0</v>
      </c>
      <c r="Z26" s="13">
        <v>-0.95168605579999999</v>
      </c>
      <c r="AA26" s="13">
        <v>-0.51035432579999995</v>
      </c>
      <c r="AB26" s="13">
        <v>1.0082577332</v>
      </c>
      <c r="AC26" s="13">
        <v>3.0402243554999999</v>
      </c>
      <c r="AD26" s="13">
        <v>3.0501777176</v>
      </c>
      <c r="AE26" s="13">
        <v>0</v>
      </c>
      <c r="AF26" s="13">
        <v>0</v>
      </c>
      <c r="AG26" s="13">
        <v>0</v>
      </c>
      <c r="AH26" s="13">
        <v>0</v>
      </c>
      <c r="AI26" s="13">
        <v>0.14071917049999999</v>
      </c>
      <c r="AJ26" s="13">
        <v>0</v>
      </c>
      <c r="AK26" s="13">
        <v>0</v>
      </c>
      <c r="AL26" s="13">
        <v>0.19266760499999999</v>
      </c>
      <c r="AM26" s="13">
        <v>-0.88684654299999999</v>
      </c>
      <c r="AN26" s="13">
        <v>-1.26155383E-2</v>
      </c>
      <c r="AO26" s="13">
        <v>5.0118141000000003E-3</v>
      </c>
      <c r="AP26" s="13">
        <v>0</v>
      </c>
      <c r="AQ26" s="13">
        <v>0.30392156939999998</v>
      </c>
      <c r="AR26" s="13">
        <v>1.7972653876</v>
      </c>
      <c r="AS26" s="13">
        <v>0.41881298169999998</v>
      </c>
      <c r="AT26" s="13">
        <v>0.60801807750000003</v>
      </c>
      <c r="AU26" s="13">
        <v>4.2987084600000003E-2</v>
      </c>
      <c r="AV26" s="13">
        <v>0.81956893470000003</v>
      </c>
      <c r="AW26" s="13">
        <v>5.3127684000000001E-2</v>
      </c>
      <c r="AX26" s="13">
        <v>0.81099998480000002</v>
      </c>
      <c r="AY26" s="13">
        <v>-3.9971874000000003E-3</v>
      </c>
      <c r="AZ26" s="13">
        <v>0</v>
      </c>
      <c r="BA26" s="13">
        <v>6.1332141600000001E-2</v>
      </c>
      <c r="BB26" s="13">
        <v>0</v>
      </c>
      <c r="BC26" s="13">
        <v>5.9056535100000002E-2</v>
      </c>
      <c r="BD26" s="13">
        <v>0.62003526760000005</v>
      </c>
      <c r="BE26" s="13">
        <v>0.25967550230000003</v>
      </c>
      <c r="BF26" s="13">
        <v>0.608581606</v>
      </c>
      <c r="BG26" s="13">
        <v>0.28742290269999998</v>
      </c>
      <c r="BH26" s="13">
        <v>0.58596176129999999</v>
      </c>
      <c r="BI26" s="13">
        <v>0.25934973750000001</v>
      </c>
      <c r="BJ26" s="13">
        <v>0</v>
      </c>
      <c r="BK26" s="13">
        <v>0</v>
      </c>
      <c r="BL26" s="13">
        <v>1.5857221376999999</v>
      </c>
      <c r="BM26" s="13">
        <v>2.4378799096999999</v>
      </c>
      <c r="BN26" s="13">
        <v>2.4524491785000002</v>
      </c>
      <c r="BO26" s="13">
        <v>2.3108311079999999</v>
      </c>
      <c r="BP26" s="13">
        <v>0</v>
      </c>
      <c r="BQ26" s="13">
        <v>1.5860193820999999</v>
      </c>
      <c r="BR26" s="13">
        <v>1.5732383378000001</v>
      </c>
      <c r="BS26" s="13">
        <v>1.3730658920000001</v>
      </c>
      <c r="BT26" s="13">
        <v>6.8246936484000003</v>
      </c>
      <c r="BU26" s="13">
        <v>2.2797209449000002</v>
      </c>
      <c r="BV26" s="16">
        <v>14.3526471843</v>
      </c>
      <c r="BW26" s="13">
        <v>4.3859649100000002E-2</v>
      </c>
      <c r="BX26" s="16">
        <v>0</v>
      </c>
      <c r="BY26" s="13">
        <v>0</v>
      </c>
      <c r="BZ26" s="16">
        <v>0</v>
      </c>
      <c r="CA26" s="15">
        <v>559.52440425639998</v>
      </c>
      <c r="CB26" s="16">
        <v>20.374446428599999</v>
      </c>
      <c r="CC26" s="13">
        <v>0.12190316299999999</v>
      </c>
      <c r="CD26" s="13">
        <v>0.23134633569999999</v>
      </c>
      <c r="CE26" s="13">
        <v>0.23108962820000001</v>
      </c>
      <c r="CF26" s="16">
        <v>84</v>
      </c>
      <c r="CG26" s="16">
        <v>19.04</v>
      </c>
      <c r="CH26" s="15">
        <v>-3.9971874000000003E-3</v>
      </c>
      <c r="CI26" s="16">
        <v>5.3127684000000001E-2</v>
      </c>
      <c r="CJ26" s="13">
        <v>0</v>
      </c>
      <c r="CK26" s="13">
        <v>0</v>
      </c>
      <c r="CL26" s="13">
        <v>0</v>
      </c>
      <c r="CM26" s="13">
        <v>7.2849460800000002E-2</v>
      </c>
      <c r="CN26" s="13">
        <v>9.40017774E-2</v>
      </c>
      <c r="CO26" s="13">
        <v>7.0957352799999998E-2</v>
      </c>
      <c r="CP26" s="16">
        <v>0</v>
      </c>
      <c r="CQ26" s="15">
        <v>0</v>
      </c>
      <c r="CR26" s="16">
        <v>0</v>
      </c>
      <c r="CS26" s="15">
        <v>0</v>
      </c>
      <c r="CT26" s="16">
        <v>140.9040887466</v>
      </c>
      <c r="CU26" s="15">
        <v>2.5904145383000001</v>
      </c>
      <c r="CV26" s="16">
        <v>5201.3508726099999</v>
      </c>
      <c r="CW26" s="16">
        <v>1175.1489494800001</v>
      </c>
      <c r="CX26" s="13">
        <v>9.1875613800000006E-2</v>
      </c>
      <c r="CY26" s="13">
        <v>0.118816167</v>
      </c>
      <c r="CZ26" s="13">
        <v>8.9207579800000006E-2</v>
      </c>
      <c r="DA26" s="16">
        <v>0</v>
      </c>
      <c r="DB26" s="15">
        <v>0</v>
      </c>
      <c r="DC26" s="16">
        <v>0</v>
      </c>
      <c r="DD26" s="15">
        <v>0</v>
      </c>
      <c r="DE26" s="16">
        <v>1659.0580382103001</v>
      </c>
      <c r="DF26" s="15">
        <v>0.2200043589</v>
      </c>
      <c r="DG26" s="16">
        <v>5675.0637277799997</v>
      </c>
      <c r="DH26" s="16">
        <v>1038.29088183</v>
      </c>
      <c r="DI26" s="16">
        <v>34.942107016000001</v>
      </c>
      <c r="DJ26" s="16">
        <v>35.308969292</v>
      </c>
      <c r="DK26" s="13">
        <v>0.33095792619999997</v>
      </c>
      <c r="DL26" s="13">
        <v>0.29514882100000001</v>
      </c>
      <c r="DM26" s="13">
        <v>0.29208220740000002</v>
      </c>
      <c r="DN26" s="13">
        <v>0.28240865180000002</v>
      </c>
      <c r="DO26" s="13">
        <v>0.22593148939999999</v>
      </c>
      <c r="DP26" s="16">
        <v>0.31406579509999999</v>
      </c>
      <c r="DQ26" s="16">
        <v>0.32244049270000003</v>
      </c>
      <c r="DR26" s="13">
        <v>0.28293667789999999</v>
      </c>
      <c r="DS26" s="13">
        <v>-3.4253750800000003E-2</v>
      </c>
      <c r="DT26" s="13">
        <v>0.23685071129999999</v>
      </c>
      <c r="DU26" s="13">
        <v>-3.7436323299999998E-2</v>
      </c>
      <c r="DV26" s="13">
        <v>1.7855082124999999</v>
      </c>
      <c r="DW26" s="16">
        <v>30.966361836000001</v>
      </c>
      <c r="DX26" s="16">
        <v>31.105044677999999</v>
      </c>
      <c r="DY26" s="13">
        <v>0.2685101097</v>
      </c>
      <c r="DZ26" s="13">
        <v>0.238304504</v>
      </c>
      <c r="EA26" s="13">
        <v>0.2372420157</v>
      </c>
      <c r="EB26" s="13">
        <v>0.22868103840000001</v>
      </c>
      <c r="EC26" s="13">
        <v>0.18295669119999999</v>
      </c>
      <c r="ED26" s="16">
        <v>0.48758850660000003</v>
      </c>
      <c r="EE26" s="16">
        <v>0.50217137820000002</v>
      </c>
      <c r="EF26" s="13">
        <v>0.22937228870000001</v>
      </c>
      <c r="EG26" s="13">
        <v>8.2717145199999995E-2</v>
      </c>
      <c r="EH26" s="13">
        <v>9.2252872E-2</v>
      </c>
      <c r="EI26" s="15">
        <v>11400</v>
      </c>
      <c r="EJ26" s="15">
        <v>1559200</v>
      </c>
      <c r="EK26" s="16">
        <v>17.616826499999998</v>
      </c>
      <c r="EL26" s="15">
        <v>1548170</v>
      </c>
      <c r="EM26" s="15">
        <v>1540200</v>
      </c>
      <c r="EN26" s="15">
        <v>32735560</v>
      </c>
      <c r="EO26" s="15">
        <v>0</v>
      </c>
      <c r="EP26" s="15">
        <v>111490</v>
      </c>
      <c r="EQ26" s="16">
        <v>0</v>
      </c>
      <c r="ER26" s="16">
        <v>1.2495179999999999</v>
      </c>
      <c r="ES26" s="14" t="s">
        <v>35</v>
      </c>
      <c r="ET26" s="16">
        <v>6.9611892266000002</v>
      </c>
      <c r="EU26" s="16">
        <v>19.9719365692</v>
      </c>
      <c r="EV26" s="16">
        <v>19.9719365692</v>
      </c>
      <c r="EW26" s="16">
        <v>0</v>
      </c>
      <c r="EX26" s="16">
        <v>0</v>
      </c>
      <c r="EY26" s="16">
        <v>0</v>
      </c>
      <c r="EZ26" s="16">
        <v>0</v>
      </c>
      <c r="FA26" s="16">
        <v>1.9556088400000001E-2</v>
      </c>
      <c r="FB26" s="16">
        <v>1.91116972E-2</v>
      </c>
      <c r="FC26" s="16">
        <v>2.3252317200000001E-2</v>
      </c>
      <c r="FD26" s="16">
        <v>2.27239331E-2</v>
      </c>
      <c r="FE26" s="16">
        <v>1.6939570500000001E-2</v>
      </c>
      <c r="FF26" s="16">
        <v>1.0232523172000001</v>
      </c>
      <c r="FG26" s="16">
        <v>0</v>
      </c>
      <c r="FH26" s="16">
        <v>1.3636782599999999E-2</v>
      </c>
      <c r="FI26" s="16">
        <v>5.0334321168000002</v>
      </c>
      <c r="FJ26" s="16">
        <v>12.041396715499999</v>
      </c>
      <c r="FK26" s="16">
        <v>14.2078663374</v>
      </c>
      <c r="FL26" s="16">
        <v>0</v>
      </c>
      <c r="FM26" s="16">
        <v>0</v>
      </c>
      <c r="FN26" s="16">
        <v>0</v>
      </c>
      <c r="FO26" s="16">
        <v>0</v>
      </c>
      <c r="FP26" s="16">
        <v>2.7594983199999999E-2</v>
      </c>
      <c r="FQ26" s="16">
        <v>2.67565752E-2</v>
      </c>
      <c r="FR26" s="16">
        <v>3.1334654199999999E-2</v>
      </c>
      <c r="FS26" s="16">
        <v>3.0382625100000001E-2</v>
      </c>
      <c r="FT26" s="16">
        <v>0.25967550230000003</v>
      </c>
      <c r="FU26" s="16">
        <v>1.0313346541999999</v>
      </c>
      <c r="FV26" s="16">
        <v>0</v>
      </c>
      <c r="FW26" s="16">
        <v>0.33806819999999999</v>
      </c>
      <c r="FX26" s="13">
        <v>0</v>
      </c>
      <c r="FY26" s="13">
        <v>0</v>
      </c>
      <c r="FZ26" s="13">
        <v>0</v>
      </c>
      <c r="GA26" s="13">
        <v>0</v>
      </c>
      <c r="GB26" s="13">
        <v>0</v>
      </c>
      <c r="GC26" s="13">
        <v>0</v>
      </c>
      <c r="GD26" s="13">
        <v>0</v>
      </c>
      <c r="GE26" s="13">
        <v>0</v>
      </c>
      <c r="GF26" s="13">
        <v>0</v>
      </c>
      <c r="GG26" s="13">
        <v>0</v>
      </c>
      <c r="GH26" s="13">
        <v>0</v>
      </c>
      <c r="GI26" s="13">
        <v>0</v>
      </c>
      <c r="GJ26" s="13">
        <v>0</v>
      </c>
      <c r="GK26" s="13">
        <v>0</v>
      </c>
      <c r="GL26" s="13">
        <v>0</v>
      </c>
      <c r="GM26" s="13">
        <v>0</v>
      </c>
      <c r="GN26" s="13">
        <v>0</v>
      </c>
      <c r="GO26" s="13">
        <v>0</v>
      </c>
      <c r="GP26" s="13">
        <v>0</v>
      </c>
      <c r="GQ26" s="13">
        <v>0</v>
      </c>
      <c r="GR26" s="13">
        <v>0</v>
      </c>
      <c r="GS26" s="13">
        <v>0</v>
      </c>
      <c r="GT26" s="13">
        <v>0</v>
      </c>
      <c r="GU26" s="13">
        <v>0</v>
      </c>
      <c r="GV26" s="13">
        <v>0</v>
      </c>
      <c r="GW26" s="13">
        <v>0</v>
      </c>
      <c r="GX26" s="13">
        <v>0</v>
      </c>
      <c r="GY26" s="13">
        <v>0</v>
      </c>
      <c r="GZ26" s="13">
        <v>0</v>
      </c>
      <c r="HA26" s="13">
        <v>0</v>
      </c>
      <c r="HB26" s="13">
        <v>0</v>
      </c>
      <c r="HC26" s="13">
        <v>0</v>
      </c>
      <c r="HD26" s="13">
        <v>0</v>
      </c>
      <c r="HE26" s="13">
        <v>0</v>
      </c>
      <c r="HF26" s="13">
        <v>0</v>
      </c>
      <c r="HG26" s="13">
        <v>0</v>
      </c>
      <c r="HH26" s="13">
        <v>0</v>
      </c>
      <c r="HI26" s="13">
        <v>0</v>
      </c>
      <c r="HJ26" s="13">
        <v>0</v>
      </c>
      <c r="HK26" s="13">
        <v>0</v>
      </c>
      <c r="HL26" s="13">
        <v>0</v>
      </c>
      <c r="HM26" s="13">
        <v>0</v>
      </c>
      <c r="HN26" s="13">
        <v>0</v>
      </c>
      <c r="HO26" s="13">
        <v>0</v>
      </c>
      <c r="HP26" s="13">
        <v>0</v>
      </c>
      <c r="HQ26" s="13">
        <v>0</v>
      </c>
      <c r="HR26" s="13">
        <v>0</v>
      </c>
      <c r="HS26" s="13">
        <v>0</v>
      </c>
      <c r="HT26" s="13">
        <v>0</v>
      </c>
      <c r="HU26" s="13">
        <v>0</v>
      </c>
      <c r="HV26" s="13">
        <v>0</v>
      </c>
      <c r="HW26" s="13">
        <v>0</v>
      </c>
      <c r="HX26" s="13">
        <v>0</v>
      </c>
      <c r="HY26" s="13">
        <v>0</v>
      </c>
      <c r="HZ26" s="13">
        <v>0</v>
      </c>
      <c r="IA26" s="13">
        <v>0</v>
      </c>
    </row>
    <row r="27" spans="1:235" ht="15.75" x14ac:dyDescent="0.3">
      <c r="A27" s="14" t="s">
        <v>134</v>
      </c>
      <c r="B27" s="14" t="s">
        <v>135</v>
      </c>
      <c r="C27" s="14" t="s">
        <v>50</v>
      </c>
      <c r="D27" s="14" t="s">
        <v>39</v>
      </c>
      <c r="E27" s="14" t="s">
        <v>99</v>
      </c>
      <c r="F27" s="14" t="s">
        <v>99</v>
      </c>
      <c r="G27" s="14" t="s">
        <v>99</v>
      </c>
      <c r="H27" s="14" t="s">
        <v>100</v>
      </c>
      <c r="I27" s="18" t="s">
        <v>34</v>
      </c>
      <c r="J27" s="16">
        <v>3.9647530184000002</v>
      </c>
      <c r="K27" s="16">
        <v>2.7899999999999999E-3</v>
      </c>
      <c r="L27" s="15">
        <v>300</v>
      </c>
      <c r="M27" s="15">
        <v>9300</v>
      </c>
      <c r="N27" s="13">
        <v>-7.5681434199999995E-2</v>
      </c>
      <c r="O27" s="13">
        <v>0.40543016869999998</v>
      </c>
      <c r="P27" s="13">
        <v>1.9130161272999999</v>
      </c>
      <c r="Q27" s="13">
        <v>4.2587491136000004</v>
      </c>
      <c r="R27" s="13">
        <v>14.0911008248</v>
      </c>
      <c r="S27" s="13">
        <v>9.5619410055999996</v>
      </c>
      <c r="T27" s="13">
        <v>4.8982068594000001</v>
      </c>
      <c r="U27" s="13">
        <v>2.5046306255999999</v>
      </c>
      <c r="V27" s="13">
        <v>0.95756876599999996</v>
      </c>
      <c r="W27" s="13">
        <v>0.27282191309999998</v>
      </c>
      <c r="X27" s="13">
        <v>0.1364916232</v>
      </c>
      <c r="Y27" s="13">
        <v>0</v>
      </c>
      <c r="Z27" s="13">
        <v>0</v>
      </c>
      <c r="AA27" s="13">
        <v>1.2742837109</v>
      </c>
      <c r="AB27" s="13">
        <v>2.1912756476999999</v>
      </c>
      <c r="AC27" s="13">
        <v>16.125347165899999</v>
      </c>
      <c r="AD27" s="13">
        <v>3.7847772228999998</v>
      </c>
      <c r="AE27" s="13">
        <v>0</v>
      </c>
      <c r="AF27" s="13">
        <v>0</v>
      </c>
      <c r="AG27" s="13">
        <v>0</v>
      </c>
      <c r="AH27" s="13">
        <v>0</v>
      </c>
      <c r="AI27" s="13">
        <v>2.1215799E-2</v>
      </c>
      <c r="AJ27" s="13">
        <v>0</v>
      </c>
      <c r="AK27" s="13">
        <v>0</v>
      </c>
      <c r="AL27" s="13">
        <v>0.4327009906</v>
      </c>
      <c r="AM27" s="13">
        <v>10.9937650898</v>
      </c>
      <c r="AN27" s="13">
        <v>3.4193778799999998E-2</v>
      </c>
      <c r="AO27" s="13">
        <v>3.2724640200000002E-2</v>
      </c>
      <c r="AP27" s="13">
        <v>0</v>
      </c>
      <c r="AQ27" s="13">
        <v>-0.304906819</v>
      </c>
      <c r="AR27" s="13">
        <v>-0.26168539530000001</v>
      </c>
      <c r="AS27" s="13">
        <v>2.7685869830000001</v>
      </c>
      <c r="AT27" s="13">
        <v>-0.1503280095</v>
      </c>
      <c r="AU27" s="13">
        <v>5.0742960992999997</v>
      </c>
      <c r="AV27" s="13">
        <v>-0.19048329580000001</v>
      </c>
      <c r="AW27" s="13">
        <v>0.41077774989999999</v>
      </c>
      <c r="AX27" s="13">
        <v>-0.16627751560000001</v>
      </c>
      <c r="AY27" s="13">
        <v>0.2513540031</v>
      </c>
      <c r="AZ27" s="13">
        <v>0</v>
      </c>
      <c r="BA27" s="13">
        <v>0</v>
      </c>
      <c r="BB27" s="13">
        <v>0</v>
      </c>
      <c r="BC27" s="13">
        <v>0</v>
      </c>
      <c r="BD27" s="13">
        <v>0.38529777189999997</v>
      </c>
      <c r="BE27" s="13">
        <v>0.44106931290000001</v>
      </c>
      <c r="BF27" s="13">
        <v>6.5781340600000002E-2</v>
      </c>
      <c r="BG27" s="13">
        <v>6.9363442100000006E-2</v>
      </c>
      <c r="BH27" s="13">
        <v>0</v>
      </c>
      <c r="BI27" s="13">
        <v>0</v>
      </c>
      <c r="BJ27" s="13">
        <v>3.0856401473999999</v>
      </c>
      <c r="BK27" s="13">
        <v>1.02129665</v>
      </c>
      <c r="BL27" s="13">
        <v>-0.2780575086</v>
      </c>
      <c r="BM27" s="13">
        <v>-0.58433365900000001</v>
      </c>
      <c r="BN27" s="13">
        <v>-0.63474792160000004</v>
      </c>
      <c r="BO27" s="13">
        <v>-0.34468270559999997</v>
      </c>
      <c r="BP27" s="13">
        <v>8.0000000000000003E-10</v>
      </c>
      <c r="BQ27" s="13">
        <v>0.42670830529999998</v>
      </c>
      <c r="BR27" s="13">
        <v>5.1590171400000003E-2</v>
      </c>
      <c r="BS27" s="13">
        <v>0</v>
      </c>
      <c r="BT27" s="13">
        <v>-0.45489154440000001</v>
      </c>
      <c r="BU27" s="13">
        <v>-0.304906819</v>
      </c>
      <c r="BV27" s="16">
        <v>5.1132023191</v>
      </c>
      <c r="BW27" s="13">
        <v>0</v>
      </c>
      <c r="BX27" s="16">
        <v>0</v>
      </c>
      <c r="BY27" s="13">
        <v>0</v>
      </c>
      <c r="BZ27" s="16">
        <v>0</v>
      </c>
      <c r="CA27" s="15">
        <v>1129.9435028249</v>
      </c>
      <c r="CB27" s="16">
        <v>8.2304999999999993</v>
      </c>
      <c r="CC27" s="13">
        <v>0.34336761500000001</v>
      </c>
      <c r="CD27" s="13">
        <v>0.90128177279999999</v>
      </c>
      <c r="CE27" s="13">
        <v>0.70650711030000002</v>
      </c>
      <c r="CF27" s="16">
        <v>720</v>
      </c>
      <c r="CG27" s="16">
        <v>40</v>
      </c>
      <c r="CH27" s="15">
        <v>0.2514025942</v>
      </c>
      <c r="CI27" s="16">
        <v>0.41077774989999999</v>
      </c>
      <c r="CJ27" s="13">
        <v>0.37633341259999997</v>
      </c>
      <c r="CK27" s="13">
        <v>0.31214263110000001</v>
      </c>
      <c r="CL27" s="13">
        <v>0.23248090530000001</v>
      </c>
      <c r="CM27" s="13">
        <v>0.12355250850000001</v>
      </c>
      <c r="CN27" s="13">
        <v>8.7051159500000003E-2</v>
      </c>
      <c r="CO27" s="13">
        <v>2.39873328E-2</v>
      </c>
      <c r="CP27" s="16">
        <v>4.3585553612999997</v>
      </c>
      <c r="CQ27" s="15">
        <v>83.7433437782</v>
      </c>
      <c r="CR27" s="16">
        <v>0.35750385439999999</v>
      </c>
      <c r="CS27" s="15">
        <v>1020.968013242</v>
      </c>
      <c r="CT27" s="16">
        <v>2.472008239</v>
      </c>
      <c r="CU27" s="15">
        <v>147.653229565</v>
      </c>
      <c r="CV27" s="16">
        <v>2411.7094925000001</v>
      </c>
      <c r="CW27" s="16">
        <v>253.35282407</v>
      </c>
      <c r="CX27" s="13">
        <v>5.0285027699999998E-2</v>
      </c>
      <c r="CY27" s="13">
        <v>4.3207224799999999E-2</v>
      </c>
      <c r="CZ27" s="13">
        <v>1.1590735899999999E-2</v>
      </c>
      <c r="DA27" s="16">
        <v>3.2686050357999998</v>
      </c>
      <c r="DB27" s="15">
        <v>111.66843225069999</v>
      </c>
      <c r="DC27" s="16">
        <v>0.37025911280000001</v>
      </c>
      <c r="DD27" s="15">
        <v>985.79612854489994</v>
      </c>
      <c r="DE27" s="16">
        <v>1.7031997583</v>
      </c>
      <c r="DF27" s="15">
        <v>214.3025198439</v>
      </c>
      <c r="DG27" s="16">
        <v>1866.1160953200001</v>
      </c>
      <c r="DH27" s="16">
        <v>99.924716369999999</v>
      </c>
      <c r="DI27" s="16">
        <v>76.083776009000005</v>
      </c>
      <c r="DJ27" s="16">
        <v>81.851052698999993</v>
      </c>
      <c r="DK27" s="13">
        <v>0.2633897207</v>
      </c>
      <c r="DL27" s="13">
        <v>0.14024387739999999</v>
      </c>
      <c r="DM27" s="13">
        <v>0.1303622056</v>
      </c>
      <c r="DN27" s="13">
        <v>0.15742375480000001</v>
      </c>
      <c r="DO27" s="13">
        <v>0.10505113689999999</v>
      </c>
      <c r="DP27" s="16">
        <v>0.2283605333</v>
      </c>
      <c r="DQ27" s="16">
        <v>1.1762256762000001</v>
      </c>
      <c r="DR27" s="13">
        <v>0.15435728570000001</v>
      </c>
      <c r="DS27" s="13">
        <v>0.17190257749999999</v>
      </c>
      <c r="DT27" s="13">
        <v>0.2444802807</v>
      </c>
      <c r="DU27" s="13">
        <v>0.2153721965</v>
      </c>
      <c r="DV27" s="13">
        <v>-0.1280076349</v>
      </c>
      <c r="DW27" s="16">
        <v>31.839052316</v>
      </c>
      <c r="DX27" s="16">
        <v>36.550977162999999</v>
      </c>
      <c r="DY27" s="13">
        <v>0.24417480489999999</v>
      </c>
      <c r="DZ27" s="13">
        <v>8.0936601999999996E-2</v>
      </c>
      <c r="EA27" s="13">
        <v>7.0502758200000001E-2</v>
      </c>
      <c r="EB27" s="13">
        <v>8.9855034299999997E-2</v>
      </c>
      <c r="EC27" s="13">
        <v>5.3546891700000002E-2</v>
      </c>
      <c r="ED27" s="16">
        <v>0.2164932745</v>
      </c>
      <c r="EE27" s="16">
        <v>0.93923029140000003</v>
      </c>
      <c r="EF27" s="13">
        <v>8.9693585500000006E-2</v>
      </c>
      <c r="EG27" s="13">
        <v>3.3183046000000001E-2</v>
      </c>
      <c r="EH27" s="13">
        <v>6.5726425000000005E-2</v>
      </c>
      <c r="EI27" s="15">
        <v>9300</v>
      </c>
      <c r="EJ27" s="15">
        <v>300</v>
      </c>
      <c r="EK27" s="16">
        <v>2.7899999999999999E-3</v>
      </c>
      <c r="EL27" s="15">
        <v>11100</v>
      </c>
      <c r="EM27" s="15">
        <v>4800</v>
      </c>
      <c r="EN27" s="15">
        <v>1773779</v>
      </c>
      <c r="EO27" s="15">
        <v>0</v>
      </c>
      <c r="EP27" s="15">
        <v>0</v>
      </c>
      <c r="EQ27" s="16">
        <v>0</v>
      </c>
      <c r="ER27" s="16">
        <v>0</v>
      </c>
      <c r="ES27" s="14" t="s">
        <v>42</v>
      </c>
      <c r="ET27" s="16">
        <v>6.0106897200000002E-2</v>
      </c>
      <c r="EU27" s="16">
        <v>0.51845464969999999</v>
      </c>
      <c r="EV27" s="16">
        <v>1.2213812682</v>
      </c>
      <c r="EW27" s="16">
        <v>0.40810574690000001</v>
      </c>
      <c r="EX27" s="16">
        <v>7.7269332900000001E-2</v>
      </c>
      <c r="EY27" s="16">
        <v>1.2210969574999999</v>
      </c>
      <c r="EZ27" s="16">
        <v>0.23119828149999999</v>
      </c>
      <c r="FA27" s="16">
        <v>3.7861955512000001</v>
      </c>
      <c r="FB27" s="16">
        <v>0.71686519209999999</v>
      </c>
      <c r="FC27" s="16">
        <v>4.2816004919999999</v>
      </c>
      <c r="FD27" s="16">
        <v>0.81066345299999998</v>
      </c>
      <c r="FE27" s="16">
        <v>2.3651729999999999E-4</v>
      </c>
      <c r="FF27" s="16">
        <v>5.2816004919999999</v>
      </c>
      <c r="FG27" s="16">
        <v>0.19061616840000001</v>
      </c>
      <c r="FH27" s="16">
        <v>4.3140627399999999E-2</v>
      </c>
      <c r="FI27" s="16">
        <v>4.4225143199999997E-2</v>
      </c>
      <c r="FJ27" s="16">
        <v>0.42428796140000002</v>
      </c>
      <c r="FK27" s="16">
        <v>1.2369882837999999</v>
      </c>
      <c r="FL27" s="16">
        <v>0.34842332180000002</v>
      </c>
      <c r="FM27" s="16">
        <v>7.0019310700000004E-2</v>
      </c>
      <c r="FN27" s="16">
        <v>0.94659698209999998</v>
      </c>
      <c r="FO27" s="16">
        <v>0.1902285641</v>
      </c>
      <c r="FP27" s="16">
        <v>3.5382792065999999</v>
      </c>
      <c r="FQ27" s="16">
        <v>0.7110542138</v>
      </c>
      <c r="FR27" s="16">
        <v>3.9761032815999999</v>
      </c>
      <c r="FS27" s="16">
        <v>0.79903954089999996</v>
      </c>
      <c r="FT27" s="16">
        <v>0.44106931290000001</v>
      </c>
      <c r="FU27" s="16">
        <v>4.9761032816000004</v>
      </c>
      <c r="FV27" s="16">
        <v>0.11979506769999999</v>
      </c>
      <c r="FW27" s="16">
        <v>0.18411823399999999</v>
      </c>
      <c r="FX27" s="13">
        <v>0</v>
      </c>
      <c r="FY27" s="13">
        <v>0</v>
      </c>
      <c r="FZ27" s="13">
        <v>0</v>
      </c>
      <c r="GA27" s="13">
        <v>0</v>
      </c>
      <c r="GB27" s="13">
        <v>0</v>
      </c>
      <c r="GC27" s="13">
        <v>0</v>
      </c>
      <c r="GD27" s="13">
        <v>0</v>
      </c>
      <c r="GE27" s="13">
        <v>0</v>
      </c>
      <c r="GF27" s="13">
        <v>0</v>
      </c>
      <c r="GG27" s="13">
        <v>0</v>
      </c>
      <c r="GH27" s="13">
        <v>0</v>
      </c>
      <c r="GI27" s="13">
        <v>0</v>
      </c>
      <c r="GJ27" s="13">
        <v>0</v>
      </c>
      <c r="GK27" s="13">
        <v>0</v>
      </c>
      <c r="GL27" s="13">
        <v>0</v>
      </c>
      <c r="GM27" s="13">
        <v>0</v>
      </c>
      <c r="GN27" s="13">
        <v>0</v>
      </c>
      <c r="GO27" s="13">
        <v>0</v>
      </c>
      <c r="GP27" s="13">
        <v>0</v>
      </c>
      <c r="GQ27" s="13">
        <v>0</v>
      </c>
      <c r="GR27" s="13">
        <v>0</v>
      </c>
      <c r="GS27" s="13">
        <v>0</v>
      </c>
      <c r="GT27" s="13">
        <v>0</v>
      </c>
      <c r="GU27" s="13">
        <v>0</v>
      </c>
      <c r="GV27" s="13">
        <v>0</v>
      </c>
      <c r="GW27" s="13">
        <v>0</v>
      </c>
      <c r="GX27" s="13">
        <v>0</v>
      </c>
      <c r="GY27" s="13">
        <v>0</v>
      </c>
      <c r="GZ27" s="13">
        <v>0</v>
      </c>
      <c r="HA27" s="13">
        <v>0</v>
      </c>
      <c r="HB27" s="13">
        <v>0</v>
      </c>
      <c r="HC27" s="13">
        <v>0</v>
      </c>
      <c r="HD27" s="13">
        <v>0</v>
      </c>
      <c r="HE27" s="13">
        <v>0</v>
      </c>
      <c r="HF27" s="13">
        <v>0</v>
      </c>
      <c r="HG27" s="13">
        <v>0</v>
      </c>
      <c r="HH27" s="13">
        <v>0</v>
      </c>
      <c r="HI27" s="13">
        <v>0</v>
      </c>
      <c r="HJ27" s="13">
        <v>0</v>
      </c>
      <c r="HK27" s="13">
        <v>0</v>
      </c>
      <c r="HL27" s="13">
        <v>0</v>
      </c>
      <c r="HM27" s="13">
        <v>0</v>
      </c>
      <c r="HN27" s="13">
        <v>0</v>
      </c>
      <c r="HO27" s="13">
        <v>0</v>
      </c>
      <c r="HP27" s="13">
        <v>0</v>
      </c>
      <c r="HQ27" s="13">
        <v>0</v>
      </c>
      <c r="HR27" s="13">
        <v>0</v>
      </c>
      <c r="HS27" s="13">
        <v>0</v>
      </c>
      <c r="HT27" s="13">
        <v>0</v>
      </c>
      <c r="HU27" s="13">
        <v>0</v>
      </c>
      <c r="HV27" s="13">
        <v>0</v>
      </c>
      <c r="HW27" s="13">
        <v>0</v>
      </c>
      <c r="HX27" s="13">
        <v>0</v>
      </c>
      <c r="HY27" s="13">
        <v>0</v>
      </c>
      <c r="HZ27" s="13">
        <v>0</v>
      </c>
      <c r="IA27" s="13">
        <v>0</v>
      </c>
    </row>
    <row r="28" spans="1:235" ht="15.75" x14ac:dyDescent="0.3">
      <c r="A28" s="14" t="s">
        <v>136</v>
      </c>
      <c r="B28" s="14" t="s">
        <v>137</v>
      </c>
      <c r="C28" s="14" t="s">
        <v>38</v>
      </c>
      <c r="D28" s="14" t="s">
        <v>55</v>
      </c>
      <c r="E28" s="14" t="s">
        <v>73</v>
      </c>
      <c r="F28" s="14" t="s">
        <v>74</v>
      </c>
      <c r="G28" s="14" t="s">
        <v>75</v>
      </c>
      <c r="H28" s="14" t="s">
        <v>75</v>
      </c>
      <c r="I28" s="18">
        <v>2019</v>
      </c>
      <c r="J28" s="16">
        <v>5.7872310941</v>
      </c>
      <c r="K28" s="16">
        <v>0</v>
      </c>
      <c r="L28" s="15">
        <v>0</v>
      </c>
      <c r="M28" s="15">
        <v>15100</v>
      </c>
      <c r="N28" s="13">
        <v>0.35972963969999999</v>
      </c>
      <c r="O28" s="13">
        <v>0.20918840299999999</v>
      </c>
      <c r="P28" s="13">
        <v>0.35972963969999999</v>
      </c>
      <c r="Q28" s="13">
        <v>0.3050750726</v>
      </c>
      <c r="R28" s="13">
        <v>8.8669962000000005E-2</v>
      </c>
      <c r="S28" s="13">
        <v>0.145574232</v>
      </c>
      <c r="T28" s="13">
        <v>0.2116694771</v>
      </c>
      <c r="U28" s="13">
        <v>0.20918840299999999</v>
      </c>
      <c r="V28" s="13">
        <v>0.20918840299999999</v>
      </c>
      <c r="W28" s="13">
        <v>1.7350788700000001E-2</v>
      </c>
      <c r="X28" s="13">
        <v>3.3317105800000003E-2</v>
      </c>
      <c r="Y28" s="13">
        <v>0</v>
      </c>
      <c r="Z28" s="13">
        <v>0</v>
      </c>
      <c r="AA28" s="13">
        <v>0</v>
      </c>
      <c r="AB28" s="13">
        <v>0</v>
      </c>
      <c r="AC28" s="13">
        <v>0</v>
      </c>
      <c r="AD28" s="13">
        <v>0</v>
      </c>
      <c r="AE28" s="13">
        <v>0</v>
      </c>
      <c r="AF28" s="13">
        <v>0</v>
      </c>
      <c r="AG28" s="13">
        <v>0</v>
      </c>
      <c r="AH28" s="13">
        <v>0</v>
      </c>
      <c r="AI28" s="13">
        <v>0.3050750726</v>
      </c>
      <c r="AJ28" s="13">
        <v>8.8669962000000005E-2</v>
      </c>
      <c r="AK28" s="13">
        <v>0.145574232</v>
      </c>
      <c r="AL28" s="13">
        <v>0.2116694771</v>
      </c>
      <c r="AM28" s="13">
        <v>0</v>
      </c>
      <c r="AN28" s="13">
        <v>1.7350788700000001E-2</v>
      </c>
      <c r="AO28" s="13">
        <v>3.3317105800000003E-2</v>
      </c>
      <c r="AP28" s="13">
        <v>0</v>
      </c>
      <c r="AQ28" s="13">
        <v>-8.5068241700000005E-2</v>
      </c>
      <c r="AR28" s="13">
        <v>0.1660744572</v>
      </c>
      <c r="AS28" s="13">
        <v>4.6627236900000001E-2</v>
      </c>
      <c r="AT28" s="13">
        <v>0.14239882379999999</v>
      </c>
      <c r="AU28" s="13">
        <v>2.04095197E-2</v>
      </c>
      <c r="AV28" s="13">
        <v>0.1007585917</v>
      </c>
      <c r="AW28" s="13">
        <v>-1.2378214300000001E-2</v>
      </c>
      <c r="AX28" s="13">
        <v>9.9631030400000001E-2</v>
      </c>
      <c r="AY28" s="13">
        <v>-4.6144868899999997E-2</v>
      </c>
      <c r="AZ28" s="13">
        <v>0</v>
      </c>
      <c r="BA28" s="13">
        <v>0.1102040796</v>
      </c>
      <c r="BB28" s="13">
        <v>0</v>
      </c>
      <c r="BC28" s="13">
        <v>8.0886985800000005E-2</v>
      </c>
      <c r="BD28" s="13">
        <v>0.1216538521</v>
      </c>
      <c r="BE28" s="13">
        <v>8.9343378099999995E-2</v>
      </c>
      <c r="BF28" s="13">
        <v>6.5404410400000002E-2</v>
      </c>
      <c r="BG28" s="13">
        <v>5.9037124099999998E-2</v>
      </c>
      <c r="BH28" s="13">
        <v>0</v>
      </c>
      <c r="BI28" s="13">
        <v>0.18920711500000001</v>
      </c>
      <c r="BJ28" s="13">
        <v>0</v>
      </c>
      <c r="BK28" s="13">
        <v>0</v>
      </c>
      <c r="BL28" s="13">
        <v>0.3050750726</v>
      </c>
      <c r="BM28" s="13">
        <v>8.8669962000000005E-2</v>
      </c>
      <c r="BN28" s="13">
        <v>0.145574232</v>
      </c>
      <c r="BO28" s="13">
        <v>0.2116694771</v>
      </c>
      <c r="BP28" s="13">
        <v>0</v>
      </c>
      <c r="BQ28" s="13">
        <v>1.7350788700000001E-2</v>
      </c>
      <c r="BR28" s="13">
        <v>3.3317105800000003E-2</v>
      </c>
      <c r="BS28" s="13">
        <v>0</v>
      </c>
      <c r="BT28" s="13">
        <v>0.35972963969999999</v>
      </c>
      <c r="BU28" s="13">
        <v>0.20918840299999999</v>
      </c>
      <c r="BV28" s="16">
        <v>7.9442899563999996</v>
      </c>
      <c r="BW28" s="13">
        <v>7.9470198699999994E-2</v>
      </c>
      <c r="BX28" s="16">
        <v>0.6313343012</v>
      </c>
      <c r="BY28" s="13">
        <v>7.9470198699999994E-2</v>
      </c>
      <c r="BZ28" s="16">
        <v>1</v>
      </c>
      <c r="CA28" s="15">
        <v>2000</v>
      </c>
      <c r="CB28" s="16">
        <v>7.55</v>
      </c>
      <c r="CC28" s="13">
        <v>1.4391554498000001</v>
      </c>
      <c r="CD28" s="13">
        <v>1.1317482329999999</v>
      </c>
      <c r="CE28" s="13">
        <v>0.95036813129999997</v>
      </c>
      <c r="CF28" s="16">
        <v>350</v>
      </c>
      <c r="CG28" s="16">
        <v>2.4</v>
      </c>
      <c r="CH28" s="15">
        <v>-4.6144868899999997E-2</v>
      </c>
      <c r="CI28" s="16">
        <v>-1.2378214300000001E-2</v>
      </c>
      <c r="CJ28" s="13">
        <v>1.4391554498000001</v>
      </c>
      <c r="CK28" s="13">
        <v>1.2125873924999999</v>
      </c>
      <c r="CL28" s="13">
        <v>1.0182515692</v>
      </c>
      <c r="CM28" s="13">
        <v>0.141438601</v>
      </c>
      <c r="CN28" s="13">
        <v>0.4189740931</v>
      </c>
      <c r="CO28" s="13">
        <v>1.4747467199999999E-2</v>
      </c>
      <c r="CP28" s="16">
        <v>4.7305947993000004</v>
      </c>
      <c r="CQ28" s="15">
        <v>77.157316466200001</v>
      </c>
      <c r="CR28" s="16">
        <v>12.745983277200001</v>
      </c>
      <c r="CS28" s="15">
        <v>28.636472531100001</v>
      </c>
      <c r="CT28" s="16">
        <v>4.8366337121000003</v>
      </c>
      <c r="CU28" s="15">
        <v>75.465710600500003</v>
      </c>
      <c r="CV28" s="16">
        <v>4128.72465104</v>
      </c>
      <c r="CW28" s="16">
        <v>18.695766519999999</v>
      </c>
      <c r="CX28" s="13">
        <v>0.141438601</v>
      </c>
      <c r="CY28" s="13">
        <v>0.4189740931</v>
      </c>
      <c r="CZ28" s="13">
        <v>1.4747467199999999E-2</v>
      </c>
      <c r="DA28" s="16">
        <v>4.7305947993000004</v>
      </c>
      <c r="DB28" s="15">
        <v>77.157316466200001</v>
      </c>
      <c r="DC28" s="16">
        <v>12.745983277200001</v>
      </c>
      <c r="DD28" s="15">
        <v>28.636472531100001</v>
      </c>
      <c r="DE28" s="16">
        <v>4.8366337121000003</v>
      </c>
      <c r="DF28" s="15">
        <v>75.465710600500003</v>
      </c>
      <c r="DG28" s="16">
        <v>4128.72465104</v>
      </c>
      <c r="DH28" s="16">
        <v>18.695766519999999</v>
      </c>
      <c r="DI28" s="16">
        <v>6.7565084449999997</v>
      </c>
      <c r="DJ28" s="16">
        <v>7.715503301</v>
      </c>
      <c r="DK28" s="13">
        <v>6.25953868E-2</v>
      </c>
      <c r="DL28" s="13">
        <v>1.53175219E-2</v>
      </c>
      <c r="DM28" s="13">
        <v>1.34136377E-2</v>
      </c>
      <c r="DN28" s="13">
        <v>6.7405499000000001E-3</v>
      </c>
      <c r="DO28" s="13">
        <v>4.5282183000000002E-3</v>
      </c>
      <c r="DP28" s="16">
        <v>3.2567924510999999</v>
      </c>
      <c r="DQ28" s="16">
        <v>31.2349342847</v>
      </c>
      <c r="DR28" s="13">
        <v>6.7405499000000001E-3</v>
      </c>
      <c r="DS28" s="13">
        <v>0.45139100069999999</v>
      </c>
      <c r="DT28" s="13">
        <v>1.3960967499999999E-2</v>
      </c>
      <c r="DU28" s="13">
        <v>-0.98999160409999998</v>
      </c>
      <c r="DV28" s="13">
        <v>1.7171829600000001E-2</v>
      </c>
      <c r="DW28" s="16">
        <v>6.7565084449999997</v>
      </c>
      <c r="DX28" s="16">
        <v>7.715503301</v>
      </c>
      <c r="DY28" s="13">
        <v>6.25953868E-2</v>
      </c>
      <c r="DZ28" s="13">
        <v>1.53175219E-2</v>
      </c>
      <c r="EA28" s="13">
        <v>1.34136377E-2</v>
      </c>
      <c r="EB28" s="13">
        <v>6.7405499000000001E-3</v>
      </c>
      <c r="EC28" s="13">
        <v>4.5282183000000002E-3</v>
      </c>
      <c r="ED28" s="16">
        <v>3.2567924510999999</v>
      </c>
      <c r="EE28" s="16">
        <v>31.2349342847</v>
      </c>
      <c r="EF28" s="13">
        <v>6.7405499000000001E-3</v>
      </c>
      <c r="EG28" s="13">
        <v>0.12354159889999999</v>
      </c>
      <c r="EH28" s="13">
        <v>0.12354159889999999</v>
      </c>
      <c r="EI28" s="15">
        <v>15100</v>
      </c>
      <c r="EJ28" s="15">
        <v>0</v>
      </c>
      <c r="EK28" s="16">
        <v>0</v>
      </c>
      <c r="EL28" s="15">
        <v>0</v>
      </c>
      <c r="EM28" s="15">
        <v>200</v>
      </c>
      <c r="EN28" s="15">
        <v>588000</v>
      </c>
      <c r="EO28" s="15">
        <v>0</v>
      </c>
      <c r="EP28" s="15">
        <v>0</v>
      </c>
      <c r="EQ28" s="16">
        <v>0</v>
      </c>
      <c r="ER28" s="16">
        <v>0</v>
      </c>
      <c r="ES28" s="14" t="s">
        <v>42</v>
      </c>
      <c r="ET28" s="16">
        <v>4.6494149999999996E-3</v>
      </c>
      <c r="EU28" s="16">
        <v>0.90774598360000003</v>
      </c>
      <c r="EV28" s="16">
        <v>1.0877052330000001</v>
      </c>
      <c r="EW28" s="16">
        <v>0</v>
      </c>
      <c r="EX28" s="16">
        <v>0</v>
      </c>
      <c r="EY28" s="16">
        <v>2.3366868636999998</v>
      </c>
      <c r="EZ28" s="16">
        <v>0.2455213165</v>
      </c>
      <c r="FA28" s="16">
        <v>8.5172463923000006</v>
      </c>
      <c r="FB28" s="16">
        <v>0.89492759160000002</v>
      </c>
      <c r="FC28" s="16">
        <v>8.5172463923000006</v>
      </c>
      <c r="FD28" s="16">
        <v>0.89492759160000002</v>
      </c>
      <c r="FE28" s="16">
        <v>0</v>
      </c>
      <c r="FF28" s="16">
        <v>9.5172463923000006</v>
      </c>
      <c r="FG28" s="16">
        <v>0.18398257060000001</v>
      </c>
      <c r="FH28" s="16">
        <v>3.2290203599999998</v>
      </c>
      <c r="FI28" s="16">
        <v>4.6494149999999996E-3</v>
      </c>
      <c r="FJ28" s="16">
        <v>0.90774598360000003</v>
      </c>
      <c r="FK28" s="16">
        <v>1.0877052330000001</v>
      </c>
      <c r="FL28" s="16">
        <v>0</v>
      </c>
      <c r="FM28" s="16">
        <v>0</v>
      </c>
      <c r="FN28" s="16">
        <v>2.3366868636999998</v>
      </c>
      <c r="FO28" s="16">
        <v>0.2455213165</v>
      </c>
      <c r="FP28" s="16">
        <v>8.5172463923000006</v>
      </c>
      <c r="FQ28" s="16">
        <v>0.89492759160000002</v>
      </c>
      <c r="FR28" s="16">
        <v>8.5172463923000006</v>
      </c>
      <c r="FS28" s="16">
        <v>0.89492759160000002</v>
      </c>
      <c r="FT28" s="16">
        <v>8.9343378099999995E-2</v>
      </c>
      <c r="FU28" s="16">
        <v>9.5172463923000006</v>
      </c>
      <c r="FV28" s="16">
        <v>0.18398257060000001</v>
      </c>
      <c r="FW28" s="16">
        <v>3.2290203599999998</v>
      </c>
      <c r="FX28" s="13">
        <v>0</v>
      </c>
      <c r="FY28" s="13">
        <v>0</v>
      </c>
      <c r="FZ28" s="13">
        <v>0</v>
      </c>
      <c r="GA28" s="13">
        <v>0</v>
      </c>
      <c r="GB28" s="13">
        <v>0</v>
      </c>
      <c r="GC28" s="13">
        <v>0</v>
      </c>
      <c r="GD28" s="13">
        <v>0</v>
      </c>
      <c r="GE28" s="13">
        <v>0</v>
      </c>
      <c r="GF28" s="13">
        <v>0</v>
      </c>
      <c r="GG28" s="13">
        <v>0</v>
      </c>
      <c r="GH28" s="13">
        <v>0</v>
      </c>
      <c r="GI28" s="13">
        <v>0</v>
      </c>
      <c r="GJ28" s="13">
        <v>0</v>
      </c>
      <c r="GK28" s="13">
        <v>0</v>
      </c>
      <c r="GL28" s="13">
        <v>0</v>
      </c>
      <c r="GM28" s="13">
        <v>0</v>
      </c>
      <c r="GN28" s="13">
        <v>0</v>
      </c>
      <c r="GO28" s="13">
        <v>0</v>
      </c>
      <c r="GP28" s="13">
        <v>0</v>
      </c>
      <c r="GQ28" s="13">
        <v>0</v>
      </c>
      <c r="GR28" s="13">
        <v>0</v>
      </c>
      <c r="GS28" s="13">
        <v>0</v>
      </c>
      <c r="GT28" s="13">
        <v>0</v>
      </c>
      <c r="GU28" s="13">
        <v>0</v>
      </c>
      <c r="GV28" s="13">
        <v>0</v>
      </c>
      <c r="GW28" s="13">
        <v>0</v>
      </c>
      <c r="GX28" s="13">
        <v>0</v>
      </c>
      <c r="GY28" s="13">
        <v>0</v>
      </c>
      <c r="GZ28" s="13">
        <v>0</v>
      </c>
      <c r="HA28" s="13">
        <v>0</v>
      </c>
      <c r="HB28" s="13">
        <v>0</v>
      </c>
      <c r="HC28" s="13">
        <v>0</v>
      </c>
      <c r="HD28" s="13">
        <v>0</v>
      </c>
      <c r="HE28" s="13">
        <v>0</v>
      </c>
      <c r="HF28" s="13">
        <v>0</v>
      </c>
      <c r="HG28" s="13">
        <v>0</v>
      </c>
      <c r="HH28" s="13">
        <v>0</v>
      </c>
      <c r="HI28" s="13">
        <v>0</v>
      </c>
      <c r="HJ28" s="13">
        <v>0</v>
      </c>
      <c r="HK28" s="13">
        <v>0</v>
      </c>
      <c r="HL28" s="13">
        <v>0</v>
      </c>
      <c r="HM28" s="13">
        <v>0</v>
      </c>
      <c r="HN28" s="13">
        <v>0</v>
      </c>
      <c r="HO28" s="13">
        <v>0</v>
      </c>
      <c r="HP28" s="13">
        <v>0</v>
      </c>
      <c r="HQ28" s="13">
        <v>0</v>
      </c>
      <c r="HR28" s="13">
        <v>0</v>
      </c>
      <c r="HS28" s="13">
        <v>0</v>
      </c>
      <c r="HT28" s="13">
        <v>0</v>
      </c>
      <c r="HU28" s="13">
        <v>0</v>
      </c>
      <c r="HV28" s="13">
        <v>0</v>
      </c>
      <c r="HW28" s="13">
        <v>0</v>
      </c>
      <c r="HX28" s="13">
        <v>0</v>
      </c>
      <c r="HY28" s="13">
        <v>0</v>
      </c>
      <c r="HZ28" s="13">
        <v>0</v>
      </c>
      <c r="IA28" s="13">
        <v>0</v>
      </c>
    </row>
    <row r="29" spans="1:235" ht="15.75" x14ac:dyDescent="0.3">
      <c r="A29" s="14" t="s">
        <v>138</v>
      </c>
      <c r="B29" s="14" t="s">
        <v>139</v>
      </c>
      <c r="C29" s="14" t="s">
        <v>50</v>
      </c>
      <c r="D29" s="14" t="s">
        <v>30</v>
      </c>
      <c r="E29" s="14" t="s">
        <v>31</v>
      </c>
      <c r="F29" s="14" t="s">
        <v>31</v>
      </c>
      <c r="G29" s="14" t="s">
        <v>90</v>
      </c>
      <c r="H29" s="14" t="s">
        <v>140</v>
      </c>
      <c r="I29" s="18" t="s">
        <v>34</v>
      </c>
      <c r="J29" s="16">
        <v>12.1900780065</v>
      </c>
      <c r="K29" s="16">
        <v>0</v>
      </c>
      <c r="L29" s="15">
        <v>0</v>
      </c>
      <c r="M29" s="15">
        <v>3200</v>
      </c>
      <c r="N29" s="13">
        <v>-0.20594369269999999</v>
      </c>
      <c r="O29" s="13">
        <v>-4.7275968372000001</v>
      </c>
      <c r="P29" s="13">
        <v>-0.47792322300000001</v>
      </c>
      <c r="Q29" s="13">
        <v>-0.39249698309999997</v>
      </c>
      <c r="R29" s="13">
        <v>1.4288695135</v>
      </c>
      <c r="S29" s="13">
        <v>0.90670965749999999</v>
      </c>
      <c r="T29" s="13">
        <v>-1.6815999692000001</v>
      </c>
      <c r="U29" s="13">
        <v>-1.6815999692000001</v>
      </c>
      <c r="V29" s="13">
        <v>-0.88512874590000001</v>
      </c>
      <c r="W29" s="13">
        <v>-0.31735467220000002</v>
      </c>
      <c r="X29" s="13">
        <v>-0.10080280129999999</v>
      </c>
      <c r="Y29" s="13">
        <v>6.8403804999999998E-3</v>
      </c>
      <c r="Z29" s="13">
        <v>-0.35332902350000001</v>
      </c>
      <c r="AA29" s="13">
        <v>-0.21100658019999999</v>
      </c>
      <c r="AB29" s="13">
        <v>-0.17301679089999999</v>
      </c>
      <c r="AC29" s="13">
        <v>-7.7238688692000004</v>
      </c>
      <c r="AD29" s="13">
        <v>-7.7238688692000004</v>
      </c>
      <c r="AE29" s="13">
        <v>0</v>
      </c>
      <c r="AF29" s="13">
        <v>0</v>
      </c>
      <c r="AG29" s="13">
        <v>0</v>
      </c>
      <c r="AH29" s="13">
        <v>0</v>
      </c>
      <c r="AI29" s="13">
        <v>-0.14572621520000001</v>
      </c>
      <c r="AJ29" s="13">
        <v>0</v>
      </c>
      <c r="AK29" s="13">
        <v>0</v>
      </c>
      <c r="AL29" s="13">
        <v>-4.7275968372000001</v>
      </c>
      <c r="AM29" s="13">
        <v>38.3746556364</v>
      </c>
      <c r="AN29" s="13">
        <v>-4.9046579899999998E-2</v>
      </c>
      <c r="AO29" s="13">
        <v>-9.7261212999999996E-3</v>
      </c>
      <c r="AP29" s="13">
        <v>0</v>
      </c>
      <c r="AQ29" s="13">
        <v>-1.0493323874</v>
      </c>
      <c r="AR29" s="13">
        <v>0.45792227940000002</v>
      </c>
      <c r="AS29" s="13">
        <v>0.25491846730000001</v>
      </c>
      <c r="AT29" s="13">
        <v>1.9205482199999999E-2</v>
      </c>
      <c r="AU29" s="13">
        <v>-5.3440544899999998E-2</v>
      </c>
      <c r="AV29" s="13">
        <v>-0.2361055436</v>
      </c>
      <c r="AW29" s="13">
        <v>-0.42934053719999998</v>
      </c>
      <c r="AX29" s="13">
        <v>-0.81037304290000001</v>
      </c>
      <c r="AY29" s="13">
        <v>-0.72228610419999995</v>
      </c>
      <c r="AZ29" s="13">
        <v>0</v>
      </c>
      <c r="BA29" s="13">
        <v>-0.19189919450000001</v>
      </c>
      <c r="BB29" s="13">
        <v>0.44354289769999999</v>
      </c>
      <c r="BC29" s="13">
        <v>-7.8136390700000002E-2</v>
      </c>
      <c r="BD29" s="13">
        <v>0.1243743497</v>
      </c>
      <c r="BE29" s="13">
        <v>0.14023686169999999</v>
      </c>
      <c r="BF29" s="13">
        <v>-1.06216192E-2</v>
      </c>
      <c r="BG29" s="13">
        <v>-1.6279892000000001E-2</v>
      </c>
      <c r="BH29" s="13">
        <v>3.4863864199999997E-2</v>
      </c>
      <c r="BI29" s="13">
        <v>4.4863794999999998E-2</v>
      </c>
      <c r="BJ29" s="13">
        <v>-0.19334023750000001</v>
      </c>
      <c r="BK29" s="13">
        <v>-0.1018576046</v>
      </c>
      <c r="BL29" s="13">
        <v>3.8779815000000002E-2</v>
      </c>
      <c r="BM29" s="13">
        <v>0.24744541880000001</v>
      </c>
      <c r="BN29" s="13">
        <v>0.14950260209999999</v>
      </c>
      <c r="BO29" s="13">
        <v>-0.41646525950000002</v>
      </c>
      <c r="BP29" s="13">
        <v>2.7999999999999998E-9</v>
      </c>
      <c r="BQ29" s="13">
        <v>0.35168734629999998</v>
      </c>
      <c r="BR29" s="13">
        <v>-3.2060614000000002E-3</v>
      </c>
      <c r="BS29" s="13">
        <v>1.21275536E-2</v>
      </c>
      <c r="BT29" s="13">
        <v>1.1255373728</v>
      </c>
      <c r="BU29" s="13">
        <v>-0.96404161720000003</v>
      </c>
      <c r="BV29" s="16">
        <v>100.90745763060001</v>
      </c>
      <c r="BW29" s="13">
        <v>9.375E-2</v>
      </c>
      <c r="BX29" s="16">
        <v>0</v>
      </c>
      <c r="BY29" s="13">
        <v>0</v>
      </c>
      <c r="BZ29" s="16">
        <v>0</v>
      </c>
      <c r="CA29" s="15">
        <v>474.11099954449998</v>
      </c>
      <c r="CB29" s="16">
        <v>6.7494742856999999</v>
      </c>
      <c r="CC29" s="13">
        <v>0.40559960239999998</v>
      </c>
      <c r="CD29" s="13">
        <v>-0.19630264040000001</v>
      </c>
      <c r="CE29" s="13">
        <v>-0.2453783004</v>
      </c>
      <c r="CF29" s="16">
        <v>245</v>
      </c>
      <c r="CG29" s="16">
        <v>2.2400000000000002</v>
      </c>
      <c r="CH29" s="15">
        <v>-0.72228610419999995</v>
      </c>
      <c r="CI29" s="16">
        <v>-0.42934053719999998</v>
      </c>
      <c r="CJ29" s="13">
        <v>0.96012554900000002</v>
      </c>
      <c r="CK29" s="13">
        <v>8.4563445400000006E-2</v>
      </c>
      <c r="CL29" s="13">
        <v>4.5653457E-3</v>
      </c>
      <c r="CM29" s="13">
        <v>3.0749224E-3</v>
      </c>
      <c r="CN29" s="13">
        <v>5.4370126999999997E-2</v>
      </c>
      <c r="CO29" s="13">
        <v>1.4127274E-3</v>
      </c>
      <c r="CP29" s="16">
        <v>6.3424068318</v>
      </c>
      <c r="CQ29" s="15">
        <v>57.549130744400003</v>
      </c>
      <c r="CR29" s="16">
        <v>7.3990235972000002</v>
      </c>
      <c r="CS29" s="15">
        <v>49.330833346699997</v>
      </c>
      <c r="CT29" s="16">
        <v>42.203779311200002</v>
      </c>
      <c r="CU29" s="15">
        <v>8.6485145632999991</v>
      </c>
      <c r="CV29" s="16">
        <v>2535.5808212699999</v>
      </c>
      <c r="CW29" s="16">
        <v>1.64646805</v>
      </c>
      <c r="CX29" s="13">
        <v>4.7498700000000001E-4</v>
      </c>
      <c r="CY29" s="13">
        <v>5.4808727100000003E-2</v>
      </c>
      <c r="CZ29" s="13">
        <v>2.5570239999999999E-4</v>
      </c>
      <c r="DA29" s="16">
        <v>10.8143056987</v>
      </c>
      <c r="DB29" s="15">
        <v>33.751588883399997</v>
      </c>
      <c r="DC29" s="16">
        <v>6.8032937641000002</v>
      </c>
      <c r="DD29" s="15">
        <v>53.650483524099997</v>
      </c>
      <c r="DE29" s="16">
        <v>52.266570656500001</v>
      </c>
      <c r="DF29" s="15">
        <v>6.9834311953999997</v>
      </c>
      <c r="DG29" s="16">
        <v>2827.6224960300001</v>
      </c>
      <c r="DH29" s="16">
        <v>0.25204722000000002</v>
      </c>
      <c r="DI29" s="16">
        <v>2.6756862209999999</v>
      </c>
      <c r="DJ29" s="16">
        <v>3.4084333</v>
      </c>
      <c r="DK29" s="13">
        <v>0.1037567065</v>
      </c>
      <c r="DL29" s="13">
        <v>1.4771886099999999E-2</v>
      </c>
      <c r="DM29" s="13">
        <v>1.1596216899999999E-2</v>
      </c>
      <c r="DN29" s="13">
        <v>1.0304564E-3</v>
      </c>
      <c r="DO29" s="13">
        <v>6.4934550000000002E-4</v>
      </c>
      <c r="DP29" s="16">
        <v>2.1756173052999999</v>
      </c>
      <c r="DQ29" s="16">
        <v>4.7354178785999999</v>
      </c>
      <c r="DR29" s="13">
        <v>-1.9180883E-3</v>
      </c>
      <c r="DS29" s="13">
        <v>-10.2534763788</v>
      </c>
      <c r="DT29" s="13">
        <v>-8.6883603500000003E-2</v>
      </c>
      <c r="DU29" s="13">
        <v>-3.9836665602000001</v>
      </c>
      <c r="DV29" s="13">
        <v>3.77539728E-2</v>
      </c>
      <c r="DW29" s="16">
        <v>2.6466181739999999</v>
      </c>
      <c r="DX29" s="16">
        <v>5.5150655549999996</v>
      </c>
      <c r="DY29" s="13">
        <v>0.10158708079999999</v>
      </c>
      <c r="DZ29" s="13">
        <v>2.14332416E-2</v>
      </c>
      <c r="EA29" s="13">
        <v>1.02855725E-2</v>
      </c>
      <c r="EB29" s="13">
        <v>2.0638564999999999E-3</v>
      </c>
      <c r="EC29" s="13">
        <v>8.9137500000000005E-5</v>
      </c>
      <c r="ED29" s="16">
        <v>2.8686283226999998</v>
      </c>
      <c r="EE29" s="16">
        <v>5.3286996977000003</v>
      </c>
      <c r="EF29" s="13">
        <v>-1.7864311E-3</v>
      </c>
      <c r="EG29" s="13">
        <v>2.7382664800000001E-2</v>
      </c>
      <c r="EH29" s="13">
        <v>3.0946820699999999E-2</v>
      </c>
      <c r="EI29" s="15">
        <v>3200</v>
      </c>
      <c r="EJ29" s="15">
        <v>0</v>
      </c>
      <c r="EK29" s="16">
        <v>0</v>
      </c>
      <c r="EL29" s="15">
        <v>10400</v>
      </c>
      <c r="EM29" s="15">
        <v>7400</v>
      </c>
      <c r="EN29" s="15">
        <v>2286011</v>
      </c>
      <c r="EO29" s="15">
        <v>0</v>
      </c>
      <c r="EP29" s="15">
        <v>0</v>
      </c>
      <c r="EQ29" s="16">
        <v>0</v>
      </c>
      <c r="ER29" s="16">
        <v>0</v>
      </c>
      <c r="ES29" s="14" t="s">
        <v>42</v>
      </c>
      <c r="ET29" s="16">
        <v>5.4949102899999998E-2</v>
      </c>
      <c r="EU29" s="16">
        <v>0.90099525010000003</v>
      </c>
      <c r="EV29" s="16">
        <v>1.3685617204</v>
      </c>
      <c r="EW29" s="16">
        <v>0</v>
      </c>
      <c r="EX29" s="16">
        <v>0</v>
      </c>
      <c r="EY29" s="16">
        <v>0.81470838459999995</v>
      </c>
      <c r="EZ29" s="16">
        <v>0.4204239702</v>
      </c>
      <c r="FA29" s="16">
        <v>0.93782572450000001</v>
      </c>
      <c r="FB29" s="16">
        <v>0.48395772269999998</v>
      </c>
      <c r="FC29" s="16">
        <v>0.93782572450000001</v>
      </c>
      <c r="FD29" s="16">
        <v>0.48395772269999998</v>
      </c>
      <c r="FE29" s="16">
        <v>3.1521038000000001E-2</v>
      </c>
      <c r="FF29" s="16">
        <v>1.9378257244999999</v>
      </c>
      <c r="FG29" s="16">
        <v>8.6064562100000006E-2</v>
      </c>
      <c r="FH29" s="16">
        <v>0.47637813620000002</v>
      </c>
      <c r="FI29" s="16">
        <v>7.2534526299999999E-2</v>
      </c>
      <c r="FJ29" s="16">
        <v>0.65939405559999997</v>
      </c>
      <c r="FK29" s="16">
        <v>1.3063377373</v>
      </c>
      <c r="FL29" s="16">
        <v>0</v>
      </c>
      <c r="FM29" s="16">
        <v>0</v>
      </c>
      <c r="FN29" s="16">
        <v>1.0048037768</v>
      </c>
      <c r="FO29" s="16">
        <v>0.46979649000000001</v>
      </c>
      <c r="FP29" s="16">
        <v>1.1388064792000001</v>
      </c>
      <c r="FQ29" s="16">
        <v>0.53244951809999996</v>
      </c>
      <c r="FR29" s="16">
        <v>1.1388064792000001</v>
      </c>
      <c r="FS29" s="16">
        <v>0.53244951809999996</v>
      </c>
      <c r="FT29" s="16">
        <v>0.14023686169999999</v>
      </c>
      <c r="FU29" s="16">
        <v>2.1388064791999999</v>
      </c>
      <c r="FV29" s="16">
        <v>0.10748738250000001</v>
      </c>
      <c r="FW29" s="16">
        <v>2.4954428057000002</v>
      </c>
      <c r="FX29" s="13">
        <v>0</v>
      </c>
      <c r="FY29" s="13">
        <v>0</v>
      </c>
      <c r="FZ29" s="13">
        <v>0</v>
      </c>
      <c r="GA29" s="13">
        <v>0</v>
      </c>
      <c r="GB29" s="13">
        <v>0</v>
      </c>
      <c r="GC29" s="13">
        <v>0</v>
      </c>
      <c r="GD29" s="13">
        <v>0</v>
      </c>
      <c r="GE29" s="13">
        <v>0</v>
      </c>
      <c r="GF29" s="13">
        <v>0</v>
      </c>
      <c r="GG29" s="13">
        <v>0</v>
      </c>
      <c r="GH29" s="13">
        <v>0</v>
      </c>
      <c r="GI29" s="13">
        <v>0</v>
      </c>
      <c r="GJ29" s="13">
        <v>0</v>
      </c>
      <c r="GK29" s="13">
        <v>0</v>
      </c>
      <c r="GL29" s="13">
        <v>0</v>
      </c>
      <c r="GM29" s="13">
        <v>0</v>
      </c>
      <c r="GN29" s="13">
        <v>0</v>
      </c>
      <c r="GO29" s="13">
        <v>0</v>
      </c>
      <c r="GP29" s="13">
        <v>0</v>
      </c>
      <c r="GQ29" s="13">
        <v>0</v>
      </c>
      <c r="GR29" s="13">
        <v>0</v>
      </c>
      <c r="GS29" s="13">
        <v>0</v>
      </c>
      <c r="GT29" s="13">
        <v>0</v>
      </c>
      <c r="GU29" s="13">
        <v>0</v>
      </c>
      <c r="GV29" s="13">
        <v>0</v>
      </c>
      <c r="GW29" s="13">
        <v>0</v>
      </c>
      <c r="GX29" s="13">
        <v>0</v>
      </c>
      <c r="GY29" s="13">
        <v>0</v>
      </c>
      <c r="GZ29" s="13">
        <v>0</v>
      </c>
      <c r="HA29" s="13">
        <v>0</v>
      </c>
      <c r="HB29" s="13">
        <v>0</v>
      </c>
      <c r="HC29" s="13">
        <v>0</v>
      </c>
      <c r="HD29" s="13">
        <v>0</v>
      </c>
      <c r="HE29" s="13">
        <v>0</v>
      </c>
      <c r="HF29" s="13">
        <v>0</v>
      </c>
      <c r="HG29" s="13">
        <v>0</v>
      </c>
      <c r="HH29" s="13">
        <v>0</v>
      </c>
      <c r="HI29" s="13">
        <v>0</v>
      </c>
      <c r="HJ29" s="13">
        <v>0</v>
      </c>
      <c r="HK29" s="13">
        <v>0</v>
      </c>
      <c r="HL29" s="13">
        <v>0</v>
      </c>
      <c r="HM29" s="13">
        <v>0</v>
      </c>
      <c r="HN29" s="13">
        <v>0</v>
      </c>
      <c r="HO29" s="13">
        <v>0</v>
      </c>
      <c r="HP29" s="13">
        <v>0</v>
      </c>
      <c r="HQ29" s="13">
        <v>0</v>
      </c>
      <c r="HR29" s="13">
        <v>0</v>
      </c>
      <c r="HS29" s="13">
        <v>0</v>
      </c>
      <c r="HT29" s="13">
        <v>0</v>
      </c>
      <c r="HU29" s="13">
        <v>0</v>
      </c>
      <c r="HV29" s="13">
        <v>0</v>
      </c>
      <c r="HW29" s="13">
        <v>0</v>
      </c>
      <c r="HX29" s="13">
        <v>0</v>
      </c>
      <c r="HY29" s="13">
        <v>0</v>
      </c>
      <c r="HZ29" s="13">
        <v>0</v>
      </c>
      <c r="IA29" s="13">
        <v>0</v>
      </c>
    </row>
    <row r="30" spans="1:235" ht="15.75" x14ac:dyDescent="0.3">
      <c r="A30" s="14" t="s">
        <v>141</v>
      </c>
      <c r="B30" s="14" t="s">
        <v>142</v>
      </c>
      <c r="C30" s="14" t="s">
        <v>50</v>
      </c>
      <c r="D30" s="14" t="s">
        <v>39</v>
      </c>
      <c r="E30" s="14" t="s">
        <v>94</v>
      </c>
      <c r="F30" s="14" t="s">
        <v>95</v>
      </c>
      <c r="G30" s="14" t="s">
        <v>96</v>
      </c>
      <c r="H30" s="14" t="s">
        <v>96</v>
      </c>
      <c r="I30" s="18">
        <v>2019</v>
      </c>
      <c r="J30" s="16">
        <v>6.4882037022999999</v>
      </c>
      <c r="K30" s="16">
        <v>7.5600000000000001E-2</v>
      </c>
      <c r="L30" s="15">
        <v>31500</v>
      </c>
      <c r="M30" s="15">
        <v>2400</v>
      </c>
      <c r="N30" s="13">
        <v>-0.84753102489999999</v>
      </c>
      <c r="O30" s="13">
        <v>-18.4902657686</v>
      </c>
      <c r="P30" s="13">
        <v>-0.84753102489999999</v>
      </c>
      <c r="Q30" s="13">
        <v>-2.4589101865999998</v>
      </c>
      <c r="R30" s="13">
        <v>-19.908530893399998</v>
      </c>
      <c r="S30" s="13">
        <v>-37.994406632800001</v>
      </c>
      <c r="T30" s="13">
        <v>-19.528040731000001</v>
      </c>
      <c r="U30" s="13">
        <v>-18.4902657686</v>
      </c>
      <c r="V30" s="13">
        <v>0</v>
      </c>
      <c r="W30" s="13">
        <v>-8.97745712E-2</v>
      </c>
      <c r="X30" s="13">
        <v>-9.1027262600000006E-2</v>
      </c>
      <c r="Y30" s="13">
        <v>0</v>
      </c>
      <c r="Z30" s="13">
        <v>-1</v>
      </c>
      <c r="AA30" s="13">
        <v>0</v>
      </c>
      <c r="AB30" s="13">
        <v>0</v>
      </c>
      <c r="AC30" s="13">
        <v>0</v>
      </c>
      <c r="AD30" s="13">
        <v>0</v>
      </c>
      <c r="AE30" s="13">
        <v>0</v>
      </c>
      <c r="AF30" s="13">
        <v>0</v>
      </c>
      <c r="AG30" s="13">
        <v>0</v>
      </c>
      <c r="AH30" s="13">
        <v>0</v>
      </c>
      <c r="AI30" s="13">
        <v>-2.4589101865999998</v>
      </c>
      <c r="AJ30" s="13">
        <v>-19.908530893399998</v>
      </c>
      <c r="AK30" s="13">
        <v>-37.994406632800001</v>
      </c>
      <c r="AL30" s="13">
        <v>-19.528040731000001</v>
      </c>
      <c r="AM30" s="13">
        <v>-1</v>
      </c>
      <c r="AN30" s="13">
        <v>-8.97745712E-2</v>
      </c>
      <c r="AO30" s="13">
        <v>-9.1027262600000006E-2</v>
      </c>
      <c r="AP30" s="13">
        <v>0</v>
      </c>
      <c r="AQ30" s="13">
        <v>-18.4902657686</v>
      </c>
      <c r="AR30" s="13">
        <v>-0.60952724150000004</v>
      </c>
      <c r="AS30" s="13">
        <v>-0.1233046627</v>
      </c>
      <c r="AT30" s="13">
        <v>0</v>
      </c>
      <c r="AU30" s="13">
        <v>0</v>
      </c>
      <c r="AV30" s="13">
        <v>0</v>
      </c>
      <c r="AW30" s="13">
        <v>0</v>
      </c>
      <c r="AX30" s="13">
        <v>0</v>
      </c>
      <c r="AY30" s="13">
        <v>0</v>
      </c>
      <c r="AZ30" s="13">
        <v>0</v>
      </c>
      <c r="BA30" s="13">
        <v>0</v>
      </c>
      <c r="BB30" s="13">
        <v>0</v>
      </c>
      <c r="BC30" s="13">
        <v>0</v>
      </c>
      <c r="BD30" s="13">
        <v>-4.3160364600000001E-2</v>
      </c>
      <c r="BE30" s="13">
        <v>-6.9549240299999995E-2</v>
      </c>
      <c r="BF30" s="13">
        <v>-4.4108713399999999E-2</v>
      </c>
      <c r="BG30" s="13">
        <v>-1.24356122E-2</v>
      </c>
      <c r="BH30" s="13">
        <v>0</v>
      </c>
      <c r="BI30" s="13">
        <v>0</v>
      </c>
      <c r="BJ30" s="13">
        <v>0</v>
      </c>
      <c r="BK30" s="13">
        <v>0</v>
      </c>
      <c r="BL30" s="13">
        <v>-2.4589101865999998</v>
      </c>
      <c r="BM30" s="13">
        <v>-19.908530893399998</v>
      </c>
      <c r="BN30" s="13">
        <v>-37.994406632800001</v>
      </c>
      <c r="BO30" s="13">
        <v>-19.528040731000001</v>
      </c>
      <c r="BP30" s="13">
        <v>0</v>
      </c>
      <c r="BQ30" s="13">
        <v>-8.97745712E-2</v>
      </c>
      <c r="BR30" s="13">
        <v>-9.1027262600000006E-2</v>
      </c>
      <c r="BS30" s="13">
        <v>0</v>
      </c>
      <c r="BT30" s="13">
        <v>-0.84753102489999999</v>
      </c>
      <c r="BU30" s="13">
        <v>-18.4902657686</v>
      </c>
      <c r="BV30" s="16">
        <v>-2.7223004218</v>
      </c>
      <c r="BW30" s="13">
        <v>0</v>
      </c>
      <c r="BX30" s="16">
        <v>0</v>
      </c>
      <c r="BY30" s="13">
        <v>0</v>
      </c>
      <c r="BZ30" s="16">
        <v>0</v>
      </c>
      <c r="CA30" s="15">
        <v>258.97435897439999</v>
      </c>
      <c r="CB30" s="16">
        <v>9.2673267327000008</v>
      </c>
      <c r="CC30" s="13">
        <v>0</v>
      </c>
      <c r="CD30" s="13">
        <v>0</v>
      </c>
      <c r="CE30" s="13">
        <v>0</v>
      </c>
      <c r="CF30" s="16">
        <v>92</v>
      </c>
      <c r="CG30" s="16">
        <v>10.1</v>
      </c>
      <c r="CH30" s="15">
        <v>0</v>
      </c>
      <c r="CI30" s="16">
        <v>0</v>
      </c>
      <c r="CJ30" s="13">
        <v>0.45458425689999998</v>
      </c>
      <c r="CK30" s="13">
        <v>-3.7423592524</v>
      </c>
      <c r="CL30" s="13">
        <v>-4.2978357224000003</v>
      </c>
      <c r="CM30" s="13">
        <v>-9.9014717700000004E-2</v>
      </c>
      <c r="CN30" s="13">
        <v>-9.9358432900000002E-2</v>
      </c>
      <c r="CO30" s="13">
        <v>-9.4978659100000001E-2</v>
      </c>
      <c r="CP30" s="16">
        <v>0</v>
      </c>
      <c r="CQ30" s="15">
        <v>0</v>
      </c>
      <c r="CR30" s="16">
        <v>0</v>
      </c>
      <c r="CS30" s="15">
        <v>0</v>
      </c>
      <c r="CT30" s="16">
        <v>298.32201863910001</v>
      </c>
      <c r="CU30" s="15">
        <v>1.2235100904</v>
      </c>
      <c r="CV30" s="16">
        <v>588.72676293999996</v>
      </c>
      <c r="CW30" s="16">
        <v>-758.20164684999997</v>
      </c>
      <c r="CX30" s="13">
        <v>-9.5367797399999996E-2</v>
      </c>
      <c r="CY30" s="13">
        <v>-0.1069673765</v>
      </c>
      <c r="CZ30" s="13">
        <v>-9.1549818599999999E-2</v>
      </c>
      <c r="DA30" s="16">
        <v>0</v>
      </c>
      <c r="DB30" s="15">
        <v>0</v>
      </c>
      <c r="DC30" s="16">
        <v>0</v>
      </c>
      <c r="DD30" s="15">
        <v>0</v>
      </c>
      <c r="DE30" s="16">
        <v>311.20839955129998</v>
      </c>
      <c r="DF30" s="15">
        <v>1.1728475212</v>
      </c>
      <c r="DG30" s="16">
        <v>646.07787510000003</v>
      </c>
      <c r="DH30" s="16">
        <v>-859.56714448000002</v>
      </c>
      <c r="DI30" s="16">
        <v>-38.564649686000003</v>
      </c>
      <c r="DJ30" s="16">
        <v>-37.947715877999997</v>
      </c>
      <c r="DK30" s="13">
        <v>-0.82945327369999999</v>
      </c>
      <c r="DL30" s="13">
        <v>-1.4683878423000001</v>
      </c>
      <c r="DM30" s="13">
        <v>-1.4922601118000001</v>
      </c>
      <c r="DN30" s="13">
        <v>-1.4481068756</v>
      </c>
      <c r="DO30" s="13">
        <v>-1.3304389109000001</v>
      </c>
      <c r="DP30" s="16">
        <v>6.8811741699999998E-2</v>
      </c>
      <c r="DQ30" s="16">
        <v>7.1681455300000002E-2</v>
      </c>
      <c r="DR30" s="13">
        <v>-1.4481080932999999</v>
      </c>
      <c r="DS30" s="13">
        <v>-0.95245005179999997</v>
      </c>
      <c r="DT30" s="13">
        <v>-0.12810867919999999</v>
      </c>
      <c r="DU30" s="13">
        <v>-3.0490316E-2</v>
      </c>
      <c r="DV30" s="13">
        <v>-2.3046783216</v>
      </c>
      <c r="DW30" s="16">
        <v>-38.564649686000003</v>
      </c>
      <c r="DX30" s="16">
        <v>-37.947715877999997</v>
      </c>
      <c r="DY30" s="13">
        <v>-0.82945327369999999</v>
      </c>
      <c r="DZ30" s="13">
        <v>-1.4683878423000001</v>
      </c>
      <c r="EA30" s="13">
        <v>-1.4922601118000001</v>
      </c>
      <c r="EB30" s="13">
        <v>-1.4481068756</v>
      </c>
      <c r="EC30" s="13">
        <v>-1.3304389109000001</v>
      </c>
      <c r="ED30" s="16">
        <v>6.8811741699999998E-2</v>
      </c>
      <c r="EE30" s="16">
        <v>7.1681455300000002E-2</v>
      </c>
      <c r="EF30" s="13">
        <v>-1.4481080932999999</v>
      </c>
      <c r="EG30" s="13">
        <v>-0.1123233939</v>
      </c>
      <c r="EH30" s="13">
        <v>-0.1123233939</v>
      </c>
      <c r="EI30" s="15">
        <v>2400</v>
      </c>
      <c r="EJ30" s="15">
        <v>31500</v>
      </c>
      <c r="EK30" s="16">
        <v>7.5600000000000001E-2</v>
      </c>
      <c r="EL30" s="15">
        <v>102300</v>
      </c>
      <c r="EM30" s="15">
        <v>115700</v>
      </c>
      <c r="EN30" s="15">
        <v>27503050</v>
      </c>
      <c r="EO30" s="15">
        <v>0</v>
      </c>
      <c r="EP30" s="15">
        <v>0</v>
      </c>
      <c r="EQ30" s="16">
        <v>0</v>
      </c>
      <c r="ER30" s="16">
        <v>0</v>
      </c>
      <c r="ES30" s="14" t="s">
        <v>42</v>
      </c>
      <c r="ET30" s="16">
        <v>9.8208421485000006</v>
      </c>
      <c r="EU30" s="16">
        <v>23.5201316584</v>
      </c>
      <c r="EV30" s="16">
        <v>23.5201316584</v>
      </c>
      <c r="EW30" s="16">
        <v>0</v>
      </c>
      <c r="EX30" s="16">
        <v>0</v>
      </c>
      <c r="EY30" s="16">
        <v>0</v>
      </c>
      <c r="EZ30" s="16">
        <v>0</v>
      </c>
      <c r="FA30" s="16">
        <v>4.24553784E-2</v>
      </c>
      <c r="FB30" s="16">
        <v>4.0726326799999997E-2</v>
      </c>
      <c r="FC30" s="16">
        <v>4.24553784E-2</v>
      </c>
      <c r="FD30" s="16">
        <v>4.0726326799999997E-2</v>
      </c>
      <c r="FE30" s="16">
        <v>1.3298026399999999E-2</v>
      </c>
      <c r="FF30" s="16">
        <v>1.0424553783999999</v>
      </c>
      <c r="FG30" s="16">
        <v>0</v>
      </c>
      <c r="FH30" s="16">
        <v>7.2205156300000004E-2</v>
      </c>
      <c r="FI30" s="16">
        <v>9.8208421485000006</v>
      </c>
      <c r="FJ30" s="16">
        <v>10.885413918799999</v>
      </c>
      <c r="FK30" s="16">
        <v>23.5201316584</v>
      </c>
      <c r="FL30" s="16">
        <v>0</v>
      </c>
      <c r="FM30" s="16">
        <v>0</v>
      </c>
      <c r="FN30" s="16">
        <v>0</v>
      </c>
      <c r="FO30" s="16">
        <v>0</v>
      </c>
      <c r="FP30" s="16">
        <v>4.24553784E-2</v>
      </c>
      <c r="FQ30" s="16">
        <v>4.0726326799999997E-2</v>
      </c>
      <c r="FR30" s="16">
        <v>4.24553784E-2</v>
      </c>
      <c r="FS30" s="16">
        <v>4.0726326799999997E-2</v>
      </c>
      <c r="FT30" s="16">
        <v>-6.9549240299999995E-2</v>
      </c>
      <c r="FU30" s="16">
        <v>1.0424553783999999</v>
      </c>
      <c r="FV30" s="16">
        <v>0</v>
      </c>
      <c r="FW30" s="16">
        <v>7.2205156300000004E-2</v>
      </c>
      <c r="FX30" s="13">
        <v>0</v>
      </c>
      <c r="FY30" s="13">
        <v>0</v>
      </c>
      <c r="FZ30" s="13">
        <v>0</v>
      </c>
      <c r="GA30" s="13">
        <v>0</v>
      </c>
      <c r="GB30" s="13">
        <v>0</v>
      </c>
      <c r="GC30" s="13">
        <v>0</v>
      </c>
      <c r="GD30" s="13">
        <v>0</v>
      </c>
      <c r="GE30" s="13">
        <v>0</v>
      </c>
      <c r="GF30" s="13">
        <v>0</v>
      </c>
      <c r="GG30" s="13">
        <v>0</v>
      </c>
      <c r="GH30" s="13">
        <v>0</v>
      </c>
      <c r="GI30" s="13">
        <v>0</v>
      </c>
      <c r="GJ30" s="13">
        <v>0</v>
      </c>
      <c r="GK30" s="13">
        <v>0</v>
      </c>
      <c r="GL30" s="13">
        <v>0</v>
      </c>
      <c r="GM30" s="13">
        <v>0</v>
      </c>
      <c r="GN30" s="13">
        <v>0</v>
      </c>
      <c r="GO30" s="13">
        <v>0</v>
      </c>
      <c r="GP30" s="13">
        <v>0</v>
      </c>
      <c r="GQ30" s="13">
        <v>0</v>
      </c>
      <c r="GR30" s="13">
        <v>0</v>
      </c>
      <c r="GS30" s="13">
        <v>0</v>
      </c>
      <c r="GT30" s="13">
        <v>0</v>
      </c>
      <c r="GU30" s="13">
        <v>0</v>
      </c>
      <c r="GV30" s="13">
        <v>0</v>
      </c>
      <c r="GW30" s="13">
        <v>0</v>
      </c>
      <c r="GX30" s="13">
        <v>0</v>
      </c>
      <c r="GY30" s="13">
        <v>0</v>
      </c>
      <c r="GZ30" s="13">
        <v>0</v>
      </c>
      <c r="HA30" s="13">
        <v>0</v>
      </c>
      <c r="HB30" s="13">
        <v>0</v>
      </c>
      <c r="HC30" s="13">
        <v>0</v>
      </c>
      <c r="HD30" s="13">
        <v>0</v>
      </c>
      <c r="HE30" s="13">
        <v>0</v>
      </c>
      <c r="HF30" s="13">
        <v>0</v>
      </c>
      <c r="HG30" s="13">
        <v>0</v>
      </c>
      <c r="HH30" s="13">
        <v>0</v>
      </c>
      <c r="HI30" s="13">
        <v>0</v>
      </c>
      <c r="HJ30" s="13">
        <v>0</v>
      </c>
      <c r="HK30" s="13">
        <v>0</v>
      </c>
      <c r="HL30" s="13">
        <v>0</v>
      </c>
      <c r="HM30" s="13">
        <v>0</v>
      </c>
      <c r="HN30" s="13">
        <v>0</v>
      </c>
      <c r="HO30" s="13">
        <v>0</v>
      </c>
      <c r="HP30" s="13">
        <v>0</v>
      </c>
      <c r="HQ30" s="13">
        <v>0</v>
      </c>
      <c r="HR30" s="13">
        <v>0</v>
      </c>
      <c r="HS30" s="13">
        <v>0</v>
      </c>
      <c r="HT30" s="13">
        <v>0</v>
      </c>
      <c r="HU30" s="13">
        <v>0</v>
      </c>
      <c r="HV30" s="13">
        <v>0</v>
      </c>
      <c r="HW30" s="13">
        <v>0</v>
      </c>
      <c r="HX30" s="13">
        <v>0</v>
      </c>
      <c r="HY30" s="13">
        <v>0</v>
      </c>
      <c r="HZ30" s="13">
        <v>0</v>
      </c>
      <c r="IA30" s="13">
        <v>0</v>
      </c>
    </row>
    <row r="31" spans="1:235" ht="15.75" x14ac:dyDescent="0.3">
      <c r="A31" s="14" t="s">
        <v>143</v>
      </c>
      <c r="B31" s="14" t="s">
        <v>144</v>
      </c>
      <c r="C31" s="14" t="s">
        <v>29</v>
      </c>
      <c r="D31" s="14" t="s">
        <v>30</v>
      </c>
      <c r="E31" s="14" t="s">
        <v>31</v>
      </c>
      <c r="F31" s="14" t="s">
        <v>31</v>
      </c>
      <c r="G31" s="14" t="s">
        <v>32</v>
      </c>
      <c r="H31" s="14" t="s">
        <v>33</v>
      </c>
      <c r="I31" s="18" t="s">
        <v>34</v>
      </c>
      <c r="J31" s="16">
        <v>12.6377888301</v>
      </c>
      <c r="K31" s="16">
        <v>1.3985025</v>
      </c>
      <c r="L31" s="15">
        <v>90210</v>
      </c>
      <c r="M31" s="15">
        <v>15800</v>
      </c>
      <c r="N31" s="13">
        <v>0.36111696640000002</v>
      </c>
      <c r="O31" s="13">
        <v>1.088608987</v>
      </c>
      <c r="P31" s="13">
        <v>-0.1011158677</v>
      </c>
      <c r="Q31" s="13">
        <v>-0.13598316360000001</v>
      </c>
      <c r="R31" s="13">
        <v>1.9806359546000001</v>
      </c>
      <c r="S31" s="13">
        <v>1.4319193397000001</v>
      </c>
      <c r="T31" s="13">
        <v>-0.2521679825</v>
      </c>
      <c r="U31" s="13">
        <v>-0.27847247050000001</v>
      </c>
      <c r="V31" s="13">
        <v>-0.1120880517</v>
      </c>
      <c r="W31" s="13">
        <v>-0.14672343269999999</v>
      </c>
      <c r="X31" s="13">
        <v>4.6502970000000002E-4</v>
      </c>
      <c r="Y31" s="13">
        <v>0</v>
      </c>
      <c r="Z31" s="13">
        <v>-0.99545100659999997</v>
      </c>
      <c r="AA31" s="13">
        <v>-0.26325066730000002</v>
      </c>
      <c r="AB31" s="13">
        <v>-6.3905295200000004E-2</v>
      </c>
      <c r="AC31" s="13">
        <v>-0.41162816489999998</v>
      </c>
      <c r="AD31" s="13">
        <v>-0.37402548679999997</v>
      </c>
      <c r="AE31" s="13">
        <v>0</v>
      </c>
      <c r="AF31" s="13">
        <v>0</v>
      </c>
      <c r="AG31" s="13">
        <v>0</v>
      </c>
      <c r="AH31" s="13">
        <v>0</v>
      </c>
      <c r="AI31" s="13">
        <v>-5.9650018800000003E-2</v>
      </c>
      <c r="AJ31" s="13">
        <v>0</v>
      </c>
      <c r="AK31" s="13">
        <v>0</v>
      </c>
      <c r="AL31" s="13">
        <v>0.26284119769999997</v>
      </c>
      <c r="AM31" s="13">
        <v>-0.75209097709999995</v>
      </c>
      <c r="AN31" s="13">
        <v>-3.8415104499999998E-2</v>
      </c>
      <c r="AO31" s="13">
        <v>-1.55039307E-2</v>
      </c>
      <c r="AP31" s="13">
        <v>0</v>
      </c>
      <c r="AQ31" s="13">
        <v>0.20994331429999999</v>
      </c>
      <c r="AR31" s="13">
        <v>-2.5198648099999998E-2</v>
      </c>
      <c r="AS31" s="13">
        <v>1.2268840587000001</v>
      </c>
      <c r="AT31" s="13">
        <v>6.1696558300000003E-2</v>
      </c>
      <c r="AU31" s="13">
        <v>0.72450942200000001</v>
      </c>
      <c r="AV31" s="13">
        <v>6.2557918000000004E-2</v>
      </c>
      <c r="AW31" s="13">
        <v>0.65692465769999997</v>
      </c>
      <c r="AX31" s="13">
        <v>0.1080776896</v>
      </c>
      <c r="AY31" s="13">
        <v>0.63430581289999999</v>
      </c>
      <c r="AZ31" s="13">
        <v>0</v>
      </c>
      <c r="BA31" s="13">
        <v>0.62211183810000004</v>
      </c>
      <c r="BB31" s="13">
        <v>0</v>
      </c>
      <c r="BC31" s="13">
        <v>0.40538250739999998</v>
      </c>
      <c r="BD31" s="13">
        <v>0.27343604630000001</v>
      </c>
      <c r="BE31" s="13">
        <v>0.6944468171</v>
      </c>
      <c r="BF31" s="13">
        <v>0.3535563685</v>
      </c>
      <c r="BG31" s="13">
        <v>0.51516799609999997</v>
      </c>
      <c r="BH31" s="13">
        <v>0.43101157150000002</v>
      </c>
      <c r="BI31" s="13">
        <v>0.34147223110000002</v>
      </c>
      <c r="BJ31" s="13">
        <v>-0.40855846750000002</v>
      </c>
      <c r="BK31" s="13">
        <v>-0.23094764000000001</v>
      </c>
      <c r="BL31" s="13">
        <v>0.1271995819</v>
      </c>
      <c r="BM31" s="13">
        <v>-0.12609085070000001</v>
      </c>
      <c r="BN31" s="13">
        <v>-0.24335326860000001</v>
      </c>
      <c r="BO31" s="13">
        <v>0.12902932910000001</v>
      </c>
      <c r="BP31" s="13">
        <v>0</v>
      </c>
      <c r="BQ31" s="13">
        <v>-0.2329094753</v>
      </c>
      <c r="BR31" s="13">
        <v>-7.1610665000000004E-2</v>
      </c>
      <c r="BS31" s="13">
        <v>0</v>
      </c>
      <c r="BT31" s="13">
        <v>-4.9762324300000001E-2</v>
      </c>
      <c r="BU31" s="13">
        <v>0.2278361663</v>
      </c>
      <c r="BV31" s="16">
        <v>11.5104302636</v>
      </c>
      <c r="BW31" s="13">
        <v>9.49367089E-2</v>
      </c>
      <c r="BX31" s="16">
        <v>0</v>
      </c>
      <c r="BY31" s="13">
        <v>0</v>
      </c>
      <c r="BZ31" s="16">
        <v>0</v>
      </c>
      <c r="CA31" s="15">
        <v>2154.3985637342998</v>
      </c>
      <c r="CB31" s="16">
        <v>7.3338333333000003</v>
      </c>
      <c r="CC31" s="13">
        <v>0.56924146269999998</v>
      </c>
      <c r="CD31" s="13">
        <v>0.2699138619</v>
      </c>
      <c r="CE31" s="13">
        <v>0.30818062019999998</v>
      </c>
      <c r="CF31" s="16">
        <v>3300</v>
      </c>
      <c r="CG31" s="16">
        <v>60</v>
      </c>
      <c r="CH31" s="15">
        <v>0.70061440909999995</v>
      </c>
      <c r="CI31" s="16">
        <v>0.65692465769999997</v>
      </c>
      <c r="CJ31" s="13">
        <v>1.5438625071000001</v>
      </c>
      <c r="CK31" s="13">
        <v>0.7192487219</v>
      </c>
      <c r="CL31" s="13">
        <v>0.65904682459999997</v>
      </c>
      <c r="CM31" s="13">
        <v>6.8230160299999995E-2</v>
      </c>
      <c r="CN31" s="13">
        <v>9.3392533400000005E-2</v>
      </c>
      <c r="CO31" s="13">
        <v>2.1669218099999998E-2</v>
      </c>
      <c r="CP31" s="16">
        <v>11.2749455452</v>
      </c>
      <c r="CQ31" s="15">
        <v>32.3726618934</v>
      </c>
      <c r="CR31" s="16">
        <v>17.6167865396</v>
      </c>
      <c r="CS31" s="15">
        <v>20.7188751013</v>
      </c>
      <c r="CT31" s="16">
        <v>8.8281953541</v>
      </c>
      <c r="CU31" s="15">
        <v>41.344803253400002</v>
      </c>
      <c r="CV31" s="16">
        <v>4505.2484326200001</v>
      </c>
      <c r="CW31" s="16">
        <v>52.730466890000002</v>
      </c>
      <c r="CX31" s="13">
        <v>7.9148901199999996E-2</v>
      </c>
      <c r="CY31" s="13">
        <v>9.17645713E-2</v>
      </c>
      <c r="CZ31" s="13">
        <v>2.2888395400000001E-2</v>
      </c>
      <c r="DA31" s="16">
        <v>11.442336771600001</v>
      </c>
      <c r="DB31" s="15">
        <v>31.899078595999999</v>
      </c>
      <c r="DC31" s="16">
        <v>18.122093528499999</v>
      </c>
      <c r="DD31" s="15">
        <v>20.141160811500001</v>
      </c>
      <c r="DE31" s="16">
        <v>7.6702424386999999</v>
      </c>
      <c r="DF31" s="15">
        <v>47.586501067699999</v>
      </c>
      <c r="DG31" s="16">
        <v>5293.2428815499998</v>
      </c>
      <c r="DH31" s="16">
        <v>61.81535607</v>
      </c>
      <c r="DI31" s="16">
        <v>62.831340136000001</v>
      </c>
      <c r="DJ31" s="16">
        <v>111.45232781</v>
      </c>
      <c r="DK31" s="13">
        <v>5.8597445499999998E-2</v>
      </c>
      <c r="DL31" s="13">
        <v>2.8272378500000001E-2</v>
      </c>
      <c r="DM31" s="13">
        <v>1.59385763E-2</v>
      </c>
      <c r="DN31" s="13">
        <v>1.2379139900000001E-2</v>
      </c>
      <c r="DO31" s="13">
        <v>1.17042307E-2</v>
      </c>
      <c r="DP31" s="16">
        <v>2.2344945992</v>
      </c>
      <c r="DQ31" s="16">
        <v>7.0357833899999997</v>
      </c>
      <c r="DR31" s="13">
        <v>1.2368073300000001E-2</v>
      </c>
      <c r="DS31" s="13">
        <v>-0.28753503499999999</v>
      </c>
      <c r="DT31" s="13">
        <v>3.7392882E-3</v>
      </c>
      <c r="DU31" s="13">
        <v>-8.9614330000000006E-2</v>
      </c>
      <c r="DV31" s="13">
        <v>1.19829025E-2</v>
      </c>
      <c r="DW31" s="16">
        <v>68.574074992000007</v>
      </c>
      <c r="DX31" s="16">
        <v>115.394521371</v>
      </c>
      <c r="DY31" s="13">
        <v>5.15869708E-2</v>
      </c>
      <c r="DZ31" s="13">
        <v>2.4914680099999999E-2</v>
      </c>
      <c r="EA31" s="13">
        <v>1.4805738800000001E-2</v>
      </c>
      <c r="EB31" s="13">
        <v>1.3588054400000001E-2</v>
      </c>
      <c r="EC31" s="13">
        <v>1.16781635E-2</v>
      </c>
      <c r="ED31" s="16">
        <v>2.2978988632999999</v>
      </c>
      <c r="EE31" s="16">
        <v>7.9462175982999996</v>
      </c>
      <c r="EF31" s="13">
        <v>1.35993556E-2</v>
      </c>
      <c r="EG31" s="13">
        <v>5.6110440599999999E-2</v>
      </c>
      <c r="EH31" s="13">
        <v>4.8334764299999999E-2</v>
      </c>
      <c r="EI31" s="15">
        <v>15800</v>
      </c>
      <c r="EJ31" s="15">
        <v>90210</v>
      </c>
      <c r="EK31" s="16">
        <v>1.3985025</v>
      </c>
      <c r="EL31" s="15">
        <v>191980</v>
      </c>
      <c r="EM31" s="15">
        <v>187380</v>
      </c>
      <c r="EN31" s="15">
        <v>13583669</v>
      </c>
      <c r="EO31" s="15">
        <v>5260</v>
      </c>
      <c r="EP31" s="15">
        <v>2790</v>
      </c>
      <c r="EQ31" s="16">
        <v>7.9951499999999995E-2</v>
      </c>
      <c r="ER31" s="16">
        <v>4.3446499999999999E-2</v>
      </c>
      <c r="ES31" s="14" t="s">
        <v>35</v>
      </c>
      <c r="ET31" s="16">
        <v>2.98472088E-2</v>
      </c>
      <c r="EU31" s="16">
        <v>0.84662525369999997</v>
      </c>
      <c r="EV31" s="16">
        <v>1.0177962868999999</v>
      </c>
      <c r="EW31" s="16">
        <v>0.1798940745</v>
      </c>
      <c r="EX31" s="16">
        <v>5.7418987300000002E-2</v>
      </c>
      <c r="EY31" s="16">
        <v>1.3640347629</v>
      </c>
      <c r="EZ31" s="16">
        <v>0.43537562279999997</v>
      </c>
      <c r="FA31" s="16">
        <v>1.9531126703999999</v>
      </c>
      <c r="FB31" s="16">
        <v>0.62339880810000003</v>
      </c>
      <c r="FC31" s="16">
        <v>2.1330067448999999</v>
      </c>
      <c r="FD31" s="16">
        <v>0.68081779539999998</v>
      </c>
      <c r="FE31" s="16">
        <v>9.5577487000000003E-3</v>
      </c>
      <c r="FF31" s="16">
        <v>3.1330067448999999</v>
      </c>
      <c r="FG31" s="16">
        <v>0.16811648069999999</v>
      </c>
      <c r="FH31" s="16">
        <v>0.62858530329999995</v>
      </c>
      <c r="FI31" s="16">
        <v>0.1062434818</v>
      </c>
      <c r="FJ31" s="16">
        <v>0.55270596859999999</v>
      </c>
      <c r="FK31" s="16">
        <v>1.0449665240999999</v>
      </c>
      <c r="FL31" s="16">
        <v>0.19602654829999999</v>
      </c>
      <c r="FM31" s="16">
        <v>6.2868478699999994E-2</v>
      </c>
      <c r="FN31" s="16">
        <v>1.1776167075999999</v>
      </c>
      <c r="FO31" s="16">
        <v>0.37767828660000002</v>
      </c>
      <c r="FP31" s="16">
        <v>1.9220153127999999</v>
      </c>
      <c r="FQ31" s="16">
        <v>0.61641741790000004</v>
      </c>
      <c r="FR31" s="16">
        <v>2.1180418611</v>
      </c>
      <c r="FS31" s="16">
        <v>0.67928589660000005</v>
      </c>
      <c r="FT31" s="16">
        <v>0.6944468171</v>
      </c>
      <c r="FU31" s="16">
        <v>3.1180418611</v>
      </c>
      <c r="FV31" s="16">
        <v>0.18979251459999999</v>
      </c>
      <c r="FW31" s="16">
        <v>2.6467510531</v>
      </c>
      <c r="FX31" s="13">
        <v>0</v>
      </c>
      <c r="FY31" s="13">
        <v>0</v>
      </c>
      <c r="FZ31" s="13">
        <v>0</v>
      </c>
      <c r="GA31" s="13">
        <v>0</v>
      </c>
      <c r="GB31" s="13">
        <v>0</v>
      </c>
      <c r="GC31" s="13">
        <v>0</v>
      </c>
      <c r="GD31" s="13">
        <v>0</v>
      </c>
      <c r="GE31" s="13">
        <v>0</v>
      </c>
      <c r="GF31" s="13">
        <v>0</v>
      </c>
      <c r="GG31" s="13">
        <v>0</v>
      </c>
      <c r="GH31" s="13">
        <v>0</v>
      </c>
      <c r="GI31" s="13">
        <v>0</v>
      </c>
      <c r="GJ31" s="13">
        <v>0</v>
      </c>
      <c r="GK31" s="13">
        <v>0</v>
      </c>
      <c r="GL31" s="13">
        <v>0</v>
      </c>
      <c r="GM31" s="13">
        <v>0</v>
      </c>
      <c r="GN31" s="13">
        <v>0</v>
      </c>
      <c r="GO31" s="13">
        <v>0</v>
      </c>
      <c r="GP31" s="13">
        <v>0</v>
      </c>
      <c r="GQ31" s="13">
        <v>0</v>
      </c>
      <c r="GR31" s="13">
        <v>0</v>
      </c>
      <c r="GS31" s="13">
        <v>0</v>
      </c>
      <c r="GT31" s="13">
        <v>0</v>
      </c>
      <c r="GU31" s="13">
        <v>0</v>
      </c>
      <c r="GV31" s="13">
        <v>0</v>
      </c>
      <c r="GW31" s="13">
        <v>0</v>
      </c>
      <c r="GX31" s="13">
        <v>0</v>
      </c>
      <c r="GY31" s="13">
        <v>0</v>
      </c>
      <c r="GZ31" s="13">
        <v>0</v>
      </c>
      <c r="HA31" s="13">
        <v>0</v>
      </c>
      <c r="HB31" s="13">
        <v>0</v>
      </c>
      <c r="HC31" s="13">
        <v>0</v>
      </c>
      <c r="HD31" s="13">
        <v>0</v>
      </c>
      <c r="HE31" s="13">
        <v>0</v>
      </c>
      <c r="HF31" s="13">
        <v>0</v>
      </c>
      <c r="HG31" s="13">
        <v>0</v>
      </c>
      <c r="HH31" s="13">
        <v>0</v>
      </c>
      <c r="HI31" s="13">
        <v>0</v>
      </c>
      <c r="HJ31" s="13">
        <v>0</v>
      </c>
      <c r="HK31" s="13">
        <v>0</v>
      </c>
      <c r="HL31" s="13">
        <v>0</v>
      </c>
      <c r="HM31" s="13">
        <v>0</v>
      </c>
      <c r="HN31" s="13">
        <v>0</v>
      </c>
      <c r="HO31" s="13">
        <v>0</v>
      </c>
      <c r="HP31" s="13">
        <v>0</v>
      </c>
      <c r="HQ31" s="13">
        <v>0</v>
      </c>
      <c r="HR31" s="13">
        <v>0</v>
      </c>
      <c r="HS31" s="13">
        <v>0</v>
      </c>
      <c r="HT31" s="13">
        <v>0</v>
      </c>
      <c r="HU31" s="13">
        <v>0</v>
      </c>
      <c r="HV31" s="13">
        <v>0</v>
      </c>
      <c r="HW31" s="13">
        <v>0</v>
      </c>
      <c r="HX31" s="13">
        <v>0</v>
      </c>
      <c r="HY31" s="13">
        <v>0</v>
      </c>
      <c r="HZ31" s="13">
        <v>0</v>
      </c>
      <c r="IA31" s="13">
        <v>0</v>
      </c>
    </row>
    <row r="32" spans="1:235" ht="15.75" x14ac:dyDescent="0.3">
      <c r="A32" s="14" t="s">
        <v>145</v>
      </c>
      <c r="B32" s="14" t="s">
        <v>146</v>
      </c>
      <c r="C32" s="14" t="s">
        <v>38</v>
      </c>
      <c r="D32" s="14" t="s">
        <v>83</v>
      </c>
      <c r="E32" s="14" t="s">
        <v>107</v>
      </c>
      <c r="F32" s="14" t="s">
        <v>108</v>
      </c>
      <c r="G32" s="14" t="s">
        <v>109</v>
      </c>
      <c r="H32" s="14" t="s">
        <v>109</v>
      </c>
      <c r="I32" s="18">
        <v>2019</v>
      </c>
      <c r="J32" s="16">
        <v>3.0507576147000002</v>
      </c>
      <c r="K32" s="16">
        <v>0</v>
      </c>
      <c r="L32" s="15">
        <v>0</v>
      </c>
      <c r="M32" s="15">
        <v>8700</v>
      </c>
      <c r="N32" s="13">
        <v>-8.7941005000000006E-3</v>
      </c>
      <c r="O32" s="13">
        <v>-0.45879984979999999</v>
      </c>
      <c r="P32" s="13">
        <v>-8.7941005000000006E-3</v>
      </c>
      <c r="Q32" s="13">
        <v>-0.1274556922</v>
      </c>
      <c r="R32" s="13">
        <v>-0.3325251937</v>
      </c>
      <c r="S32" s="13">
        <v>-0.48421643619999999</v>
      </c>
      <c r="T32" s="13">
        <v>-0.40478432209999998</v>
      </c>
      <c r="U32" s="13">
        <v>-0.45879984979999999</v>
      </c>
      <c r="V32" s="13">
        <v>-0.45879984979999999</v>
      </c>
      <c r="W32" s="13">
        <v>0.27655421489999998</v>
      </c>
      <c r="X32" s="13">
        <v>1.6681731299999999E-2</v>
      </c>
      <c r="Y32" s="13">
        <v>0</v>
      </c>
      <c r="Z32" s="13">
        <v>0.77564828949999998</v>
      </c>
      <c r="AA32" s="13">
        <v>0</v>
      </c>
      <c r="AB32" s="13">
        <v>0</v>
      </c>
      <c r="AC32" s="13">
        <v>0</v>
      </c>
      <c r="AD32" s="13">
        <v>0</v>
      </c>
      <c r="AE32" s="13">
        <v>0</v>
      </c>
      <c r="AF32" s="13">
        <v>0</v>
      </c>
      <c r="AG32" s="13">
        <v>0</v>
      </c>
      <c r="AH32" s="13">
        <v>0</v>
      </c>
      <c r="AI32" s="13">
        <v>-0.1274556922</v>
      </c>
      <c r="AJ32" s="13">
        <v>-0.3325251937</v>
      </c>
      <c r="AK32" s="13">
        <v>-0.48421643619999999</v>
      </c>
      <c r="AL32" s="13">
        <v>-0.40478432209999998</v>
      </c>
      <c r="AM32" s="13">
        <v>0.77564828949999998</v>
      </c>
      <c r="AN32" s="13">
        <v>0.27655421489999998</v>
      </c>
      <c r="AO32" s="13">
        <v>1.6681731299999999E-2</v>
      </c>
      <c r="AP32" s="13">
        <v>0</v>
      </c>
      <c r="AQ32" s="13">
        <v>-0.45879984979999999</v>
      </c>
      <c r="AR32" s="13">
        <v>-4.40676E-3</v>
      </c>
      <c r="AS32" s="13">
        <v>0</v>
      </c>
      <c r="AT32" s="13">
        <v>-6.5899198300000003E-2</v>
      </c>
      <c r="AU32" s="13">
        <v>0</v>
      </c>
      <c r="AV32" s="13">
        <v>-0.22849777839999999</v>
      </c>
      <c r="AW32" s="13">
        <v>0</v>
      </c>
      <c r="AX32" s="13">
        <v>-0.26433693159999999</v>
      </c>
      <c r="AY32" s="13">
        <v>0</v>
      </c>
      <c r="AZ32" s="13">
        <v>0</v>
      </c>
      <c r="BA32" s="13">
        <v>0</v>
      </c>
      <c r="BB32" s="13">
        <v>0</v>
      </c>
      <c r="BC32" s="13">
        <v>0.2327320983</v>
      </c>
      <c r="BD32" s="13">
        <v>1.2791262899999999E-2</v>
      </c>
      <c r="BE32" s="13">
        <v>0</v>
      </c>
      <c r="BF32" s="13">
        <v>0.21768737990000001</v>
      </c>
      <c r="BG32" s="13">
        <v>0</v>
      </c>
      <c r="BH32" s="13">
        <v>0</v>
      </c>
      <c r="BI32" s="13">
        <v>0</v>
      </c>
      <c r="BJ32" s="13">
        <v>0.4094244085</v>
      </c>
      <c r="BK32" s="13">
        <v>0.1871918162</v>
      </c>
      <c r="BL32" s="13">
        <v>-0.1274556922</v>
      </c>
      <c r="BM32" s="13">
        <v>-0.3325251937</v>
      </c>
      <c r="BN32" s="13">
        <v>-0.48421643619999999</v>
      </c>
      <c r="BO32" s="13">
        <v>-0.40478432209999998</v>
      </c>
      <c r="BP32" s="13">
        <v>8.0000000000000003E-10</v>
      </c>
      <c r="BQ32" s="13">
        <v>0.27655421489999998</v>
      </c>
      <c r="BR32" s="13">
        <v>1.6681731299999999E-2</v>
      </c>
      <c r="BS32" s="13">
        <v>0</v>
      </c>
      <c r="BT32" s="13">
        <v>-8.7941005000000006E-3</v>
      </c>
      <c r="BU32" s="13">
        <v>-0.45879984979999999</v>
      </c>
      <c r="BV32" s="16">
        <v>3.0507576147000002</v>
      </c>
      <c r="BW32" s="13">
        <v>0.2</v>
      </c>
      <c r="BX32" s="16">
        <v>0.48812121829999999</v>
      </c>
      <c r="BY32" s="13">
        <v>0.16</v>
      </c>
      <c r="BZ32" s="16">
        <v>0.48812121829999999</v>
      </c>
      <c r="CA32" s="15">
        <v>2117.6668340946999</v>
      </c>
      <c r="CB32" s="16">
        <v>3.5416335937999999</v>
      </c>
      <c r="CC32" s="13">
        <v>0</v>
      </c>
      <c r="CD32" s="13">
        <v>0</v>
      </c>
      <c r="CE32" s="13">
        <v>0</v>
      </c>
      <c r="CF32" s="16">
        <v>280</v>
      </c>
      <c r="CG32" s="16">
        <v>3.2</v>
      </c>
      <c r="CH32" s="15">
        <v>0</v>
      </c>
      <c r="CI32" s="16">
        <v>0</v>
      </c>
      <c r="CJ32" s="13">
        <v>0.92067722100000005</v>
      </c>
      <c r="CK32" s="13">
        <v>1.0022047786999999</v>
      </c>
      <c r="CL32" s="13">
        <v>0.98800253270000005</v>
      </c>
      <c r="CM32" s="13">
        <v>0.1687097434</v>
      </c>
      <c r="CN32" s="13">
        <v>0.1846320464</v>
      </c>
      <c r="CO32" s="13">
        <v>4.5288924699999997E-2</v>
      </c>
      <c r="CP32" s="16">
        <v>17.7811367758</v>
      </c>
      <c r="CQ32" s="15">
        <v>20.5273714838</v>
      </c>
      <c r="CR32" s="16">
        <v>5.8951303662000001</v>
      </c>
      <c r="CS32" s="15">
        <v>61.915509467</v>
      </c>
      <c r="CT32" s="16">
        <v>10.2751026557</v>
      </c>
      <c r="CU32" s="15">
        <v>35.522759453799999</v>
      </c>
      <c r="CV32" s="16">
        <v>344.968388</v>
      </c>
      <c r="CW32" s="16">
        <v>4.6090440700000004</v>
      </c>
      <c r="CX32" s="13">
        <v>0.1687097434</v>
      </c>
      <c r="CY32" s="13">
        <v>0.1846320464</v>
      </c>
      <c r="CZ32" s="13">
        <v>4.5288924699999997E-2</v>
      </c>
      <c r="DA32" s="16">
        <v>17.7811367758</v>
      </c>
      <c r="DB32" s="15">
        <v>20.5273714838</v>
      </c>
      <c r="DC32" s="16">
        <v>5.8951303662000001</v>
      </c>
      <c r="DD32" s="15">
        <v>61.915509467</v>
      </c>
      <c r="DE32" s="16">
        <v>10.2751026557</v>
      </c>
      <c r="DF32" s="15">
        <v>35.522759453799999</v>
      </c>
      <c r="DG32" s="16">
        <v>344.968388</v>
      </c>
      <c r="DH32" s="16">
        <v>4.6090440700000004</v>
      </c>
      <c r="DI32" s="16">
        <v>4.0654892909999996</v>
      </c>
      <c r="DJ32" s="16">
        <v>7.2690267200000003</v>
      </c>
      <c r="DK32" s="13">
        <v>0.1124016023</v>
      </c>
      <c r="DL32" s="13">
        <v>2.61433914E-2</v>
      </c>
      <c r="DM32" s="13">
        <v>1.4621720600000001E-2</v>
      </c>
      <c r="DN32" s="13">
        <v>1.69410368E-2</v>
      </c>
      <c r="DO32" s="13">
        <v>1.33607723E-2</v>
      </c>
      <c r="DP32" s="16">
        <v>3.3896936302</v>
      </c>
      <c r="DQ32" s="16">
        <v>12.6272448876</v>
      </c>
      <c r="DR32" s="13">
        <v>1.22461805E-2</v>
      </c>
      <c r="DS32" s="13">
        <v>0</v>
      </c>
      <c r="DT32" s="13">
        <v>0</v>
      </c>
      <c r="DU32" s="13">
        <v>0.13690521150000001</v>
      </c>
      <c r="DV32" s="13">
        <v>4.9628125299999999E-2</v>
      </c>
      <c r="DW32" s="16">
        <v>4.0654892909999996</v>
      </c>
      <c r="DX32" s="16">
        <v>7.2690267200000003</v>
      </c>
      <c r="DY32" s="13">
        <v>0.1124016023</v>
      </c>
      <c r="DZ32" s="13">
        <v>2.61433914E-2</v>
      </c>
      <c r="EA32" s="13">
        <v>1.4621720600000001E-2</v>
      </c>
      <c r="EB32" s="13">
        <v>1.69410368E-2</v>
      </c>
      <c r="EC32" s="13">
        <v>1.33607723E-2</v>
      </c>
      <c r="ED32" s="16">
        <v>3.3896936302</v>
      </c>
      <c r="EE32" s="16">
        <v>12.6272448876</v>
      </c>
      <c r="EF32" s="13">
        <v>1.22461805E-2</v>
      </c>
      <c r="EG32" s="13">
        <v>7.4935910999999994E-2</v>
      </c>
      <c r="EH32" s="13">
        <v>7.4935910999999994E-2</v>
      </c>
      <c r="EI32" s="15">
        <v>8700</v>
      </c>
      <c r="EJ32" s="15">
        <v>0</v>
      </c>
      <c r="EK32" s="16">
        <v>0</v>
      </c>
      <c r="EL32" s="15">
        <v>0</v>
      </c>
      <c r="EM32" s="15">
        <v>0</v>
      </c>
      <c r="EN32" s="15">
        <v>740437</v>
      </c>
      <c r="EO32" s="15">
        <v>0</v>
      </c>
      <c r="EP32" s="15">
        <v>0</v>
      </c>
      <c r="EQ32" s="16">
        <v>0</v>
      </c>
      <c r="ER32" s="16">
        <v>0</v>
      </c>
      <c r="ES32" s="14" t="s">
        <v>42</v>
      </c>
      <c r="ET32" s="16">
        <v>6.3868066599999995E-2</v>
      </c>
      <c r="EU32" s="16">
        <v>0.34205294120000002</v>
      </c>
      <c r="EV32" s="16">
        <v>1.0743533243000001</v>
      </c>
      <c r="EW32" s="16">
        <v>0</v>
      </c>
      <c r="EX32" s="16">
        <v>0</v>
      </c>
      <c r="EY32" s="16">
        <v>1.4436524629</v>
      </c>
      <c r="EZ32" s="16">
        <v>0.34841824539999999</v>
      </c>
      <c r="FA32" s="16">
        <v>3.1434467972000002</v>
      </c>
      <c r="FB32" s="16">
        <v>0.75865504039999998</v>
      </c>
      <c r="FC32" s="16">
        <v>3.1434467972000002</v>
      </c>
      <c r="FD32" s="16">
        <v>0.75865504039999998</v>
      </c>
      <c r="FE32" s="16">
        <v>0</v>
      </c>
      <c r="FF32" s="16">
        <v>4.1434467972000002</v>
      </c>
      <c r="FG32" s="16">
        <v>0.21842562469999999</v>
      </c>
      <c r="FH32" s="16">
        <v>3.0225200117000002</v>
      </c>
      <c r="FI32" s="16">
        <v>6.3868066599999995E-2</v>
      </c>
      <c r="FJ32" s="16">
        <v>0.27990418</v>
      </c>
      <c r="FK32" s="16">
        <v>1.0743533243000001</v>
      </c>
      <c r="FL32" s="16">
        <v>0</v>
      </c>
      <c r="FM32" s="16">
        <v>0</v>
      </c>
      <c r="FN32" s="16">
        <v>1.4436524629</v>
      </c>
      <c r="FO32" s="16">
        <v>0.34841824539999999</v>
      </c>
      <c r="FP32" s="16">
        <v>3.1434467972000002</v>
      </c>
      <c r="FQ32" s="16">
        <v>0.75865504039999998</v>
      </c>
      <c r="FR32" s="16">
        <v>3.1434467972000002</v>
      </c>
      <c r="FS32" s="16">
        <v>0.75865504039999998</v>
      </c>
      <c r="FT32" s="16">
        <v>0</v>
      </c>
      <c r="FU32" s="16">
        <v>4.1434467972000002</v>
      </c>
      <c r="FV32" s="16">
        <v>0.21842562469999999</v>
      </c>
      <c r="FW32" s="16">
        <v>3.0225200117000002</v>
      </c>
      <c r="FX32" s="13">
        <v>0</v>
      </c>
      <c r="FY32" s="13">
        <v>0</v>
      </c>
      <c r="FZ32" s="13">
        <v>0</v>
      </c>
      <c r="GA32" s="13">
        <v>0</v>
      </c>
      <c r="GB32" s="13">
        <v>0</v>
      </c>
      <c r="GC32" s="13">
        <v>0</v>
      </c>
      <c r="GD32" s="13">
        <v>0</v>
      </c>
      <c r="GE32" s="13">
        <v>0</v>
      </c>
      <c r="GF32" s="13">
        <v>0</v>
      </c>
      <c r="GG32" s="13">
        <v>0</v>
      </c>
      <c r="GH32" s="13">
        <v>0</v>
      </c>
      <c r="GI32" s="13">
        <v>0</v>
      </c>
      <c r="GJ32" s="13">
        <v>0</v>
      </c>
      <c r="GK32" s="13">
        <v>0</v>
      </c>
      <c r="GL32" s="13">
        <v>0</v>
      </c>
      <c r="GM32" s="13">
        <v>0</v>
      </c>
      <c r="GN32" s="13">
        <v>0</v>
      </c>
      <c r="GO32" s="13">
        <v>0</v>
      </c>
      <c r="GP32" s="13">
        <v>0</v>
      </c>
      <c r="GQ32" s="13">
        <v>0</v>
      </c>
      <c r="GR32" s="13">
        <v>0</v>
      </c>
      <c r="GS32" s="13">
        <v>0</v>
      </c>
      <c r="GT32" s="13">
        <v>0</v>
      </c>
      <c r="GU32" s="13">
        <v>0</v>
      </c>
      <c r="GV32" s="13">
        <v>0</v>
      </c>
      <c r="GW32" s="13">
        <v>0</v>
      </c>
      <c r="GX32" s="13">
        <v>0</v>
      </c>
      <c r="GY32" s="13">
        <v>0</v>
      </c>
      <c r="GZ32" s="13">
        <v>0</v>
      </c>
      <c r="HA32" s="13">
        <v>0</v>
      </c>
      <c r="HB32" s="13">
        <v>0</v>
      </c>
      <c r="HC32" s="13">
        <v>0</v>
      </c>
      <c r="HD32" s="13">
        <v>0</v>
      </c>
      <c r="HE32" s="13">
        <v>0</v>
      </c>
      <c r="HF32" s="13">
        <v>0</v>
      </c>
      <c r="HG32" s="13">
        <v>0</v>
      </c>
      <c r="HH32" s="13">
        <v>0</v>
      </c>
      <c r="HI32" s="13">
        <v>0</v>
      </c>
      <c r="HJ32" s="13">
        <v>0</v>
      </c>
      <c r="HK32" s="13">
        <v>0</v>
      </c>
      <c r="HL32" s="13">
        <v>0</v>
      </c>
      <c r="HM32" s="13">
        <v>0</v>
      </c>
      <c r="HN32" s="13">
        <v>0</v>
      </c>
      <c r="HO32" s="13">
        <v>0</v>
      </c>
      <c r="HP32" s="13">
        <v>0</v>
      </c>
      <c r="HQ32" s="13">
        <v>0</v>
      </c>
      <c r="HR32" s="13">
        <v>0</v>
      </c>
      <c r="HS32" s="13">
        <v>0</v>
      </c>
      <c r="HT32" s="13">
        <v>0</v>
      </c>
      <c r="HU32" s="13">
        <v>0</v>
      </c>
      <c r="HV32" s="13">
        <v>0</v>
      </c>
      <c r="HW32" s="13">
        <v>0</v>
      </c>
      <c r="HX32" s="13">
        <v>0</v>
      </c>
      <c r="HY32" s="13">
        <v>0</v>
      </c>
      <c r="HZ32" s="13">
        <v>0</v>
      </c>
      <c r="IA32" s="13">
        <v>0</v>
      </c>
    </row>
    <row r="33" spans="1:235" ht="15.75" x14ac:dyDescent="0.3">
      <c r="A33" s="14" t="s">
        <v>147</v>
      </c>
      <c r="B33" s="14" t="s">
        <v>148</v>
      </c>
      <c r="C33" s="14" t="s">
        <v>38</v>
      </c>
      <c r="D33" s="14" t="s">
        <v>55</v>
      </c>
      <c r="E33" s="14" t="s">
        <v>56</v>
      </c>
      <c r="F33" s="14" t="s">
        <v>56</v>
      </c>
      <c r="G33" s="14" t="s">
        <v>63</v>
      </c>
      <c r="H33" s="14" t="s">
        <v>63</v>
      </c>
      <c r="I33" s="18">
        <v>2019</v>
      </c>
      <c r="J33" s="16">
        <v>6.1033141114999996</v>
      </c>
      <c r="K33" s="16">
        <v>0</v>
      </c>
      <c r="L33" s="15">
        <v>0</v>
      </c>
      <c r="M33" s="15">
        <v>3100</v>
      </c>
      <c r="N33" s="13">
        <v>0.99951496569999998</v>
      </c>
      <c r="O33" s="13">
        <v>-0.47231341799999998</v>
      </c>
      <c r="P33" s="13">
        <v>0.99951496569999998</v>
      </c>
      <c r="Q33" s="13">
        <v>0.28694914760000001</v>
      </c>
      <c r="R33" s="13">
        <v>4.3802558599999999E-2</v>
      </c>
      <c r="S33" s="13">
        <v>1.69768847E-2</v>
      </c>
      <c r="T33" s="13">
        <v>-0.42078514369999998</v>
      </c>
      <c r="U33" s="13">
        <v>-0.47231341799999998</v>
      </c>
      <c r="V33" s="13">
        <v>-0.47231341799999998</v>
      </c>
      <c r="W33" s="13">
        <v>0.13075164789999999</v>
      </c>
      <c r="X33" s="13">
        <v>6.9224242999999996E-3</v>
      </c>
      <c r="Y33" s="13">
        <v>0</v>
      </c>
      <c r="Z33" s="13">
        <v>-0.62804146750000001</v>
      </c>
      <c r="AA33" s="13">
        <v>0</v>
      </c>
      <c r="AB33" s="13">
        <v>0</v>
      </c>
      <c r="AC33" s="13">
        <v>0</v>
      </c>
      <c r="AD33" s="13">
        <v>0</v>
      </c>
      <c r="AE33" s="13">
        <v>0</v>
      </c>
      <c r="AF33" s="13">
        <v>0</v>
      </c>
      <c r="AG33" s="13">
        <v>0</v>
      </c>
      <c r="AH33" s="13">
        <v>0</v>
      </c>
      <c r="AI33" s="13">
        <v>0.28694914760000001</v>
      </c>
      <c r="AJ33" s="13">
        <v>4.3802558599999999E-2</v>
      </c>
      <c r="AK33" s="13">
        <v>1.69768847E-2</v>
      </c>
      <c r="AL33" s="13">
        <v>-0.42078514369999998</v>
      </c>
      <c r="AM33" s="13">
        <v>-0.62804146750000001</v>
      </c>
      <c r="AN33" s="13">
        <v>0.13075164789999999</v>
      </c>
      <c r="AO33" s="13">
        <v>6.9224242999999996E-3</v>
      </c>
      <c r="AP33" s="13">
        <v>0</v>
      </c>
      <c r="AQ33" s="13">
        <v>-0.48296276500000002</v>
      </c>
      <c r="AR33" s="13">
        <v>0.41404206649999997</v>
      </c>
      <c r="AS33" s="13">
        <v>0.1001968404</v>
      </c>
      <c r="AT33" s="13">
        <v>0.13443781120000001</v>
      </c>
      <c r="AU33" s="13">
        <v>0.14046535099999999</v>
      </c>
      <c r="AV33" s="13">
        <v>-0.23893833610000001</v>
      </c>
      <c r="AW33" s="13">
        <v>0.72627301389999999</v>
      </c>
      <c r="AX33" s="13">
        <v>-0.27357961069999998</v>
      </c>
      <c r="AY33" s="13">
        <v>0.84449397640000001</v>
      </c>
      <c r="AZ33" s="13">
        <v>0</v>
      </c>
      <c r="BA33" s="13">
        <v>0</v>
      </c>
      <c r="BB33" s="13">
        <v>0</v>
      </c>
      <c r="BC33" s="13">
        <v>0.66885306060000005</v>
      </c>
      <c r="BD33" s="13">
        <v>0.2291852067</v>
      </c>
      <c r="BE33" s="13">
        <v>0.1413238819</v>
      </c>
      <c r="BF33" s="13">
        <v>4.5953536599999997E-2</v>
      </c>
      <c r="BG33" s="13">
        <v>4.2887702799999997E-2</v>
      </c>
      <c r="BH33" s="13">
        <v>0</v>
      </c>
      <c r="BI33" s="13">
        <v>0</v>
      </c>
      <c r="BJ33" s="13">
        <v>0.41902842330000001</v>
      </c>
      <c r="BK33" s="13">
        <v>0.19122979449999999</v>
      </c>
      <c r="BL33" s="13">
        <v>0.28694914760000001</v>
      </c>
      <c r="BM33" s="13">
        <v>4.3802558599999999E-2</v>
      </c>
      <c r="BN33" s="13">
        <v>1.69768847E-2</v>
      </c>
      <c r="BO33" s="13">
        <v>-0.42078514369999998</v>
      </c>
      <c r="BP33" s="13">
        <v>0</v>
      </c>
      <c r="BQ33" s="13">
        <v>0.13075164789999999</v>
      </c>
      <c r="BR33" s="13">
        <v>6.9224242999999996E-3</v>
      </c>
      <c r="BS33" s="13">
        <v>0</v>
      </c>
      <c r="BT33" s="13">
        <v>0.99951496569999998</v>
      </c>
      <c r="BU33" s="13">
        <v>-0.47231341799999998</v>
      </c>
      <c r="BV33" s="16">
        <v>6.1033141114999996</v>
      </c>
      <c r="BW33" s="13">
        <v>0</v>
      </c>
      <c r="BX33" s="16">
        <v>0</v>
      </c>
      <c r="BY33" s="13">
        <v>0</v>
      </c>
      <c r="BZ33" s="16">
        <v>0</v>
      </c>
      <c r="CA33" s="15">
        <v>1200</v>
      </c>
      <c r="CB33" s="16">
        <v>2.5833333333000001</v>
      </c>
      <c r="CC33" s="13">
        <v>0</v>
      </c>
      <c r="CD33" s="13">
        <v>0</v>
      </c>
      <c r="CE33" s="13">
        <v>0</v>
      </c>
      <c r="CF33" s="16">
        <v>225</v>
      </c>
      <c r="CG33" s="16">
        <v>4.8</v>
      </c>
      <c r="CH33" s="15">
        <v>0.84449397640000001</v>
      </c>
      <c r="CI33" s="16">
        <v>0.72627301389999999</v>
      </c>
      <c r="CJ33" s="13">
        <v>0.67226770530000002</v>
      </c>
      <c r="CK33" s="13">
        <v>0.28761976309999998</v>
      </c>
      <c r="CL33" s="13">
        <v>0.25396038479999999</v>
      </c>
      <c r="CM33" s="13">
        <v>4.1864967900000001E-2</v>
      </c>
      <c r="CN33" s="13">
        <v>0.1065297528</v>
      </c>
      <c r="CO33" s="13">
        <v>6.8150527999999997E-3</v>
      </c>
      <c r="CP33" s="16">
        <v>4.8922516092999997</v>
      </c>
      <c r="CQ33" s="15">
        <v>74.607773505300003</v>
      </c>
      <c r="CR33" s="16">
        <v>3.1614293593</v>
      </c>
      <c r="CS33" s="15">
        <v>115.4541058847</v>
      </c>
      <c r="CT33" s="16">
        <v>3.6776185558000001</v>
      </c>
      <c r="CU33" s="15">
        <v>99.249009775999994</v>
      </c>
      <c r="CV33" s="16">
        <v>5169.1935720800002</v>
      </c>
      <c r="CW33" s="16">
        <v>54.910353460000003</v>
      </c>
      <c r="CX33" s="13">
        <v>4.1864967900000001E-2</v>
      </c>
      <c r="CY33" s="13">
        <v>0.1065297528</v>
      </c>
      <c r="CZ33" s="13">
        <v>6.8150527999999997E-3</v>
      </c>
      <c r="DA33" s="16">
        <v>4.8922516092999997</v>
      </c>
      <c r="DB33" s="15">
        <v>74.607773505300003</v>
      </c>
      <c r="DC33" s="16">
        <v>3.1614293593</v>
      </c>
      <c r="DD33" s="15">
        <v>115.4541058847</v>
      </c>
      <c r="DE33" s="16">
        <v>3.6776185558000001</v>
      </c>
      <c r="DF33" s="15">
        <v>99.249009775999994</v>
      </c>
      <c r="DG33" s="16">
        <v>5169.1935720800002</v>
      </c>
      <c r="DH33" s="16">
        <v>54.910353460000003</v>
      </c>
      <c r="DI33" s="16">
        <v>5.2564429119999998</v>
      </c>
      <c r="DJ33" s="16">
        <v>6.5365222980000004</v>
      </c>
      <c r="DK33" s="13">
        <v>9.15758671E-2</v>
      </c>
      <c r="DL33" s="13">
        <v>3.4176078399999997E-2</v>
      </c>
      <c r="DM33" s="13">
        <v>2.7483208499999998E-2</v>
      </c>
      <c r="DN33" s="13">
        <v>1.5038142799999999E-2</v>
      </c>
      <c r="DO33" s="13">
        <v>1.06226151E-2</v>
      </c>
      <c r="DP33" s="16">
        <v>0.64156074139999997</v>
      </c>
      <c r="DQ33" s="16">
        <v>3.9411169169</v>
      </c>
      <c r="DR33" s="13">
        <v>1.9593145900000001E-2</v>
      </c>
      <c r="DS33" s="13">
        <v>0.64983385540000005</v>
      </c>
      <c r="DT33" s="13">
        <v>0.1125014109</v>
      </c>
      <c r="DU33" s="13">
        <v>-0.82756666489999997</v>
      </c>
      <c r="DV33" s="13">
        <v>-4.4579296099999999E-2</v>
      </c>
      <c r="DW33" s="16">
        <v>5.2564429119999998</v>
      </c>
      <c r="DX33" s="16">
        <v>6.5365222980000004</v>
      </c>
      <c r="DY33" s="13">
        <v>9.15758671E-2</v>
      </c>
      <c r="DZ33" s="13">
        <v>3.4176078399999997E-2</v>
      </c>
      <c r="EA33" s="13">
        <v>2.7483208499999998E-2</v>
      </c>
      <c r="EB33" s="13">
        <v>1.5038142799999999E-2</v>
      </c>
      <c r="EC33" s="13">
        <v>1.06226151E-2</v>
      </c>
      <c r="ED33" s="16">
        <v>0.64156074139999997</v>
      </c>
      <c r="EE33" s="16">
        <v>3.9411169169</v>
      </c>
      <c r="EF33" s="13">
        <v>1.9593145900000001E-2</v>
      </c>
      <c r="EG33" s="13">
        <v>4.3285967299999999E-2</v>
      </c>
      <c r="EH33" s="13">
        <v>4.3285967299999999E-2</v>
      </c>
      <c r="EI33" s="15">
        <v>3100</v>
      </c>
      <c r="EJ33" s="15">
        <v>0</v>
      </c>
      <c r="EK33" s="16">
        <v>0</v>
      </c>
      <c r="EL33" s="15">
        <v>0</v>
      </c>
      <c r="EM33" s="15">
        <v>0</v>
      </c>
      <c r="EN33" s="15">
        <v>1960000</v>
      </c>
      <c r="EO33" s="15">
        <v>0</v>
      </c>
      <c r="EP33" s="15">
        <v>0</v>
      </c>
      <c r="EQ33" s="16">
        <v>0</v>
      </c>
      <c r="ER33" s="16">
        <v>0</v>
      </c>
      <c r="ES33" s="14" t="s">
        <v>42</v>
      </c>
      <c r="ET33" s="16">
        <v>0.15494784789999999</v>
      </c>
      <c r="EU33" s="16">
        <v>0.83856550379999995</v>
      </c>
      <c r="EV33" s="16">
        <v>1.0535249219</v>
      </c>
      <c r="EW33" s="16">
        <v>3.3392550600000001E-2</v>
      </c>
      <c r="EX33" s="16">
        <v>5.1392421999999997E-3</v>
      </c>
      <c r="EY33" s="16">
        <v>1.4936999744999999</v>
      </c>
      <c r="EZ33" s="16">
        <v>0.22988618129999999</v>
      </c>
      <c r="FA33" s="16">
        <v>5.4641705737999997</v>
      </c>
      <c r="FB33" s="16">
        <v>0.84095690479999996</v>
      </c>
      <c r="FC33" s="16">
        <v>5.4975631243</v>
      </c>
      <c r="FD33" s="16">
        <v>0.84609614700000002</v>
      </c>
      <c r="FE33" s="16">
        <v>0</v>
      </c>
      <c r="FF33" s="16">
        <v>6.4975631243</v>
      </c>
      <c r="FG33" s="16">
        <v>8.45330314E-2</v>
      </c>
      <c r="FH33" s="16">
        <v>0.60446810289999997</v>
      </c>
      <c r="FI33" s="16">
        <v>0.15494784789999999</v>
      </c>
      <c r="FJ33" s="16">
        <v>0.81649024400000003</v>
      </c>
      <c r="FK33" s="16">
        <v>1.0535249219</v>
      </c>
      <c r="FL33" s="16">
        <v>3.3392550600000001E-2</v>
      </c>
      <c r="FM33" s="16">
        <v>5.1392421999999997E-3</v>
      </c>
      <c r="FN33" s="16">
        <v>1.4936999744999999</v>
      </c>
      <c r="FO33" s="16">
        <v>0.22988618129999999</v>
      </c>
      <c r="FP33" s="16">
        <v>5.4641705737999997</v>
      </c>
      <c r="FQ33" s="16">
        <v>0.84095690479999996</v>
      </c>
      <c r="FR33" s="16">
        <v>5.4975631243</v>
      </c>
      <c r="FS33" s="16">
        <v>0.84609614700000002</v>
      </c>
      <c r="FT33" s="16">
        <v>0.1413238819</v>
      </c>
      <c r="FU33" s="16">
        <v>6.4975631243</v>
      </c>
      <c r="FV33" s="16">
        <v>8.45330314E-2</v>
      </c>
      <c r="FW33" s="16">
        <v>0.60446810289999997</v>
      </c>
      <c r="FX33" s="13">
        <v>0</v>
      </c>
      <c r="FY33" s="13">
        <v>0</v>
      </c>
      <c r="FZ33" s="13">
        <v>0</v>
      </c>
      <c r="GA33" s="13">
        <v>0</v>
      </c>
      <c r="GB33" s="13">
        <v>0</v>
      </c>
      <c r="GC33" s="13">
        <v>0</v>
      </c>
      <c r="GD33" s="13">
        <v>0</v>
      </c>
      <c r="GE33" s="13">
        <v>0</v>
      </c>
      <c r="GF33" s="13">
        <v>0</v>
      </c>
      <c r="GG33" s="13">
        <v>0</v>
      </c>
      <c r="GH33" s="13">
        <v>0</v>
      </c>
      <c r="GI33" s="13">
        <v>0</v>
      </c>
      <c r="GJ33" s="13">
        <v>0</v>
      </c>
      <c r="GK33" s="13">
        <v>0</v>
      </c>
      <c r="GL33" s="13">
        <v>0</v>
      </c>
      <c r="GM33" s="13">
        <v>0</v>
      </c>
      <c r="GN33" s="13">
        <v>0</v>
      </c>
      <c r="GO33" s="13">
        <v>0</v>
      </c>
      <c r="GP33" s="13">
        <v>0</v>
      </c>
      <c r="GQ33" s="13">
        <v>0</v>
      </c>
      <c r="GR33" s="13">
        <v>0</v>
      </c>
      <c r="GS33" s="13">
        <v>0</v>
      </c>
      <c r="GT33" s="13">
        <v>0</v>
      </c>
      <c r="GU33" s="13">
        <v>0</v>
      </c>
      <c r="GV33" s="13">
        <v>0</v>
      </c>
      <c r="GW33" s="13">
        <v>0</v>
      </c>
      <c r="GX33" s="13">
        <v>0</v>
      </c>
      <c r="GY33" s="13">
        <v>0</v>
      </c>
      <c r="GZ33" s="13">
        <v>0</v>
      </c>
      <c r="HA33" s="13">
        <v>0</v>
      </c>
      <c r="HB33" s="13">
        <v>0</v>
      </c>
      <c r="HC33" s="13">
        <v>0</v>
      </c>
      <c r="HD33" s="13">
        <v>0</v>
      </c>
      <c r="HE33" s="13">
        <v>0</v>
      </c>
      <c r="HF33" s="13">
        <v>0</v>
      </c>
      <c r="HG33" s="13">
        <v>0</v>
      </c>
      <c r="HH33" s="13">
        <v>0</v>
      </c>
      <c r="HI33" s="13">
        <v>0</v>
      </c>
      <c r="HJ33" s="13">
        <v>0</v>
      </c>
      <c r="HK33" s="13">
        <v>0</v>
      </c>
      <c r="HL33" s="13">
        <v>0</v>
      </c>
      <c r="HM33" s="13">
        <v>0</v>
      </c>
      <c r="HN33" s="13">
        <v>0</v>
      </c>
      <c r="HO33" s="13">
        <v>0</v>
      </c>
      <c r="HP33" s="13">
        <v>0</v>
      </c>
      <c r="HQ33" s="13">
        <v>0</v>
      </c>
      <c r="HR33" s="13">
        <v>0</v>
      </c>
      <c r="HS33" s="13">
        <v>0</v>
      </c>
      <c r="HT33" s="13">
        <v>0</v>
      </c>
      <c r="HU33" s="13">
        <v>0</v>
      </c>
      <c r="HV33" s="13">
        <v>0</v>
      </c>
      <c r="HW33" s="13">
        <v>0</v>
      </c>
      <c r="HX33" s="13">
        <v>0</v>
      </c>
      <c r="HY33" s="13">
        <v>0</v>
      </c>
      <c r="HZ33" s="13">
        <v>0</v>
      </c>
      <c r="IA33" s="13">
        <v>0</v>
      </c>
    </row>
    <row r="34" spans="1:235" ht="15.75" x14ac:dyDescent="0.3">
      <c r="A34" s="14" t="s">
        <v>149</v>
      </c>
      <c r="B34" s="14" t="s">
        <v>150</v>
      </c>
      <c r="C34" s="14" t="s">
        <v>38</v>
      </c>
      <c r="D34" s="14" t="s">
        <v>83</v>
      </c>
      <c r="E34" s="14" t="s">
        <v>107</v>
      </c>
      <c r="F34" s="14" t="s">
        <v>108</v>
      </c>
      <c r="G34" s="14" t="s">
        <v>151</v>
      </c>
      <c r="H34" s="14" t="s">
        <v>151</v>
      </c>
      <c r="I34" s="18">
        <v>2019</v>
      </c>
      <c r="J34" s="16">
        <v>4.0544436660000001</v>
      </c>
      <c r="K34" s="16">
        <v>0</v>
      </c>
      <c r="L34" s="15">
        <v>0</v>
      </c>
      <c r="M34" s="15">
        <v>31000</v>
      </c>
      <c r="N34" s="13">
        <v>7.0088655599999994E-2</v>
      </c>
      <c r="O34" s="13">
        <v>8.9682262999999998E-2</v>
      </c>
      <c r="P34" s="13">
        <v>7.0088655599999994E-2</v>
      </c>
      <c r="Q34" s="13">
        <v>0.31758073450000002</v>
      </c>
      <c r="R34" s="13">
        <v>0.44177274049999998</v>
      </c>
      <c r="S34" s="13">
        <v>0.21121889399999999</v>
      </c>
      <c r="T34" s="13">
        <v>9.8907692000000005E-2</v>
      </c>
      <c r="U34" s="13">
        <v>8.9682262999999998E-2</v>
      </c>
      <c r="V34" s="13">
        <v>8.9682262999999998E-2</v>
      </c>
      <c r="W34" s="13">
        <v>-7.2328998699999994E-2</v>
      </c>
      <c r="X34" s="13">
        <v>0.11354400169999999</v>
      </c>
      <c r="Y34" s="13">
        <v>0</v>
      </c>
      <c r="Z34" s="13">
        <v>-0.10416910040000001</v>
      </c>
      <c r="AA34" s="13">
        <v>0</v>
      </c>
      <c r="AB34" s="13">
        <v>0</v>
      </c>
      <c r="AC34" s="13">
        <v>0</v>
      </c>
      <c r="AD34" s="13">
        <v>0</v>
      </c>
      <c r="AE34" s="13">
        <v>0</v>
      </c>
      <c r="AF34" s="13">
        <v>0</v>
      </c>
      <c r="AG34" s="13">
        <v>0</v>
      </c>
      <c r="AH34" s="13">
        <v>0</v>
      </c>
      <c r="AI34" s="13">
        <v>0.31758073450000002</v>
      </c>
      <c r="AJ34" s="13">
        <v>0.29808809520000001</v>
      </c>
      <c r="AK34" s="13">
        <v>0.21121889399999999</v>
      </c>
      <c r="AL34" s="13">
        <v>9.8907692000000005E-2</v>
      </c>
      <c r="AM34" s="13">
        <v>-0.10416910040000001</v>
      </c>
      <c r="AN34" s="13">
        <v>-7.2328998699999994E-2</v>
      </c>
      <c r="AO34" s="13">
        <v>0.11354400169999999</v>
      </c>
      <c r="AP34" s="13">
        <v>0</v>
      </c>
      <c r="AQ34" s="13">
        <v>-7.3561239799999997E-2</v>
      </c>
      <c r="AR34" s="13">
        <v>3.4450895699999998E-2</v>
      </c>
      <c r="AS34" s="13">
        <v>0</v>
      </c>
      <c r="AT34" s="13">
        <v>0.1478591963</v>
      </c>
      <c r="AU34" s="13">
        <v>0</v>
      </c>
      <c r="AV34" s="13">
        <v>4.8287981399999999E-2</v>
      </c>
      <c r="AW34" s="13">
        <v>0</v>
      </c>
      <c r="AX34" s="13">
        <v>4.3878471400000001E-2</v>
      </c>
      <c r="AY34" s="13">
        <v>0</v>
      </c>
      <c r="AZ34" s="13">
        <v>0</v>
      </c>
      <c r="BA34" s="13">
        <v>0</v>
      </c>
      <c r="BB34" s="13">
        <v>9.10309901E-2</v>
      </c>
      <c r="BC34" s="13">
        <v>0</v>
      </c>
      <c r="BD34" s="13">
        <v>-6.8260941300000003E-2</v>
      </c>
      <c r="BE34" s="13">
        <v>0</v>
      </c>
      <c r="BF34" s="13">
        <v>0.12627044069999999</v>
      </c>
      <c r="BG34" s="13">
        <v>0</v>
      </c>
      <c r="BH34" s="13">
        <v>0</v>
      </c>
      <c r="BI34" s="13">
        <v>0</v>
      </c>
      <c r="BJ34" s="13">
        <v>-0.1009573647</v>
      </c>
      <c r="BK34" s="13">
        <v>-5.18214117E-2</v>
      </c>
      <c r="BL34" s="13">
        <v>0.31758073450000002</v>
      </c>
      <c r="BM34" s="13">
        <v>0.29808809520000001</v>
      </c>
      <c r="BN34" s="13">
        <v>0.21121889399999999</v>
      </c>
      <c r="BO34" s="13">
        <v>9.8907692000000005E-2</v>
      </c>
      <c r="BP34" s="13">
        <v>1E-10</v>
      </c>
      <c r="BQ34" s="13">
        <v>-7.2328998699999994E-2</v>
      </c>
      <c r="BR34" s="13">
        <v>0.11354400169999999</v>
      </c>
      <c r="BS34" s="13">
        <v>0</v>
      </c>
      <c r="BT34" s="13">
        <v>7.0088655599999994E-2</v>
      </c>
      <c r="BU34" s="13">
        <v>8.9682262999999998E-2</v>
      </c>
      <c r="BV34" s="16">
        <v>4.3006063171999998</v>
      </c>
      <c r="BW34" s="13">
        <v>6.7340067300000001E-2</v>
      </c>
      <c r="BX34" s="16">
        <v>0.3185634309</v>
      </c>
      <c r="BY34" s="13">
        <v>7.4074074099999998E-2</v>
      </c>
      <c r="BZ34" s="16">
        <v>0.37469602439999999</v>
      </c>
      <c r="CA34" s="15">
        <v>6998.2352941175996</v>
      </c>
      <c r="CB34" s="16">
        <v>4.2439270404</v>
      </c>
      <c r="CC34" s="13">
        <v>0</v>
      </c>
      <c r="CD34" s="13">
        <v>0</v>
      </c>
      <c r="CE34" s="13">
        <v>0</v>
      </c>
      <c r="CF34" s="16">
        <v>737.83299999999997</v>
      </c>
      <c r="CG34" s="16">
        <v>47.588000000000001</v>
      </c>
      <c r="CH34" s="15">
        <v>0</v>
      </c>
      <c r="CI34" s="16">
        <v>0</v>
      </c>
      <c r="CJ34" s="13">
        <v>1.0232787066</v>
      </c>
      <c r="CK34" s="13">
        <v>1.0298825246000001</v>
      </c>
      <c r="CL34" s="13">
        <v>1.0682139165</v>
      </c>
      <c r="CM34" s="13">
        <v>0.22129173739999999</v>
      </c>
      <c r="CN34" s="13">
        <v>0.21529632400000001</v>
      </c>
      <c r="CO34" s="13">
        <v>0.10392189490000001</v>
      </c>
      <c r="CP34" s="16">
        <v>10.2716550932</v>
      </c>
      <c r="CQ34" s="15">
        <v>35.534682257999997</v>
      </c>
      <c r="CR34" s="16">
        <v>3.3807550363000001</v>
      </c>
      <c r="CS34" s="15">
        <v>107.9640482909</v>
      </c>
      <c r="CT34" s="16">
        <v>8.0414142786999996</v>
      </c>
      <c r="CU34" s="15">
        <v>45.390025603700003</v>
      </c>
      <c r="CV34" s="16">
        <v>520.30526892</v>
      </c>
      <c r="CW34" s="16">
        <v>35.335455379999999</v>
      </c>
      <c r="CX34" s="13">
        <v>0.22129173739999999</v>
      </c>
      <c r="CY34" s="13">
        <v>0.21529632400000001</v>
      </c>
      <c r="CZ34" s="13">
        <v>0.10392189490000001</v>
      </c>
      <c r="DA34" s="16">
        <v>10.2716550932</v>
      </c>
      <c r="DB34" s="15">
        <v>35.534682257999997</v>
      </c>
      <c r="DC34" s="16">
        <v>3.3807550363000001</v>
      </c>
      <c r="DD34" s="15">
        <v>107.9640482909</v>
      </c>
      <c r="DE34" s="16">
        <v>8.0414142786999996</v>
      </c>
      <c r="DF34" s="15">
        <v>45.390025603700003</v>
      </c>
      <c r="DG34" s="16">
        <v>540.64558436000004</v>
      </c>
      <c r="DH34" s="16">
        <v>36.716825800000002</v>
      </c>
      <c r="DI34" s="16">
        <v>46.103908056999998</v>
      </c>
      <c r="DJ34" s="16">
        <v>54.879723392999999</v>
      </c>
      <c r="DK34" s="13">
        <v>0.11899023240000001</v>
      </c>
      <c r="DL34" s="13">
        <v>7.9364943100000002E-2</v>
      </c>
      <c r="DM34" s="13">
        <v>6.6673696800000001E-2</v>
      </c>
      <c r="DN34" s="13">
        <v>8.1844959699999997E-2</v>
      </c>
      <c r="DO34" s="13">
        <v>6.7912930100000005E-2</v>
      </c>
      <c r="DP34" s="16">
        <v>1.5302225173999999</v>
      </c>
      <c r="DQ34" s="16">
        <v>3.2584625195000001</v>
      </c>
      <c r="DR34" s="13">
        <v>8.2790886199999997E-2</v>
      </c>
      <c r="DS34" s="13">
        <v>0.76147584980000005</v>
      </c>
      <c r="DT34" s="13">
        <v>5.2925462600000001E-2</v>
      </c>
      <c r="DU34" s="13">
        <v>0.18536587900000001</v>
      </c>
      <c r="DV34" s="13">
        <v>5.1701708899999997E-2</v>
      </c>
      <c r="DW34" s="16">
        <v>46.103908056999998</v>
      </c>
      <c r="DX34" s="16">
        <v>54.879723392999999</v>
      </c>
      <c r="DY34" s="13">
        <v>0.11899023240000001</v>
      </c>
      <c r="DZ34" s="13">
        <v>7.9364943100000002E-2</v>
      </c>
      <c r="EA34" s="13">
        <v>6.6673696800000001E-2</v>
      </c>
      <c r="EB34" s="13">
        <v>8.1844959699999997E-2</v>
      </c>
      <c r="EC34" s="13">
        <v>6.7912930100000005E-2</v>
      </c>
      <c r="ED34" s="16">
        <v>1.5302225173999999</v>
      </c>
      <c r="EE34" s="16">
        <v>3.2584625195000001</v>
      </c>
      <c r="EF34" s="13">
        <v>8.2790886199999997E-2</v>
      </c>
      <c r="EG34" s="13">
        <v>0.19796675180000001</v>
      </c>
      <c r="EH34" s="13">
        <v>0.19796675180000001</v>
      </c>
      <c r="EI34" s="15">
        <v>31000</v>
      </c>
      <c r="EJ34" s="15">
        <v>0</v>
      </c>
      <c r="EK34" s="16">
        <v>0</v>
      </c>
      <c r="EL34" s="15">
        <v>2000</v>
      </c>
      <c r="EM34" s="15">
        <v>200</v>
      </c>
      <c r="EN34" s="15">
        <v>3331800</v>
      </c>
      <c r="EO34" s="15">
        <v>0</v>
      </c>
      <c r="EP34" s="15">
        <v>0</v>
      </c>
      <c r="EQ34" s="16">
        <v>0</v>
      </c>
      <c r="ER34" s="16">
        <v>0</v>
      </c>
      <c r="ES34" s="14" t="s">
        <v>42</v>
      </c>
      <c r="ET34" s="16">
        <v>0.28831424090000002</v>
      </c>
      <c r="EU34" s="16">
        <v>0.55469105600000002</v>
      </c>
      <c r="EV34" s="16">
        <v>1.4234625410999999</v>
      </c>
      <c r="EW34" s="16">
        <v>6.3922049000000002E-3</v>
      </c>
      <c r="EX34" s="16">
        <v>3.2864540999999999E-3</v>
      </c>
      <c r="EY34" s="16">
        <v>4.1475177799999999E-2</v>
      </c>
      <c r="EZ34" s="16">
        <v>2.1323826399999999E-2</v>
      </c>
      <c r="FA34" s="16">
        <v>0.93862353060000003</v>
      </c>
      <c r="FB34" s="16">
        <v>0.48257888789999998</v>
      </c>
      <c r="FC34" s="16">
        <v>0.94501573549999995</v>
      </c>
      <c r="FD34" s="16">
        <v>0.48586534199999998</v>
      </c>
      <c r="FE34" s="16">
        <v>4.2186669999999998E-4</v>
      </c>
      <c r="FF34" s="16">
        <v>1.9450157355</v>
      </c>
      <c r="FG34" s="16">
        <v>6.9955033006000003</v>
      </c>
      <c r="FH34" s="16">
        <v>1.5898769975</v>
      </c>
      <c r="FI34" s="16">
        <v>0.28831424090000002</v>
      </c>
      <c r="FJ34" s="16">
        <v>0.55439543739999997</v>
      </c>
      <c r="FK34" s="16">
        <v>1.4234625410999999</v>
      </c>
      <c r="FL34" s="16">
        <v>6.3922049000000002E-3</v>
      </c>
      <c r="FM34" s="16">
        <v>3.2864540999999999E-3</v>
      </c>
      <c r="FN34" s="16">
        <v>4.1475177799999999E-2</v>
      </c>
      <c r="FO34" s="16">
        <v>2.1323826399999999E-2</v>
      </c>
      <c r="FP34" s="16">
        <v>0.93862353060000003</v>
      </c>
      <c r="FQ34" s="16">
        <v>0.48257888789999998</v>
      </c>
      <c r="FR34" s="16">
        <v>0.94501573549999995</v>
      </c>
      <c r="FS34" s="16">
        <v>0.48586534199999998</v>
      </c>
      <c r="FT34" s="16">
        <v>0</v>
      </c>
      <c r="FU34" s="16">
        <v>1.9450157355</v>
      </c>
      <c r="FV34" s="16">
        <v>6.9955033006000003</v>
      </c>
      <c r="FW34" s="16">
        <v>1.5898769975</v>
      </c>
      <c r="FX34" s="13">
        <v>0</v>
      </c>
      <c r="FY34" s="13">
        <v>0</v>
      </c>
      <c r="FZ34" s="13">
        <v>0</v>
      </c>
      <c r="GA34" s="13">
        <v>0</v>
      </c>
      <c r="GB34" s="13">
        <v>0</v>
      </c>
      <c r="GC34" s="13">
        <v>0</v>
      </c>
      <c r="GD34" s="13">
        <v>0</v>
      </c>
      <c r="GE34" s="13">
        <v>0</v>
      </c>
      <c r="GF34" s="13">
        <v>0</v>
      </c>
      <c r="GG34" s="13">
        <v>0</v>
      </c>
      <c r="GH34" s="13">
        <v>0</v>
      </c>
      <c r="GI34" s="13">
        <v>0</v>
      </c>
      <c r="GJ34" s="13">
        <v>0</v>
      </c>
      <c r="GK34" s="13">
        <v>0</v>
      </c>
      <c r="GL34" s="13">
        <v>0</v>
      </c>
      <c r="GM34" s="13">
        <v>0</v>
      </c>
      <c r="GN34" s="13">
        <v>0</v>
      </c>
      <c r="GO34" s="13">
        <v>0</v>
      </c>
      <c r="GP34" s="13">
        <v>0</v>
      </c>
      <c r="GQ34" s="13">
        <v>0</v>
      </c>
      <c r="GR34" s="13">
        <v>0</v>
      </c>
      <c r="GS34" s="13">
        <v>0</v>
      </c>
      <c r="GT34" s="13">
        <v>0</v>
      </c>
      <c r="GU34" s="13">
        <v>0</v>
      </c>
      <c r="GV34" s="13">
        <v>0</v>
      </c>
      <c r="GW34" s="13">
        <v>0</v>
      </c>
      <c r="GX34" s="13">
        <v>0</v>
      </c>
      <c r="GY34" s="13">
        <v>0</v>
      </c>
      <c r="GZ34" s="13">
        <v>0</v>
      </c>
      <c r="HA34" s="13">
        <v>0</v>
      </c>
      <c r="HB34" s="13">
        <v>0</v>
      </c>
      <c r="HC34" s="13">
        <v>0</v>
      </c>
      <c r="HD34" s="13">
        <v>0</v>
      </c>
      <c r="HE34" s="13">
        <v>0</v>
      </c>
      <c r="HF34" s="13">
        <v>0</v>
      </c>
      <c r="HG34" s="13">
        <v>0</v>
      </c>
      <c r="HH34" s="13">
        <v>0</v>
      </c>
      <c r="HI34" s="13">
        <v>0</v>
      </c>
      <c r="HJ34" s="13">
        <v>0</v>
      </c>
      <c r="HK34" s="13">
        <v>0</v>
      </c>
      <c r="HL34" s="13">
        <v>0</v>
      </c>
      <c r="HM34" s="13">
        <v>0</v>
      </c>
      <c r="HN34" s="13">
        <v>0</v>
      </c>
      <c r="HO34" s="13">
        <v>0</v>
      </c>
      <c r="HP34" s="13">
        <v>0</v>
      </c>
      <c r="HQ34" s="13">
        <v>0</v>
      </c>
      <c r="HR34" s="13">
        <v>0</v>
      </c>
      <c r="HS34" s="13">
        <v>0</v>
      </c>
      <c r="HT34" s="13">
        <v>0</v>
      </c>
      <c r="HU34" s="13">
        <v>0</v>
      </c>
      <c r="HV34" s="13">
        <v>0</v>
      </c>
      <c r="HW34" s="13">
        <v>0</v>
      </c>
      <c r="HX34" s="13">
        <v>0</v>
      </c>
      <c r="HY34" s="13">
        <v>0</v>
      </c>
      <c r="HZ34" s="13">
        <v>0</v>
      </c>
      <c r="IA34" s="13">
        <v>0</v>
      </c>
    </row>
    <row r="35" spans="1:235" ht="15.75" x14ac:dyDescent="0.3">
      <c r="A35" s="14" t="s">
        <v>152</v>
      </c>
      <c r="B35" s="14" t="s">
        <v>153</v>
      </c>
      <c r="C35" s="14" t="s">
        <v>29</v>
      </c>
      <c r="D35" s="14" t="s">
        <v>83</v>
      </c>
      <c r="E35" s="14" t="s">
        <v>84</v>
      </c>
      <c r="F35" s="14" t="s">
        <v>85</v>
      </c>
      <c r="G35" s="14" t="s">
        <v>125</v>
      </c>
      <c r="H35" s="14" t="s">
        <v>126</v>
      </c>
      <c r="I35" s="18" t="s">
        <v>34</v>
      </c>
      <c r="J35" s="16">
        <v>4.5039619960000001</v>
      </c>
      <c r="K35" s="16">
        <v>6.5469315999999997</v>
      </c>
      <c r="L35" s="15">
        <v>1045450</v>
      </c>
      <c r="M35" s="15">
        <v>6210</v>
      </c>
      <c r="N35" s="13">
        <v>-9.1713078000000003E-2</v>
      </c>
      <c r="O35" s="13">
        <v>1.7132567E-3</v>
      </c>
      <c r="P35" s="13">
        <v>-0.2042697959</v>
      </c>
      <c r="Q35" s="13">
        <v>0.20459032639999999</v>
      </c>
      <c r="R35" s="13">
        <v>4.3048803048000002</v>
      </c>
      <c r="S35" s="13">
        <v>3.7102374010000001</v>
      </c>
      <c r="T35" s="13">
        <v>0.44074185739999999</v>
      </c>
      <c r="U35" s="13">
        <v>0.83934518670000002</v>
      </c>
      <c r="V35" s="13">
        <v>0.11674700120000001</v>
      </c>
      <c r="W35" s="13">
        <v>5.2293829899999998E-2</v>
      </c>
      <c r="X35" s="13">
        <v>7.2338633700000002E-2</v>
      </c>
      <c r="Y35" s="13">
        <v>0</v>
      </c>
      <c r="Z35" s="13">
        <v>10.520899142899999</v>
      </c>
      <c r="AA35" s="13">
        <v>-0.14635868730000001</v>
      </c>
      <c r="AB35" s="13">
        <v>-3.5622902999999997E-2</v>
      </c>
      <c r="AC35" s="13">
        <v>-0.27824696599999998</v>
      </c>
      <c r="AD35" s="13">
        <v>-0.1207203156</v>
      </c>
      <c r="AE35" s="13">
        <v>0</v>
      </c>
      <c r="AF35" s="13">
        <v>0</v>
      </c>
      <c r="AG35" s="13">
        <v>0</v>
      </c>
      <c r="AH35" s="13">
        <v>0</v>
      </c>
      <c r="AI35" s="13">
        <v>0.1032598622</v>
      </c>
      <c r="AJ35" s="13">
        <v>0</v>
      </c>
      <c r="AK35" s="13">
        <v>0</v>
      </c>
      <c r="AL35" s="13">
        <v>0.1588647604</v>
      </c>
      <c r="AM35" s="13">
        <v>1.4017342226</v>
      </c>
      <c r="AN35" s="13">
        <v>2.2548214099999998E-2</v>
      </c>
      <c r="AO35" s="13">
        <v>2.4182370000000002E-2</v>
      </c>
      <c r="AP35" s="13">
        <v>0</v>
      </c>
      <c r="AQ35" s="13">
        <v>-0.42670828729999999</v>
      </c>
      <c r="AR35" s="13">
        <v>0.265105339</v>
      </c>
      <c r="AS35" s="13">
        <v>1.0047354495</v>
      </c>
      <c r="AT35" s="13">
        <v>0.13169362779999999</v>
      </c>
      <c r="AU35" s="13">
        <v>0.63962524369999996</v>
      </c>
      <c r="AV35" s="13">
        <v>-0.1859665143</v>
      </c>
      <c r="AW35" s="13">
        <v>0.69258928180000001</v>
      </c>
      <c r="AX35" s="13">
        <v>-0.21687378030000001</v>
      </c>
      <c r="AY35" s="13">
        <v>0.65144496649999994</v>
      </c>
      <c r="AZ35" s="13">
        <v>0</v>
      </c>
      <c r="BA35" s="13">
        <v>0.6994940784</v>
      </c>
      <c r="BB35" s="13">
        <v>0</v>
      </c>
      <c r="BC35" s="13">
        <v>0.74245048079999998</v>
      </c>
      <c r="BD35" s="13">
        <v>0.6672427541</v>
      </c>
      <c r="BE35" s="13">
        <v>0.4133603179</v>
      </c>
      <c r="BF35" s="13">
        <v>0.48922598049999999</v>
      </c>
      <c r="BG35" s="13">
        <v>0.26820956550000002</v>
      </c>
      <c r="BH35" s="13">
        <v>3.4405298700000003E-2</v>
      </c>
      <c r="BI35" s="13">
        <v>4.1582175499999999E-2</v>
      </c>
      <c r="BJ35" s="13">
        <v>4.9143444410999999</v>
      </c>
      <c r="BK35" s="13">
        <v>1.4319425241999999</v>
      </c>
      <c r="BL35" s="13">
        <v>0.28073046709999999</v>
      </c>
      <c r="BM35" s="13">
        <v>0.52029491439999997</v>
      </c>
      <c r="BN35" s="13">
        <v>0.28900911620000003</v>
      </c>
      <c r="BO35" s="13">
        <v>-0.33734948419999999</v>
      </c>
      <c r="BP35" s="13">
        <v>2.0000000000000001E-10</v>
      </c>
      <c r="BQ35" s="13">
        <v>0.30235598229999999</v>
      </c>
      <c r="BR35" s="13">
        <v>9.8386092999999994E-2</v>
      </c>
      <c r="BS35" s="13">
        <v>1.4140581100000001E-2</v>
      </c>
      <c r="BT35" s="13">
        <v>0.60049151879999996</v>
      </c>
      <c r="BU35" s="13">
        <v>-0.38671332409999998</v>
      </c>
      <c r="BV35" s="16">
        <v>2.7047199805000002</v>
      </c>
      <c r="BW35" s="13">
        <v>0.32206119160000002</v>
      </c>
      <c r="BX35" s="16">
        <v>0</v>
      </c>
      <c r="BY35" s="13">
        <v>3.2206119200000001E-2</v>
      </c>
      <c r="BZ35" s="16">
        <v>8.1542824900000005E-2</v>
      </c>
      <c r="CA35" s="15">
        <v>3360.7881525681</v>
      </c>
      <c r="CB35" s="16">
        <v>1.8477808532</v>
      </c>
      <c r="CC35" s="13">
        <v>0.41356108359999999</v>
      </c>
      <c r="CD35" s="13">
        <v>0.31106014650000002</v>
      </c>
      <c r="CE35" s="13">
        <v>0.31058740200000001</v>
      </c>
      <c r="CF35" s="16">
        <v>14700</v>
      </c>
      <c r="CG35" s="16">
        <v>870</v>
      </c>
      <c r="CH35" s="15">
        <v>0.75978300529999998</v>
      </c>
      <c r="CI35" s="16">
        <v>0.69258928180000001</v>
      </c>
      <c r="CJ35" s="13">
        <v>1.3552904564999999</v>
      </c>
      <c r="CK35" s="13">
        <v>0.56060415910000005</v>
      </c>
      <c r="CL35" s="13">
        <v>0.51199750629999996</v>
      </c>
      <c r="CM35" s="13">
        <v>9.2464004599999997E-2</v>
      </c>
      <c r="CN35" s="13">
        <v>9.7772648899999995E-2</v>
      </c>
      <c r="CO35" s="13">
        <v>3.7549111000000003E-2</v>
      </c>
      <c r="CP35" s="16">
        <v>8.0252758535000002</v>
      </c>
      <c r="CQ35" s="15">
        <v>45.481302657400001</v>
      </c>
      <c r="CR35" s="16">
        <v>3.8288198134</v>
      </c>
      <c r="CS35" s="15">
        <v>95.329636230700004</v>
      </c>
      <c r="CT35" s="16">
        <v>7.8838177475000002</v>
      </c>
      <c r="CU35" s="15">
        <v>46.297366541199999</v>
      </c>
      <c r="CV35" s="16">
        <v>1268.55328431</v>
      </c>
      <c r="CW35" s="16">
        <v>67.809005040000002</v>
      </c>
      <c r="CX35" s="13">
        <v>0.1058079358</v>
      </c>
      <c r="CY35" s="13">
        <v>0.11066161870000001</v>
      </c>
      <c r="CZ35" s="13">
        <v>4.6201231400000001E-2</v>
      </c>
      <c r="DA35" s="16">
        <v>10.8363894465</v>
      </c>
      <c r="DB35" s="15">
        <v>33.682805680000001</v>
      </c>
      <c r="DC35" s="16">
        <v>4.9037551374000001</v>
      </c>
      <c r="DD35" s="15">
        <v>74.432754037600006</v>
      </c>
      <c r="DE35" s="16">
        <v>12.433348219499999</v>
      </c>
      <c r="DF35" s="15">
        <v>29.356533216700001</v>
      </c>
      <c r="DG35" s="16">
        <v>1368.9868470700001</v>
      </c>
      <c r="DH35" s="16">
        <v>79.244225850000007</v>
      </c>
      <c r="DI35" s="16">
        <v>886.72642283200003</v>
      </c>
      <c r="DJ35" s="16">
        <v>1165.5598081810001</v>
      </c>
      <c r="DK35" s="13">
        <v>0.1017632312</v>
      </c>
      <c r="DL35" s="13">
        <v>8.8432174000000002E-2</v>
      </c>
      <c r="DM35" s="13">
        <v>6.7276809600000001E-2</v>
      </c>
      <c r="DN35" s="13">
        <v>5.5959291699999997E-2</v>
      </c>
      <c r="DO35" s="13">
        <v>5.3453809099999999E-2</v>
      </c>
      <c r="DP35" s="16">
        <v>0.83327983159999996</v>
      </c>
      <c r="DQ35" s="16">
        <v>2.0519364655999999</v>
      </c>
      <c r="DR35" s="13">
        <v>5.1266925900000003E-2</v>
      </c>
      <c r="DS35" s="13">
        <v>-0.20224555229999999</v>
      </c>
      <c r="DT35" s="13">
        <v>5.74484553E-2</v>
      </c>
      <c r="DU35" s="13">
        <v>-9.4391365000000005E-3</v>
      </c>
      <c r="DV35" s="13">
        <v>-8.8469132000000006E-3</v>
      </c>
      <c r="DW35" s="16">
        <v>879.96793523600002</v>
      </c>
      <c r="DX35" s="16">
        <v>1093.0829503140001</v>
      </c>
      <c r="DY35" s="13">
        <v>9.6229390100000006E-2</v>
      </c>
      <c r="DZ35" s="13">
        <v>7.6849013600000002E-2</v>
      </c>
      <c r="EA35" s="13">
        <v>6.1865998200000001E-2</v>
      </c>
      <c r="EB35" s="13">
        <v>6.1287497099999998E-2</v>
      </c>
      <c r="EC35" s="13">
        <v>5.7885308400000002E-2</v>
      </c>
      <c r="ED35" s="16">
        <v>1.0317634723</v>
      </c>
      <c r="EE35" s="16">
        <v>2.36289726</v>
      </c>
      <c r="EF35" s="13">
        <v>5.6682417399999997E-2</v>
      </c>
      <c r="EG35" s="13">
        <v>6.5305721499999997E-2</v>
      </c>
      <c r="EH35" s="13">
        <v>6.1912898299999998E-2</v>
      </c>
      <c r="EI35" s="15">
        <v>6210</v>
      </c>
      <c r="EJ35" s="15">
        <v>1045450</v>
      </c>
      <c r="EK35" s="16">
        <v>6.5469315999999997</v>
      </c>
      <c r="EL35" s="15">
        <v>2014060</v>
      </c>
      <c r="EM35" s="15">
        <v>3698120</v>
      </c>
      <c r="EN35" s="15">
        <v>123148162</v>
      </c>
      <c r="EO35" s="15">
        <v>9770</v>
      </c>
      <c r="EP35" s="15">
        <v>12690</v>
      </c>
      <c r="EQ35" s="16">
        <v>6.1375800000000001E-2</v>
      </c>
      <c r="ER35" s="16">
        <v>7.9398999999999997E-2</v>
      </c>
      <c r="ES35" s="14" t="s">
        <v>35</v>
      </c>
      <c r="ET35" s="16">
        <v>9.0268846700000002E-2</v>
      </c>
      <c r="EU35" s="16">
        <v>0.68247932200000005</v>
      </c>
      <c r="EV35" s="16">
        <v>1.2215306261000001</v>
      </c>
      <c r="EW35" s="16">
        <v>0.4702533391</v>
      </c>
      <c r="EX35" s="16">
        <v>0.19227685050000001</v>
      </c>
      <c r="EY35" s="16">
        <v>1.1676084225000001</v>
      </c>
      <c r="EZ35" s="16">
        <v>0.47741090060000002</v>
      </c>
      <c r="FA35" s="16">
        <v>0.97136246709999996</v>
      </c>
      <c r="FB35" s="16">
        <v>0.39716999409999998</v>
      </c>
      <c r="FC35" s="16">
        <v>1.4457095993</v>
      </c>
      <c r="FD35" s="16">
        <v>0.59112071180000003</v>
      </c>
      <c r="FE35" s="16">
        <v>8.3731637600000006E-2</v>
      </c>
      <c r="FF35" s="16">
        <v>2.4457095993000002</v>
      </c>
      <c r="FG35" s="16">
        <v>0.2458912066</v>
      </c>
      <c r="FH35" s="16">
        <v>0.1790621577</v>
      </c>
      <c r="FI35" s="16">
        <v>0.12557125250000001</v>
      </c>
      <c r="FJ35" s="16">
        <v>0.58557636850000006</v>
      </c>
      <c r="FK35" s="16">
        <v>1.1474435222999999</v>
      </c>
      <c r="FL35" s="16">
        <v>0.43261495589999999</v>
      </c>
      <c r="FM35" s="16">
        <v>0.17480314</v>
      </c>
      <c r="FN35" s="16">
        <v>1.1381885967000001</v>
      </c>
      <c r="FO35" s="16">
        <v>0.45989843359999999</v>
      </c>
      <c r="FP35" s="16">
        <v>1.0399997437999999</v>
      </c>
      <c r="FQ35" s="16">
        <v>0.42022407760000002</v>
      </c>
      <c r="FR35" s="16">
        <v>1.4748694787000001</v>
      </c>
      <c r="FS35" s="16">
        <v>0.59593828739999999</v>
      </c>
      <c r="FT35" s="16">
        <v>0.4133603179</v>
      </c>
      <c r="FU35" s="16">
        <v>2.4748694787000001</v>
      </c>
      <c r="FV35" s="16">
        <v>0.232572423</v>
      </c>
      <c r="FW35" s="16">
        <v>0.91199596540000005</v>
      </c>
      <c r="FX35" s="13">
        <v>0</v>
      </c>
      <c r="FY35" s="13">
        <v>0</v>
      </c>
      <c r="FZ35" s="13">
        <v>0</v>
      </c>
      <c r="GA35" s="13">
        <v>0</v>
      </c>
      <c r="GB35" s="13">
        <v>0</v>
      </c>
      <c r="GC35" s="13">
        <v>0</v>
      </c>
      <c r="GD35" s="13">
        <v>0</v>
      </c>
      <c r="GE35" s="13">
        <v>0</v>
      </c>
      <c r="GF35" s="13">
        <v>0</v>
      </c>
      <c r="GG35" s="13">
        <v>0</v>
      </c>
      <c r="GH35" s="13">
        <v>0</v>
      </c>
      <c r="GI35" s="13">
        <v>0</v>
      </c>
      <c r="GJ35" s="13">
        <v>0</v>
      </c>
      <c r="GK35" s="13">
        <v>0</v>
      </c>
      <c r="GL35" s="13">
        <v>0</v>
      </c>
      <c r="GM35" s="13">
        <v>0</v>
      </c>
      <c r="GN35" s="13">
        <v>0</v>
      </c>
      <c r="GO35" s="13">
        <v>0</v>
      </c>
      <c r="GP35" s="13">
        <v>0</v>
      </c>
      <c r="GQ35" s="13">
        <v>0</v>
      </c>
      <c r="GR35" s="13">
        <v>0</v>
      </c>
      <c r="GS35" s="13">
        <v>0</v>
      </c>
      <c r="GT35" s="13">
        <v>0</v>
      </c>
      <c r="GU35" s="13">
        <v>0</v>
      </c>
      <c r="GV35" s="13">
        <v>0</v>
      </c>
      <c r="GW35" s="13">
        <v>0</v>
      </c>
      <c r="GX35" s="13">
        <v>0</v>
      </c>
      <c r="GY35" s="13">
        <v>0</v>
      </c>
      <c r="GZ35" s="13">
        <v>0</v>
      </c>
      <c r="HA35" s="13">
        <v>0</v>
      </c>
      <c r="HB35" s="13">
        <v>0</v>
      </c>
      <c r="HC35" s="13">
        <v>0</v>
      </c>
      <c r="HD35" s="13">
        <v>0</v>
      </c>
      <c r="HE35" s="13">
        <v>0</v>
      </c>
      <c r="HF35" s="13">
        <v>0</v>
      </c>
      <c r="HG35" s="13">
        <v>0</v>
      </c>
      <c r="HH35" s="13">
        <v>0</v>
      </c>
      <c r="HI35" s="13">
        <v>0</v>
      </c>
      <c r="HJ35" s="13">
        <v>0</v>
      </c>
      <c r="HK35" s="13">
        <v>0</v>
      </c>
      <c r="HL35" s="13">
        <v>0</v>
      </c>
      <c r="HM35" s="13">
        <v>0</v>
      </c>
      <c r="HN35" s="13">
        <v>0</v>
      </c>
      <c r="HO35" s="13">
        <v>0</v>
      </c>
      <c r="HP35" s="13">
        <v>0</v>
      </c>
      <c r="HQ35" s="13">
        <v>0</v>
      </c>
      <c r="HR35" s="13">
        <v>0</v>
      </c>
      <c r="HS35" s="13">
        <v>0</v>
      </c>
      <c r="HT35" s="13">
        <v>0</v>
      </c>
      <c r="HU35" s="13">
        <v>0</v>
      </c>
      <c r="HV35" s="13">
        <v>0</v>
      </c>
      <c r="HW35" s="13">
        <v>0</v>
      </c>
      <c r="HX35" s="13">
        <v>0</v>
      </c>
      <c r="HY35" s="13">
        <v>0</v>
      </c>
      <c r="HZ35" s="13">
        <v>0</v>
      </c>
      <c r="IA35" s="13">
        <v>0</v>
      </c>
    </row>
    <row r="36" spans="1:235" ht="15.75" x14ac:dyDescent="0.3">
      <c r="A36" s="14" t="s">
        <v>154</v>
      </c>
      <c r="B36" s="14" t="s">
        <v>155</v>
      </c>
      <c r="C36" s="14" t="s">
        <v>29</v>
      </c>
      <c r="D36" s="14" t="s">
        <v>156</v>
      </c>
      <c r="E36" s="14" t="s">
        <v>157</v>
      </c>
      <c r="F36" s="14" t="s">
        <v>158</v>
      </c>
      <c r="G36" s="14" t="s">
        <v>159</v>
      </c>
      <c r="H36" s="14" t="s">
        <v>159</v>
      </c>
      <c r="I36" s="18" t="s">
        <v>34</v>
      </c>
      <c r="J36" s="16">
        <v>8.1722780640000003</v>
      </c>
      <c r="K36" s="16">
        <v>0.2303</v>
      </c>
      <c r="L36" s="15">
        <v>39830</v>
      </c>
      <c r="M36" s="15">
        <v>5850</v>
      </c>
      <c r="N36" s="13">
        <v>-0.2049369549</v>
      </c>
      <c r="O36" s="13">
        <v>2.6994693141999999</v>
      </c>
      <c r="P36" s="13">
        <v>0.24460230529999999</v>
      </c>
      <c r="Q36" s="13">
        <v>-7.4538433200000004E-2</v>
      </c>
      <c r="R36" s="13">
        <v>2.3786812807</v>
      </c>
      <c r="S36" s="13">
        <v>1.3028822191</v>
      </c>
      <c r="T36" s="13">
        <v>-0.22366207639999999</v>
      </c>
      <c r="U36" s="13">
        <v>-0.4075503238</v>
      </c>
      <c r="V36" s="13">
        <v>-0.21803128460000001</v>
      </c>
      <c r="W36" s="13">
        <v>6.2936450800000002E-2</v>
      </c>
      <c r="X36" s="13">
        <v>-1.05996522E-2</v>
      </c>
      <c r="Y36" s="13">
        <v>0</v>
      </c>
      <c r="Z36" s="13">
        <v>8.0304604000000008</v>
      </c>
      <c r="AA36" s="13">
        <v>-6.2713666200000004E-2</v>
      </c>
      <c r="AB36" s="13">
        <v>-7.6395377799999997E-2</v>
      </c>
      <c r="AC36" s="13">
        <v>-0.65102126490000001</v>
      </c>
      <c r="AD36" s="13">
        <v>-0.84615435989999999</v>
      </c>
      <c r="AE36" s="13">
        <v>0</v>
      </c>
      <c r="AF36" s="13">
        <v>0</v>
      </c>
      <c r="AG36" s="13">
        <v>0</v>
      </c>
      <c r="AH36" s="13">
        <v>0</v>
      </c>
      <c r="AI36" s="13">
        <v>4.3037041700000001E-2</v>
      </c>
      <c r="AJ36" s="13">
        <v>0</v>
      </c>
      <c r="AK36" s="13">
        <v>0</v>
      </c>
      <c r="AL36" s="13">
        <v>4.7850730648999997</v>
      </c>
      <c r="AM36" s="13">
        <v>0</v>
      </c>
      <c r="AN36" s="13">
        <v>-0.1576883134</v>
      </c>
      <c r="AO36" s="13">
        <v>1.9378129800000001E-2</v>
      </c>
      <c r="AP36" s="13">
        <v>0</v>
      </c>
      <c r="AQ36" s="13">
        <v>-0.30203231250000001</v>
      </c>
      <c r="AR36" s="13">
        <v>-1.5945081900000001E-2</v>
      </c>
      <c r="AS36" s="13">
        <v>0.1780734564</v>
      </c>
      <c r="AT36" s="13">
        <v>2.03036669E-2</v>
      </c>
      <c r="AU36" s="13">
        <v>0.20775657410000001</v>
      </c>
      <c r="AV36" s="13">
        <v>-5.0085241400000001E-2</v>
      </c>
      <c r="AW36" s="13">
        <v>0</v>
      </c>
      <c r="AX36" s="13">
        <v>-0.16455539529999999</v>
      </c>
      <c r="AY36" s="13">
        <v>0</v>
      </c>
      <c r="AZ36" s="13">
        <v>0</v>
      </c>
      <c r="BA36" s="13">
        <v>1.0849633730999999</v>
      </c>
      <c r="BB36" s="13">
        <v>0</v>
      </c>
      <c r="BC36" s="13">
        <v>0.64282518079999995</v>
      </c>
      <c r="BD36" s="13">
        <v>9.9346117299999995E-2</v>
      </c>
      <c r="BE36" s="13">
        <v>0.21291824500000001</v>
      </c>
      <c r="BF36" s="13">
        <v>8.0637085100000006E-2</v>
      </c>
      <c r="BG36" s="13">
        <v>7.0976901800000006E-2</v>
      </c>
      <c r="BH36" s="13">
        <v>0</v>
      </c>
      <c r="BI36" s="13">
        <v>0</v>
      </c>
      <c r="BJ36" s="13">
        <v>0.29795627419999998</v>
      </c>
      <c r="BK36" s="13">
        <v>0.1392788395</v>
      </c>
      <c r="BL36" s="13">
        <v>4.10195727E-2</v>
      </c>
      <c r="BM36" s="13">
        <v>0.14136732699999999</v>
      </c>
      <c r="BN36" s="13">
        <v>-0.20338022159999999</v>
      </c>
      <c r="BO36" s="13">
        <v>-9.7661951400000002E-2</v>
      </c>
      <c r="BP36" s="13">
        <v>0</v>
      </c>
      <c r="BQ36" s="13">
        <v>3.5533900299999997E-2</v>
      </c>
      <c r="BR36" s="13">
        <v>2.8788026899999999E-2</v>
      </c>
      <c r="BS36" s="13">
        <v>0</v>
      </c>
      <c r="BT36" s="13">
        <v>-3.1635918200000002E-2</v>
      </c>
      <c r="BU36" s="13">
        <v>-0.30203231250000001</v>
      </c>
      <c r="BV36" s="16">
        <v>7.3661535756000003</v>
      </c>
      <c r="BW36" s="13">
        <v>8.5470085500000001E-2</v>
      </c>
      <c r="BX36" s="16">
        <v>0</v>
      </c>
      <c r="BY36" s="13">
        <v>0</v>
      </c>
      <c r="BZ36" s="16">
        <v>0</v>
      </c>
      <c r="CA36" s="15">
        <v>1339.0630233226</v>
      </c>
      <c r="CB36" s="16">
        <v>4.3687264140000002</v>
      </c>
      <c r="CC36" s="13">
        <v>0</v>
      </c>
      <c r="CD36" s="13">
        <v>0.20033803350000001</v>
      </c>
      <c r="CE36" s="13">
        <v>9.8460564799999997E-2</v>
      </c>
      <c r="CF36" s="16">
        <v>0</v>
      </c>
      <c r="CG36" s="16">
        <v>50</v>
      </c>
      <c r="CH36" s="15">
        <v>0</v>
      </c>
      <c r="CI36" s="16">
        <v>0</v>
      </c>
      <c r="CJ36" s="13">
        <v>0</v>
      </c>
      <c r="CK36" s="13">
        <v>0.61014327030000004</v>
      </c>
      <c r="CL36" s="13">
        <v>0.49683029420000002</v>
      </c>
      <c r="CM36" s="13">
        <v>6.1745290699999997E-2</v>
      </c>
      <c r="CN36" s="13">
        <v>6.1605050600000003E-2</v>
      </c>
      <c r="CO36" s="13">
        <v>1.65151285E-2</v>
      </c>
      <c r="CP36" s="16">
        <v>9.1067852640000009</v>
      </c>
      <c r="CQ36" s="15">
        <v>40.080005119299997</v>
      </c>
      <c r="CR36" s="16">
        <v>18.1582529549</v>
      </c>
      <c r="CS36" s="15">
        <v>20.101052722799999</v>
      </c>
      <c r="CT36" s="16">
        <v>6.4682730756</v>
      </c>
      <c r="CU36" s="15">
        <v>56.4292811595</v>
      </c>
      <c r="CV36" s="16">
        <v>1906.7132595099999</v>
      </c>
      <c r="CW36" s="16">
        <v>23.44492545</v>
      </c>
      <c r="CX36" s="13">
        <v>8.1390082200000005E-2</v>
      </c>
      <c r="CY36" s="13">
        <v>9.1379266200000003E-2</v>
      </c>
      <c r="CZ36" s="13">
        <v>2.4855648500000001E-2</v>
      </c>
      <c r="DA36" s="16">
        <v>9.9777869150999994</v>
      </c>
      <c r="DB36" s="15">
        <v>36.581258259599998</v>
      </c>
      <c r="DC36" s="16">
        <v>16.3612273904</v>
      </c>
      <c r="DD36" s="15">
        <v>22.308839752099999</v>
      </c>
      <c r="DE36" s="16">
        <v>8.1003127310000007</v>
      </c>
      <c r="DF36" s="15">
        <v>45.059988684399997</v>
      </c>
      <c r="DG36" s="16">
        <v>2024.0128186699999</v>
      </c>
      <c r="DH36" s="16">
        <v>31.6818034</v>
      </c>
      <c r="DI36" s="16">
        <v>53.689627739999999</v>
      </c>
      <c r="DJ36" s="16">
        <v>94.865516932999995</v>
      </c>
      <c r="DK36" s="13">
        <v>0.20883980930000001</v>
      </c>
      <c r="DL36" s="13">
        <v>3.9361887599999999E-2</v>
      </c>
      <c r="DM36" s="13">
        <v>2.2277063E-2</v>
      </c>
      <c r="DN36" s="13">
        <v>2.4790024599999998E-2</v>
      </c>
      <c r="DO36" s="13">
        <v>1.22959891E-2</v>
      </c>
      <c r="DP36" s="16">
        <v>1.3404141095</v>
      </c>
      <c r="DQ36" s="16">
        <v>5.0114208146000001</v>
      </c>
      <c r="DR36" s="13">
        <v>1.4964308399999999E-2</v>
      </c>
      <c r="DS36" s="13">
        <v>0.10136987140000001</v>
      </c>
      <c r="DT36" s="13">
        <v>-2.1490892099999999E-2</v>
      </c>
      <c r="DU36" s="13">
        <v>-0.16684582619999999</v>
      </c>
      <c r="DV36" s="13">
        <v>-8.93362033E-2</v>
      </c>
      <c r="DW36" s="16">
        <v>71.194312835999995</v>
      </c>
      <c r="DX36" s="16">
        <v>124.101146808</v>
      </c>
      <c r="DY36" s="13">
        <v>0.2036162352</v>
      </c>
      <c r="DZ36" s="13">
        <v>4.8508233800000002E-2</v>
      </c>
      <c r="EA36" s="13">
        <v>2.78281906E-2</v>
      </c>
      <c r="EB36" s="13">
        <v>2.3849072400000001E-2</v>
      </c>
      <c r="EC36" s="13">
        <v>1.5652965800000002E-2</v>
      </c>
      <c r="ED36" s="16">
        <v>1.5998798774</v>
      </c>
      <c r="EE36" s="16">
        <v>5.2388234603999999</v>
      </c>
      <c r="EF36" s="13">
        <v>1.61206341E-2</v>
      </c>
      <c r="EG36" s="13">
        <v>6.3151164800000006E-2</v>
      </c>
      <c r="EH36" s="13">
        <v>4.0140331799999998E-2</v>
      </c>
      <c r="EI36" s="15">
        <v>5850</v>
      </c>
      <c r="EJ36" s="15">
        <v>39830</v>
      </c>
      <c r="EK36" s="16">
        <v>0.2303</v>
      </c>
      <c r="EL36" s="15">
        <v>163840</v>
      </c>
      <c r="EM36" s="15">
        <v>181210</v>
      </c>
      <c r="EN36" s="15">
        <v>2</v>
      </c>
      <c r="EO36" s="15">
        <v>0</v>
      </c>
      <c r="EP36" s="15">
        <v>0</v>
      </c>
      <c r="EQ36" s="16">
        <v>0</v>
      </c>
      <c r="ER36" s="16">
        <v>0</v>
      </c>
      <c r="ES36" s="14" t="s">
        <v>35</v>
      </c>
      <c r="ET36" s="16">
        <v>8.8902982699999994E-2</v>
      </c>
      <c r="EU36" s="16">
        <v>0.49509377389999998</v>
      </c>
      <c r="EV36" s="16">
        <v>0.63826022019999995</v>
      </c>
      <c r="EW36" s="16">
        <v>0.39351080459999999</v>
      </c>
      <c r="EX36" s="16">
        <v>0.11467123899999999</v>
      </c>
      <c r="EY36" s="16">
        <v>1.6897507129</v>
      </c>
      <c r="EZ36" s="16">
        <v>0.4924027641</v>
      </c>
      <c r="FA36" s="16">
        <v>1.9481639458</v>
      </c>
      <c r="FB36" s="16">
        <v>0.56770581870000003</v>
      </c>
      <c r="FC36" s="16">
        <v>2.4316434348999998</v>
      </c>
      <c r="FD36" s="16">
        <v>0.70859443330000005</v>
      </c>
      <c r="FE36" s="16">
        <v>1.6228291299999999E-2</v>
      </c>
      <c r="FF36" s="16">
        <v>3.4316434348999998</v>
      </c>
      <c r="FG36" s="16">
        <v>0.14548804730000001</v>
      </c>
      <c r="FH36" s="16">
        <v>0.33527432140000002</v>
      </c>
      <c r="FI36" s="16">
        <v>3.9181592100000003E-2</v>
      </c>
      <c r="FJ36" s="16">
        <v>0.40537028279999998</v>
      </c>
      <c r="FK36" s="16">
        <v>0.64148015439999995</v>
      </c>
      <c r="FL36" s="16">
        <v>0.42742692500000001</v>
      </c>
      <c r="FM36" s="16">
        <v>0.13011241430000001</v>
      </c>
      <c r="FN36" s="16">
        <v>1.2762404920999999</v>
      </c>
      <c r="FO36" s="16">
        <v>0.38849852909999999</v>
      </c>
      <c r="FP36" s="16">
        <v>1.7599416425000001</v>
      </c>
      <c r="FQ36" s="16">
        <v>0.53574129920000002</v>
      </c>
      <c r="FR36" s="16">
        <v>2.2850587498000001</v>
      </c>
      <c r="FS36" s="16">
        <v>0.69559144110000004</v>
      </c>
      <c r="FT36" s="16">
        <v>0.21291824500000001</v>
      </c>
      <c r="FU36" s="16">
        <v>3.2850587498000001</v>
      </c>
      <c r="FV36" s="16">
        <v>0.27473050700000001</v>
      </c>
      <c r="FW36" s="16">
        <v>1.5724302826000001</v>
      </c>
      <c r="FX36" s="13">
        <v>0</v>
      </c>
      <c r="FY36" s="13">
        <v>0</v>
      </c>
      <c r="FZ36" s="13">
        <v>0</v>
      </c>
      <c r="GA36" s="13">
        <v>0</v>
      </c>
      <c r="GB36" s="13">
        <v>0</v>
      </c>
      <c r="GC36" s="13">
        <v>0</v>
      </c>
      <c r="GD36" s="13">
        <v>0</v>
      </c>
      <c r="GE36" s="13">
        <v>0</v>
      </c>
      <c r="GF36" s="13">
        <v>0</v>
      </c>
      <c r="GG36" s="13">
        <v>0</v>
      </c>
      <c r="GH36" s="13">
        <v>0</v>
      </c>
      <c r="GI36" s="13">
        <v>0</v>
      </c>
      <c r="GJ36" s="13">
        <v>0</v>
      </c>
      <c r="GK36" s="13">
        <v>0</v>
      </c>
      <c r="GL36" s="13">
        <v>0</v>
      </c>
      <c r="GM36" s="13">
        <v>0</v>
      </c>
      <c r="GN36" s="13">
        <v>0</v>
      </c>
      <c r="GO36" s="13">
        <v>0</v>
      </c>
      <c r="GP36" s="13">
        <v>0</v>
      </c>
      <c r="GQ36" s="13">
        <v>0</v>
      </c>
      <c r="GR36" s="13">
        <v>0</v>
      </c>
      <c r="GS36" s="13">
        <v>0</v>
      </c>
      <c r="GT36" s="13">
        <v>0</v>
      </c>
      <c r="GU36" s="13">
        <v>0</v>
      </c>
      <c r="GV36" s="13">
        <v>0</v>
      </c>
      <c r="GW36" s="13">
        <v>0</v>
      </c>
      <c r="GX36" s="13">
        <v>0</v>
      </c>
      <c r="GY36" s="13">
        <v>0</v>
      </c>
      <c r="GZ36" s="13">
        <v>0</v>
      </c>
      <c r="HA36" s="13">
        <v>0</v>
      </c>
      <c r="HB36" s="13">
        <v>0</v>
      </c>
      <c r="HC36" s="13">
        <v>0</v>
      </c>
      <c r="HD36" s="13">
        <v>0</v>
      </c>
      <c r="HE36" s="13">
        <v>0</v>
      </c>
      <c r="HF36" s="13">
        <v>0</v>
      </c>
      <c r="HG36" s="13">
        <v>0</v>
      </c>
      <c r="HH36" s="13">
        <v>0</v>
      </c>
      <c r="HI36" s="13">
        <v>0</v>
      </c>
      <c r="HJ36" s="13">
        <v>0</v>
      </c>
      <c r="HK36" s="13">
        <v>0</v>
      </c>
      <c r="HL36" s="13">
        <v>0</v>
      </c>
      <c r="HM36" s="13">
        <v>0</v>
      </c>
      <c r="HN36" s="13">
        <v>0</v>
      </c>
      <c r="HO36" s="13">
        <v>0</v>
      </c>
      <c r="HP36" s="13">
        <v>0</v>
      </c>
      <c r="HQ36" s="13">
        <v>0</v>
      </c>
      <c r="HR36" s="13">
        <v>0</v>
      </c>
      <c r="HS36" s="13">
        <v>0</v>
      </c>
      <c r="HT36" s="13">
        <v>0</v>
      </c>
      <c r="HU36" s="13">
        <v>0</v>
      </c>
      <c r="HV36" s="13">
        <v>0</v>
      </c>
      <c r="HW36" s="13">
        <v>0</v>
      </c>
      <c r="HX36" s="13">
        <v>0</v>
      </c>
      <c r="HY36" s="13">
        <v>0</v>
      </c>
      <c r="HZ36" s="13">
        <v>0</v>
      </c>
      <c r="IA36" s="13">
        <v>0</v>
      </c>
    </row>
    <row r="37" spans="1:235" ht="15.75" x14ac:dyDescent="0.3">
      <c r="A37" s="14" t="s">
        <v>160</v>
      </c>
      <c r="B37" s="14" t="s">
        <v>161</v>
      </c>
      <c r="C37" s="14" t="s">
        <v>38</v>
      </c>
      <c r="D37" s="14" t="s">
        <v>55</v>
      </c>
      <c r="E37" s="14" t="s">
        <v>56</v>
      </c>
      <c r="F37" s="14" t="s">
        <v>56</v>
      </c>
      <c r="G37" s="14" t="s">
        <v>63</v>
      </c>
      <c r="H37" s="14" t="s">
        <v>63</v>
      </c>
      <c r="I37" s="18">
        <v>2017</v>
      </c>
      <c r="J37" s="16">
        <v>3.8654928325000002</v>
      </c>
      <c r="K37" s="16">
        <v>0</v>
      </c>
      <c r="L37" s="15">
        <v>0</v>
      </c>
      <c r="M37" s="15">
        <v>400</v>
      </c>
      <c r="N37" s="13">
        <v>-0.60121262109999996</v>
      </c>
      <c r="O37" s="13">
        <v>9.9974792443999991</v>
      </c>
      <c r="P37" s="13">
        <v>-0.60121262109999996</v>
      </c>
      <c r="Q37" s="13">
        <v>-5.81130864E-2</v>
      </c>
      <c r="R37" s="13">
        <v>-0.37423025209999999</v>
      </c>
      <c r="S37" s="13">
        <v>8.3280473199999996E-2</v>
      </c>
      <c r="T37" s="13">
        <v>3.2767866953000002</v>
      </c>
      <c r="U37" s="13">
        <v>9.9974792443999991</v>
      </c>
      <c r="V37" s="13">
        <v>9.9974792443999991</v>
      </c>
      <c r="W37" s="13">
        <v>-3.1941895400000003E-2</v>
      </c>
      <c r="X37" s="13">
        <v>1.0367655700000001E-2</v>
      </c>
      <c r="Y37" s="13">
        <v>0</v>
      </c>
      <c r="Z37" s="13">
        <v>-1</v>
      </c>
      <c r="AA37" s="13">
        <v>0</v>
      </c>
      <c r="AB37" s="13">
        <v>0</v>
      </c>
      <c r="AC37" s="13">
        <v>0</v>
      </c>
      <c r="AD37" s="13">
        <v>0</v>
      </c>
      <c r="AE37" s="13">
        <v>0</v>
      </c>
      <c r="AF37" s="13">
        <v>0</v>
      </c>
      <c r="AG37" s="13">
        <v>0</v>
      </c>
      <c r="AH37" s="13">
        <v>0</v>
      </c>
      <c r="AI37" s="13">
        <v>-5.81130864E-2</v>
      </c>
      <c r="AJ37" s="13">
        <v>-0.37423025209999999</v>
      </c>
      <c r="AK37" s="13">
        <v>8.3280473199999996E-2</v>
      </c>
      <c r="AL37" s="13">
        <v>3.2767866953000002</v>
      </c>
      <c r="AM37" s="13">
        <v>-1</v>
      </c>
      <c r="AN37" s="13">
        <v>-3.1941895400000003E-2</v>
      </c>
      <c r="AO37" s="13">
        <v>1.0367655700000001E-2</v>
      </c>
      <c r="AP37" s="13">
        <v>0</v>
      </c>
      <c r="AQ37" s="13">
        <v>0</v>
      </c>
      <c r="AR37" s="13">
        <v>0</v>
      </c>
      <c r="AS37" s="13">
        <v>0</v>
      </c>
      <c r="AT37" s="13">
        <v>0</v>
      </c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0</v>
      </c>
      <c r="BC37" s="13">
        <v>0</v>
      </c>
      <c r="BD37" s="13">
        <v>0</v>
      </c>
      <c r="BE37" s="13">
        <v>0</v>
      </c>
      <c r="BF37" s="13">
        <v>0</v>
      </c>
      <c r="BG37" s="13">
        <v>0</v>
      </c>
      <c r="BH37" s="13">
        <v>0</v>
      </c>
      <c r="BI37" s="13">
        <v>0</v>
      </c>
      <c r="BJ37" s="13">
        <v>0</v>
      </c>
      <c r="BK37" s="13">
        <v>0</v>
      </c>
      <c r="BL37" s="13">
        <v>0</v>
      </c>
      <c r="BM37" s="13">
        <v>0</v>
      </c>
      <c r="BN37" s="13">
        <v>0</v>
      </c>
      <c r="BO37" s="13">
        <v>0</v>
      </c>
      <c r="BP37" s="13">
        <v>0</v>
      </c>
      <c r="BQ37" s="13">
        <v>0</v>
      </c>
      <c r="BR37" s="13">
        <v>0</v>
      </c>
      <c r="BS37" s="13">
        <v>0</v>
      </c>
      <c r="BT37" s="13">
        <v>0</v>
      </c>
      <c r="BU37" s="13">
        <v>0</v>
      </c>
      <c r="BV37" s="16">
        <v>3.8654928325000002</v>
      </c>
      <c r="BW37" s="13">
        <v>0</v>
      </c>
      <c r="BX37" s="16">
        <v>0</v>
      </c>
      <c r="BY37" s="13">
        <v>0</v>
      </c>
      <c r="BZ37" s="16">
        <v>0</v>
      </c>
      <c r="CA37" s="15">
        <v>0</v>
      </c>
      <c r="CB37" s="16">
        <v>0</v>
      </c>
      <c r="CC37" s="13">
        <v>0</v>
      </c>
      <c r="CD37" s="13">
        <v>0</v>
      </c>
      <c r="CE37" s="13">
        <v>0</v>
      </c>
      <c r="CF37" s="14"/>
      <c r="CG37" s="14"/>
      <c r="CH37" s="15">
        <v>0</v>
      </c>
      <c r="CI37" s="16">
        <v>0</v>
      </c>
      <c r="CJ37" s="13">
        <v>0</v>
      </c>
      <c r="CK37" s="13">
        <v>0</v>
      </c>
      <c r="CL37" s="13">
        <v>0</v>
      </c>
      <c r="CM37" s="13">
        <v>1.0314188700000001E-2</v>
      </c>
      <c r="CN37" s="13">
        <v>0.35485630870000001</v>
      </c>
      <c r="CO37" s="13">
        <v>1.0591063999999999E-3</v>
      </c>
      <c r="CP37" s="16">
        <v>1.1053227880000001</v>
      </c>
      <c r="CQ37" s="15">
        <v>330.22027951860002</v>
      </c>
      <c r="CR37" s="16">
        <v>0.35692779479999998</v>
      </c>
      <c r="CS37" s="15">
        <v>1022.6157931291</v>
      </c>
      <c r="CT37" s="16">
        <v>0.71290399969999996</v>
      </c>
      <c r="CU37" s="15">
        <v>511.99039440749999</v>
      </c>
      <c r="CV37" s="16">
        <v>292.35322528</v>
      </c>
      <c r="CW37" s="16">
        <v>1.24674325</v>
      </c>
      <c r="CX37" s="13">
        <v>0</v>
      </c>
      <c r="CY37" s="13">
        <v>0</v>
      </c>
      <c r="CZ37" s="13">
        <v>0</v>
      </c>
      <c r="DA37" s="16">
        <v>0</v>
      </c>
      <c r="DB37" s="15">
        <v>0</v>
      </c>
      <c r="DC37" s="16">
        <v>0</v>
      </c>
      <c r="DD37" s="15">
        <v>0</v>
      </c>
      <c r="DE37" s="16">
        <v>0</v>
      </c>
      <c r="DF37" s="15">
        <v>0</v>
      </c>
      <c r="DG37" s="16">
        <v>0</v>
      </c>
      <c r="DH37" s="16">
        <v>0</v>
      </c>
      <c r="DI37" s="16">
        <v>18.846267689000001</v>
      </c>
      <c r="DJ37" s="16">
        <v>18.846267689000001</v>
      </c>
      <c r="DK37" s="13">
        <v>0.21731253249999999</v>
      </c>
      <c r="DL37" s="13">
        <v>0.15533501699999999</v>
      </c>
      <c r="DM37" s="13">
        <v>0.15533501699999999</v>
      </c>
      <c r="DN37" s="13">
        <v>7.8422519999999992E-3</v>
      </c>
      <c r="DO37" s="13">
        <v>4.26451E-3</v>
      </c>
      <c r="DP37" s="16">
        <v>0.24835359949999999</v>
      </c>
      <c r="DQ37" s="16">
        <v>2.4186105191</v>
      </c>
      <c r="DR37" s="13">
        <v>1.11267816E-2</v>
      </c>
      <c r="DS37" s="13">
        <v>-1.7814812200000001</v>
      </c>
      <c r="DT37" s="13">
        <v>-5.5524936400000002E-2</v>
      </c>
      <c r="DU37" s="13">
        <v>0</v>
      </c>
      <c r="DV37" s="13">
        <v>0</v>
      </c>
      <c r="DW37" s="16">
        <v>0</v>
      </c>
      <c r="DX37" s="16">
        <v>0</v>
      </c>
      <c r="DY37" s="13">
        <v>0</v>
      </c>
      <c r="DZ37" s="13">
        <v>0</v>
      </c>
      <c r="EA37" s="13">
        <v>0</v>
      </c>
      <c r="EB37" s="13">
        <v>0</v>
      </c>
      <c r="EC37" s="13">
        <v>0</v>
      </c>
      <c r="ED37" s="16">
        <v>0</v>
      </c>
      <c r="EE37" s="16">
        <v>0</v>
      </c>
      <c r="EF37" s="13">
        <v>0</v>
      </c>
      <c r="EG37" s="13">
        <v>0</v>
      </c>
      <c r="EH37" s="13">
        <v>0.13991223119999999</v>
      </c>
      <c r="EI37" s="15">
        <v>400</v>
      </c>
      <c r="EJ37" s="15">
        <v>0</v>
      </c>
      <c r="EK37" s="16">
        <v>0</v>
      </c>
      <c r="EL37" s="15">
        <v>0</v>
      </c>
      <c r="EM37" s="15">
        <v>0</v>
      </c>
      <c r="EN37" s="15">
        <v>2442265</v>
      </c>
      <c r="EO37" s="15">
        <v>0</v>
      </c>
      <c r="EP37" s="15">
        <v>0</v>
      </c>
      <c r="EQ37" s="16">
        <v>0</v>
      </c>
      <c r="ER37" s="16">
        <v>0</v>
      </c>
      <c r="ES37" s="14" t="s">
        <v>42</v>
      </c>
      <c r="ET37" s="16">
        <v>3.8362938E-3</v>
      </c>
      <c r="EU37" s="16">
        <v>0.36350515439999997</v>
      </c>
      <c r="EV37" s="16">
        <v>1.0119632890000001</v>
      </c>
      <c r="EW37" s="16">
        <v>2.3203383000000001E-2</v>
      </c>
      <c r="EX37" s="16">
        <v>2.4344242999999998E-3</v>
      </c>
      <c r="EY37" s="16">
        <v>1.6714415844999999</v>
      </c>
      <c r="EZ37" s="16">
        <v>0.17536227139999999</v>
      </c>
      <c r="FA37" s="16">
        <v>8.4747773872999996</v>
      </c>
      <c r="FB37" s="16">
        <v>0.88914636660000002</v>
      </c>
      <c r="FC37" s="16">
        <v>8.5313636824000003</v>
      </c>
      <c r="FD37" s="16">
        <v>0.89508321859999995</v>
      </c>
      <c r="FE37" s="16">
        <v>1.7686420000000001E-4</v>
      </c>
      <c r="FF37" s="16">
        <v>9.5313636824000003</v>
      </c>
      <c r="FG37" s="16">
        <v>0.18731791689999999</v>
      </c>
      <c r="FH37" s="16">
        <v>0.25245091790000002</v>
      </c>
      <c r="FI37" s="16">
        <v>0</v>
      </c>
      <c r="FJ37" s="16">
        <v>0</v>
      </c>
      <c r="FK37" s="16">
        <v>0</v>
      </c>
      <c r="FL37" s="16">
        <v>0</v>
      </c>
      <c r="FM37" s="16">
        <v>0</v>
      </c>
      <c r="FN37" s="16">
        <v>0</v>
      </c>
      <c r="FO37" s="16">
        <v>0</v>
      </c>
      <c r="FP37" s="16">
        <v>0</v>
      </c>
      <c r="FQ37" s="16">
        <v>0</v>
      </c>
      <c r="FR37" s="16">
        <v>0</v>
      </c>
      <c r="FS37" s="16">
        <v>0</v>
      </c>
      <c r="FT37" s="16">
        <v>0</v>
      </c>
      <c r="FU37" s="16">
        <v>0</v>
      </c>
      <c r="FV37" s="16">
        <v>0</v>
      </c>
      <c r="FW37" s="16">
        <v>0</v>
      </c>
      <c r="FX37" s="13">
        <v>0</v>
      </c>
      <c r="FY37" s="13">
        <v>0</v>
      </c>
      <c r="FZ37" s="13">
        <v>0</v>
      </c>
      <c r="GA37" s="13">
        <v>0</v>
      </c>
      <c r="GB37" s="13">
        <v>0</v>
      </c>
      <c r="GC37" s="13">
        <v>0</v>
      </c>
      <c r="GD37" s="13">
        <v>0</v>
      </c>
      <c r="GE37" s="13">
        <v>0</v>
      </c>
      <c r="GF37" s="13">
        <v>0</v>
      </c>
      <c r="GG37" s="13">
        <v>0</v>
      </c>
      <c r="GH37" s="13">
        <v>0</v>
      </c>
      <c r="GI37" s="13">
        <v>0</v>
      </c>
      <c r="GJ37" s="13">
        <v>0</v>
      </c>
      <c r="GK37" s="13">
        <v>0</v>
      </c>
      <c r="GL37" s="13">
        <v>0</v>
      </c>
      <c r="GM37" s="13">
        <v>0</v>
      </c>
      <c r="GN37" s="13">
        <v>0</v>
      </c>
      <c r="GO37" s="13">
        <v>0</v>
      </c>
      <c r="GP37" s="13">
        <v>0</v>
      </c>
      <c r="GQ37" s="13">
        <v>0</v>
      </c>
      <c r="GR37" s="13">
        <v>0</v>
      </c>
      <c r="GS37" s="13">
        <v>0</v>
      </c>
      <c r="GT37" s="13">
        <v>0</v>
      </c>
      <c r="GU37" s="13">
        <v>0</v>
      </c>
      <c r="GV37" s="13">
        <v>0</v>
      </c>
      <c r="GW37" s="13">
        <v>0</v>
      </c>
      <c r="GX37" s="13">
        <v>0</v>
      </c>
      <c r="GY37" s="13">
        <v>0</v>
      </c>
      <c r="GZ37" s="13">
        <v>0</v>
      </c>
      <c r="HA37" s="13">
        <v>0</v>
      </c>
      <c r="HB37" s="13">
        <v>0</v>
      </c>
      <c r="HC37" s="13">
        <v>0</v>
      </c>
      <c r="HD37" s="13">
        <v>0</v>
      </c>
      <c r="HE37" s="13">
        <v>0</v>
      </c>
      <c r="HF37" s="13">
        <v>0</v>
      </c>
      <c r="HG37" s="13">
        <v>0</v>
      </c>
      <c r="HH37" s="13">
        <v>0</v>
      </c>
      <c r="HI37" s="13">
        <v>0</v>
      </c>
      <c r="HJ37" s="13">
        <v>0</v>
      </c>
      <c r="HK37" s="13">
        <v>0</v>
      </c>
      <c r="HL37" s="13">
        <v>0</v>
      </c>
      <c r="HM37" s="13">
        <v>0</v>
      </c>
      <c r="HN37" s="13">
        <v>0</v>
      </c>
      <c r="HO37" s="13">
        <v>0</v>
      </c>
      <c r="HP37" s="13">
        <v>0</v>
      </c>
      <c r="HQ37" s="13">
        <v>0</v>
      </c>
      <c r="HR37" s="13">
        <v>0</v>
      </c>
      <c r="HS37" s="13">
        <v>0</v>
      </c>
      <c r="HT37" s="13">
        <v>0</v>
      </c>
      <c r="HU37" s="13">
        <v>0</v>
      </c>
      <c r="HV37" s="13">
        <v>0</v>
      </c>
      <c r="HW37" s="13">
        <v>0</v>
      </c>
      <c r="HX37" s="13">
        <v>0</v>
      </c>
      <c r="HY37" s="13">
        <v>0</v>
      </c>
      <c r="HZ37" s="13">
        <v>0</v>
      </c>
      <c r="IA37" s="13">
        <v>0</v>
      </c>
    </row>
    <row r="38" spans="1:235" ht="15.75" x14ac:dyDescent="0.3">
      <c r="A38" s="14" t="s">
        <v>162</v>
      </c>
      <c r="B38" s="14" t="s">
        <v>163</v>
      </c>
      <c r="C38" s="14" t="s">
        <v>29</v>
      </c>
      <c r="D38" s="14" t="s">
        <v>83</v>
      </c>
      <c r="E38" s="14" t="s">
        <v>84</v>
      </c>
      <c r="F38" s="14" t="s">
        <v>85</v>
      </c>
      <c r="G38" s="14" t="s">
        <v>86</v>
      </c>
      <c r="H38" s="14" t="s">
        <v>164</v>
      </c>
      <c r="I38" s="18" t="s">
        <v>34</v>
      </c>
      <c r="J38" s="16">
        <v>7.1617467844</v>
      </c>
      <c r="K38" s="16">
        <v>0.24249899999999999</v>
      </c>
      <c r="L38" s="15">
        <v>4850</v>
      </c>
      <c r="M38" s="15">
        <v>49050</v>
      </c>
      <c r="N38" s="13">
        <v>-0.17187736519999999</v>
      </c>
      <c r="O38" s="13">
        <v>42.896909513899999</v>
      </c>
      <c r="P38" s="13">
        <v>-0.18266676300000001</v>
      </c>
      <c r="Q38" s="13">
        <v>-0.50359877760000005</v>
      </c>
      <c r="R38" s="13">
        <v>6.8170119868999999</v>
      </c>
      <c r="S38" s="13">
        <v>10.3257371025</v>
      </c>
      <c r="T38" s="13">
        <v>3.2766856325</v>
      </c>
      <c r="U38" s="13">
        <v>2.9872198397999998</v>
      </c>
      <c r="V38" s="13">
        <v>0.39614294259999999</v>
      </c>
      <c r="W38" s="13">
        <v>0.25546207789999997</v>
      </c>
      <c r="X38" s="13">
        <v>0.12446484720000001</v>
      </c>
      <c r="Y38" s="13">
        <v>0</v>
      </c>
      <c r="Z38" s="13">
        <v>-0.86718655680000001</v>
      </c>
      <c r="AA38" s="13">
        <v>-0.2538149073</v>
      </c>
      <c r="AB38" s="13">
        <v>-0.43541244779999999</v>
      </c>
      <c r="AC38" s="13">
        <v>1.3087958989999999</v>
      </c>
      <c r="AD38" s="13">
        <v>1.0603995924</v>
      </c>
      <c r="AE38" s="13">
        <v>0</v>
      </c>
      <c r="AF38" s="13">
        <v>0</v>
      </c>
      <c r="AG38" s="13">
        <v>0</v>
      </c>
      <c r="AH38" s="13">
        <v>0</v>
      </c>
      <c r="AI38" s="13">
        <v>-0.40923793600000002</v>
      </c>
      <c r="AJ38" s="13">
        <v>0</v>
      </c>
      <c r="AK38" s="13">
        <v>0</v>
      </c>
      <c r="AL38" s="13">
        <v>14.420183765399999</v>
      </c>
      <c r="AM38" s="13">
        <v>0</v>
      </c>
      <c r="AN38" s="13">
        <v>9.5182478099999995E-2</v>
      </c>
      <c r="AO38" s="13">
        <v>4.3241079299999999E-2</v>
      </c>
      <c r="AP38" s="13">
        <v>0</v>
      </c>
      <c r="AQ38" s="13">
        <v>-0.12863745200000001</v>
      </c>
      <c r="AR38" s="13">
        <v>2.8328135500000001E-2</v>
      </c>
      <c r="AS38" s="13">
        <v>6.4310774200000004E-2</v>
      </c>
      <c r="AT38" s="13">
        <v>6.6178692900000002E-2</v>
      </c>
      <c r="AU38" s="13">
        <v>4.4044645E-2</v>
      </c>
      <c r="AV38" s="13">
        <v>-4.9854733800000002E-2</v>
      </c>
      <c r="AW38" s="13">
        <v>3.38370853E-2</v>
      </c>
      <c r="AX38" s="13">
        <v>-6.65319781E-2</v>
      </c>
      <c r="AY38" s="13">
        <v>2.6916134899999999E-2</v>
      </c>
      <c r="AZ38" s="13">
        <v>0</v>
      </c>
      <c r="BA38" s="13">
        <v>-3.7464645999999999E-3</v>
      </c>
      <c r="BB38" s="13">
        <v>0</v>
      </c>
      <c r="BC38" s="13">
        <v>-2.9950888999999998E-3</v>
      </c>
      <c r="BD38" s="13">
        <v>0.18442544020000001</v>
      </c>
      <c r="BE38" s="13">
        <v>0.1175297015</v>
      </c>
      <c r="BF38" s="13">
        <v>0.1068263864</v>
      </c>
      <c r="BG38" s="13">
        <v>9.2146285699999997E-2</v>
      </c>
      <c r="BH38" s="13">
        <v>0</v>
      </c>
      <c r="BI38" s="13">
        <v>0</v>
      </c>
      <c r="BJ38" s="13">
        <v>0.77361440110000002</v>
      </c>
      <c r="BK38" s="13">
        <v>0.33177115190000001</v>
      </c>
      <c r="BL38" s="13">
        <v>0.13673700520000001</v>
      </c>
      <c r="BM38" s="13">
        <v>-0.1080802718</v>
      </c>
      <c r="BN38" s="13">
        <v>-9.3340395699999995E-2</v>
      </c>
      <c r="BO38" s="13">
        <v>-9.7223973199999994E-2</v>
      </c>
      <c r="BP38" s="13">
        <v>0</v>
      </c>
      <c r="BQ38" s="13">
        <v>0.25171534540000001</v>
      </c>
      <c r="BR38" s="13">
        <v>9.4070322999999997E-2</v>
      </c>
      <c r="BS38" s="13">
        <v>0</v>
      </c>
      <c r="BT38" s="13">
        <v>5.7458754299999998E-2</v>
      </c>
      <c r="BU38" s="13">
        <v>-0.12863745200000001</v>
      </c>
      <c r="BV38" s="16">
        <v>6.4149240121000002</v>
      </c>
      <c r="BW38" s="13">
        <v>0</v>
      </c>
      <c r="BX38" s="16">
        <v>0</v>
      </c>
      <c r="BY38" s="13">
        <v>0</v>
      </c>
      <c r="BZ38" s="16">
        <v>0</v>
      </c>
      <c r="CA38" s="15">
        <v>5706.5847892798001</v>
      </c>
      <c r="CB38" s="16">
        <v>8.5953336034000003</v>
      </c>
      <c r="CC38" s="13">
        <v>0.2096807708</v>
      </c>
      <c r="CD38" s="13">
        <v>0.60831602439999999</v>
      </c>
      <c r="CE38" s="13">
        <v>0.56052989659999997</v>
      </c>
      <c r="CF38" s="16">
        <v>1800</v>
      </c>
      <c r="CG38" s="16">
        <v>88</v>
      </c>
      <c r="CH38" s="15">
        <v>2.6916134899999999E-2</v>
      </c>
      <c r="CI38" s="16">
        <v>3.38370853E-2</v>
      </c>
      <c r="CJ38" s="13">
        <v>0.93972577390000001</v>
      </c>
      <c r="CK38" s="13">
        <v>0.89889493720000002</v>
      </c>
      <c r="CL38" s="13">
        <v>0.86758508690000002</v>
      </c>
      <c r="CM38" s="13">
        <v>0.1203135281</v>
      </c>
      <c r="CN38" s="13">
        <v>5.5261924599999998E-2</v>
      </c>
      <c r="CO38" s="13">
        <v>8.5784391200000004E-2</v>
      </c>
      <c r="CP38" s="16">
        <v>15.0924492798</v>
      </c>
      <c r="CQ38" s="15">
        <v>24.184278723199998</v>
      </c>
      <c r="CR38" s="16">
        <v>7.2574522630000002</v>
      </c>
      <c r="CS38" s="15">
        <v>50.293131360099999</v>
      </c>
      <c r="CT38" s="16">
        <v>7.2220871258999999</v>
      </c>
      <c r="CU38" s="15">
        <v>50.539406910799997</v>
      </c>
      <c r="CV38" s="16">
        <v>907.70955015000004</v>
      </c>
      <c r="CW38" s="16">
        <v>79.59542227</v>
      </c>
      <c r="CX38" s="13">
        <v>9.93363201E-2</v>
      </c>
      <c r="CY38" s="13">
        <v>9.3989617100000006E-2</v>
      </c>
      <c r="CZ38" s="13">
        <v>6.7562108499999995E-2</v>
      </c>
      <c r="DA38" s="16">
        <v>11.525359122199999</v>
      </c>
      <c r="DB38" s="15">
        <v>31.669295171800002</v>
      </c>
      <c r="DC38" s="16">
        <v>9.1187734238000004</v>
      </c>
      <c r="DD38" s="15">
        <v>40.027313218000003</v>
      </c>
      <c r="DE38" s="16">
        <v>5.4606850380000003</v>
      </c>
      <c r="DF38" s="15">
        <v>66.841430600899997</v>
      </c>
      <c r="DG38" s="16">
        <v>992.44966225999997</v>
      </c>
      <c r="DH38" s="16">
        <v>62.992976609999999</v>
      </c>
      <c r="DI38" s="16">
        <v>56.399223859000003</v>
      </c>
      <c r="DJ38" s="16">
        <v>114.92053916099999</v>
      </c>
      <c r="DK38" s="13">
        <v>0.30445049270000002</v>
      </c>
      <c r="DL38" s="13">
        <v>8.3567636099999995E-2</v>
      </c>
      <c r="DM38" s="13">
        <v>4.1012249399999999E-2</v>
      </c>
      <c r="DN38" s="13">
        <v>0.1152821396</v>
      </c>
      <c r="DO38" s="13">
        <v>8.7688206300000002E-2</v>
      </c>
      <c r="DP38" s="16">
        <v>0.9782888126</v>
      </c>
      <c r="DQ38" s="16">
        <v>1.3720605454999999</v>
      </c>
      <c r="DR38" s="13">
        <v>5.2082360500000001E-2</v>
      </c>
      <c r="DS38" s="13">
        <v>0.64424455039999995</v>
      </c>
      <c r="DT38" s="13">
        <v>2.1102213500000001E-2</v>
      </c>
      <c r="DU38" s="13">
        <v>0.2364973206</v>
      </c>
      <c r="DV38" s="13">
        <v>-0.13518722250000001</v>
      </c>
      <c r="DW38" s="16">
        <v>92.033995734000001</v>
      </c>
      <c r="DX38" s="16">
        <v>131.92382872900001</v>
      </c>
      <c r="DY38" s="13">
        <v>0.32166611480000001</v>
      </c>
      <c r="DZ38" s="13">
        <v>8.7740908300000003E-2</v>
      </c>
      <c r="EA38" s="13">
        <v>6.1210673299999997E-2</v>
      </c>
      <c r="EB38" s="13">
        <v>8.0170869000000006E-2</v>
      </c>
      <c r="EC38" s="13">
        <v>6.3472213299999997E-2</v>
      </c>
      <c r="ED38" s="16">
        <v>1.0644359956</v>
      </c>
      <c r="EE38" s="16">
        <v>1.5650363369</v>
      </c>
      <c r="EF38" s="13">
        <v>7.3212204399999994E-2</v>
      </c>
      <c r="EG38" s="13">
        <v>9.1678523600000006E-2</v>
      </c>
      <c r="EH38" s="13">
        <v>4.5676105299999999E-2</v>
      </c>
      <c r="EI38" s="15">
        <v>49050</v>
      </c>
      <c r="EJ38" s="15">
        <v>4850</v>
      </c>
      <c r="EK38" s="16">
        <v>0.24249899999999999</v>
      </c>
      <c r="EL38" s="15">
        <v>12040</v>
      </c>
      <c r="EM38" s="15">
        <v>19410</v>
      </c>
      <c r="EN38" s="15">
        <v>360587</v>
      </c>
      <c r="EO38" s="15">
        <v>100</v>
      </c>
      <c r="EP38" s="15">
        <v>100</v>
      </c>
      <c r="EQ38" s="16">
        <v>5.1500000000000001E-3</v>
      </c>
      <c r="ER38" s="16">
        <v>5.1500000000000001E-3</v>
      </c>
      <c r="ES38" s="14" t="s">
        <v>35</v>
      </c>
      <c r="ET38" s="16">
        <v>0.4352822878</v>
      </c>
      <c r="EU38" s="16">
        <v>1.2219530033999999</v>
      </c>
      <c r="EV38" s="16">
        <v>1.5491022703999999</v>
      </c>
      <c r="EW38" s="16">
        <v>0</v>
      </c>
      <c r="EX38" s="16">
        <v>0</v>
      </c>
      <c r="EY38" s="16">
        <v>0.17772440340000001</v>
      </c>
      <c r="EZ38" s="16">
        <v>0.1300525079</v>
      </c>
      <c r="FA38" s="16">
        <v>0.3492774099</v>
      </c>
      <c r="FB38" s="16">
        <v>0.25558900330000001</v>
      </c>
      <c r="FC38" s="16">
        <v>0.36655883230000003</v>
      </c>
      <c r="FD38" s="16">
        <v>0.2682349443</v>
      </c>
      <c r="FE38" s="16">
        <v>7.9217240999999994E-3</v>
      </c>
      <c r="FF38" s="16">
        <v>1.3665588323</v>
      </c>
      <c r="FG38" s="16">
        <v>0.61331548879999997</v>
      </c>
      <c r="FH38" s="16">
        <v>0.1193305707</v>
      </c>
      <c r="FI38" s="16">
        <v>0.74456068860000002</v>
      </c>
      <c r="FJ38" s="16">
        <v>1.0226771122</v>
      </c>
      <c r="FK38" s="16">
        <v>1.5351856541</v>
      </c>
      <c r="FL38" s="16">
        <v>0</v>
      </c>
      <c r="FM38" s="16">
        <v>0</v>
      </c>
      <c r="FN38" s="16">
        <v>0</v>
      </c>
      <c r="FO38" s="16">
        <v>0</v>
      </c>
      <c r="FP38" s="16">
        <v>0.54604619809999999</v>
      </c>
      <c r="FQ38" s="16">
        <v>0.3490490027</v>
      </c>
      <c r="FR38" s="16">
        <v>0.56438263359999996</v>
      </c>
      <c r="FS38" s="16">
        <v>0.36077019869999999</v>
      </c>
      <c r="FT38" s="16">
        <v>0.1175297015</v>
      </c>
      <c r="FU38" s="16">
        <v>1.5643826336</v>
      </c>
      <c r="FV38" s="16">
        <v>0</v>
      </c>
      <c r="FW38" s="16">
        <v>0.95740891660000005</v>
      </c>
      <c r="FX38" s="13">
        <v>0</v>
      </c>
      <c r="FY38" s="13">
        <v>0</v>
      </c>
      <c r="FZ38" s="13">
        <v>0</v>
      </c>
      <c r="GA38" s="13">
        <v>0</v>
      </c>
      <c r="GB38" s="13">
        <v>0</v>
      </c>
      <c r="GC38" s="13">
        <v>0</v>
      </c>
      <c r="GD38" s="13">
        <v>0</v>
      </c>
      <c r="GE38" s="13">
        <v>0</v>
      </c>
      <c r="GF38" s="13">
        <v>0</v>
      </c>
      <c r="GG38" s="13">
        <v>0</v>
      </c>
      <c r="GH38" s="13">
        <v>0</v>
      </c>
      <c r="GI38" s="13">
        <v>0</v>
      </c>
      <c r="GJ38" s="13">
        <v>0</v>
      </c>
      <c r="GK38" s="13">
        <v>0</v>
      </c>
      <c r="GL38" s="13">
        <v>0</v>
      </c>
      <c r="GM38" s="13">
        <v>0</v>
      </c>
      <c r="GN38" s="13">
        <v>0</v>
      </c>
      <c r="GO38" s="13">
        <v>0</v>
      </c>
      <c r="GP38" s="13">
        <v>0</v>
      </c>
      <c r="GQ38" s="13">
        <v>0</v>
      </c>
      <c r="GR38" s="13">
        <v>0</v>
      </c>
      <c r="GS38" s="13">
        <v>0</v>
      </c>
      <c r="GT38" s="13">
        <v>0</v>
      </c>
      <c r="GU38" s="13">
        <v>0</v>
      </c>
      <c r="GV38" s="13">
        <v>0</v>
      </c>
      <c r="GW38" s="13">
        <v>0</v>
      </c>
      <c r="GX38" s="13">
        <v>0</v>
      </c>
      <c r="GY38" s="13">
        <v>0</v>
      </c>
      <c r="GZ38" s="13">
        <v>0</v>
      </c>
      <c r="HA38" s="13">
        <v>0</v>
      </c>
      <c r="HB38" s="13">
        <v>0</v>
      </c>
      <c r="HC38" s="13">
        <v>0</v>
      </c>
      <c r="HD38" s="13">
        <v>0</v>
      </c>
      <c r="HE38" s="13">
        <v>0</v>
      </c>
      <c r="HF38" s="13">
        <v>0</v>
      </c>
      <c r="HG38" s="13">
        <v>0</v>
      </c>
      <c r="HH38" s="13">
        <v>0</v>
      </c>
      <c r="HI38" s="13">
        <v>0</v>
      </c>
      <c r="HJ38" s="13">
        <v>0</v>
      </c>
      <c r="HK38" s="13">
        <v>0</v>
      </c>
      <c r="HL38" s="13">
        <v>0</v>
      </c>
      <c r="HM38" s="13">
        <v>0</v>
      </c>
      <c r="HN38" s="13">
        <v>0</v>
      </c>
      <c r="HO38" s="13">
        <v>0</v>
      </c>
      <c r="HP38" s="13">
        <v>0</v>
      </c>
      <c r="HQ38" s="13">
        <v>0</v>
      </c>
      <c r="HR38" s="13">
        <v>0</v>
      </c>
      <c r="HS38" s="13">
        <v>0</v>
      </c>
      <c r="HT38" s="13">
        <v>0</v>
      </c>
      <c r="HU38" s="13">
        <v>0</v>
      </c>
      <c r="HV38" s="13">
        <v>0</v>
      </c>
      <c r="HW38" s="13">
        <v>0</v>
      </c>
      <c r="HX38" s="13">
        <v>0</v>
      </c>
      <c r="HY38" s="13">
        <v>0</v>
      </c>
      <c r="HZ38" s="13">
        <v>0</v>
      </c>
      <c r="IA38" s="13">
        <v>0</v>
      </c>
    </row>
    <row r="39" spans="1:235" ht="15.75" x14ac:dyDescent="0.3">
      <c r="A39" s="14" t="s">
        <v>165</v>
      </c>
      <c r="B39" s="14" t="s">
        <v>166</v>
      </c>
      <c r="C39" s="14" t="s">
        <v>38</v>
      </c>
      <c r="D39" s="14" t="s">
        <v>55</v>
      </c>
      <c r="E39" s="14" t="s">
        <v>56</v>
      </c>
      <c r="F39" s="14" t="s">
        <v>56</v>
      </c>
      <c r="G39" s="14" t="s">
        <v>57</v>
      </c>
      <c r="H39" s="14" t="s">
        <v>167</v>
      </c>
      <c r="I39" s="18" t="s">
        <v>34</v>
      </c>
      <c r="J39" s="16">
        <v>10.280322736600001</v>
      </c>
      <c r="K39" s="16">
        <v>9.98E-2</v>
      </c>
      <c r="L39" s="15">
        <v>3000</v>
      </c>
      <c r="M39" s="15">
        <v>32500</v>
      </c>
      <c r="N39" s="13">
        <v>0.1490507432</v>
      </c>
      <c r="O39" s="13">
        <v>0.90531033920000004</v>
      </c>
      <c r="P39" s="13">
        <v>-0.14120697230000001</v>
      </c>
      <c r="Q39" s="13">
        <v>0.18590913510000001</v>
      </c>
      <c r="R39" s="13">
        <v>2.6431688304000001</v>
      </c>
      <c r="S39" s="13">
        <v>2.7033049467999999</v>
      </c>
      <c r="T39" s="13">
        <v>0.21234192369999999</v>
      </c>
      <c r="U39" s="13">
        <v>0.2121381463</v>
      </c>
      <c r="V39" s="13">
        <v>6.6975064099999995E-2</v>
      </c>
      <c r="W39" s="13">
        <v>0.2264073919</v>
      </c>
      <c r="X39" s="13">
        <v>4.9116601000000003E-2</v>
      </c>
      <c r="Y39" s="13">
        <v>0</v>
      </c>
      <c r="Z39" s="13">
        <v>-1</v>
      </c>
      <c r="AA39" s="13">
        <v>-8.5612645099999996E-2</v>
      </c>
      <c r="AB39" s="13">
        <v>0.12178559279999999</v>
      </c>
      <c r="AC39" s="13">
        <v>9.6221247199999999E-2</v>
      </c>
      <c r="AD39" s="13">
        <v>9.5719391200000004E-2</v>
      </c>
      <c r="AE39" s="13">
        <v>0</v>
      </c>
      <c r="AF39" s="13">
        <v>0</v>
      </c>
      <c r="AG39" s="13">
        <v>0</v>
      </c>
      <c r="AH39" s="13">
        <v>0</v>
      </c>
      <c r="AI39" s="13">
        <v>0.54140823589999998</v>
      </c>
      <c r="AJ39" s="13">
        <v>0</v>
      </c>
      <c r="AK39" s="13">
        <v>0</v>
      </c>
      <c r="AL39" s="13">
        <v>0.90402693109999999</v>
      </c>
      <c r="AM39" s="13">
        <v>-1</v>
      </c>
      <c r="AN39" s="13">
        <v>6.4964530300000004E-2</v>
      </c>
      <c r="AO39" s="13">
        <v>-7.1104812099999998E-2</v>
      </c>
      <c r="AP39" s="13">
        <v>0</v>
      </c>
      <c r="AQ39" s="13">
        <v>0.1066443059</v>
      </c>
      <c r="AR39" s="13">
        <v>7.5604324900000006E-2</v>
      </c>
      <c r="AS39" s="13">
        <v>5.48353969E-2</v>
      </c>
      <c r="AT39" s="13">
        <v>2.4269193000000001E-3</v>
      </c>
      <c r="AU39" s="13">
        <v>3.8567635199999999E-2</v>
      </c>
      <c r="AV39" s="13">
        <v>-3.8568852600000002E-2</v>
      </c>
      <c r="AW39" s="13">
        <v>5.8132479000000001E-2</v>
      </c>
      <c r="AX39" s="13">
        <v>-3.93468217E-2</v>
      </c>
      <c r="AY39" s="13">
        <v>6.3862744599999993E-2</v>
      </c>
      <c r="AZ39" s="13">
        <v>0</v>
      </c>
      <c r="BA39" s="13">
        <v>3.8115493899999998E-2</v>
      </c>
      <c r="BB39" s="13">
        <v>0</v>
      </c>
      <c r="BC39" s="13">
        <v>2.7623333900000002E-2</v>
      </c>
      <c r="BD39" s="13">
        <v>0.1009867718</v>
      </c>
      <c r="BE39" s="13">
        <v>5.1911957500000001E-2</v>
      </c>
      <c r="BF39" s="13">
        <v>9.4450357999999998E-2</v>
      </c>
      <c r="BG39" s="13">
        <v>7.4045534900000001E-2</v>
      </c>
      <c r="BH39" s="13">
        <v>2.1980647799999999E-2</v>
      </c>
      <c r="BI39" s="13">
        <v>1.0930585E-2</v>
      </c>
      <c r="BJ39" s="13">
        <v>-0.80680423800000001</v>
      </c>
      <c r="BK39" s="13">
        <v>-0.56045960139999995</v>
      </c>
      <c r="BL39" s="13">
        <v>4.8597283999999999E-3</v>
      </c>
      <c r="BM39" s="13">
        <v>-6.6870490099999999E-2</v>
      </c>
      <c r="BN39" s="13">
        <v>-6.1926211199999998E-2</v>
      </c>
      <c r="BO39" s="13">
        <v>-7.5650148700000003E-2</v>
      </c>
      <c r="BP39" s="13">
        <v>0</v>
      </c>
      <c r="BQ39" s="13">
        <v>0.1132093007</v>
      </c>
      <c r="BR39" s="13">
        <v>7.6826568499999998E-2</v>
      </c>
      <c r="BS39" s="13">
        <v>0</v>
      </c>
      <c r="BT39" s="13">
        <v>0.1569246638</v>
      </c>
      <c r="BU39" s="13">
        <v>-7.7145471100000002E-2</v>
      </c>
      <c r="BV39" s="16">
        <v>11.3686322162</v>
      </c>
      <c r="BW39" s="13">
        <v>4.5089728599999997E-2</v>
      </c>
      <c r="BX39" s="16">
        <v>0</v>
      </c>
      <c r="BY39" s="13">
        <v>6.0119638099999997E-2</v>
      </c>
      <c r="BZ39" s="16">
        <v>0.79833556780000003</v>
      </c>
      <c r="CA39" s="15">
        <v>2136.7996211882</v>
      </c>
      <c r="CB39" s="16">
        <v>15.5686100232</v>
      </c>
      <c r="CC39" s="13">
        <v>0.48043171940000001</v>
      </c>
      <c r="CD39" s="13">
        <v>0.70427002540000005</v>
      </c>
      <c r="CE39" s="13">
        <v>0.70358242540000004</v>
      </c>
      <c r="CF39" s="16">
        <v>974.35843</v>
      </c>
      <c r="CG39" s="16">
        <v>100</v>
      </c>
      <c r="CH39" s="15">
        <v>6.3862744599999993E-2</v>
      </c>
      <c r="CI39" s="16">
        <v>5.8132479000000001E-2</v>
      </c>
      <c r="CJ39" s="13">
        <v>1.0797145544</v>
      </c>
      <c r="CK39" s="13">
        <v>1.3458634045</v>
      </c>
      <c r="CL39" s="13">
        <v>1.3404481881000001</v>
      </c>
      <c r="CM39" s="13">
        <v>0.21463916590000001</v>
      </c>
      <c r="CN39" s="13">
        <v>0.24784412650000001</v>
      </c>
      <c r="CO39" s="13">
        <v>0.1658631042</v>
      </c>
      <c r="CP39" s="16">
        <v>26.3803815176</v>
      </c>
      <c r="CQ39" s="15">
        <v>13.8360394734</v>
      </c>
      <c r="CR39" s="16">
        <v>21.980058180299999</v>
      </c>
      <c r="CS39" s="15">
        <v>16.605961504100001</v>
      </c>
      <c r="CT39" s="16">
        <v>23.3024647827</v>
      </c>
      <c r="CU39" s="15">
        <v>15.6635790851</v>
      </c>
      <c r="CV39" s="16">
        <v>1517.3290149699999</v>
      </c>
      <c r="CW39" s="16">
        <v>191.03775279000001</v>
      </c>
      <c r="CX39" s="13">
        <v>0.21068595270000001</v>
      </c>
      <c r="CY39" s="13">
        <v>0.24000646780000001</v>
      </c>
      <c r="CZ39" s="13">
        <v>0.1640320307</v>
      </c>
      <c r="DA39" s="16">
        <v>24.382287112899999</v>
      </c>
      <c r="DB39" s="15">
        <v>14.969883600799999</v>
      </c>
      <c r="DC39" s="16">
        <v>27.521425475200001</v>
      </c>
      <c r="DD39" s="15">
        <v>13.262394432600001</v>
      </c>
      <c r="DE39" s="16">
        <v>23.461596002299999</v>
      </c>
      <c r="DF39" s="15">
        <v>15.557338893900001</v>
      </c>
      <c r="DG39" s="16">
        <v>1578.4568434400001</v>
      </c>
      <c r="DH39" s="16">
        <v>182.46547161999999</v>
      </c>
      <c r="DI39" s="16">
        <v>158.16413687799999</v>
      </c>
      <c r="DJ39" s="16">
        <v>191.952141982</v>
      </c>
      <c r="DK39" s="13">
        <v>0.21211039870000001</v>
      </c>
      <c r="DL39" s="13">
        <v>0.17643877929999999</v>
      </c>
      <c r="DM39" s="13">
        <v>0.1453814839</v>
      </c>
      <c r="DN39" s="13">
        <v>0.1580279409</v>
      </c>
      <c r="DO39" s="13">
        <v>0.125903974</v>
      </c>
      <c r="DP39" s="16">
        <v>1.3173778318</v>
      </c>
      <c r="DQ39" s="16">
        <v>1.7047846795999999</v>
      </c>
      <c r="DR39" s="13">
        <v>0.15752780180000001</v>
      </c>
      <c r="DS39" s="13">
        <v>8.0026714799999996E-2</v>
      </c>
      <c r="DT39" s="13">
        <v>1.70026546E-2</v>
      </c>
      <c r="DU39" s="13">
        <v>9.2333306200000007E-2</v>
      </c>
      <c r="DV39" s="13">
        <v>5.0879993200000001E-2</v>
      </c>
      <c r="DW39" s="16">
        <v>149.03463717400001</v>
      </c>
      <c r="DX39" s="16">
        <v>187.62933357700001</v>
      </c>
      <c r="DY39" s="13">
        <v>0.19257578980000001</v>
      </c>
      <c r="DZ39" s="13">
        <v>0.16578638740000001</v>
      </c>
      <c r="EA39" s="13">
        <v>0.1316847085</v>
      </c>
      <c r="EB39" s="13">
        <v>0.14508046769999999</v>
      </c>
      <c r="EC39" s="13">
        <v>0.1155973775</v>
      </c>
      <c r="ED39" s="16">
        <v>1.4189943939</v>
      </c>
      <c r="EE39" s="16">
        <v>1.8225841903</v>
      </c>
      <c r="EF39" s="13">
        <v>0.14436577510000001</v>
      </c>
      <c r="EG39" s="13">
        <v>0.23144479500000001</v>
      </c>
      <c r="EH39" s="13">
        <v>0.25484029969999999</v>
      </c>
      <c r="EI39" s="15">
        <v>32500</v>
      </c>
      <c r="EJ39" s="15">
        <v>3000</v>
      </c>
      <c r="EK39" s="16">
        <v>9.98E-2</v>
      </c>
      <c r="EL39" s="15">
        <v>10400</v>
      </c>
      <c r="EM39" s="15">
        <v>13000</v>
      </c>
      <c r="EN39" s="15">
        <v>23030000</v>
      </c>
      <c r="EO39" s="15">
        <v>0</v>
      </c>
      <c r="EP39" s="15">
        <v>0</v>
      </c>
      <c r="EQ39" s="16">
        <v>0</v>
      </c>
      <c r="ER39" s="16">
        <v>0</v>
      </c>
      <c r="ES39" s="14" t="s">
        <v>42</v>
      </c>
      <c r="ET39" s="16">
        <v>0.76129828070000005</v>
      </c>
      <c r="EU39" s="16">
        <v>1.6120700298999999</v>
      </c>
      <c r="EV39" s="16">
        <v>1.7562844070999999</v>
      </c>
      <c r="EW39" s="16">
        <v>0</v>
      </c>
      <c r="EX39" s="16">
        <v>0</v>
      </c>
      <c r="EY39" s="16">
        <v>0</v>
      </c>
      <c r="EZ39" s="16">
        <v>0</v>
      </c>
      <c r="FA39" s="16">
        <v>0.41469755120000001</v>
      </c>
      <c r="FB39" s="16">
        <v>0.2931351304</v>
      </c>
      <c r="FC39" s="16">
        <v>0.41469755120000001</v>
      </c>
      <c r="FD39" s="16">
        <v>0.2931351304</v>
      </c>
      <c r="FE39" s="16">
        <v>5.4019379999999996E-4</v>
      </c>
      <c r="FF39" s="16">
        <v>1.4146975512</v>
      </c>
      <c r="FG39" s="16">
        <v>0</v>
      </c>
      <c r="FH39" s="16">
        <v>0.28506207859999999</v>
      </c>
      <c r="FI39" s="16">
        <v>1.0687276020000001</v>
      </c>
      <c r="FJ39" s="16">
        <v>1.4666217423000001</v>
      </c>
      <c r="FK39" s="16">
        <v>2.1207208966</v>
      </c>
      <c r="FL39" s="16">
        <v>0</v>
      </c>
      <c r="FM39" s="16">
        <v>0</v>
      </c>
      <c r="FN39" s="16">
        <v>0</v>
      </c>
      <c r="FO39" s="16">
        <v>0</v>
      </c>
      <c r="FP39" s="16">
        <v>0.3049554948</v>
      </c>
      <c r="FQ39" s="16">
        <v>0.23369034120000001</v>
      </c>
      <c r="FR39" s="16">
        <v>0.3049554948</v>
      </c>
      <c r="FS39" s="16">
        <v>0.23369034120000001</v>
      </c>
      <c r="FT39" s="16">
        <v>5.1911957500000001E-2</v>
      </c>
      <c r="FU39" s="16">
        <v>1.3049554947999999</v>
      </c>
      <c r="FV39" s="16">
        <v>0</v>
      </c>
      <c r="FW39" s="16">
        <v>1.3468411327000001</v>
      </c>
      <c r="FX39" s="13">
        <v>0</v>
      </c>
      <c r="FY39" s="13">
        <v>0</v>
      </c>
      <c r="FZ39" s="13">
        <v>0</v>
      </c>
      <c r="GA39" s="13">
        <v>0</v>
      </c>
      <c r="GB39" s="13">
        <v>0</v>
      </c>
      <c r="GC39" s="13">
        <v>0</v>
      </c>
      <c r="GD39" s="13">
        <v>0</v>
      </c>
      <c r="GE39" s="13">
        <v>0</v>
      </c>
      <c r="GF39" s="13">
        <v>0</v>
      </c>
      <c r="GG39" s="13">
        <v>0</v>
      </c>
      <c r="GH39" s="13">
        <v>0</v>
      </c>
      <c r="GI39" s="13">
        <v>0</v>
      </c>
      <c r="GJ39" s="13">
        <v>0</v>
      </c>
      <c r="GK39" s="13">
        <v>0</v>
      </c>
      <c r="GL39" s="13">
        <v>0</v>
      </c>
      <c r="GM39" s="13">
        <v>0</v>
      </c>
      <c r="GN39" s="13">
        <v>0</v>
      </c>
      <c r="GO39" s="13">
        <v>0</v>
      </c>
      <c r="GP39" s="13">
        <v>0</v>
      </c>
      <c r="GQ39" s="13">
        <v>0</v>
      </c>
      <c r="GR39" s="13">
        <v>0</v>
      </c>
      <c r="GS39" s="13">
        <v>0</v>
      </c>
      <c r="GT39" s="13">
        <v>0</v>
      </c>
      <c r="GU39" s="13">
        <v>0</v>
      </c>
      <c r="GV39" s="13">
        <v>0</v>
      </c>
      <c r="GW39" s="13">
        <v>0</v>
      </c>
      <c r="GX39" s="13">
        <v>0</v>
      </c>
      <c r="GY39" s="13">
        <v>0</v>
      </c>
      <c r="GZ39" s="13">
        <v>0</v>
      </c>
      <c r="HA39" s="13">
        <v>0</v>
      </c>
      <c r="HB39" s="13">
        <v>0</v>
      </c>
      <c r="HC39" s="13">
        <v>0</v>
      </c>
      <c r="HD39" s="13">
        <v>0</v>
      </c>
      <c r="HE39" s="13">
        <v>0</v>
      </c>
      <c r="HF39" s="13">
        <v>0</v>
      </c>
      <c r="HG39" s="13">
        <v>0</v>
      </c>
      <c r="HH39" s="13">
        <v>0</v>
      </c>
      <c r="HI39" s="13">
        <v>0</v>
      </c>
      <c r="HJ39" s="13">
        <v>0</v>
      </c>
      <c r="HK39" s="13">
        <v>0</v>
      </c>
      <c r="HL39" s="13">
        <v>0</v>
      </c>
      <c r="HM39" s="13">
        <v>0</v>
      </c>
      <c r="HN39" s="13">
        <v>0</v>
      </c>
      <c r="HO39" s="13">
        <v>0</v>
      </c>
      <c r="HP39" s="13">
        <v>0</v>
      </c>
      <c r="HQ39" s="13">
        <v>0</v>
      </c>
      <c r="HR39" s="13">
        <v>0</v>
      </c>
      <c r="HS39" s="13">
        <v>0</v>
      </c>
      <c r="HT39" s="13">
        <v>0</v>
      </c>
      <c r="HU39" s="13">
        <v>0</v>
      </c>
      <c r="HV39" s="13">
        <v>0</v>
      </c>
      <c r="HW39" s="13">
        <v>0</v>
      </c>
      <c r="HX39" s="13">
        <v>0</v>
      </c>
      <c r="HY39" s="13">
        <v>0</v>
      </c>
      <c r="HZ39" s="13">
        <v>0</v>
      </c>
      <c r="IA39" s="13">
        <v>0</v>
      </c>
    </row>
    <row r="40" spans="1:235" ht="15.75" x14ac:dyDescent="0.3">
      <c r="A40" s="14" t="s">
        <v>168</v>
      </c>
      <c r="B40" s="14" t="s">
        <v>169</v>
      </c>
      <c r="C40" s="14" t="s">
        <v>38</v>
      </c>
      <c r="D40" s="14" t="s">
        <v>55</v>
      </c>
      <c r="E40" s="14" t="s">
        <v>73</v>
      </c>
      <c r="F40" s="14" t="s">
        <v>170</v>
      </c>
      <c r="G40" s="14" t="s">
        <v>171</v>
      </c>
      <c r="H40" s="14" t="s">
        <v>172</v>
      </c>
      <c r="I40" s="18">
        <v>2019</v>
      </c>
      <c r="J40" s="16">
        <v>7.5016954590999996</v>
      </c>
      <c r="K40" s="16">
        <v>0</v>
      </c>
      <c r="L40" s="15">
        <v>0</v>
      </c>
      <c r="M40" s="15">
        <v>25600</v>
      </c>
      <c r="N40" s="13">
        <v>-0.19714731590000001</v>
      </c>
      <c r="O40" s="13">
        <v>-0.2061018402</v>
      </c>
      <c r="P40" s="13">
        <v>-0.19714731590000001</v>
      </c>
      <c r="Q40" s="13">
        <v>-6.5940688799999994E-2</v>
      </c>
      <c r="R40" s="13">
        <v>-0.171147246</v>
      </c>
      <c r="S40" s="13">
        <v>-0.14128810589999999</v>
      </c>
      <c r="T40" s="13">
        <v>-0.216530798</v>
      </c>
      <c r="U40" s="13">
        <v>-0.2061018402</v>
      </c>
      <c r="V40" s="13">
        <v>-0.2061018402</v>
      </c>
      <c r="W40" s="13">
        <v>-0.3652356692</v>
      </c>
      <c r="X40" s="13">
        <v>-1.0758659800000001E-2</v>
      </c>
      <c r="Y40" s="13">
        <v>0</v>
      </c>
      <c r="Z40" s="13">
        <v>0</v>
      </c>
      <c r="AA40" s="13">
        <v>0</v>
      </c>
      <c r="AB40" s="13">
        <v>0</v>
      </c>
      <c r="AC40" s="13">
        <v>0</v>
      </c>
      <c r="AD40" s="13">
        <v>0</v>
      </c>
      <c r="AE40" s="13">
        <v>0</v>
      </c>
      <c r="AF40" s="13">
        <v>0</v>
      </c>
      <c r="AG40" s="13">
        <v>0</v>
      </c>
      <c r="AH40" s="13">
        <v>0</v>
      </c>
      <c r="AI40" s="13">
        <v>-6.5940688799999994E-2</v>
      </c>
      <c r="AJ40" s="13">
        <v>-0.171147246</v>
      </c>
      <c r="AK40" s="13">
        <v>-0.14128810589999999</v>
      </c>
      <c r="AL40" s="13">
        <v>-0.216530798</v>
      </c>
      <c r="AM40" s="13">
        <v>0</v>
      </c>
      <c r="AN40" s="13">
        <v>-0.3652356692</v>
      </c>
      <c r="AO40" s="13">
        <v>-1.0758659800000001E-2</v>
      </c>
      <c r="AP40" s="13">
        <v>0</v>
      </c>
      <c r="AQ40" s="13">
        <v>-0.44471481979999999</v>
      </c>
      <c r="AR40" s="13">
        <v>-0.1039795292</v>
      </c>
      <c r="AS40" s="13">
        <v>0</v>
      </c>
      <c r="AT40" s="13">
        <v>-3.3532560699999998E-2</v>
      </c>
      <c r="AU40" s="13">
        <v>0</v>
      </c>
      <c r="AV40" s="13">
        <v>-0.1148620435</v>
      </c>
      <c r="AW40" s="13">
        <v>0</v>
      </c>
      <c r="AX40" s="13">
        <v>-0.1089903705</v>
      </c>
      <c r="AY40" s="13">
        <v>0</v>
      </c>
      <c r="AZ40" s="13">
        <v>0</v>
      </c>
      <c r="BA40" s="13">
        <v>0</v>
      </c>
      <c r="BB40" s="13">
        <v>0</v>
      </c>
      <c r="BC40" s="13">
        <v>0</v>
      </c>
      <c r="BD40" s="13">
        <v>0</v>
      </c>
      <c r="BE40" s="13">
        <v>0</v>
      </c>
      <c r="BF40" s="13">
        <v>0</v>
      </c>
      <c r="BG40" s="13">
        <v>0</v>
      </c>
      <c r="BH40" s="13">
        <v>0</v>
      </c>
      <c r="BI40" s="13">
        <v>0</v>
      </c>
      <c r="BJ40" s="13">
        <v>0</v>
      </c>
      <c r="BK40" s="13">
        <v>0</v>
      </c>
      <c r="BL40" s="13">
        <v>-6.5940688799999994E-2</v>
      </c>
      <c r="BM40" s="13">
        <v>-0.171147246</v>
      </c>
      <c r="BN40" s="13">
        <v>-0.14128810589999999</v>
      </c>
      <c r="BO40" s="13">
        <v>-0.216530798</v>
      </c>
      <c r="BP40" s="13">
        <v>1.6000000000000001E-9</v>
      </c>
      <c r="BQ40" s="13">
        <v>-0.3652356692</v>
      </c>
      <c r="BR40" s="13">
        <v>-1.0758659800000001E-2</v>
      </c>
      <c r="BS40" s="13">
        <v>0</v>
      </c>
      <c r="BT40" s="13">
        <v>-0.19714731590000001</v>
      </c>
      <c r="BU40" s="13">
        <v>-0.2061018402</v>
      </c>
      <c r="BV40" s="16">
        <v>12.310474599599999</v>
      </c>
      <c r="BW40" s="13">
        <v>3.90625E-2</v>
      </c>
      <c r="BX40" s="16">
        <v>0.57705349689999996</v>
      </c>
      <c r="BY40" s="13">
        <v>4.6875E-2</v>
      </c>
      <c r="BZ40" s="16">
        <v>0.82502059409999995</v>
      </c>
      <c r="CA40" s="15">
        <v>2578.2106046489998</v>
      </c>
      <c r="CB40" s="16">
        <v>9.9293672727000004</v>
      </c>
      <c r="CC40" s="13">
        <v>0.98872303169999998</v>
      </c>
      <c r="CD40" s="13">
        <v>0.81052188390000002</v>
      </c>
      <c r="CE40" s="13">
        <v>0.80657875469999996</v>
      </c>
      <c r="CF40" s="16">
        <v>207</v>
      </c>
      <c r="CG40" s="16">
        <v>5.28</v>
      </c>
      <c r="CH40" s="15">
        <v>0</v>
      </c>
      <c r="CI40" s="16">
        <v>0</v>
      </c>
      <c r="CJ40" s="13">
        <v>0</v>
      </c>
      <c r="CK40" s="13">
        <v>0</v>
      </c>
      <c r="CL40" s="13">
        <v>0</v>
      </c>
      <c r="CM40" s="13">
        <v>5.4057896299999998E-2</v>
      </c>
      <c r="CN40" s="13">
        <v>7.4014180999999998E-2</v>
      </c>
      <c r="CO40" s="13">
        <v>3.2726063600000001E-2</v>
      </c>
      <c r="CP40" s="16">
        <v>2.3526157549</v>
      </c>
      <c r="CQ40" s="15">
        <v>155.14645739849999</v>
      </c>
      <c r="CR40" s="16">
        <v>5.2169676055999998</v>
      </c>
      <c r="CS40" s="15">
        <v>69.964015036299998</v>
      </c>
      <c r="CT40" s="16">
        <v>6.2280479957999999</v>
      </c>
      <c r="CU40" s="15">
        <v>58.605842512400002</v>
      </c>
      <c r="CV40" s="16">
        <v>1218.2480211500001</v>
      </c>
      <c r="CW40" s="16">
        <v>25.34961801</v>
      </c>
      <c r="CX40" s="13">
        <v>5.4057896299999998E-2</v>
      </c>
      <c r="CY40" s="13">
        <v>7.4014180999999998E-2</v>
      </c>
      <c r="CZ40" s="13">
        <v>3.2726063600000001E-2</v>
      </c>
      <c r="DA40" s="16">
        <v>2.3526157549</v>
      </c>
      <c r="DB40" s="15">
        <v>155.14645739849999</v>
      </c>
      <c r="DC40" s="16">
        <v>5.2169676055999998</v>
      </c>
      <c r="DD40" s="15">
        <v>69.964015036299998</v>
      </c>
      <c r="DE40" s="16">
        <v>6.2280479957999999</v>
      </c>
      <c r="DF40" s="15">
        <v>58.605842512400002</v>
      </c>
      <c r="DG40" s="16">
        <v>1218.2480211500001</v>
      </c>
      <c r="DH40" s="16">
        <v>25.34961801</v>
      </c>
      <c r="DI40" s="16">
        <v>5.8309121509999997</v>
      </c>
      <c r="DJ40" s="16">
        <v>7.5213434560000003</v>
      </c>
      <c r="DK40" s="13">
        <v>8.0857064899999997E-2</v>
      </c>
      <c r="DL40" s="13">
        <v>3.6749414500000001E-2</v>
      </c>
      <c r="DM40" s="13">
        <v>2.8489937900000002E-2</v>
      </c>
      <c r="DN40" s="13">
        <v>2.6137478200000001E-2</v>
      </c>
      <c r="DO40" s="13">
        <v>2.0808257100000001E-2</v>
      </c>
      <c r="DP40" s="16">
        <v>1.5727441015000001</v>
      </c>
      <c r="DQ40" s="16">
        <v>2.5979060168000001</v>
      </c>
      <c r="DR40" s="13">
        <v>2.24663594E-2</v>
      </c>
      <c r="DS40" s="13">
        <v>0</v>
      </c>
      <c r="DT40" s="13">
        <v>0</v>
      </c>
      <c r="DU40" s="13">
        <v>-9.0003312099999996E-2</v>
      </c>
      <c r="DV40" s="13">
        <v>-0.17725455940000001</v>
      </c>
      <c r="DW40" s="16">
        <v>5.8309121509999997</v>
      </c>
      <c r="DX40" s="16">
        <v>7.5213434560000003</v>
      </c>
      <c r="DY40" s="13">
        <v>8.0857064899999997E-2</v>
      </c>
      <c r="DZ40" s="13">
        <v>3.6749414500000001E-2</v>
      </c>
      <c r="EA40" s="13">
        <v>2.8489937900000002E-2</v>
      </c>
      <c r="EB40" s="13">
        <v>2.6137478200000001E-2</v>
      </c>
      <c r="EC40" s="13">
        <v>2.0808257100000001E-2</v>
      </c>
      <c r="ED40" s="16">
        <v>1.5727441015000001</v>
      </c>
      <c r="EE40" s="16">
        <v>2.5979060168000001</v>
      </c>
      <c r="EF40" s="13">
        <v>2.24663594E-2</v>
      </c>
      <c r="EG40" s="13">
        <v>7.4416657799999994E-2</v>
      </c>
      <c r="EH40" s="13">
        <v>7.4416657799999994E-2</v>
      </c>
      <c r="EI40" s="15">
        <v>25600</v>
      </c>
      <c r="EJ40" s="15">
        <v>0</v>
      </c>
      <c r="EK40" s="16">
        <v>0</v>
      </c>
      <c r="EL40" s="15">
        <v>0</v>
      </c>
      <c r="EM40" s="15">
        <v>0</v>
      </c>
      <c r="EN40" s="15">
        <v>1003486</v>
      </c>
      <c r="EO40" s="15">
        <v>0</v>
      </c>
      <c r="EP40" s="15">
        <v>0</v>
      </c>
      <c r="EQ40" s="16">
        <v>0</v>
      </c>
      <c r="ER40" s="16">
        <v>0</v>
      </c>
      <c r="ES40" s="14" t="s">
        <v>42</v>
      </c>
      <c r="ET40" s="16">
        <v>0.70217237210000005</v>
      </c>
      <c r="EU40" s="16">
        <v>2.9504976779000001</v>
      </c>
      <c r="EV40" s="16">
        <v>4.3453212341</v>
      </c>
      <c r="EW40" s="16">
        <v>0</v>
      </c>
      <c r="EX40" s="16">
        <v>0</v>
      </c>
      <c r="EY40" s="16">
        <v>0</v>
      </c>
      <c r="EZ40" s="16">
        <v>0</v>
      </c>
      <c r="FA40" s="16">
        <v>0.28975717029999998</v>
      </c>
      <c r="FB40" s="16">
        <v>0.22466025149999999</v>
      </c>
      <c r="FC40" s="16">
        <v>0.28975717029999998</v>
      </c>
      <c r="FD40" s="16">
        <v>0.22466025149999999</v>
      </c>
      <c r="FE40" s="16">
        <v>0</v>
      </c>
      <c r="FF40" s="16">
        <v>1.2897571702999999</v>
      </c>
      <c r="FG40" s="16">
        <v>6.0684985271</v>
      </c>
      <c r="FH40" s="16">
        <v>2.0252130074000001</v>
      </c>
      <c r="FI40" s="16">
        <v>0.70217237210000005</v>
      </c>
      <c r="FJ40" s="16">
        <v>2.9504976779000001</v>
      </c>
      <c r="FK40" s="16">
        <v>4.3453212341</v>
      </c>
      <c r="FL40" s="16">
        <v>0</v>
      </c>
      <c r="FM40" s="16">
        <v>0</v>
      </c>
      <c r="FN40" s="16">
        <v>0</v>
      </c>
      <c r="FO40" s="16">
        <v>0</v>
      </c>
      <c r="FP40" s="16">
        <v>0.28975717029999998</v>
      </c>
      <c r="FQ40" s="16">
        <v>0.22466025149999999</v>
      </c>
      <c r="FR40" s="16">
        <v>0.28975717029999998</v>
      </c>
      <c r="FS40" s="16">
        <v>0.22466025149999999</v>
      </c>
      <c r="FT40" s="16">
        <v>0</v>
      </c>
      <c r="FU40" s="16">
        <v>1.2897571702999999</v>
      </c>
      <c r="FV40" s="16">
        <v>6.0684985271</v>
      </c>
      <c r="FW40" s="16">
        <v>2.0252130074000001</v>
      </c>
      <c r="FX40" s="13">
        <v>0</v>
      </c>
      <c r="FY40" s="13">
        <v>0</v>
      </c>
      <c r="FZ40" s="13">
        <v>0</v>
      </c>
      <c r="GA40" s="13">
        <v>0</v>
      </c>
      <c r="GB40" s="13">
        <v>0</v>
      </c>
      <c r="GC40" s="13">
        <v>0</v>
      </c>
      <c r="GD40" s="13">
        <v>0</v>
      </c>
      <c r="GE40" s="13">
        <v>0</v>
      </c>
      <c r="GF40" s="13">
        <v>0</v>
      </c>
      <c r="GG40" s="13">
        <v>0</v>
      </c>
      <c r="GH40" s="13">
        <v>0</v>
      </c>
      <c r="GI40" s="13">
        <v>0</v>
      </c>
      <c r="GJ40" s="13">
        <v>0</v>
      </c>
      <c r="GK40" s="13">
        <v>0</v>
      </c>
      <c r="GL40" s="13">
        <v>0</v>
      </c>
      <c r="GM40" s="13">
        <v>0</v>
      </c>
      <c r="GN40" s="13">
        <v>0</v>
      </c>
      <c r="GO40" s="13">
        <v>0</v>
      </c>
      <c r="GP40" s="13">
        <v>0</v>
      </c>
      <c r="GQ40" s="13">
        <v>0</v>
      </c>
      <c r="GR40" s="13">
        <v>0</v>
      </c>
      <c r="GS40" s="13">
        <v>0</v>
      </c>
      <c r="GT40" s="13">
        <v>0</v>
      </c>
      <c r="GU40" s="13">
        <v>0</v>
      </c>
      <c r="GV40" s="13">
        <v>0</v>
      </c>
      <c r="GW40" s="13">
        <v>0</v>
      </c>
      <c r="GX40" s="13">
        <v>0</v>
      </c>
      <c r="GY40" s="13">
        <v>0</v>
      </c>
      <c r="GZ40" s="13">
        <v>0</v>
      </c>
      <c r="HA40" s="13">
        <v>0</v>
      </c>
      <c r="HB40" s="13">
        <v>0</v>
      </c>
      <c r="HC40" s="13">
        <v>0</v>
      </c>
      <c r="HD40" s="13">
        <v>0</v>
      </c>
      <c r="HE40" s="13">
        <v>0</v>
      </c>
      <c r="HF40" s="13">
        <v>0</v>
      </c>
      <c r="HG40" s="13">
        <v>0</v>
      </c>
      <c r="HH40" s="13">
        <v>0</v>
      </c>
      <c r="HI40" s="13">
        <v>0</v>
      </c>
      <c r="HJ40" s="13">
        <v>0</v>
      </c>
      <c r="HK40" s="13">
        <v>0</v>
      </c>
      <c r="HL40" s="13">
        <v>0</v>
      </c>
      <c r="HM40" s="13">
        <v>0</v>
      </c>
      <c r="HN40" s="13">
        <v>0</v>
      </c>
      <c r="HO40" s="13">
        <v>0</v>
      </c>
      <c r="HP40" s="13">
        <v>0</v>
      </c>
      <c r="HQ40" s="13">
        <v>0</v>
      </c>
      <c r="HR40" s="13">
        <v>0</v>
      </c>
      <c r="HS40" s="13">
        <v>0</v>
      </c>
      <c r="HT40" s="13">
        <v>0</v>
      </c>
      <c r="HU40" s="13">
        <v>0</v>
      </c>
      <c r="HV40" s="13">
        <v>0</v>
      </c>
      <c r="HW40" s="13">
        <v>0</v>
      </c>
      <c r="HX40" s="13">
        <v>0</v>
      </c>
      <c r="HY40" s="13">
        <v>0</v>
      </c>
      <c r="HZ40" s="13">
        <v>0</v>
      </c>
      <c r="IA40" s="13">
        <v>0</v>
      </c>
    </row>
    <row r="41" spans="1:235" ht="15.75" x14ac:dyDescent="0.3">
      <c r="A41" s="14" t="s">
        <v>173</v>
      </c>
      <c r="B41" s="14" t="s">
        <v>174</v>
      </c>
      <c r="C41" s="14" t="s">
        <v>50</v>
      </c>
      <c r="D41" s="14" t="s">
        <v>55</v>
      </c>
      <c r="E41" s="14" t="s">
        <v>73</v>
      </c>
      <c r="F41" s="14" t="s">
        <v>170</v>
      </c>
      <c r="G41" s="14" t="s">
        <v>171</v>
      </c>
      <c r="H41" s="14" t="s">
        <v>172</v>
      </c>
      <c r="I41" s="18" t="s">
        <v>34</v>
      </c>
      <c r="J41" s="16">
        <v>10.7155018397</v>
      </c>
      <c r="K41" s="16">
        <v>0</v>
      </c>
      <c r="L41" s="15">
        <v>0</v>
      </c>
      <c r="M41" s="15">
        <v>11700</v>
      </c>
      <c r="N41" s="13">
        <v>6.9371607399999993E-2</v>
      </c>
      <c r="O41" s="13">
        <v>0.41171391239999999</v>
      </c>
      <c r="P41" s="13">
        <v>0.13285195399999999</v>
      </c>
      <c r="Q41" s="13">
        <v>0.13715140649999999</v>
      </c>
      <c r="R41" s="13">
        <v>6.9610639798999996</v>
      </c>
      <c r="S41" s="13">
        <v>2.7762785065000002</v>
      </c>
      <c r="T41" s="13">
        <v>0.132742158</v>
      </c>
      <c r="U41" s="13">
        <v>0.1372299763</v>
      </c>
      <c r="V41" s="13">
        <v>4.1608408E-2</v>
      </c>
      <c r="W41" s="13">
        <v>-4.0024645400000003E-2</v>
      </c>
      <c r="X41" s="13">
        <v>3.3749334999999998E-3</v>
      </c>
      <c r="Y41" s="13">
        <v>0</v>
      </c>
      <c r="Z41" s="13">
        <v>2.0449425959999998</v>
      </c>
      <c r="AA41" s="13">
        <v>3.66721292E-2</v>
      </c>
      <c r="AB41" s="13">
        <v>0.14085891419999999</v>
      </c>
      <c r="AC41" s="13">
        <v>7.8137767999999996E-2</v>
      </c>
      <c r="AD41" s="13">
        <v>7.7830286700000001E-2</v>
      </c>
      <c r="AE41" s="13">
        <v>0</v>
      </c>
      <c r="AF41" s="13">
        <v>0</v>
      </c>
      <c r="AG41" s="13">
        <v>0</v>
      </c>
      <c r="AH41" s="13">
        <v>0</v>
      </c>
      <c r="AI41" s="13">
        <v>9.7870393E-2</v>
      </c>
      <c r="AJ41" s="13">
        <v>0</v>
      </c>
      <c r="AK41" s="13">
        <v>0</v>
      </c>
      <c r="AL41" s="13">
        <v>0.40973276939999997</v>
      </c>
      <c r="AM41" s="13">
        <v>-0.41754852380000002</v>
      </c>
      <c r="AN41" s="13">
        <v>-5.3601507600000001E-2</v>
      </c>
      <c r="AO41" s="13">
        <v>-3.34388989E-2</v>
      </c>
      <c r="AP41" s="13">
        <v>0</v>
      </c>
      <c r="AQ41" s="13">
        <v>-1.5151767599999999E-2</v>
      </c>
      <c r="AR41" s="13">
        <v>-3.1180179400000001E-2</v>
      </c>
      <c r="AS41" s="13">
        <v>3.9085614499999997E-2</v>
      </c>
      <c r="AT41" s="13">
        <v>3.1561714800000001E-2</v>
      </c>
      <c r="AU41" s="13">
        <v>4.42779565E-2</v>
      </c>
      <c r="AV41" s="13">
        <v>5.4880373599999997E-2</v>
      </c>
      <c r="AW41" s="13">
        <v>-9.9880447499999997E-2</v>
      </c>
      <c r="AX41" s="13">
        <v>6.1783860699999998E-2</v>
      </c>
      <c r="AY41" s="13">
        <v>-9.4799892799999994E-2</v>
      </c>
      <c r="AZ41" s="13">
        <v>0</v>
      </c>
      <c r="BA41" s="13">
        <v>9.4061620499999998E-2</v>
      </c>
      <c r="BB41" s="13">
        <v>0</v>
      </c>
      <c r="BC41" s="13">
        <v>0.1213980513</v>
      </c>
      <c r="BD41" s="13">
        <v>8.4266930200000006E-2</v>
      </c>
      <c r="BE41" s="13">
        <v>0.17544822809999999</v>
      </c>
      <c r="BF41" s="13">
        <v>9.5502030999999998E-3</v>
      </c>
      <c r="BG41" s="13">
        <v>6.1601984700000001E-2</v>
      </c>
      <c r="BH41" s="13">
        <v>0</v>
      </c>
      <c r="BI41" s="13">
        <v>9.3265113900000002E-2</v>
      </c>
      <c r="BJ41" s="13">
        <v>-0.65243837220000001</v>
      </c>
      <c r="BK41" s="13">
        <v>-0.4104564242</v>
      </c>
      <c r="BL41" s="13">
        <v>6.4119571400000006E-2</v>
      </c>
      <c r="BM41" s="13">
        <v>5.4826459399999999E-2</v>
      </c>
      <c r="BN41" s="13">
        <v>0.1663045319</v>
      </c>
      <c r="BO41" s="13">
        <v>0.1127726025</v>
      </c>
      <c r="BP41" s="13">
        <v>4.0000000000000001E-10</v>
      </c>
      <c r="BQ41" s="13">
        <v>1.9857350000000002E-3</v>
      </c>
      <c r="BR41" s="13">
        <v>7.7356691000000002E-3</v>
      </c>
      <c r="BS41" s="13">
        <v>0</v>
      </c>
      <c r="BT41" s="13">
        <v>-6.1388155200000002E-2</v>
      </c>
      <c r="BU41" s="13">
        <v>0.12738496690000001</v>
      </c>
      <c r="BV41" s="16">
        <v>12.0267255943</v>
      </c>
      <c r="BW41" s="13">
        <v>5.9829059800000001E-2</v>
      </c>
      <c r="BX41" s="16">
        <v>0</v>
      </c>
      <c r="BY41" s="13">
        <v>0</v>
      </c>
      <c r="BZ41" s="16">
        <v>0</v>
      </c>
      <c r="CA41" s="15">
        <v>937.6</v>
      </c>
      <c r="CB41" s="16">
        <v>12.478668942000001</v>
      </c>
      <c r="CC41" s="13">
        <v>0.55035153110000001</v>
      </c>
      <c r="CD41" s="13">
        <v>0.5896399094</v>
      </c>
      <c r="CE41" s="13">
        <v>0.58678079049999998</v>
      </c>
      <c r="CF41" s="16">
        <v>444.78800000000001</v>
      </c>
      <c r="CG41" s="16">
        <v>5.6256000000000004</v>
      </c>
      <c r="CH41" s="15">
        <v>-9.4799892799999994E-2</v>
      </c>
      <c r="CI41" s="16">
        <v>-9.9880447499999997E-2</v>
      </c>
      <c r="CJ41" s="13">
        <v>0.98740994810000005</v>
      </c>
      <c r="CK41" s="13">
        <v>1.0161019862</v>
      </c>
      <c r="CL41" s="13">
        <v>1.0084344985</v>
      </c>
      <c r="CM41" s="13">
        <v>5.5748575600000003E-2</v>
      </c>
      <c r="CN41" s="13">
        <v>0.1700389766</v>
      </c>
      <c r="CO41" s="13">
        <v>1.3654344299999999E-2</v>
      </c>
      <c r="CP41" s="16">
        <v>2.0940502453000001</v>
      </c>
      <c r="CQ41" s="15">
        <v>174.3033629741</v>
      </c>
      <c r="CR41" s="16">
        <v>9.8396852270000004</v>
      </c>
      <c r="CS41" s="15">
        <v>37.094682561600003</v>
      </c>
      <c r="CT41" s="16">
        <v>4.2405743202000004</v>
      </c>
      <c r="CU41" s="15">
        <v>86.073246792099994</v>
      </c>
      <c r="CV41" s="16">
        <v>958.99592657999995</v>
      </c>
      <c r="CW41" s="16">
        <v>12.109958969999999</v>
      </c>
      <c r="CX41" s="13">
        <v>5.3454437799999997E-2</v>
      </c>
      <c r="CY41" s="13">
        <v>0.16201646729999999</v>
      </c>
      <c r="CZ41" s="13">
        <v>1.30961881E-2</v>
      </c>
      <c r="DA41" s="16">
        <v>2.2411664682999999</v>
      </c>
      <c r="DB41" s="15">
        <v>162.86161923149999</v>
      </c>
      <c r="DC41" s="16">
        <v>8.3441402054000005</v>
      </c>
      <c r="DD41" s="15">
        <v>43.743272645799998</v>
      </c>
      <c r="DE41" s="16">
        <v>3.9737559805</v>
      </c>
      <c r="DF41" s="15">
        <v>91.8526456548</v>
      </c>
      <c r="DG41" s="16">
        <v>941.03036051000004</v>
      </c>
      <c r="DH41" s="16">
        <v>11.63591143</v>
      </c>
      <c r="DI41" s="16">
        <v>22.605706742999999</v>
      </c>
      <c r="DJ41" s="16">
        <v>47.656833939000002</v>
      </c>
      <c r="DK41" s="13">
        <v>9.6160448499999995E-2</v>
      </c>
      <c r="DL41" s="13">
        <v>0.1031006459</v>
      </c>
      <c r="DM41" s="13">
        <v>4.8905115499999999E-2</v>
      </c>
      <c r="DN41" s="13">
        <v>1.5905518E-2</v>
      </c>
      <c r="DO41" s="13">
        <v>1.2627748100000001E-2</v>
      </c>
      <c r="DP41" s="16">
        <v>1.0812968567000001</v>
      </c>
      <c r="DQ41" s="16">
        <v>4.4147677951000004</v>
      </c>
      <c r="DR41" s="13">
        <v>1.54746578E-2</v>
      </c>
      <c r="DS41" s="13">
        <v>-2.0747263612000002</v>
      </c>
      <c r="DT41" s="13">
        <v>-0.1078755099</v>
      </c>
      <c r="DU41" s="13">
        <v>-2.1842179204000001</v>
      </c>
      <c r="DV41" s="13">
        <v>-1.36030496E-2</v>
      </c>
      <c r="DW41" s="16">
        <v>22.493127546</v>
      </c>
      <c r="DX41" s="16">
        <v>48.023609301</v>
      </c>
      <c r="DY41" s="13">
        <v>9.1461513800000005E-2</v>
      </c>
      <c r="DZ41" s="13">
        <v>0.10587760860000001</v>
      </c>
      <c r="EA41" s="13">
        <v>4.9590578199999999E-2</v>
      </c>
      <c r="EB41" s="13">
        <v>1.55738644E-2</v>
      </c>
      <c r="EC41" s="13">
        <v>1.2365075499999999E-2</v>
      </c>
      <c r="ED41" s="16">
        <v>1.0591272237</v>
      </c>
      <c r="EE41" s="16">
        <v>4.3230175126999999</v>
      </c>
      <c r="EF41" s="13">
        <v>1.56430093E-2</v>
      </c>
      <c r="EG41" s="13">
        <v>7.26818298E-2</v>
      </c>
      <c r="EH41" s="13">
        <v>8.0876674699999998E-2</v>
      </c>
      <c r="EI41" s="15">
        <v>11700</v>
      </c>
      <c r="EJ41" s="15">
        <v>0</v>
      </c>
      <c r="EK41" s="16">
        <v>0</v>
      </c>
      <c r="EL41" s="15">
        <v>0</v>
      </c>
      <c r="EM41" s="15">
        <v>200</v>
      </c>
      <c r="EN41" s="15">
        <v>2912442</v>
      </c>
      <c r="EO41" s="15">
        <v>0</v>
      </c>
      <c r="EP41" s="15">
        <v>0</v>
      </c>
      <c r="EQ41" s="16">
        <v>0</v>
      </c>
      <c r="ER41" s="16">
        <v>0</v>
      </c>
      <c r="ES41" s="14" t="s">
        <v>35</v>
      </c>
      <c r="ET41" s="16">
        <v>8.2318018000000007E-3</v>
      </c>
      <c r="EU41" s="16">
        <v>0.79048649559999995</v>
      </c>
      <c r="EV41" s="16">
        <v>0.90941588299999998</v>
      </c>
      <c r="EW41" s="16">
        <v>0.24388807979999999</v>
      </c>
      <c r="EX41" s="16">
        <v>6.0541857099999999E-2</v>
      </c>
      <c r="EY41" s="16">
        <v>1.7103433002999999</v>
      </c>
      <c r="EZ41" s="16">
        <v>0.42456916989999999</v>
      </c>
      <c r="FA41" s="16">
        <v>2.7845327796000001</v>
      </c>
      <c r="FB41" s="16">
        <v>0.69122191470000005</v>
      </c>
      <c r="FC41" s="16">
        <v>3.0284208594000002</v>
      </c>
      <c r="FD41" s="16">
        <v>0.75176377169999997</v>
      </c>
      <c r="FE41" s="16">
        <v>1.6406814000000001E-3</v>
      </c>
      <c r="FF41" s="16">
        <v>4.0284208593999997</v>
      </c>
      <c r="FG41" s="16">
        <v>0.30779758439999999</v>
      </c>
      <c r="FH41" s="16">
        <v>0.30449352950000003</v>
      </c>
      <c r="FI41" s="16">
        <v>2.2910953099999999E-2</v>
      </c>
      <c r="FJ41" s="16">
        <v>0.72307651480000001</v>
      </c>
      <c r="FK41" s="16">
        <v>0.90374999</v>
      </c>
      <c r="FL41" s="16">
        <v>0.29817276450000002</v>
      </c>
      <c r="FM41" s="16">
        <v>7.3260291800000002E-2</v>
      </c>
      <c r="FN41" s="16">
        <v>1.9382600028999999</v>
      </c>
      <c r="FO41" s="16">
        <v>0.47622556579999997</v>
      </c>
      <c r="FP41" s="16">
        <v>2.7718733272999998</v>
      </c>
      <c r="FQ41" s="16">
        <v>0.68104224489999998</v>
      </c>
      <c r="FR41" s="16">
        <v>3.0700460918000001</v>
      </c>
      <c r="FS41" s="16">
        <v>0.75430253680000003</v>
      </c>
      <c r="FT41" s="16">
        <v>0.17544822809999999</v>
      </c>
      <c r="FU41" s="16">
        <v>4.0700460918000001</v>
      </c>
      <c r="FV41" s="16">
        <v>0.25518546149999999</v>
      </c>
      <c r="FW41" s="16">
        <v>1.0580777347999999</v>
      </c>
      <c r="FX41" s="13">
        <v>0</v>
      </c>
      <c r="FY41" s="13">
        <v>0</v>
      </c>
      <c r="FZ41" s="13">
        <v>0</v>
      </c>
      <c r="GA41" s="13">
        <v>0</v>
      </c>
      <c r="GB41" s="13">
        <v>0</v>
      </c>
      <c r="GC41" s="13">
        <v>0</v>
      </c>
      <c r="GD41" s="13">
        <v>0</v>
      </c>
      <c r="GE41" s="13">
        <v>0</v>
      </c>
      <c r="GF41" s="13">
        <v>0</v>
      </c>
      <c r="GG41" s="13">
        <v>0</v>
      </c>
      <c r="GH41" s="13">
        <v>0</v>
      </c>
      <c r="GI41" s="13">
        <v>0</v>
      </c>
      <c r="GJ41" s="13">
        <v>0</v>
      </c>
      <c r="GK41" s="13">
        <v>0</v>
      </c>
      <c r="GL41" s="13">
        <v>0</v>
      </c>
      <c r="GM41" s="13">
        <v>0</v>
      </c>
      <c r="GN41" s="13">
        <v>0</v>
      </c>
      <c r="GO41" s="13">
        <v>0</v>
      </c>
      <c r="GP41" s="13">
        <v>0</v>
      </c>
      <c r="GQ41" s="13">
        <v>0</v>
      </c>
      <c r="GR41" s="13">
        <v>0</v>
      </c>
      <c r="GS41" s="13">
        <v>0</v>
      </c>
      <c r="GT41" s="13">
        <v>0</v>
      </c>
      <c r="GU41" s="13">
        <v>0</v>
      </c>
      <c r="GV41" s="13">
        <v>0</v>
      </c>
      <c r="GW41" s="13">
        <v>0</v>
      </c>
      <c r="GX41" s="13">
        <v>0</v>
      </c>
      <c r="GY41" s="13">
        <v>0</v>
      </c>
      <c r="GZ41" s="13">
        <v>0</v>
      </c>
      <c r="HA41" s="13">
        <v>0</v>
      </c>
      <c r="HB41" s="13">
        <v>0</v>
      </c>
      <c r="HC41" s="13">
        <v>0</v>
      </c>
      <c r="HD41" s="13">
        <v>0</v>
      </c>
      <c r="HE41" s="13">
        <v>0</v>
      </c>
      <c r="HF41" s="13">
        <v>0</v>
      </c>
      <c r="HG41" s="13">
        <v>0</v>
      </c>
      <c r="HH41" s="13">
        <v>0</v>
      </c>
      <c r="HI41" s="13">
        <v>0</v>
      </c>
      <c r="HJ41" s="13">
        <v>0</v>
      </c>
      <c r="HK41" s="13">
        <v>0</v>
      </c>
      <c r="HL41" s="13">
        <v>0</v>
      </c>
      <c r="HM41" s="13">
        <v>0</v>
      </c>
      <c r="HN41" s="13">
        <v>0</v>
      </c>
      <c r="HO41" s="13">
        <v>0</v>
      </c>
      <c r="HP41" s="13">
        <v>0</v>
      </c>
      <c r="HQ41" s="13">
        <v>0</v>
      </c>
      <c r="HR41" s="13">
        <v>0</v>
      </c>
      <c r="HS41" s="13">
        <v>0</v>
      </c>
      <c r="HT41" s="13">
        <v>0</v>
      </c>
      <c r="HU41" s="13">
        <v>0</v>
      </c>
      <c r="HV41" s="13">
        <v>0</v>
      </c>
      <c r="HW41" s="13">
        <v>0</v>
      </c>
      <c r="HX41" s="13">
        <v>0</v>
      </c>
      <c r="HY41" s="13">
        <v>0</v>
      </c>
      <c r="HZ41" s="13">
        <v>0</v>
      </c>
      <c r="IA41" s="13">
        <v>0</v>
      </c>
    </row>
    <row r="42" spans="1:235" ht="15.75" x14ac:dyDescent="0.3">
      <c r="A42" s="14" t="s">
        <v>175</v>
      </c>
      <c r="B42" s="14" t="s">
        <v>176</v>
      </c>
      <c r="C42" s="14" t="s">
        <v>38</v>
      </c>
      <c r="D42" s="14" t="s">
        <v>83</v>
      </c>
      <c r="E42" s="14" t="s">
        <v>107</v>
      </c>
      <c r="F42" s="14" t="s">
        <v>108</v>
      </c>
      <c r="G42" s="14" t="s">
        <v>108</v>
      </c>
      <c r="H42" s="14" t="s">
        <v>108</v>
      </c>
      <c r="I42" s="18">
        <v>2019</v>
      </c>
      <c r="J42" s="16">
        <v>7.4752440370000004</v>
      </c>
      <c r="K42" s="16">
        <v>0</v>
      </c>
      <c r="L42" s="15">
        <v>0</v>
      </c>
      <c r="M42" s="15">
        <v>19500</v>
      </c>
      <c r="N42" s="13">
        <v>0.18685918400000001</v>
      </c>
      <c r="O42" s="13">
        <v>0.71932811969999999</v>
      </c>
      <c r="P42" s="13">
        <v>0.18685918400000001</v>
      </c>
      <c r="Q42" s="13">
        <v>0.1813945039</v>
      </c>
      <c r="R42" s="13">
        <v>0.26330218239999997</v>
      </c>
      <c r="S42" s="13">
        <v>0.32089251549999998</v>
      </c>
      <c r="T42" s="13">
        <v>0.70985690450000005</v>
      </c>
      <c r="U42" s="13">
        <v>0.71932811969999999</v>
      </c>
      <c r="V42" s="13">
        <v>0.71932811969999999</v>
      </c>
      <c r="W42" s="13">
        <v>3.43455498E-2</v>
      </c>
      <c r="X42" s="13">
        <v>0.66521883289999995</v>
      </c>
      <c r="Y42" s="13">
        <v>0</v>
      </c>
      <c r="Z42" s="13">
        <v>7.0059770468</v>
      </c>
      <c r="AA42" s="13">
        <v>0</v>
      </c>
      <c r="AB42" s="13">
        <v>0</v>
      </c>
      <c r="AC42" s="13">
        <v>0</v>
      </c>
      <c r="AD42" s="13">
        <v>0</v>
      </c>
      <c r="AE42" s="13">
        <v>0</v>
      </c>
      <c r="AF42" s="13">
        <v>0</v>
      </c>
      <c r="AG42" s="13">
        <v>0</v>
      </c>
      <c r="AH42" s="13">
        <v>0</v>
      </c>
      <c r="AI42" s="13">
        <v>0.1813945039</v>
      </c>
      <c r="AJ42" s="13">
        <v>0.26330218239999997</v>
      </c>
      <c r="AK42" s="13">
        <v>0.32089251549999998</v>
      </c>
      <c r="AL42" s="13">
        <v>0.70985690450000005</v>
      </c>
      <c r="AM42" s="13">
        <v>7.0059770468</v>
      </c>
      <c r="AN42" s="13">
        <v>3.43455498E-2</v>
      </c>
      <c r="AO42" s="13">
        <v>0.66521883289999995</v>
      </c>
      <c r="AP42" s="13">
        <v>0</v>
      </c>
      <c r="AQ42" s="13">
        <v>0.71932811969999999</v>
      </c>
      <c r="AR42" s="13">
        <v>8.9430669700000007E-2</v>
      </c>
      <c r="AS42" s="13">
        <v>9.6200659899999999E-2</v>
      </c>
      <c r="AT42" s="13">
        <v>8.6919732E-2</v>
      </c>
      <c r="AU42" s="13">
        <v>4.7369840400000002E-2</v>
      </c>
      <c r="AV42" s="13">
        <v>0.30761496799999999</v>
      </c>
      <c r="AW42" s="13">
        <v>0.17744439319999999</v>
      </c>
      <c r="AX42" s="13">
        <v>0.31123152790000003</v>
      </c>
      <c r="AY42" s="13">
        <v>0.1121308748</v>
      </c>
      <c r="AZ42" s="13">
        <v>0</v>
      </c>
      <c r="BA42" s="13">
        <v>2.91686034E-2</v>
      </c>
      <c r="BB42" s="13">
        <v>0</v>
      </c>
      <c r="BC42" s="13">
        <v>2.9315071500000001E-2</v>
      </c>
      <c r="BD42" s="13">
        <v>-4.0877978000000001E-3</v>
      </c>
      <c r="BE42" s="13">
        <v>4.1820341300000001E-2</v>
      </c>
      <c r="BF42" s="13">
        <v>0.65019187329999995</v>
      </c>
      <c r="BG42" s="13">
        <v>0</v>
      </c>
      <c r="BH42" s="13">
        <v>0</v>
      </c>
      <c r="BI42" s="13">
        <v>0</v>
      </c>
      <c r="BJ42" s="13">
        <v>0.77052953130000001</v>
      </c>
      <c r="BK42" s="13">
        <v>0.3306124647</v>
      </c>
      <c r="BL42" s="13">
        <v>0.1813945039</v>
      </c>
      <c r="BM42" s="13">
        <v>0.26330218239999997</v>
      </c>
      <c r="BN42" s="13">
        <v>0.32089251549999998</v>
      </c>
      <c r="BO42" s="13">
        <v>0.70985690450000005</v>
      </c>
      <c r="BP42" s="13">
        <v>6.1E-9</v>
      </c>
      <c r="BQ42" s="13">
        <v>3.43455498E-2</v>
      </c>
      <c r="BR42" s="13">
        <v>0.66521883289999995</v>
      </c>
      <c r="BS42" s="13">
        <v>0</v>
      </c>
      <c r="BT42" s="13">
        <v>0.18685918400000001</v>
      </c>
      <c r="BU42" s="13">
        <v>0.71932811969999999</v>
      </c>
      <c r="BV42" s="16">
        <v>7.6719609853000001</v>
      </c>
      <c r="BW42" s="13">
        <v>0</v>
      </c>
      <c r="BX42" s="16">
        <v>0</v>
      </c>
      <c r="BY42" s="13">
        <v>0</v>
      </c>
      <c r="BZ42" s="16">
        <v>0</v>
      </c>
      <c r="CA42" s="15">
        <v>2220.7602339180999</v>
      </c>
      <c r="CB42" s="16">
        <v>8.7807768269000004</v>
      </c>
      <c r="CC42" s="13">
        <v>0</v>
      </c>
      <c r="CD42" s="13">
        <v>0</v>
      </c>
      <c r="CE42" s="13">
        <v>0</v>
      </c>
      <c r="CF42" s="16">
        <v>140.685</v>
      </c>
      <c r="CG42" s="16">
        <v>15.19</v>
      </c>
      <c r="CH42" s="15">
        <v>0.1121308748</v>
      </c>
      <c r="CI42" s="16">
        <v>0.17744439319999999</v>
      </c>
      <c r="CJ42" s="13">
        <v>0.96965110710000002</v>
      </c>
      <c r="CK42" s="13">
        <v>1.4640420048</v>
      </c>
      <c r="CL42" s="13">
        <v>1.4565504016999999</v>
      </c>
      <c r="CM42" s="13">
        <v>0.4991851511</v>
      </c>
      <c r="CN42" s="13">
        <v>0.4711880369</v>
      </c>
      <c r="CO42" s="13">
        <v>0.17781008979999999</v>
      </c>
      <c r="CP42" s="16">
        <v>5.4770507331999996</v>
      </c>
      <c r="CQ42" s="15">
        <v>66.641705140400006</v>
      </c>
      <c r="CR42" s="16">
        <v>2.9214498623999998</v>
      </c>
      <c r="CS42" s="15">
        <v>124.9379647741</v>
      </c>
      <c r="CT42" s="16">
        <v>13.040045874800001</v>
      </c>
      <c r="CU42" s="15">
        <v>27.990699074599998</v>
      </c>
      <c r="CV42" s="16">
        <v>678.75577498999996</v>
      </c>
      <c r="CW42" s="16">
        <v>108.65865997</v>
      </c>
      <c r="CX42" s="13">
        <v>0.4991851511</v>
      </c>
      <c r="CY42" s="13">
        <v>0.4711880369</v>
      </c>
      <c r="CZ42" s="13">
        <v>0.17781008979999999</v>
      </c>
      <c r="DA42" s="16">
        <v>5.4770507331999996</v>
      </c>
      <c r="DB42" s="15">
        <v>66.641705140400006</v>
      </c>
      <c r="DC42" s="16">
        <v>2.9214498623999998</v>
      </c>
      <c r="DD42" s="15">
        <v>124.9379647741</v>
      </c>
      <c r="DE42" s="16">
        <v>13.040045874800001</v>
      </c>
      <c r="DF42" s="15">
        <v>27.990699074599998</v>
      </c>
      <c r="DG42" s="16">
        <v>606.70907261000002</v>
      </c>
      <c r="DH42" s="16">
        <v>97.125059190000002</v>
      </c>
      <c r="DI42" s="16">
        <v>16.699917077999999</v>
      </c>
      <c r="DJ42" s="16">
        <v>19.928356390000001</v>
      </c>
      <c r="DK42" s="13">
        <v>0.35201786889999997</v>
      </c>
      <c r="DL42" s="13">
        <v>0.18350079959999999</v>
      </c>
      <c r="DM42" s="13">
        <v>0.15377325040000001</v>
      </c>
      <c r="DN42" s="13">
        <v>0.20113555120000001</v>
      </c>
      <c r="DO42" s="13">
        <v>0.16008506149999999</v>
      </c>
      <c r="DP42" s="16">
        <v>1.1107225633</v>
      </c>
      <c r="DQ42" s="16">
        <v>3.1182494260000002</v>
      </c>
      <c r="DR42" s="13">
        <v>0.16530699739999999</v>
      </c>
      <c r="DS42" s="13">
        <v>0.74215940709999995</v>
      </c>
      <c r="DT42" s="13">
        <v>0.142831439</v>
      </c>
      <c r="DU42" s="13">
        <v>0.2354745372</v>
      </c>
      <c r="DV42" s="13">
        <v>0.20341881810000001</v>
      </c>
      <c r="DW42" s="16">
        <v>16.699917077999999</v>
      </c>
      <c r="DX42" s="16">
        <v>19.928356390000001</v>
      </c>
      <c r="DY42" s="13">
        <v>0.35201786889999997</v>
      </c>
      <c r="DZ42" s="13">
        <v>0.18350079959999999</v>
      </c>
      <c r="EA42" s="13">
        <v>0.15377325040000001</v>
      </c>
      <c r="EB42" s="13">
        <v>0.20113555120000001</v>
      </c>
      <c r="EC42" s="13">
        <v>0.16008506149999999</v>
      </c>
      <c r="ED42" s="16">
        <v>1.1107225633</v>
      </c>
      <c r="EE42" s="16">
        <v>3.1182494260000002</v>
      </c>
      <c r="EF42" s="13">
        <v>0.16530699739999999</v>
      </c>
      <c r="EG42" s="13">
        <v>0.33723429119999998</v>
      </c>
      <c r="EH42" s="13">
        <v>0.33723429119999998</v>
      </c>
      <c r="EI42" s="15">
        <v>19500</v>
      </c>
      <c r="EJ42" s="15">
        <v>0</v>
      </c>
      <c r="EK42" s="16">
        <v>0</v>
      </c>
      <c r="EL42" s="15">
        <v>4200</v>
      </c>
      <c r="EM42" s="15">
        <v>3100</v>
      </c>
      <c r="EN42" s="15">
        <v>3266600</v>
      </c>
      <c r="EO42" s="15">
        <v>0</v>
      </c>
      <c r="EP42" s="15">
        <v>0</v>
      </c>
      <c r="EQ42" s="16">
        <v>0</v>
      </c>
      <c r="ER42" s="16">
        <v>0</v>
      </c>
      <c r="ES42" s="14" t="s">
        <v>42</v>
      </c>
      <c r="ET42" s="16">
        <v>0.15073322550000001</v>
      </c>
      <c r="EU42" s="16">
        <v>0.76169643310000001</v>
      </c>
      <c r="EV42" s="16">
        <v>1.2142794687</v>
      </c>
      <c r="EW42" s="16">
        <v>0</v>
      </c>
      <c r="EX42" s="16">
        <v>0</v>
      </c>
      <c r="EY42" s="16">
        <v>0.13786694269999999</v>
      </c>
      <c r="EZ42" s="16">
        <v>6.0346543699999998E-2</v>
      </c>
      <c r="FA42" s="16">
        <v>1.2704474755999999</v>
      </c>
      <c r="FB42" s="16">
        <v>0.55609497569999999</v>
      </c>
      <c r="FC42" s="16">
        <v>1.2845872217000001</v>
      </c>
      <c r="FD42" s="16">
        <v>0.56228416650000002</v>
      </c>
      <c r="FE42" s="16">
        <v>4.0633340000000002E-4</v>
      </c>
      <c r="FF42" s="16">
        <v>2.2845872216999998</v>
      </c>
      <c r="FG42" s="16">
        <v>3.2885819932999998</v>
      </c>
      <c r="FH42" s="16">
        <v>1.0922817351</v>
      </c>
      <c r="FI42" s="16">
        <v>0.15073322550000001</v>
      </c>
      <c r="FJ42" s="16">
        <v>0.6681731179</v>
      </c>
      <c r="FK42" s="16">
        <v>1.2142794687</v>
      </c>
      <c r="FL42" s="16">
        <v>0</v>
      </c>
      <c r="FM42" s="16">
        <v>0</v>
      </c>
      <c r="FN42" s="16">
        <v>0.13786694269999999</v>
      </c>
      <c r="FO42" s="16">
        <v>6.0346543699999998E-2</v>
      </c>
      <c r="FP42" s="16">
        <v>1.2704474755999999</v>
      </c>
      <c r="FQ42" s="16">
        <v>0.55609497569999999</v>
      </c>
      <c r="FR42" s="16">
        <v>1.2845872217000001</v>
      </c>
      <c r="FS42" s="16">
        <v>0.56228416650000002</v>
      </c>
      <c r="FT42" s="16">
        <v>4.1820341300000001E-2</v>
      </c>
      <c r="FU42" s="16">
        <v>2.2845872216999998</v>
      </c>
      <c r="FV42" s="16">
        <v>3.2885819932999998</v>
      </c>
      <c r="FW42" s="16">
        <v>1.0922817351</v>
      </c>
      <c r="FX42" s="13">
        <v>0</v>
      </c>
      <c r="FY42" s="13">
        <v>0</v>
      </c>
      <c r="FZ42" s="13">
        <v>0</v>
      </c>
      <c r="GA42" s="13">
        <v>0</v>
      </c>
      <c r="GB42" s="13">
        <v>0</v>
      </c>
      <c r="GC42" s="13">
        <v>0</v>
      </c>
      <c r="GD42" s="13">
        <v>0</v>
      </c>
      <c r="GE42" s="13">
        <v>0</v>
      </c>
      <c r="GF42" s="13">
        <v>0</v>
      </c>
      <c r="GG42" s="13">
        <v>0</v>
      </c>
      <c r="GH42" s="13">
        <v>0</v>
      </c>
      <c r="GI42" s="13">
        <v>0</v>
      </c>
      <c r="GJ42" s="13">
        <v>0</v>
      </c>
      <c r="GK42" s="13">
        <v>0</v>
      </c>
      <c r="GL42" s="13">
        <v>0</v>
      </c>
      <c r="GM42" s="13">
        <v>0</v>
      </c>
      <c r="GN42" s="13">
        <v>0</v>
      </c>
      <c r="GO42" s="13">
        <v>0</v>
      </c>
      <c r="GP42" s="13">
        <v>0</v>
      </c>
      <c r="GQ42" s="13">
        <v>0</v>
      </c>
      <c r="GR42" s="13">
        <v>0</v>
      </c>
      <c r="GS42" s="13">
        <v>0</v>
      </c>
      <c r="GT42" s="13">
        <v>0</v>
      </c>
      <c r="GU42" s="13">
        <v>0</v>
      </c>
      <c r="GV42" s="13">
        <v>0</v>
      </c>
      <c r="GW42" s="13">
        <v>0</v>
      </c>
      <c r="GX42" s="13">
        <v>0</v>
      </c>
      <c r="GY42" s="13">
        <v>0</v>
      </c>
      <c r="GZ42" s="13">
        <v>0</v>
      </c>
      <c r="HA42" s="13">
        <v>0</v>
      </c>
      <c r="HB42" s="13">
        <v>0</v>
      </c>
      <c r="HC42" s="13">
        <v>0</v>
      </c>
      <c r="HD42" s="13">
        <v>0</v>
      </c>
      <c r="HE42" s="13">
        <v>0</v>
      </c>
      <c r="HF42" s="13">
        <v>0</v>
      </c>
      <c r="HG42" s="13">
        <v>0</v>
      </c>
      <c r="HH42" s="13">
        <v>0</v>
      </c>
      <c r="HI42" s="13">
        <v>0</v>
      </c>
      <c r="HJ42" s="13">
        <v>0</v>
      </c>
      <c r="HK42" s="13">
        <v>0</v>
      </c>
      <c r="HL42" s="13">
        <v>0</v>
      </c>
      <c r="HM42" s="13">
        <v>0</v>
      </c>
      <c r="HN42" s="13">
        <v>0</v>
      </c>
      <c r="HO42" s="13">
        <v>0</v>
      </c>
      <c r="HP42" s="13">
        <v>0</v>
      </c>
      <c r="HQ42" s="13">
        <v>0</v>
      </c>
      <c r="HR42" s="13">
        <v>0</v>
      </c>
      <c r="HS42" s="13">
        <v>0</v>
      </c>
      <c r="HT42" s="13">
        <v>0</v>
      </c>
      <c r="HU42" s="13">
        <v>0</v>
      </c>
      <c r="HV42" s="13">
        <v>0</v>
      </c>
      <c r="HW42" s="13">
        <v>0</v>
      </c>
      <c r="HX42" s="13">
        <v>0</v>
      </c>
      <c r="HY42" s="13">
        <v>0</v>
      </c>
      <c r="HZ42" s="13">
        <v>0</v>
      </c>
      <c r="IA42" s="13">
        <v>0</v>
      </c>
    </row>
    <row r="43" spans="1:235" ht="15.75" x14ac:dyDescent="0.3">
      <c r="A43" s="14" t="s">
        <v>177</v>
      </c>
      <c r="B43" s="14" t="s">
        <v>178</v>
      </c>
      <c r="C43" s="14" t="s">
        <v>50</v>
      </c>
      <c r="D43" s="14" t="s">
        <v>55</v>
      </c>
      <c r="E43" s="14" t="s">
        <v>56</v>
      </c>
      <c r="F43" s="14" t="s">
        <v>56</v>
      </c>
      <c r="G43" s="14" t="s">
        <v>57</v>
      </c>
      <c r="H43" s="14" t="s">
        <v>179</v>
      </c>
      <c r="I43" s="18" t="s">
        <v>34</v>
      </c>
      <c r="J43" s="16">
        <v>7.3953321796000004</v>
      </c>
      <c r="K43" s="16">
        <v>8.8208195000000007</v>
      </c>
      <c r="L43" s="15">
        <v>1142305</v>
      </c>
      <c r="M43" s="15">
        <v>7900</v>
      </c>
      <c r="N43" s="13">
        <v>3.2534433299999999E-2</v>
      </c>
      <c r="O43" s="13">
        <v>1.1652293875999999</v>
      </c>
      <c r="P43" s="13">
        <v>9.5123596399999996E-2</v>
      </c>
      <c r="Q43" s="13">
        <v>-9.4022614300000001E-2</v>
      </c>
      <c r="R43" s="13">
        <v>2.2581343610000002</v>
      </c>
      <c r="S43" s="13">
        <v>1.5171220674999999</v>
      </c>
      <c r="T43" s="13">
        <v>-0.2522210547</v>
      </c>
      <c r="U43" s="13">
        <v>-0.25649425050000002</v>
      </c>
      <c r="V43" s="13">
        <v>-0.11907861340000001</v>
      </c>
      <c r="W43" s="13">
        <v>-4.9313124000000003E-3</v>
      </c>
      <c r="X43" s="13">
        <v>4.0196744600000001E-2</v>
      </c>
      <c r="Y43" s="13">
        <v>0</v>
      </c>
      <c r="Z43" s="13">
        <v>-0.96176404800000004</v>
      </c>
      <c r="AA43" s="13">
        <v>0.11570476640000001</v>
      </c>
      <c r="AB43" s="13">
        <v>-3.3994359199999998E-2</v>
      </c>
      <c r="AC43" s="13">
        <v>-0.2246482887</v>
      </c>
      <c r="AD43" s="13">
        <v>-0.2279506573</v>
      </c>
      <c r="AE43" s="13">
        <v>0</v>
      </c>
      <c r="AF43" s="13">
        <v>0</v>
      </c>
      <c r="AG43" s="13">
        <v>0</v>
      </c>
      <c r="AH43" s="13">
        <v>0</v>
      </c>
      <c r="AI43" s="13">
        <v>0.1692359554</v>
      </c>
      <c r="AJ43" s="13">
        <v>0</v>
      </c>
      <c r="AK43" s="13">
        <v>0</v>
      </c>
      <c r="AL43" s="13">
        <v>1.116980093</v>
      </c>
      <c r="AM43" s="13">
        <v>-0.82009169069999999</v>
      </c>
      <c r="AN43" s="13">
        <v>-4.4510393000000001E-3</v>
      </c>
      <c r="AO43" s="13">
        <v>1.01374881E-2</v>
      </c>
      <c r="AP43" s="13">
        <v>0</v>
      </c>
      <c r="AQ43" s="13">
        <v>0.1130019589</v>
      </c>
      <c r="AR43" s="13">
        <v>1.9852707800000001E-2</v>
      </c>
      <c r="AS43" s="13">
        <v>-2.0297918500000001E-2</v>
      </c>
      <c r="AT43" s="13">
        <v>0.10680150049999999</v>
      </c>
      <c r="AU43" s="13">
        <v>-8.00146994E-2</v>
      </c>
      <c r="AV43" s="13">
        <v>0.20455554510000001</v>
      </c>
      <c r="AW43" s="13">
        <v>-0.1633142065</v>
      </c>
      <c r="AX43" s="13">
        <v>0.18059424969999999</v>
      </c>
      <c r="AY43" s="13">
        <v>-0.15863518330000001</v>
      </c>
      <c r="AZ43" s="13">
        <v>0</v>
      </c>
      <c r="BA43" s="13">
        <v>-8.3454066699999996E-2</v>
      </c>
      <c r="BB43" s="13">
        <v>0</v>
      </c>
      <c r="BC43" s="13">
        <v>-5.011902E-2</v>
      </c>
      <c r="BD43" s="13">
        <v>-3.1624381899999998E-2</v>
      </c>
      <c r="BE43" s="13">
        <v>-3.0123939200000002E-2</v>
      </c>
      <c r="BF43" s="13">
        <v>5.5377072700000002E-2</v>
      </c>
      <c r="BG43" s="13">
        <v>4.1996618800000003E-2</v>
      </c>
      <c r="BH43" s="13">
        <v>0</v>
      </c>
      <c r="BI43" s="13">
        <v>3.5556775999999998E-2</v>
      </c>
      <c r="BJ43" s="13">
        <v>-0.24181412669999999</v>
      </c>
      <c r="BK43" s="13">
        <v>-0.12926130599999999</v>
      </c>
      <c r="BL43" s="13">
        <v>0.22500956150000001</v>
      </c>
      <c r="BM43" s="13">
        <v>0.156954128</v>
      </c>
      <c r="BN43" s="13">
        <v>0.37253966119999998</v>
      </c>
      <c r="BO43" s="13">
        <v>0.45095406110000003</v>
      </c>
      <c r="BP43" s="13">
        <v>0</v>
      </c>
      <c r="BQ43" s="13">
        <v>-2.6995396000000001E-3</v>
      </c>
      <c r="BR43" s="13">
        <v>6.6356422400000004E-2</v>
      </c>
      <c r="BS43" s="13">
        <v>0</v>
      </c>
      <c r="BT43" s="13">
        <v>4.0099545600000001E-2</v>
      </c>
      <c r="BU43" s="13">
        <v>0.3938027825</v>
      </c>
      <c r="BV43" s="16">
        <v>7.7891884068000001</v>
      </c>
      <c r="BW43" s="13">
        <v>6.3291139199999999E-2</v>
      </c>
      <c r="BX43" s="16">
        <v>0</v>
      </c>
      <c r="BY43" s="13">
        <v>0</v>
      </c>
      <c r="BZ43" s="16">
        <v>0</v>
      </c>
      <c r="CA43" s="15">
        <v>1127.2060642747999</v>
      </c>
      <c r="CB43" s="16">
        <v>7.0084789732999999</v>
      </c>
      <c r="CC43" s="13">
        <v>0.45968902350000002</v>
      </c>
      <c r="CD43" s="13">
        <v>0.50438326720000004</v>
      </c>
      <c r="CE43" s="13">
        <v>0.51539019720000001</v>
      </c>
      <c r="CF43" s="16">
        <v>4646.8</v>
      </c>
      <c r="CG43" s="16">
        <v>124.004</v>
      </c>
      <c r="CH43" s="15">
        <v>-0.16496056519999999</v>
      </c>
      <c r="CI43" s="16">
        <v>-0.1633142065</v>
      </c>
      <c r="CJ43" s="13">
        <v>0.95530908189999997</v>
      </c>
      <c r="CK43" s="13">
        <v>0.95333984569999997</v>
      </c>
      <c r="CL43" s="13">
        <v>0.95391015349999997</v>
      </c>
      <c r="CM43" s="13">
        <v>5.5585103699999999E-2</v>
      </c>
      <c r="CN43" s="13">
        <v>0.1232353836</v>
      </c>
      <c r="CO43" s="13">
        <v>2.4003016799999999E-2</v>
      </c>
      <c r="CP43" s="16">
        <v>14.700019211400001</v>
      </c>
      <c r="CQ43" s="15">
        <v>24.829899522600002</v>
      </c>
      <c r="CR43" s="16">
        <v>6.9659069854000002</v>
      </c>
      <c r="CS43" s="15">
        <v>52.398058251899997</v>
      </c>
      <c r="CT43" s="16">
        <v>3.7242625884999998</v>
      </c>
      <c r="CU43" s="15">
        <v>98.005978720800002</v>
      </c>
      <c r="CV43" s="16">
        <v>2804.9456074999998</v>
      </c>
      <c r="CW43" s="16">
        <v>72.110112009999995</v>
      </c>
      <c r="CX43" s="13">
        <v>6.7124388199999996E-2</v>
      </c>
      <c r="CY43" s="13">
        <v>0.14459969589999999</v>
      </c>
      <c r="CZ43" s="13">
        <v>2.8713173200000001E-2</v>
      </c>
      <c r="DA43" s="16">
        <v>48.714359875299998</v>
      </c>
      <c r="DB43" s="15">
        <v>7.4926572151000004</v>
      </c>
      <c r="DC43" s="16">
        <v>5.7793627394999998</v>
      </c>
      <c r="DD43" s="15">
        <v>63.155752018100003</v>
      </c>
      <c r="DE43" s="16">
        <v>3.4673765247000001</v>
      </c>
      <c r="DF43" s="15">
        <v>105.2669063763</v>
      </c>
      <c r="DG43" s="16">
        <v>2651.4295725100001</v>
      </c>
      <c r="DH43" s="16">
        <v>85.376514779999994</v>
      </c>
      <c r="DI43" s="16">
        <v>251.250613528</v>
      </c>
      <c r="DJ43" s="16">
        <v>537.20136547200002</v>
      </c>
      <c r="DK43" s="13">
        <v>0.13473443560000001</v>
      </c>
      <c r="DL43" s="13">
        <v>0.13272304369999999</v>
      </c>
      <c r="DM43" s="13">
        <v>6.2074946800000003E-2</v>
      </c>
      <c r="DN43" s="13">
        <v>3.4664778600000001E-2</v>
      </c>
      <c r="DO43" s="13">
        <v>2.5708203299999999E-2</v>
      </c>
      <c r="DP43" s="16">
        <v>0.87074170210000001</v>
      </c>
      <c r="DQ43" s="16">
        <v>2.0164243559999999</v>
      </c>
      <c r="DR43" s="13">
        <v>3.8188272099999997E-2</v>
      </c>
      <c r="DS43" s="13">
        <v>-0.79072099330000001</v>
      </c>
      <c r="DT43" s="13">
        <v>-7.5354000199999993E-2</v>
      </c>
      <c r="DU43" s="13">
        <v>-0.75407026980000003</v>
      </c>
      <c r="DV43" s="13">
        <v>-0.101772838</v>
      </c>
      <c r="DW43" s="16">
        <v>285.97055544400001</v>
      </c>
      <c r="DX43" s="16">
        <v>548.59649998899999</v>
      </c>
      <c r="DY43" s="13">
        <v>0.1451287658</v>
      </c>
      <c r="DZ43" s="13">
        <v>0.1433859525</v>
      </c>
      <c r="EA43" s="13">
        <v>7.4743751499999997E-2</v>
      </c>
      <c r="EB43" s="13">
        <v>4.2611606199999999E-2</v>
      </c>
      <c r="EC43" s="13">
        <v>3.2200182000000001E-2</v>
      </c>
      <c r="ED43" s="16">
        <v>0.84179332480000002</v>
      </c>
      <c r="EE43" s="16">
        <v>1.9679072571</v>
      </c>
      <c r="EF43" s="13">
        <v>4.5863679900000003E-2</v>
      </c>
      <c r="EG43" s="13">
        <v>8.6989730500000001E-2</v>
      </c>
      <c r="EH43" s="13">
        <v>7.45281904E-2</v>
      </c>
      <c r="EI43" s="15">
        <v>7900</v>
      </c>
      <c r="EJ43" s="15">
        <v>1142305</v>
      </c>
      <c r="EK43" s="16">
        <v>8.8208195000000007</v>
      </c>
      <c r="EL43" s="15">
        <v>1468200</v>
      </c>
      <c r="EM43" s="15">
        <v>1631300</v>
      </c>
      <c r="EN43" s="15">
        <v>51211614</v>
      </c>
      <c r="EO43" s="15">
        <v>0</v>
      </c>
      <c r="EP43" s="15">
        <v>0</v>
      </c>
      <c r="EQ43" s="16">
        <v>0</v>
      </c>
      <c r="ER43" s="16">
        <v>0</v>
      </c>
      <c r="ES43" s="14" t="s">
        <v>35</v>
      </c>
      <c r="ET43" s="16">
        <v>1.4107002299999999E-2</v>
      </c>
      <c r="EU43" s="16">
        <v>0.18227388459999999</v>
      </c>
      <c r="EV43" s="16">
        <v>0.34976601289999998</v>
      </c>
      <c r="EW43" s="16">
        <v>1.20792378E-2</v>
      </c>
      <c r="EX43" s="16">
        <v>5.2571481000000002E-3</v>
      </c>
      <c r="EY43" s="16">
        <v>0.6594016855</v>
      </c>
      <c r="EZ43" s="16">
        <v>0.28698601759999998</v>
      </c>
      <c r="FA43" s="16">
        <v>1.2832269719</v>
      </c>
      <c r="FB43" s="16">
        <v>0.55848840919999998</v>
      </c>
      <c r="FC43" s="16">
        <v>1.2976787892999999</v>
      </c>
      <c r="FD43" s="16">
        <v>0.56477815580000001</v>
      </c>
      <c r="FE43" s="16">
        <v>2.4149902000000002E-3</v>
      </c>
      <c r="FF43" s="16">
        <v>2.2976787892999999</v>
      </c>
      <c r="FG43" s="16">
        <v>0.40251763010000002</v>
      </c>
      <c r="FH43" s="16">
        <v>0.23246651430000001</v>
      </c>
      <c r="FI43" s="16">
        <v>4.87818587E-2</v>
      </c>
      <c r="FJ43" s="16">
        <v>0.10083548420000001</v>
      </c>
      <c r="FK43" s="16">
        <v>0.25263447960000002</v>
      </c>
      <c r="FL43" s="16">
        <v>1.22294129E-2</v>
      </c>
      <c r="FM43" s="16">
        <v>5.4065596000000002E-3</v>
      </c>
      <c r="FN43" s="16">
        <v>0.63826587040000005</v>
      </c>
      <c r="FO43" s="16">
        <v>0.28217400980000001</v>
      </c>
      <c r="FP43" s="16">
        <v>1.247526484</v>
      </c>
      <c r="FQ43" s="16">
        <v>0.55152494699999999</v>
      </c>
      <c r="FR43" s="16">
        <v>1.2619583951</v>
      </c>
      <c r="FS43" s="16">
        <v>0.55790521959999995</v>
      </c>
      <c r="FT43" s="16">
        <v>-3.0123939200000002E-2</v>
      </c>
      <c r="FU43" s="16">
        <v>2.2619583951000002</v>
      </c>
      <c r="FV43" s="16">
        <v>0.40122581610000002</v>
      </c>
      <c r="FW43" s="16">
        <v>0.84293262759999998</v>
      </c>
      <c r="FX43" s="13">
        <v>0</v>
      </c>
      <c r="FY43" s="13">
        <v>0</v>
      </c>
      <c r="FZ43" s="13">
        <v>0</v>
      </c>
      <c r="GA43" s="13">
        <v>0</v>
      </c>
      <c r="GB43" s="13">
        <v>0</v>
      </c>
      <c r="GC43" s="13">
        <v>0</v>
      </c>
      <c r="GD43" s="13">
        <v>0</v>
      </c>
      <c r="GE43" s="13">
        <v>0</v>
      </c>
      <c r="GF43" s="13">
        <v>0</v>
      </c>
      <c r="GG43" s="13">
        <v>0</v>
      </c>
      <c r="GH43" s="13">
        <v>0</v>
      </c>
      <c r="GI43" s="13">
        <v>0</v>
      </c>
      <c r="GJ43" s="13">
        <v>0</v>
      </c>
      <c r="GK43" s="13">
        <v>0</v>
      </c>
      <c r="GL43" s="13">
        <v>0</v>
      </c>
      <c r="GM43" s="13">
        <v>0</v>
      </c>
      <c r="GN43" s="13">
        <v>0</v>
      </c>
      <c r="GO43" s="13">
        <v>0</v>
      </c>
      <c r="GP43" s="13">
        <v>0</v>
      </c>
      <c r="GQ43" s="13">
        <v>0</v>
      </c>
      <c r="GR43" s="13">
        <v>0</v>
      </c>
      <c r="GS43" s="13">
        <v>0</v>
      </c>
      <c r="GT43" s="13">
        <v>0</v>
      </c>
      <c r="GU43" s="13">
        <v>0</v>
      </c>
      <c r="GV43" s="13">
        <v>0</v>
      </c>
      <c r="GW43" s="13">
        <v>0</v>
      </c>
      <c r="GX43" s="13">
        <v>0</v>
      </c>
      <c r="GY43" s="13">
        <v>0</v>
      </c>
      <c r="GZ43" s="13">
        <v>0</v>
      </c>
      <c r="HA43" s="13">
        <v>0</v>
      </c>
      <c r="HB43" s="13">
        <v>0</v>
      </c>
      <c r="HC43" s="13">
        <v>0</v>
      </c>
      <c r="HD43" s="13">
        <v>0</v>
      </c>
      <c r="HE43" s="13">
        <v>0</v>
      </c>
      <c r="HF43" s="13">
        <v>0</v>
      </c>
      <c r="HG43" s="13">
        <v>0</v>
      </c>
      <c r="HH43" s="13">
        <v>0</v>
      </c>
      <c r="HI43" s="13">
        <v>0</v>
      </c>
      <c r="HJ43" s="13">
        <v>0</v>
      </c>
      <c r="HK43" s="13">
        <v>0</v>
      </c>
      <c r="HL43" s="13">
        <v>0</v>
      </c>
      <c r="HM43" s="13">
        <v>0</v>
      </c>
      <c r="HN43" s="13">
        <v>0</v>
      </c>
      <c r="HO43" s="13">
        <v>0</v>
      </c>
      <c r="HP43" s="13">
        <v>0</v>
      </c>
      <c r="HQ43" s="13">
        <v>0</v>
      </c>
      <c r="HR43" s="13">
        <v>0</v>
      </c>
      <c r="HS43" s="13">
        <v>0</v>
      </c>
      <c r="HT43" s="13">
        <v>0</v>
      </c>
      <c r="HU43" s="13">
        <v>0</v>
      </c>
      <c r="HV43" s="13">
        <v>0</v>
      </c>
      <c r="HW43" s="13">
        <v>0</v>
      </c>
      <c r="HX43" s="13">
        <v>0</v>
      </c>
      <c r="HY43" s="13">
        <v>0</v>
      </c>
      <c r="HZ43" s="13">
        <v>0</v>
      </c>
      <c r="IA43" s="13">
        <v>0</v>
      </c>
    </row>
    <row r="44" spans="1:235" ht="15.75" x14ac:dyDescent="0.3">
      <c r="A44" s="14" t="s">
        <v>180</v>
      </c>
      <c r="B44" s="14" t="s">
        <v>181</v>
      </c>
      <c r="C44" s="14" t="s">
        <v>29</v>
      </c>
      <c r="D44" s="14" t="s">
        <v>55</v>
      </c>
      <c r="E44" s="14" t="s">
        <v>56</v>
      </c>
      <c r="F44" s="14" t="s">
        <v>56</v>
      </c>
      <c r="G44" s="14" t="s">
        <v>63</v>
      </c>
      <c r="H44" s="14" t="s">
        <v>63</v>
      </c>
      <c r="I44" s="18" t="s">
        <v>34</v>
      </c>
      <c r="J44" s="16">
        <v>6.9331394485000004</v>
      </c>
      <c r="K44" s="16">
        <v>1.8710945000000001</v>
      </c>
      <c r="L44" s="15">
        <v>204810</v>
      </c>
      <c r="M44" s="15">
        <v>9140</v>
      </c>
      <c r="N44" s="13">
        <v>1.5738136700000001</v>
      </c>
      <c r="O44" s="13">
        <v>4.4059626440999997</v>
      </c>
      <c r="P44" s="13">
        <v>-0.3284298034</v>
      </c>
      <c r="Q44" s="13">
        <v>-2.87056038E-2</v>
      </c>
      <c r="R44" s="13">
        <v>7.0607108048000002</v>
      </c>
      <c r="S44" s="13">
        <v>7.2948835946999999</v>
      </c>
      <c r="T44" s="13">
        <v>-2.18250836E-2</v>
      </c>
      <c r="U44" s="13">
        <v>-2.9931104399999998E-2</v>
      </c>
      <c r="V44" s="13">
        <v>1.13650313E-2</v>
      </c>
      <c r="W44" s="13">
        <v>-0.24726300370000001</v>
      </c>
      <c r="X44" s="13">
        <v>-1.4174243200000001E-2</v>
      </c>
      <c r="Y44" s="13">
        <v>0</v>
      </c>
      <c r="Z44" s="13">
        <v>2.9019236373999999</v>
      </c>
      <c r="AA44" s="13">
        <v>-0.26607552270000001</v>
      </c>
      <c r="AB44" s="13">
        <v>7.2926925000000004E-2</v>
      </c>
      <c r="AC44" s="13">
        <v>0.1268446962</v>
      </c>
      <c r="AD44" s="13">
        <v>0.11839293939999999</v>
      </c>
      <c r="AE44" s="13">
        <v>0</v>
      </c>
      <c r="AF44" s="13">
        <v>0</v>
      </c>
      <c r="AG44" s="13">
        <v>0</v>
      </c>
      <c r="AH44" s="13">
        <v>0</v>
      </c>
      <c r="AI44" s="13">
        <v>0.68370255739999997</v>
      </c>
      <c r="AJ44" s="13">
        <v>0</v>
      </c>
      <c r="AK44" s="13">
        <v>0</v>
      </c>
      <c r="AL44" s="13">
        <v>4.4298357652</v>
      </c>
      <c r="AM44" s="13">
        <v>-0.89270799489999997</v>
      </c>
      <c r="AN44" s="13">
        <v>-2.6323793299999999E-2</v>
      </c>
      <c r="AO44" s="13">
        <v>-0.10158481179999999</v>
      </c>
      <c r="AP44" s="13">
        <v>0</v>
      </c>
      <c r="AQ44" s="13">
        <v>4.2886696000000004E-3</v>
      </c>
      <c r="AR44" s="13">
        <v>0.3585900742</v>
      </c>
      <c r="AS44" s="13">
        <v>5.5877150200000003E-2</v>
      </c>
      <c r="AT44" s="13">
        <v>5.5929570200000001E-2</v>
      </c>
      <c r="AU44" s="13">
        <v>5.1960324799999999E-2</v>
      </c>
      <c r="AV44" s="13">
        <v>-1.5996592899999999E-2</v>
      </c>
      <c r="AW44" s="13">
        <v>7.7701660399999997E-2</v>
      </c>
      <c r="AX44" s="13">
        <v>2.1420406000000002E-3</v>
      </c>
      <c r="AY44" s="13">
        <v>0.1020629233</v>
      </c>
      <c r="AZ44" s="13">
        <v>0</v>
      </c>
      <c r="BA44" s="13">
        <v>3.5114766499999998E-2</v>
      </c>
      <c r="BB44" s="13">
        <v>0</v>
      </c>
      <c r="BC44" s="13">
        <v>3.5059502300000003E-2</v>
      </c>
      <c r="BD44" s="13">
        <v>-0.1400182502</v>
      </c>
      <c r="BE44" s="13">
        <v>-0.1692476091</v>
      </c>
      <c r="BF44" s="13">
        <v>1.44518548E-2</v>
      </c>
      <c r="BG44" s="13">
        <v>1.00394974E-2</v>
      </c>
      <c r="BH44" s="13">
        <v>0</v>
      </c>
      <c r="BI44" s="13">
        <v>0</v>
      </c>
      <c r="BJ44" s="13">
        <v>6.5743524464999998</v>
      </c>
      <c r="BK44" s="13">
        <v>1.7521541465999999</v>
      </c>
      <c r="BL44" s="13">
        <v>0.11498725730000001</v>
      </c>
      <c r="BM44" s="13">
        <v>9.2830386000000001E-2</v>
      </c>
      <c r="BN44" s="13">
        <v>8.5759247900000002E-2</v>
      </c>
      <c r="BO44" s="13">
        <v>-3.1737294800000003E-2</v>
      </c>
      <c r="BP44" s="13">
        <v>0</v>
      </c>
      <c r="BQ44" s="13">
        <v>-0.337521654</v>
      </c>
      <c r="BR44" s="13">
        <v>2.2897023999999999E-3</v>
      </c>
      <c r="BS44" s="13">
        <v>0</v>
      </c>
      <c r="BT44" s="13">
        <v>0.84576698979999998</v>
      </c>
      <c r="BU44" s="13">
        <v>4.2886696000000004E-3</v>
      </c>
      <c r="BV44" s="16">
        <v>7.4147302369999997</v>
      </c>
      <c r="BW44" s="13">
        <v>0.10940919039999999</v>
      </c>
      <c r="BX44" s="16">
        <v>0</v>
      </c>
      <c r="BY44" s="13">
        <v>0.13129102840000001</v>
      </c>
      <c r="BZ44" s="16">
        <v>1.1392532313999999</v>
      </c>
      <c r="CA44" s="15">
        <v>1149.8666666667</v>
      </c>
      <c r="CB44" s="16">
        <v>7.9487476809000004</v>
      </c>
      <c r="CC44" s="13">
        <v>0.36172119000000003</v>
      </c>
      <c r="CD44" s="13">
        <v>0.17084701939999999</v>
      </c>
      <c r="CE44" s="13">
        <v>0.1702126873</v>
      </c>
      <c r="CF44" s="16">
        <v>347.95499999999998</v>
      </c>
      <c r="CG44" s="16">
        <v>34.496000000000002</v>
      </c>
      <c r="CH44" s="15">
        <v>0.1020629233</v>
      </c>
      <c r="CI44" s="16">
        <v>7.7701660399999997E-2</v>
      </c>
      <c r="CJ44" s="13">
        <v>1.3928298949</v>
      </c>
      <c r="CK44" s="13">
        <v>1.0303323866</v>
      </c>
      <c r="CL44" s="13">
        <v>1.0185220640999999</v>
      </c>
      <c r="CM44" s="13">
        <v>0.10319480390000001</v>
      </c>
      <c r="CN44" s="13">
        <v>0.1318840436</v>
      </c>
      <c r="CO44" s="13">
        <v>3.9586866599999999E-2</v>
      </c>
      <c r="CP44" s="16">
        <v>1.0004340976999999</v>
      </c>
      <c r="CQ44" s="15">
        <v>364.84162308200001</v>
      </c>
      <c r="CR44" s="16">
        <v>2.9043573148999999</v>
      </c>
      <c r="CS44" s="15">
        <v>125.67324210610001</v>
      </c>
      <c r="CT44" s="16">
        <v>1.5566864422</v>
      </c>
      <c r="CU44" s="15">
        <v>234.47239605499999</v>
      </c>
      <c r="CV44" s="16">
        <v>3344.6967442999999</v>
      </c>
      <c r="CW44" s="16">
        <v>208.06853813000001</v>
      </c>
      <c r="CX44" s="13">
        <v>0.1014439942</v>
      </c>
      <c r="CY44" s="13">
        <v>0.12790509850000001</v>
      </c>
      <c r="CZ44" s="13">
        <v>3.4608665099999998E-2</v>
      </c>
      <c r="DA44" s="16">
        <v>0.92553091249999997</v>
      </c>
      <c r="DB44" s="15">
        <v>394.36824320490001</v>
      </c>
      <c r="DC44" s="16">
        <v>2.1257995436999999</v>
      </c>
      <c r="DD44" s="15">
        <v>171.7001027089</v>
      </c>
      <c r="DE44" s="16">
        <v>1.0491096574000001</v>
      </c>
      <c r="DF44" s="15">
        <v>347.91405972249999</v>
      </c>
      <c r="DG44" s="16">
        <v>3605.4396707400001</v>
      </c>
      <c r="DH44" s="16">
        <v>212.43460195</v>
      </c>
      <c r="DI44" s="16">
        <v>46.534911111</v>
      </c>
      <c r="DJ44" s="16">
        <v>48.122479124999998</v>
      </c>
      <c r="DK44" s="13">
        <v>0.1015619134</v>
      </c>
      <c r="DL44" s="13">
        <v>8.2215404300000003E-2</v>
      </c>
      <c r="DM44" s="13">
        <v>7.9503105399999996E-2</v>
      </c>
      <c r="DN44" s="13">
        <v>7.8003383300000007E-2</v>
      </c>
      <c r="DO44" s="13">
        <v>6.22084912E-2</v>
      </c>
      <c r="DP44" s="16">
        <v>0.63635792849999995</v>
      </c>
      <c r="DQ44" s="16">
        <v>1.6588539894000001</v>
      </c>
      <c r="DR44" s="13">
        <v>7.2383050000000004E-2</v>
      </c>
      <c r="DS44" s="13">
        <v>-1.9226372799999999E-2</v>
      </c>
      <c r="DT44" s="13">
        <v>0.25249660229999998</v>
      </c>
      <c r="DU44" s="13">
        <v>-4.5823060200000001E-2</v>
      </c>
      <c r="DV44" s="13">
        <v>-5.7210087799999997E-2</v>
      </c>
      <c r="DW44" s="16">
        <v>46.873223580000001</v>
      </c>
      <c r="DX44" s="16">
        <v>48.345571649</v>
      </c>
      <c r="DY44" s="13">
        <v>9.2825535200000003E-2</v>
      </c>
      <c r="DZ44" s="13">
        <v>7.6623223399999996E-2</v>
      </c>
      <c r="EA44" s="13">
        <v>7.4289689000000006E-2</v>
      </c>
      <c r="EB44" s="13">
        <v>7.1034663400000003E-2</v>
      </c>
      <c r="EC44" s="13">
        <v>5.8920581499999999E-2</v>
      </c>
      <c r="ED44" s="16">
        <v>0.58737820060000001</v>
      </c>
      <c r="EE44" s="16">
        <v>1.7217072816000001</v>
      </c>
      <c r="EF44" s="13">
        <v>6.9352845199999999E-2</v>
      </c>
      <c r="EG44" s="13">
        <v>0.11300671700000001</v>
      </c>
      <c r="EH44" s="13">
        <v>9.6858725000000007E-2</v>
      </c>
      <c r="EI44" s="15">
        <v>9140</v>
      </c>
      <c r="EJ44" s="15">
        <v>204810</v>
      </c>
      <c r="EK44" s="16">
        <v>1.8710945000000001</v>
      </c>
      <c r="EL44" s="15">
        <v>412190</v>
      </c>
      <c r="EM44" s="15">
        <v>535040</v>
      </c>
      <c r="EN44" s="15">
        <v>13598956</v>
      </c>
      <c r="EO44" s="15">
        <v>600</v>
      </c>
      <c r="EP44" s="15">
        <v>10390</v>
      </c>
      <c r="EQ44" s="16">
        <v>5.4419999999999998E-3</v>
      </c>
      <c r="ER44" s="16">
        <v>9.57958E-2</v>
      </c>
      <c r="ES44" s="14" t="s">
        <v>35</v>
      </c>
      <c r="ET44" s="16">
        <v>3.8521517900000003E-2</v>
      </c>
      <c r="EU44" s="16">
        <v>1.0105802195</v>
      </c>
      <c r="EV44" s="16">
        <v>1.2719200991999999</v>
      </c>
      <c r="EW44" s="16">
        <v>0</v>
      </c>
      <c r="EX44" s="16">
        <v>0</v>
      </c>
      <c r="EY44" s="16">
        <v>0.45393870809999998</v>
      </c>
      <c r="EZ44" s="16">
        <v>0.1783613003</v>
      </c>
      <c r="FA44" s="16">
        <v>1.5450515737999999</v>
      </c>
      <c r="FB44" s="16">
        <v>0.607080654</v>
      </c>
      <c r="FC44" s="16">
        <v>1.5450515737999999</v>
      </c>
      <c r="FD44" s="16">
        <v>0.607080654</v>
      </c>
      <c r="FE44" s="16">
        <v>2.1468643200000002E-2</v>
      </c>
      <c r="FF44" s="16">
        <v>2.5450515737999999</v>
      </c>
      <c r="FG44" s="16">
        <v>0.31626184950000003</v>
      </c>
      <c r="FH44" s="16">
        <v>0.1077833309</v>
      </c>
      <c r="FI44" s="16">
        <v>0.1038441116</v>
      </c>
      <c r="FJ44" s="16">
        <v>1.2606690916000001</v>
      </c>
      <c r="FK44" s="16">
        <v>1.5287550503</v>
      </c>
      <c r="FL44" s="16">
        <v>0</v>
      </c>
      <c r="FM44" s="16">
        <v>0</v>
      </c>
      <c r="FN44" s="16">
        <v>0.1305434238</v>
      </c>
      <c r="FO44" s="16">
        <v>5.5945372799999997E-2</v>
      </c>
      <c r="FP44" s="16">
        <v>1.3334087776000001</v>
      </c>
      <c r="FQ44" s="16">
        <v>0.57144242810000001</v>
      </c>
      <c r="FR44" s="16">
        <v>1.3334087776000001</v>
      </c>
      <c r="FS44" s="16">
        <v>0.57144242810000001</v>
      </c>
      <c r="FT44" s="16">
        <v>-0.1692476091</v>
      </c>
      <c r="FU44" s="16">
        <v>2.3334087775999999</v>
      </c>
      <c r="FV44" s="16">
        <v>0.92433731090000004</v>
      </c>
      <c r="FW44" s="16">
        <v>0.7370078927</v>
      </c>
      <c r="FX44" s="13">
        <v>0</v>
      </c>
      <c r="FY44" s="13">
        <v>0</v>
      </c>
      <c r="FZ44" s="13">
        <v>0</v>
      </c>
      <c r="GA44" s="13">
        <v>0</v>
      </c>
      <c r="GB44" s="13">
        <v>0</v>
      </c>
      <c r="GC44" s="13">
        <v>0</v>
      </c>
      <c r="GD44" s="13">
        <v>0</v>
      </c>
      <c r="GE44" s="13">
        <v>0</v>
      </c>
      <c r="GF44" s="13">
        <v>0</v>
      </c>
      <c r="GG44" s="13">
        <v>0</v>
      </c>
      <c r="GH44" s="13">
        <v>0</v>
      </c>
      <c r="GI44" s="13">
        <v>0</v>
      </c>
      <c r="GJ44" s="13">
        <v>0</v>
      </c>
      <c r="GK44" s="13">
        <v>0</v>
      </c>
      <c r="GL44" s="13">
        <v>0</v>
      </c>
      <c r="GM44" s="13">
        <v>0</v>
      </c>
      <c r="GN44" s="13">
        <v>0</v>
      </c>
      <c r="GO44" s="13">
        <v>0</v>
      </c>
      <c r="GP44" s="13">
        <v>0</v>
      </c>
      <c r="GQ44" s="13">
        <v>0</v>
      </c>
      <c r="GR44" s="13">
        <v>0</v>
      </c>
      <c r="GS44" s="13">
        <v>0</v>
      </c>
      <c r="GT44" s="13">
        <v>0</v>
      </c>
      <c r="GU44" s="13">
        <v>0</v>
      </c>
      <c r="GV44" s="13">
        <v>0</v>
      </c>
      <c r="GW44" s="13">
        <v>0</v>
      </c>
      <c r="GX44" s="13">
        <v>0</v>
      </c>
      <c r="GY44" s="13">
        <v>0</v>
      </c>
      <c r="GZ44" s="13">
        <v>0</v>
      </c>
      <c r="HA44" s="13">
        <v>0</v>
      </c>
      <c r="HB44" s="13">
        <v>0</v>
      </c>
      <c r="HC44" s="13">
        <v>0</v>
      </c>
      <c r="HD44" s="13">
        <v>0</v>
      </c>
      <c r="HE44" s="13">
        <v>0</v>
      </c>
      <c r="HF44" s="13">
        <v>0</v>
      </c>
      <c r="HG44" s="13">
        <v>0</v>
      </c>
      <c r="HH44" s="13">
        <v>0</v>
      </c>
      <c r="HI44" s="13">
        <v>0</v>
      </c>
      <c r="HJ44" s="13">
        <v>0</v>
      </c>
      <c r="HK44" s="13">
        <v>0</v>
      </c>
      <c r="HL44" s="13">
        <v>0</v>
      </c>
      <c r="HM44" s="13">
        <v>0</v>
      </c>
      <c r="HN44" s="13">
        <v>0</v>
      </c>
      <c r="HO44" s="13">
        <v>0</v>
      </c>
      <c r="HP44" s="13">
        <v>0</v>
      </c>
      <c r="HQ44" s="13">
        <v>0</v>
      </c>
      <c r="HR44" s="13">
        <v>0</v>
      </c>
      <c r="HS44" s="13">
        <v>0</v>
      </c>
      <c r="HT44" s="13">
        <v>0</v>
      </c>
      <c r="HU44" s="13">
        <v>0</v>
      </c>
      <c r="HV44" s="13">
        <v>0</v>
      </c>
      <c r="HW44" s="13">
        <v>0</v>
      </c>
      <c r="HX44" s="13">
        <v>0</v>
      </c>
      <c r="HY44" s="13">
        <v>0</v>
      </c>
      <c r="HZ44" s="13">
        <v>0</v>
      </c>
      <c r="IA44" s="13">
        <v>0</v>
      </c>
    </row>
    <row r="45" spans="1:235" ht="15.75" x14ac:dyDescent="0.3">
      <c r="A45" s="14" t="s">
        <v>182</v>
      </c>
      <c r="B45" s="14" t="s">
        <v>183</v>
      </c>
      <c r="C45" s="14" t="s">
        <v>50</v>
      </c>
      <c r="D45" s="14" t="s">
        <v>45</v>
      </c>
      <c r="E45" s="14" t="s">
        <v>66</v>
      </c>
      <c r="F45" s="14" t="s">
        <v>66</v>
      </c>
      <c r="G45" s="14" t="s">
        <v>67</v>
      </c>
      <c r="H45" s="14" t="s">
        <v>67</v>
      </c>
      <c r="I45" s="18" t="s">
        <v>34</v>
      </c>
      <c r="J45" s="16">
        <v>9.9377539265999992</v>
      </c>
      <c r="K45" s="16">
        <v>0</v>
      </c>
      <c r="L45" s="15">
        <v>0</v>
      </c>
      <c r="M45" s="15">
        <v>10800</v>
      </c>
      <c r="N45" s="13">
        <v>7.6463291863</v>
      </c>
      <c r="O45" s="13">
        <v>29.711074041900002</v>
      </c>
      <c r="P45" s="13">
        <v>-0.28863029909999999</v>
      </c>
      <c r="Q45" s="13">
        <v>-0.31021533839999998</v>
      </c>
      <c r="R45" s="13">
        <v>-5.6742978999999999E-2</v>
      </c>
      <c r="S45" s="13">
        <v>-0.31267368960000003</v>
      </c>
      <c r="T45" s="13">
        <v>-0.3266104185</v>
      </c>
      <c r="U45" s="13">
        <v>-0.32632084960000002</v>
      </c>
      <c r="V45" s="13">
        <v>-0.17977244140000001</v>
      </c>
      <c r="W45" s="13">
        <v>0.2135680046</v>
      </c>
      <c r="X45" s="13">
        <v>-7.4808200000000007E-5</v>
      </c>
      <c r="Y45" s="13">
        <v>0</v>
      </c>
      <c r="Z45" s="13">
        <v>0</v>
      </c>
      <c r="AA45" s="13">
        <v>-0.28251890549999997</v>
      </c>
      <c r="AB45" s="13">
        <v>-0.27955588390000002</v>
      </c>
      <c r="AC45" s="13">
        <v>-0.31414964179999999</v>
      </c>
      <c r="AD45" s="13">
        <v>-0.31932357239999998</v>
      </c>
      <c r="AE45" s="13">
        <v>0</v>
      </c>
      <c r="AF45" s="13">
        <v>0</v>
      </c>
      <c r="AG45" s="13">
        <v>0</v>
      </c>
      <c r="AH45" s="13">
        <v>0</v>
      </c>
      <c r="AI45" s="13">
        <v>2.5631879730999998</v>
      </c>
      <c r="AJ45" s="13">
        <v>0</v>
      </c>
      <c r="AK45" s="13">
        <v>0</v>
      </c>
      <c r="AL45" s="13">
        <v>20.035523561400002</v>
      </c>
      <c r="AM45" s="13">
        <v>0</v>
      </c>
      <c r="AN45" s="13">
        <v>1.49287875</v>
      </c>
      <c r="AO45" s="13">
        <v>3.2842828300000002E-2</v>
      </c>
      <c r="AP45" s="13">
        <v>0</v>
      </c>
      <c r="AQ45" s="13">
        <v>0.38840977129999998</v>
      </c>
      <c r="AR45" s="13">
        <v>7.3036119900000002E-2</v>
      </c>
      <c r="AS45" s="13">
        <v>-1.81791374E-2</v>
      </c>
      <c r="AT45" s="13">
        <v>0.1106615567</v>
      </c>
      <c r="AU45" s="13">
        <v>2.03372094E-2</v>
      </c>
      <c r="AV45" s="13">
        <v>0.24198440299999999</v>
      </c>
      <c r="AW45" s="13">
        <v>0.13944869430000001</v>
      </c>
      <c r="AX45" s="13">
        <v>0.24166695499999999</v>
      </c>
      <c r="AY45" s="13">
        <v>0.14651510819999999</v>
      </c>
      <c r="AZ45" s="13">
        <v>0</v>
      </c>
      <c r="BA45" s="13">
        <v>0.28277261549999999</v>
      </c>
      <c r="BB45" s="13">
        <v>0</v>
      </c>
      <c r="BC45" s="13">
        <v>0.18437003869999999</v>
      </c>
      <c r="BD45" s="13">
        <v>5.8240050299999999E-2</v>
      </c>
      <c r="BE45" s="13">
        <v>2.6321301799999999E-2</v>
      </c>
      <c r="BF45" s="13">
        <v>8.3284436000000007E-3</v>
      </c>
      <c r="BG45" s="13">
        <v>1.05252469E-2</v>
      </c>
      <c r="BH45" s="13">
        <v>0</v>
      </c>
      <c r="BI45" s="13">
        <v>0</v>
      </c>
      <c r="BJ45" s="13">
        <v>0</v>
      </c>
      <c r="BK45" s="13">
        <v>0</v>
      </c>
      <c r="BL45" s="13">
        <v>0.23356909340000001</v>
      </c>
      <c r="BM45" s="13">
        <v>0.20671365620000001</v>
      </c>
      <c r="BN45" s="13">
        <v>0.2448863634</v>
      </c>
      <c r="BO45" s="13">
        <v>0.54252525730000001</v>
      </c>
      <c r="BP45" s="13">
        <v>1E-10</v>
      </c>
      <c r="BQ45" s="13">
        <v>6.7149113999999996E-2</v>
      </c>
      <c r="BR45" s="13">
        <v>2.3251320999999998E-2</v>
      </c>
      <c r="BS45" s="13">
        <v>0</v>
      </c>
      <c r="BT45" s="13">
        <v>0.15140651459999999</v>
      </c>
      <c r="BU45" s="13">
        <v>0.54173682710000004</v>
      </c>
      <c r="BV45" s="16">
        <v>13.739614637000001</v>
      </c>
      <c r="BW45" s="13">
        <v>6.9444444399999999E-2</v>
      </c>
      <c r="BX45" s="16">
        <v>0</v>
      </c>
      <c r="BY45" s="13">
        <v>6.4814814799999995E-2</v>
      </c>
      <c r="BZ45" s="16">
        <v>0.80325992170000005</v>
      </c>
      <c r="CA45" s="15">
        <v>923.23480169089999</v>
      </c>
      <c r="CB45" s="16">
        <v>11.697999230800001</v>
      </c>
      <c r="CC45" s="13">
        <v>0.46085249909999998</v>
      </c>
      <c r="CD45" s="13">
        <v>0.4057344</v>
      </c>
      <c r="CE45" s="13">
        <v>0.39778648750000001</v>
      </c>
      <c r="CF45" s="16">
        <v>50</v>
      </c>
      <c r="CG45" s="16">
        <v>1.04</v>
      </c>
      <c r="CH45" s="15">
        <v>0.14651510819999999</v>
      </c>
      <c r="CI45" s="16">
        <v>0.13944869430000001</v>
      </c>
      <c r="CJ45" s="13">
        <v>1.1186909549999999</v>
      </c>
      <c r="CK45" s="13">
        <v>1.1516724949999999</v>
      </c>
      <c r="CL45" s="13">
        <v>1.1354930114999999</v>
      </c>
      <c r="CM45" s="13">
        <v>7.0918746399999996E-2</v>
      </c>
      <c r="CN45" s="13">
        <v>3.1714406200000003E-2</v>
      </c>
      <c r="CO45" s="13">
        <v>3.72993556E-2</v>
      </c>
      <c r="CP45" s="16">
        <v>6.5603366066</v>
      </c>
      <c r="CQ45" s="15">
        <v>55.637389038099997</v>
      </c>
      <c r="CR45" s="16">
        <v>4.3078933789000002</v>
      </c>
      <c r="CS45" s="15">
        <v>84.728187978299999</v>
      </c>
      <c r="CT45" s="16">
        <v>5.2072559186999996</v>
      </c>
      <c r="CU45" s="15">
        <v>70.094500001399993</v>
      </c>
      <c r="CV45" s="16">
        <v>1423.0246541399999</v>
      </c>
      <c r="CW45" s="16">
        <v>30.5332039</v>
      </c>
      <c r="CX45" s="13">
        <v>8.4862511500000001E-2</v>
      </c>
      <c r="CY45" s="13">
        <v>5.0911640600000002E-2</v>
      </c>
      <c r="CZ45" s="13">
        <v>6.6380414700000001E-2</v>
      </c>
      <c r="DA45" s="16">
        <v>26.987777773200001</v>
      </c>
      <c r="DB45" s="15">
        <v>13.524640786200001</v>
      </c>
      <c r="DC45" s="16">
        <v>6.9354095428000004</v>
      </c>
      <c r="DD45" s="15">
        <v>52.628471000200001</v>
      </c>
      <c r="DE45" s="16">
        <v>19.1077298101</v>
      </c>
      <c r="DF45" s="15">
        <v>19.1022169367</v>
      </c>
      <c r="DG45" s="16">
        <v>1735.8997576899999</v>
      </c>
      <c r="DH45" s="16">
        <v>37.588734170000002</v>
      </c>
      <c r="DI45" s="16">
        <v>0.40510705499999999</v>
      </c>
      <c r="DJ45" s="16">
        <v>0.48273158700000002</v>
      </c>
      <c r="DK45" s="13">
        <v>0.1111868588</v>
      </c>
      <c r="DL45" s="13">
        <v>1.1697560399999999E-2</v>
      </c>
      <c r="DM45" s="13">
        <v>9.8165613000000002E-3</v>
      </c>
      <c r="DN45" s="13">
        <v>2.7523335999999999E-2</v>
      </c>
      <c r="DO45" s="13">
        <v>2.1456553E-2</v>
      </c>
      <c r="DP45" s="16">
        <v>1.7383666241</v>
      </c>
      <c r="DQ45" s="16">
        <v>3.3052255152000001</v>
      </c>
      <c r="DR45" s="13">
        <v>1.5740320700000001E-2</v>
      </c>
      <c r="DS45" s="13">
        <v>0.64333679129999999</v>
      </c>
      <c r="DT45" s="13">
        <v>0.14102992980000001</v>
      </c>
      <c r="DU45" s="13">
        <v>0.51839862029999995</v>
      </c>
      <c r="DV45" s="13">
        <v>1.53242081E-2</v>
      </c>
      <c r="DW45" s="16">
        <v>0.66557647499999995</v>
      </c>
      <c r="DX45" s="16">
        <v>0.97607460300000004</v>
      </c>
      <c r="DY45" s="13">
        <v>0.1085424698</v>
      </c>
      <c r="DZ45" s="13">
        <v>1.9389221500000001E-2</v>
      </c>
      <c r="EA45" s="13">
        <v>1.3221335400000001E-2</v>
      </c>
      <c r="EB45" s="13">
        <v>2.74528603E-2</v>
      </c>
      <c r="EC45" s="13">
        <v>2.1653747000000001E-2</v>
      </c>
      <c r="ED45" s="16">
        <v>3.0655394070000002</v>
      </c>
      <c r="EE45" s="16">
        <v>3.919068212</v>
      </c>
      <c r="EF45" s="13">
        <v>1.65673899E-2</v>
      </c>
      <c r="EG45" s="13">
        <v>5.1187219399999997E-2</v>
      </c>
      <c r="EH45" s="13">
        <v>2.11957846E-2</v>
      </c>
      <c r="EI45" s="15">
        <v>10800</v>
      </c>
      <c r="EJ45" s="15">
        <v>0</v>
      </c>
      <c r="EK45" s="16">
        <v>0</v>
      </c>
      <c r="EL45" s="15">
        <v>0</v>
      </c>
      <c r="EM45" s="15">
        <v>100</v>
      </c>
      <c r="EN45" s="15">
        <v>551972</v>
      </c>
      <c r="EO45" s="15">
        <v>0</v>
      </c>
      <c r="EP45" s="15">
        <v>0</v>
      </c>
      <c r="EQ45" s="16">
        <v>0</v>
      </c>
      <c r="ER45" s="16">
        <v>0</v>
      </c>
      <c r="ES45" s="14" t="s">
        <v>35</v>
      </c>
      <c r="ET45" s="16">
        <v>4.2990423600000001E-2</v>
      </c>
      <c r="EU45" s="16">
        <v>0.84510896719999995</v>
      </c>
      <c r="EV45" s="16">
        <v>1.3106081977999999</v>
      </c>
      <c r="EW45" s="16">
        <v>0</v>
      </c>
      <c r="EX45" s="16">
        <v>0</v>
      </c>
      <c r="EY45" s="16">
        <v>0.51464488009999998</v>
      </c>
      <c r="EZ45" s="16">
        <v>0.16206217710000001</v>
      </c>
      <c r="FA45" s="16">
        <v>2.1527778819000001</v>
      </c>
      <c r="FB45" s="16">
        <v>0.67791186489999999</v>
      </c>
      <c r="FC45" s="16">
        <v>2.1756014215000001</v>
      </c>
      <c r="FD45" s="16">
        <v>0.68509901989999999</v>
      </c>
      <c r="FE45" s="16">
        <v>0.1007752779</v>
      </c>
      <c r="FF45" s="16">
        <v>3.1756014215000001</v>
      </c>
      <c r="FG45" s="16">
        <v>7.4217285499999994E-2</v>
      </c>
      <c r="FH45" s="16">
        <v>0.51542581080000005</v>
      </c>
      <c r="FI45" s="16">
        <v>0.36370282920000002</v>
      </c>
      <c r="FJ45" s="16">
        <v>0.90253154099999999</v>
      </c>
      <c r="FK45" s="16">
        <v>3.3761326255999999</v>
      </c>
      <c r="FL45" s="16">
        <v>0</v>
      </c>
      <c r="FM45" s="16">
        <v>0</v>
      </c>
      <c r="FN45" s="16">
        <v>7.6965789999999996E-4</v>
      </c>
      <c r="FO45" s="16">
        <v>5.8979479999999999E-4</v>
      </c>
      <c r="FP45" s="16">
        <v>0.28279247349999997</v>
      </c>
      <c r="FQ45" s="16">
        <v>0.21670608499999999</v>
      </c>
      <c r="FR45" s="16">
        <v>0.30495861969999999</v>
      </c>
      <c r="FS45" s="16">
        <v>0.23369217619999999</v>
      </c>
      <c r="FT45" s="16">
        <v>2.6321301799999999E-2</v>
      </c>
      <c r="FU45" s="16">
        <v>1.3049586197</v>
      </c>
      <c r="FV45" s="16">
        <v>8.7820205741000006</v>
      </c>
      <c r="FW45" s="16">
        <v>2.9690916601000001</v>
      </c>
      <c r="FX45" s="13">
        <v>0</v>
      </c>
      <c r="FY45" s="13">
        <v>0</v>
      </c>
      <c r="FZ45" s="13">
        <v>0</v>
      </c>
      <c r="GA45" s="13">
        <v>0</v>
      </c>
      <c r="GB45" s="13">
        <v>0</v>
      </c>
      <c r="GC45" s="13">
        <v>0</v>
      </c>
      <c r="GD45" s="13">
        <v>0</v>
      </c>
      <c r="GE45" s="13">
        <v>0</v>
      </c>
      <c r="GF45" s="13">
        <v>0</v>
      </c>
      <c r="GG45" s="13">
        <v>0</v>
      </c>
      <c r="GH45" s="13">
        <v>0</v>
      </c>
      <c r="GI45" s="13">
        <v>0</v>
      </c>
      <c r="GJ45" s="13">
        <v>0</v>
      </c>
      <c r="GK45" s="13">
        <v>0</v>
      </c>
      <c r="GL45" s="13">
        <v>0</v>
      </c>
      <c r="GM45" s="13">
        <v>0</v>
      </c>
      <c r="GN45" s="13">
        <v>0</v>
      </c>
      <c r="GO45" s="13">
        <v>0</v>
      </c>
      <c r="GP45" s="13">
        <v>0</v>
      </c>
      <c r="GQ45" s="13">
        <v>0</v>
      </c>
      <c r="GR45" s="13">
        <v>0</v>
      </c>
      <c r="GS45" s="13">
        <v>0</v>
      </c>
      <c r="GT45" s="13">
        <v>0</v>
      </c>
      <c r="GU45" s="13">
        <v>0</v>
      </c>
      <c r="GV45" s="13">
        <v>0</v>
      </c>
      <c r="GW45" s="13">
        <v>0</v>
      </c>
      <c r="GX45" s="13">
        <v>0</v>
      </c>
      <c r="GY45" s="13">
        <v>0</v>
      </c>
      <c r="GZ45" s="13">
        <v>0</v>
      </c>
      <c r="HA45" s="13">
        <v>0</v>
      </c>
      <c r="HB45" s="13">
        <v>0</v>
      </c>
      <c r="HC45" s="13">
        <v>0</v>
      </c>
      <c r="HD45" s="13">
        <v>0</v>
      </c>
      <c r="HE45" s="13">
        <v>0</v>
      </c>
      <c r="HF45" s="13">
        <v>0</v>
      </c>
      <c r="HG45" s="13">
        <v>0</v>
      </c>
      <c r="HH45" s="13">
        <v>0</v>
      </c>
      <c r="HI45" s="13">
        <v>0</v>
      </c>
      <c r="HJ45" s="13">
        <v>0</v>
      </c>
      <c r="HK45" s="13">
        <v>0</v>
      </c>
      <c r="HL45" s="13">
        <v>0</v>
      </c>
      <c r="HM45" s="13">
        <v>0</v>
      </c>
      <c r="HN45" s="13">
        <v>0</v>
      </c>
      <c r="HO45" s="13">
        <v>0</v>
      </c>
      <c r="HP45" s="13">
        <v>0</v>
      </c>
      <c r="HQ45" s="13">
        <v>0</v>
      </c>
      <c r="HR45" s="13">
        <v>0</v>
      </c>
      <c r="HS45" s="13">
        <v>0</v>
      </c>
      <c r="HT45" s="13">
        <v>0</v>
      </c>
      <c r="HU45" s="13">
        <v>0</v>
      </c>
      <c r="HV45" s="13">
        <v>0</v>
      </c>
      <c r="HW45" s="13">
        <v>0</v>
      </c>
      <c r="HX45" s="13">
        <v>0</v>
      </c>
      <c r="HY45" s="13">
        <v>0</v>
      </c>
      <c r="HZ45" s="13">
        <v>0</v>
      </c>
      <c r="IA45" s="13">
        <v>0</v>
      </c>
    </row>
    <row r="46" spans="1:235" ht="15.75" x14ac:dyDescent="0.3">
      <c r="A46" s="14" t="s">
        <v>184</v>
      </c>
      <c r="B46" s="14" t="s">
        <v>185</v>
      </c>
      <c r="C46" s="14" t="s">
        <v>29</v>
      </c>
      <c r="D46" s="14" t="s">
        <v>30</v>
      </c>
      <c r="E46" s="14" t="s">
        <v>31</v>
      </c>
      <c r="F46" s="14" t="s">
        <v>31</v>
      </c>
      <c r="G46" s="14" t="s">
        <v>90</v>
      </c>
      <c r="H46" s="14" t="s">
        <v>186</v>
      </c>
      <c r="I46" s="18" t="s">
        <v>34</v>
      </c>
      <c r="J46" s="16">
        <v>7.7345909001999997</v>
      </c>
      <c r="K46" s="16">
        <v>8.3626950000000004</v>
      </c>
      <c r="L46" s="15">
        <v>530470</v>
      </c>
      <c r="M46" s="15">
        <v>15550</v>
      </c>
      <c r="N46" s="13">
        <v>0.86389147440000003</v>
      </c>
      <c r="O46" s="13">
        <v>6.3932130691999998</v>
      </c>
      <c r="P46" s="13">
        <v>-0.1763525202</v>
      </c>
      <c r="Q46" s="13">
        <v>0.18661730939999999</v>
      </c>
      <c r="R46" s="13">
        <v>3.9273196045000001</v>
      </c>
      <c r="S46" s="13">
        <v>4.3801134542</v>
      </c>
      <c r="T46" s="13">
        <v>4.0073890279000004</v>
      </c>
      <c r="U46" s="13">
        <v>6.9944794268999999</v>
      </c>
      <c r="V46" s="13">
        <v>0.62617592879999995</v>
      </c>
      <c r="W46" s="13">
        <v>-0.11444724990000001</v>
      </c>
      <c r="X46" s="13">
        <v>4.7898931999999998E-2</v>
      </c>
      <c r="Y46" s="13">
        <v>0</v>
      </c>
      <c r="Z46" s="13">
        <v>-0.23380901670000001</v>
      </c>
      <c r="AA46" s="13">
        <v>-0.15834273639999999</v>
      </c>
      <c r="AB46" s="13">
        <v>0.15459848919999999</v>
      </c>
      <c r="AC46" s="13">
        <v>2.8850105469999998</v>
      </c>
      <c r="AD46" s="13">
        <v>5.6551846186999999</v>
      </c>
      <c r="AE46" s="13">
        <v>0</v>
      </c>
      <c r="AF46" s="13">
        <v>0</v>
      </c>
      <c r="AG46" s="13">
        <v>0</v>
      </c>
      <c r="AH46" s="13">
        <v>0</v>
      </c>
      <c r="AI46" s="13">
        <v>1.1522323027000001</v>
      </c>
      <c r="AJ46" s="13">
        <v>0</v>
      </c>
      <c r="AK46" s="13">
        <v>0</v>
      </c>
      <c r="AL46" s="13">
        <v>9.9634464452000007</v>
      </c>
      <c r="AM46" s="13">
        <v>2.8571147566000001</v>
      </c>
      <c r="AN46" s="13">
        <v>1.9897441799999999E-2</v>
      </c>
      <c r="AO46" s="13">
        <v>1.1984961000000001E-3</v>
      </c>
      <c r="AP46" s="13">
        <v>0</v>
      </c>
      <c r="AQ46" s="13">
        <v>-0.63177346150000002</v>
      </c>
      <c r="AR46" s="13">
        <v>-1.9738955900000001E-2</v>
      </c>
      <c r="AS46" s="13">
        <v>3.8919948E-3</v>
      </c>
      <c r="AT46" s="13">
        <v>-6.3921809199999999E-2</v>
      </c>
      <c r="AU46" s="13">
        <v>-7.8870867000000004E-3</v>
      </c>
      <c r="AV46" s="13">
        <v>-0.33862862789999998</v>
      </c>
      <c r="AW46" s="13">
        <v>-0.21006633769999999</v>
      </c>
      <c r="AX46" s="13">
        <v>-0.381379413</v>
      </c>
      <c r="AY46" s="13">
        <v>-0.24600300759999999</v>
      </c>
      <c r="AZ46" s="13">
        <v>0</v>
      </c>
      <c r="BA46" s="13">
        <v>-0.1249174253</v>
      </c>
      <c r="BB46" s="13">
        <v>0</v>
      </c>
      <c r="BC46" s="13">
        <v>-9.8313061699999996E-2</v>
      </c>
      <c r="BD46" s="13">
        <v>-6.7822257699999999E-2</v>
      </c>
      <c r="BE46" s="13">
        <v>-1.6661326899999999E-2</v>
      </c>
      <c r="BF46" s="13">
        <v>-2.80010833E-2</v>
      </c>
      <c r="BG46" s="13">
        <v>1.02345188E-2</v>
      </c>
      <c r="BH46" s="13">
        <v>0</v>
      </c>
      <c r="BI46" s="13">
        <v>4.66351074E-2</v>
      </c>
      <c r="BJ46" s="13">
        <v>0.1155285269</v>
      </c>
      <c r="BK46" s="13">
        <v>5.6185839199999997E-2</v>
      </c>
      <c r="BL46" s="13">
        <v>-0.1237576207</v>
      </c>
      <c r="BM46" s="13">
        <v>-0.31505762349999999</v>
      </c>
      <c r="BN46" s="13">
        <v>-0.38603079569999998</v>
      </c>
      <c r="BO46" s="13">
        <v>-0.56258790820000004</v>
      </c>
      <c r="BP46" s="13">
        <v>0</v>
      </c>
      <c r="BQ46" s="13">
        <v>-0.10221197949999999</v>
      </c>
      <c r="BR46" s="13">
        <v>-2.9776042499999999E-2</v>
      </c>
      <c r="BS46" s="13">
        <v>0</v>
      </c>
      <c r="BT46" s="13">
        <v>-3.90882855E-2</v>
      </c>
      <c r="BU46" s="13">
        <v>-0.61730856940000001</v>
      </c>
      <c r="BV46" s="16">
        <v>7.4137835507999998</v>
      </c>
      <c r="BW46" s="13">
        <v>6.4308681699999995E-2</v>
      </c>
      <c r="BX46" s="16">
        <v>0</v>
      </c>
      <c r="BY46" s="13">
        <v>7.7170418000000005E-2</v>
      </c>
      <c r="BZ46" s="16">
        <v>1.0394707560000001</v>
      </c>
      <c r="CA46" s="15">
        <v>2144.2767808903</v>
      </c>
      <c r="CB46" s="16">
        <v>7.2518623242000002</v>
      </c>
      <c r="CC46" s="13">
        <v>0.42230563119999998</v>
      </c>
      <c r="CD46" s="13">
        <v>0.62730050230000001</v>
      </c>
      <c r="CE46" s="13">
        <v>0.4887292211</v>
      </c>
      <c r="CF46" s="16">
        <v>6022.5</v>
      </c>
      <c r="CG46" s="16">
        <v>122.584</v>
      </c>
      <c r="CH46" s="15">
        <v>-0.2285504928</v>
      </c>
      <c r="CI46" s="16">
        <v>-0.21006633769999999</v>
      </c>
      <c r="CJ46" s="13">
        <v>0.9765018915</v>
      </c>
      <c r="CK46" s="13">
        <v>0.47130636409999999</v>
      </c>
      <c r="CL46" s="13">
        <v>0.31897647359999998</v>
      </c>
      <c r="CM46" s="13">
        <v>0.10441491679999999</v>
      </c>
      <c r="CN46" s="13">
        <v>0.23919813770000001</v>
      </c>
      <c r="CO46" s="13">
        <v>3.5070502500000003E-2</v>
      </c>
      <c r="CP46" s="16">
        <v>7.0487368760000004</v>
      </c>
      <c r="CQ46" s="15">
        <v>51.782327304900001</v>
      </c>
      <c r="CR46" s="16">
        <v>3.5348718816</v>
      </c>
      <c r="CS46" s="15">
        <v>103.25692478489999</v>
      </c>
      <c r="CT46" s="16">
        <v>11.3235804372</v>
      </c>
      <c r="CU46" s="15">
        <v>32.233620984399998</v>
      </c>
      <c r="CV46" s="16">
        <v>4771.2648403200001</v>
      </c>
      <c r="CW46" s="16">
        <v>132.10967633000001</v>
      </c>
      <c r="CX46" s="13">
        <v>6.3188527800000005E-2</v>
      </c>
      <c r="CY46" s="13">
        <v>0.1930494156</v>
      </c>
      <c r="CZ46" s="13">
        <v>2.0978661400000001E-2</v>
      </c>
      <c r="DA46" s="16">
        <v>10.150190675199999</v>
      </c>
      <c r="DB46" s="15">
        <v>35.959915599699997</v>
      </c>
      <c r="DC46" s="16">
        <v>3.3254108875999999</v>
      </c>
      <c r="DD46" s="15">
        <v>109.7608723651</v>
      </c>
      <c r="DE46" s="16">
        <v>13.7359931174</v>
      </c>
      <c r="DF46" s="15">
        <v>26.572523506700001</v>
      </c>
      <c r="DG46" s="16">
        <v>5175.0479988799998</v>
      </c>
      <c r="DH46" s="16">
        <v>83.759061369999998</v>
      </c>
      <c r="DI46" s="16">
        <v>310.05398757400002</v>
      </c>
      <c r="DJ46" s="16">
        <v>391.66513386600002</v>
      </c>
      <c r="DK46" s="13">
        <v>0.1381447771</v>
      </c>
      <c r="DL46" s="13">
        <v>6.9272847200000001E-2</v>
      </c>
      <c r="DM46" s="13">
        <v>5.4838484899999998E-2</v>
      </c>
      <c r="DN46" s="13">
        <v>3.6746555399999999E-2</v>
      </c>
      <c r="DO46" s="13">
        <v>2.7688606800000001E-2</v>
      </c>
      <c r="DP46" s="16">
        <v>1.6536760088</v>
      </c>
      <c r="DQ46" s="16">
        <v>4.9234664639999997</v>
      </c>
      <c r="DR46" s="13">
        <v>3.3220532099999998E-2</v>
      </c>
      <c r="DS46" s="13">
        <v>-0.49234354629999999</v>
      </c>
      <c r="DT46" s="13">
        <v>-8.9753578200000003E-2</v>
      </c>
      <c r="DU46" s="13">
        <v>-0.87844565190000001</v>
      </c>
      <c r="DV46" s="13">
        <v>-8.8421411300000002E-2</v>
      </c>
      <c r="DW46" s="16">
        <v>256.74378322000001</v>
      </c>
      <c r="DX46" s="16">
        <v>339.45135960800002</v>
      </c>
      <c r="DY46" s="13">
        <v>0.11998938720000001</v>
      </c>
      <c r="DZ46" s="13">
        <v>5.5353465999999997E-2</v>
      </c>
      <c r="EA46" s="13">
        <v>4.1866552799999998E-2</v>
      </c>
      <c r="EB46" s="13">
        <v>2.22878702E-2</v>
      </c>
      <c r="EC46" s="13">
        <v>1.6185175699999998E-2</v>
      </c>
      <c r="ED46" s="16">
        <v>1.7384566618999999</v>
      </c>
      <c r="EE46" s="16">
        <v>5.2362977347999999</v>
      </c>
      <c r="EF46" s="13">
        <v>1.9204762199999999E-2</v>
      </c>
      <c r="EG46" s="13">
        <v>9.7684651100000006E-2</v>
      </c>
      <c r="EH46" s="13">
        <v>0.1191038666</v>
      </c>
      <c r="EI46" s="15">
        <v>15550</v>
      </c>
      <c r="EJ46" s="15">
        <v>530470</v>
      </c>
      <c r="EK46" s="16">
        <v>8.3626950000000004</v>
      </c>
      <c r="EL46" s="15">
        <v>1057490</v>
      </c>
      <c r="EM46" s="15">
        <v>1131020</v>
      </c>
      <c r="EN46" s="15">
        <v>25102622</v>
      </c>
      <c r="EO46" s="15">
        <v>55740</v>
      </c>
      <c r="EP46" s="15">
        <v>3770</v>
      </c>
      <c r="EQ46" s="16">
        <v>0.88439900000000005</v>
      </c>
      <c r="ER46" s="16">
        <v>5.9754500000000002E-2</v>
      </c>
      <c r="ES46" s="14" t="s">
        <v>35</v>
      </c>
      <c r="ET46" s="16">
        <v>0.1450254413</v>
      </c>
      <c r="EU46" s="16">
        <v>0.60688511960000002</v>
      </c>
      <c r="EV46" s="16">
        <v>1.2166574824</v>
      </c>
      <c r="EW46" s="16">
        <v>0.1036696139</v>
      </c>
      <c r="EX46" s="16">
        <v>3.57188071E-2</v>
      </c>
      <c r="EY46" s="16">
        <v>1.2557563348</v>
      </c>
      <c r="EZ46" s="16">
        <v>0.43266408119999999</v>
      </c>
      <c r="FA46" s="16">
        <v>1.7987121400999999</v>
      </c>
      <c r="FB46" s="16">
        <v>0.61973657930000003</v>
      </c>
      <c r="FC46" s="16">
        <v>1.9023817540000001</v>
      </c>
      <c r="FD46" s="16">
        <v>0.65545538640000001</v>
      </c>
      <c r="FE46" s="16">
        <v>7.1909186999999999E-2</v>
      </c>
      <c r="FF46" s="16">
        <v>2.9023817539999999</v>
      </c>
      <c r="FG46" s="16">
        <v>0.28971897769999999</v>
      </c>
      <c r="FH46" s="16">
        <v>0.49418998089999999</v>
      </c>
      <c r="FI46" s="16">
        <v>0.194454453</v>
      </c>
      <c r="FJ46" s="16">
        <v>0.53507670029999999</v>
      </c>
      <c r="FK46" s="16">
        <v>1.2164872239</v>
      </c>
      <c r="FL46" s="16">
        <v>0.1222532902</v>
      </c>
      <c r="FM46" s="16">
        <v>4.2250357299999999E-2</v>
      </c>
      <c r="FN46" s="16">
        <v>1.278656241</v>
      </c>
      <c r="FO46" s="16">
        <v>0.44189962420000001</v>
      </c>
      <c r="FP46" s="16">
        <v>1.7712912410999999</v>
      </c>
      <c r="FQ46" s="16">
        <v>0.61215274959999999</v>
      </c>
      <c r="FR46" s="16">
        <v>1.8935445312999999</v>
      </c>
      <c r="FS46" s="16">
        <v>0.65440310690000003</v>
      </c>
      <c r="FT46" s="16">
        <v>-1.6661326899999999E-2</v>
      </c>
      <c r="FU46" s="16">
        <v>2.8935445312999999</v>
      </c>
      <c r="FV46" s="16">
        <v>0.23426200699999999</v>
      </c>
      <c r="FW46" s="16">
        <v>1.8374171585000001</v>
      </c>
      <c r="FX46" s="13">
        <v>0</v>
      </c>
      <c r="FY46" s="13">
        <v>0</v>
      </c>
      <c r="FZ46" s="13">
        <v>0</v>
      </c>
      <c r="GA46" s="13">
        <v>0</v>
      </c>
      <c r="GB46" s="13">
        <v>0</v>
      </c>
      <c r="GC46" s="13">
        <v>0</v>
      </c>
      <c r="GD46" s="13">
        <v>0</v>
      </c>
      <c r="GE46" s="13">
        <v>0</v>
      </c>
      <c r="GF46" s="13">
        <v>0</v>
      </c>
      <c r="GG46" s="13">
        <v>0</v>
      </c>
      <c r="GH46" s="13">
        <v>0</v>
      </c>
      <c r="GI46" s="13">
        <v>0</v>
      </c>
      <c r="GJ46" s="13">
        <v>0</v>
      </c>
      <c r="GK46" s="13">
        <v>0</v>
      </c>
      <c r="GL46" s="13">
        <v>0</v>
      </c>
      <c r="GM46" s="13">
        <v>0</v>
      </c>
      <c r="GN46" s="13">
        <v>0</v>
      </c>
      <c r="GO46" s="13">
        <v>0</v>
      </c>
      <c r="GP46" s="13">
        <v>0</v>
      </c>
      <c r="GQ46" s="13">
        <v>0</v>
      </c>
      <c r="GR46" s="13">
        <v>0</v>
      </c>
      <c r="GS46" s="13">
        <v>0</v>
      </c>
      <c r="GT46" s="13">
        <v>0</v>
      </c>
      <c r="GU46" s="13">
        <v>0</v>
      </c>
      <c r="GV46" s="13">
        <v>0</v>
      </c>
      <c r="GW46" s="13">
        <v>0</v>
      </c>
      <c r="GX46" s="13">
        <v>0</v>
      </c>
      <c r="GY46" s="13">
        <v>0</v>
      </c>
      <c r="GZ46" s="13">
        <v>0</v>
      </c>
      <c r="HA46" s="13">
        <v>0</v>
      </c>
      <c r="HB46" s="13">
        <v>0</v>
      </c>
      <c r="HC46" s="13">
        <v>0</v>
      </c>
      <c r="HD46" s="13">
        <v>0</v>
      </c>
      <c r="HE46" s="13">
        <v>0</v>
      </c>
      <c r="HF46" s="13">
        <v>0</v>
      </c>
      <c r="HG46" s="13">
        <v>0</v>
      </c>
      <c r="HH46" s="13">
        <v>0</v>
      </c>
      <c r="HI46" s="13">
        <v>0</v>
      </c>
      <c r="HJ46" s="13">
        <v>0</v>
      </c>
      <c r="HK46" s="13">
        <v>0</v>
      </c>
      <c r="HL46" s="13">
        <v>0</v>
      </c>
      <c r="HM46" s="13">
        <v>0</v>
      </c>
      <c r="HN46" s="13">
        <v>0</v>
      </c>
      <c r="HO46" s="13">
        <v>0</v>
      </c>
      <c r="HP46" s="13">
        <v>0</v>
      </c>
      <c r="HQ46" s="13">
        <v>0</v>
      </c>
      <c r="HR46" s="13">
        <v>0</v>
      </c>
      <c r="HS46" s="13">
        <v>0</v>
      </c>
      <c r="HT46" s="13">
        <v>0</v>
      </c>
      <c r="HU46" s="13">
        <v>0</v>
      </c>
      <c r="HV46" s="13">
        <v>0</v>
      </c>
      <c r="HW46" s="13">
        <v>0</v>
      </c>
      <c r="HX46" s="13">
        <v>0</v>
      </c>
      <c r="HY46" s="13">
        <v>0</v>
      </c>
      <c r="HZ46" s="13">
        <v>0</v>
      </c>
      <c r="IA46" s="13">
        <v>0</v>
      </c>
    </row>
    <row r="47" spans="1:235" ht="15.75" x14ac:dyDescent="0.3">
      <c r="A47" s="14" t="s">
        <v>187</v>
      </c>
      <c r="B47" s="14" t="s">
        <v>188</v>
      </c>
      <c r="C47" s="14" t="s">
        <v>38</v>
      </c>
      <c r="D47" s="14" t="s">
        <v>83</v>
      </c>
      <c r="E47" s="14" t="s">
        <v>107</v>
      </c>
      <c r="F47" s="14" t="s">
        <v>108</v>
      </c>
      <c r="G47" s="14" t="s">
        <v>109</v>
      </c>
      <c r="H47" s="14" t="s">
        <v>109</v>
      </c>
      <c r="I47" s="18" t="s">
        <v>34</v>
      </c>
      <c r="J47" s="16">
        <v>4.3765444523000001</v>
      </c>
      <c r="K47" s="16">
        <v>0</v>
      </c>
      <c r="L47" s="15">
        <v>0</v>
      </c>
      <c r="M47" s="15">
        <v>27700</v>
      </c>
      <c r="N47" s="13">
        <v>-0.21727545910000001</v>
      </c>
      <c r="O47" s="13">
        <v>0.18355838469999999</v>
      </c>
      <c r="P47" s="13">
        <v>-0.28569911059999997</v>
      </c>
      <c r="Q47" s="13">
        <v>-0.27811549260000001</v>
      </c>
      <c r="R47" s="13">
        <v>2.055313495</v>
      </c>
      <c r="S47" s="13">
        <v>1.9063473074999999</v>
      </c>
      <c r="T47" s="13">
        <v>-0.1990439782</v>
      </c>
      <c r="U47" s="13">
        <v>-0.2484881525</v>
      </c>
      <c r="V47" s="13">
        <v>-9.0982178999999996E-2</v>
      </c>
      <c r="W47" s="13">
        <v>-7.0175157999999996E-3</v>
      </c>
      <c r="X47" s="13">
        <v>3.6883947399999999E-2</v>
      </c>
      <c r="Y47" s="13">
        <v>0</v>
      </c>
      <c r="Z47" s="13">
        <v>0.17609422960000001</v>
      </c>
      <c r="AA47" s="13">
        <v>-0.1281948252</v>
      </c>
      <c r="AB47" s="13">
        <v>-4.7948641399999999E-2</v>
      </c>
      <c r="AC47" s="13">
        <v>-0.128208131</v>
      </c>
      <c r="AD47" s="13">
        <v>-0.13643282879999999</v>
      </c>
      <c r="AE47" s="13">
        <v>0</v>
      </c>
      <c r="AF47" s="13">
        <v>0</v>
      </c>
      <c r="AG47" s="13">
        <v>0</v>
      </c>
      <c r="AH47" s="13">
        <v>0</v>
      </c>
      <c r="AI47" s="13">
        <v>-0.42568504870000001</v>
      </c>
      <c r="AJ47" s="13">
        <v>0</v>
      </c>
      <c r="AK47" s="13">
        <v>0</v>
      </c>
      <c r="AL47" s="13">
        <v>0.19738633280000001</v>
      </c>
      <c r="AM47" s="13">
        <v>-0.53429648230000004</v>
      </c>
      <c r="AN47" s="13">
        <v>8.8073872100000006E-2</v>
      </c>
      <c r="AO47" s="13">
        <v>-4.4562127700000002E-2</v>
      </c>
      <c r="AP47" s="13">
        <v>0</v>
      </c>
      <c r="AQ47" s="13">
        <v>-0.20673229870000001</v>
      </c>
      <c r="AR47" s="13">
        <v>2.8006039100000001E-2</v>
      </c>
      <c r="AS47" s="13">
        <v>6.0629501699999998E-2</v>
      </c>
      <c r="AT47" s="13">
        <v>8.7827300000000005E-5</v>
      </c>
      <c r="AU47" s="13">
        <v>0.20995174559999999</v>
      </c>
      <c r="AV47" s="13">
        <v>-9.6791622199999997E-2</v>
      </c>
      <c r="AW47" s="13">
        <v>0.71371452710000005</v>
      </c>
      <c r="AX47" s="13">
        <v>-0.1059325368</v>
      </c>
      <c r="AY47" s="13">
        <v>0.70527007689999999</v>
      </c>
      <c r="AZ47" s="13">
        <v>0</v>
      </c>
      <c r="BA47" s="13">
        <v>0.3969050959</v>
      </c>
      <c r="BB47" s="13">
        <v>0</v>
      </c>
      <c r="BC47" s="13">
        <v>0.37681457979999999</v>
      </c>
      <c r="BD47" s="13">
        <v>6.3982677900000007E-2</v>
      </c>
      <c r="BE47" s="13">
        <v>-3.7939528E-3</v>
      </c>
      <c r="BF47" s="13">
        <v>0.1809193493</v>
      </c>
      <c r="BG47" s="13">
        <v>0.23764547829999999</v>
      </c>
      <c r="BH47" s="13">
        <v>0</v>
      </c>
      <c r="BI47" s="13">
        <v>0</v>
      </c>
      <c r="BJ47" s="13">
        <v>0.3161994259</v>
      </c>
      <c r="BK47" s="13">
        <v>0.1472573495</v>
      </c>
      <c r="BL47" s="13">
        <v>1.7566230000000001E-4</v>
      </c>
      <c r="BM47" s="13">
        <v>-0.11817930560000001</v>
      </c>
      <c r="BN47" s="13">
        <v>-0.25097362220000002</v>
      </c>
      <c r="BO47" s="13">
        <v>-0.18421462629999999</v>
      </c>
      <c r="BP47" s="13">
        <v>0</v>
      </c>
      <c r="BQ47" s="13">
        <v>-2.6874653200000001E-2</v>
      </c>
      <c r="BR47" s="13">
        <v>2.94936924E-2</v>
      </c>
      <c r="BS47" s="13">
        <v>0</v>
      </c>
      <c r="BT47" s="13">
        <v>5.6796416299999999E-2</v>
      </c>
      <c r="BU47" s="13">
        <v>-0.2006433712</v>
      </c>
      <c r="BV47" s="16">
        <v>3.5355524807999998</v>
      </c>
      <c r="BW47" s="13">
        <v>0</v>
      </c>
      <c r="BX47" s="16">
        <v>0</v>
      </c>
      <c r="BY47" s="13">
        <v>0.16245487359999999</v>
      </c>
      <c r="BZ47" s="16">
        <v>0.56847067630000003</v>
      </c>
      <c r="CA47" s="15">
        <v>333.3333333333</v>
      </c>
      <c r="CB47" s="16">
        <v>83.1</v>
      </c>
      <c r="CC47" s="13">
        <v>0.80301737579999999</v>
      </c>
      <c r="CD47" s="13">
        <v>13.5534844808</v>
      </c>
      <c r="CE47" s="13">
        <v>13.126016288500001</v>
      </c>
      <c r="CF47" s="16">
        <v>712</v>
      </c>
      <c r="CG47" s="16">
        <v>4</v>
      </c>
      <c r="CH47" s="15">
        <v>0.70535630569999996</v>
      </c>
      <c r="CI47" s="16">
        <v>0.71371452710000005</v>
      </c>
      <c r="CJ47" s="13">
        <v>1.0438714118000001</v>
      </c>
      <c r="CK47" s="13">
        <v>1.631248813</v>
      </c>
      <c r="CL47" s="13">
        <v>1.5789844937999999</v>
      </c>
      <c r="CM47" s="13">
        <v>0.32068708620000003</v>
      </c>
      <c r="CN47" s="13">
        <v>0.37047818890000001</v>
      </c>
      <c r="CO47" s="13">
        <v>0.1587730778</v>
      </c>
      <c r="CP47" s="16">
        <v>8.9443641204999995</v>
      </c>
      <c r="CQ47" s="15">
        <v>40.807819883199997</v>
      </c>
      <c r="CR47" s="16">
        <v>6.4594052422999999</v>
      </c>
      <c r="CS47" s="15">
        <v>56.506750437699999</v>
      </c>
      <c r="CT47" s="16">
        <v>10.8493391244</v>
      </c>
      <c r="CU47" s="15">
        <v>33.642602172700002</v>
      </c>
      <c r="CV47" s="16">
        <v>621.52443771000003</v>
      </c>
      <c r="CW47" s="16">
        <v>41.263761700000003</v>
      </c>
      <c r="CX47" s="13">
        <v>0.36373583999999998</v>
      </c>
      <c r="CY47" s="13">
        <v>0.38253641929999999</v>
      </c>
      <c r="CZ47" s="13">
        <v>0.16686975479999999</v>
      </c>
      <c r="DA47" s="16">
        <v>9.3419561595000005</v>
      </c>
      <c r="DB47" s="15">
        <v>39.071046124399999</v>
      </c>
      <c r="DC47" s="16">
        <v>7.2879029731999996</v>
      </c>
      <c r="DD47" s="15">
        <v>50.082993879199996</v>
      </c>
      <c r="DE47" s="16">
        <v>11.7674816222</v>
      </c>
      <c r="DF47" s="15">
        <v>31.017681753600002</v>
      </c>
      <c r="DG47" s="16">
        <v>664.15688771999999</v>
      </c>
      <c r="DH47" s="16">
        <v>44.350789370000001</v>
      </c>
      <c r="DI47" s="16">
        <v>110.578379959</v>
      </c>
      <c r="DJ47" s="16">
        <v>139.899144925</v>
      </c>
      <c r="DK47" s="13">
        <v>0.1445496771</v>
      </c>
      <c r="DL47" s="13">
        <v>9.8767150799999995E-2</v>
      </c>
      <c r="DM47" s="13">
        <v>7.8067035600000001E-2</v>
      </c>
      <c r="DN47" s="13">
        <v>8.7227024900000005E-2</v>
      </c>
      <c r="DO47" s="13">
        <v>6.6391213599999999E-2</v>
      </c>
      <c r="DP47" s="16">
        <v>2.3920798419999998</v>
      </c>
      <c r="DQ47" s="16">
        <v>4.8314810355000004</v>
      </c>
      <c r="DR47" s="13">
        <v>7.2793040099999998E-2</v>
      </c>
      <c r="DS47" s="13">
        <v>0.1050132033</v>
      </c>
      <c r="DT47" s="13">
        <v>-5.2881783299999999E-2</v>
      </c>
      <c r="DU47" s="13">
        <v>0.17088098539999999</v>
      </c>
      <c r="DV47" s="13">
        <v>-2.66926574E-2</v>
      </c>
      <c r="DW47" s="16">
        <v>108.19995267</v>
      </c>
      <c r="DX47" s="16">
        <v>141.970019702</v>
      </c>
      <c r="DY47" s="13">
        <v>0.14753342790000001</v>
      </c>
      <c r="DZ47" s="13">
        <v>9.3795420899999996E-2</v>
      </c>
      <c r="EA47" s="13">
        <v>7.1484529800000002E-2</v>
      </c>
      <c r="EB47" s="13">
        <v>8.6217453099999994E-2</v>
      </c>
      <c r="EC47" s="13">
        <v>6.6777579500000003E-2</v>
      </c>
      <c r="ED47" s="16">
        <v>2.4993944133000001</v>
      </c>
      <c r="EE47" s="16">
        <v>5.4480773198000003</v>
      </c>
      <c r="EF47" s="13">
        <v>6.7377013799999996E-2</v>
      </c>
      <c r="EG47" s="13">
        <v>0.3096821501</v>
      </c>
      <c r="EH47" s="13">
        <v>0.31648723480000002</v>
      </c>
      <c r="EI47" s="15">
        <v>27700</v>
      </c>
      <c r="EJ47" s="15">
        <v>0</v>
      </c>
      <c r="EK47" s="16">
        <v>0</v>
      </c>
      <c r="EL47" s="15">
        <v>6500</v>
      </c>
      <c r="EM47" s="15">
        <v>16000</v>
      </c>
      <c r="EN47" s="15">
        <v>5777889</v>
      </c>
      <c r="EO47" s="15">
        <v>0</v>
      </c>
      <c r="EP47" s="15">
        <v>0</v>
      </c>
      <c r="EQ47" s="16">
        <v>0</v>
      </c>
      <c r="ER47" s="16">
        <v>0</v>
      </c>
      <c r="ES47" s="14" t="s">
        <v>42</v>
      </c>
      <c r="ET47" s="16">
        <v>0.2025285329</v>
      </c>
      <c r="EU47" s="16">
        <v>1.1192893021000001</v>
      </c>
      <c r="EV47" s="16">
        <v>1.6702011270999999</v>
      </c>
      <c r="EW47" s="16">
        <v>0</v>
      </c>
      <c r="EX47" s="16">
        <v>0</v>
      </c>
      <c r="EY47" s="16">
        <v>0.1979173293</v>
      </c>
      <c r="EZ47" s="16">
        <v>9.6069689599999994E-2</v>
      </c>
      <c r="FA47" s="16">
        <v>1.0397430099</v>
      </c>
      <c r="FB47" s="16">
        <v>0.5046945035</v>
      </c>
      <c r="FC47" s="16">
        <v>1.0601433197000001</v>
      </c>
      <c r="FD47" s="16">
        <v>0.51459687759999995</v>
      </c>
      <c r="FE47" s="16">
        <v>1.33814985E-2</v>
      </c>
      <c r="FF47" s="16">
        <v>2.0601433196999999</v>
      </c>
      <c r="FG47" s="16">
        <v>2.4166502988</v>
      </c>
      <c r="FH47" s="16">
        <v>0.41777748590000002</v>
      </c>
      <c r="FI47" s="16">
        <v>0.1780884345</v>
      </c>
      <c r="FJ47" s="16">
        <v>0.76479707370000005</v>
      </c>
      <c r="FK47" s="16">
        <v>1.6253556397</v>
      </c>
      <c r="FL47" s="16">
        <v>0</v>
      </c>
      <c r="FM47" s="16">
        <v>0</v>
      </c>
      <c r="FN47" s="16">
        <v>0.23957604190000001</v>
      </c>
      <c r="FO47" s="16">
        <v>0.11304641460000001</v>
      </c>
      <c r="FP47" s="16">
        <v>1.1030547714000001</v>
      </c>
      <c r="FQ47" s="16">
        <v>0.52048771680000006</v>
      </c>
      <c r="FR47" s="16">
        <v>1.1192714751999999</v>
      </c>
      <c r="FS47" s="16">
        <v>0.52813973489999999</v>
      </c>
      <c r="FT47" s="16">
        <v>-3.7939528E-3</v>
      </c>
      <c r="FU47" s="16">
        <v>2.1192714752000001</v>
      </c>
      <c r="FV47" s="16">
        <v>2.0108711469</v>
      </c>
      <c r="FW47" s="16">
        <v>2.5339071089999998</v>
      </c>
      <c r="FX47" s="13">
        <v>0</v>
      </c>
      <c r="FY47" s="13">
        <v>0</v>
      </c>
      <c r="FZ47" s="13">
        <v>0</v>
      </c>
      <c r="GA47" s="13">
        <v>0</v>
      </c>
      <c r="GB47" s="13">
        <v>0</v>
      </c>
      <c r="GC47" s="13">
        <v>0</v>
      </c>
      <c r="GD47" s="13">
        <v>0</v>
      </c>
      <c r="GE47" s="13">
        <v>0</v>
      </c>
      <c r="GF47" s="13">
        <v>0</v>
      </c>
      <c r="GG47" s="13">
        <v>0</v>
      </c>
      <c r="GH47" s="13">
        <v>0</v>
      </c>
      <c r="GI47" s="13">
        <v>0</v>
      </c>
      <c r="GJ47" s="13">
        <v>0</v>
      </c>
      <c r="GK47" s="13">
        <v>0</v>
      </c>
      <c r="GL47" s="13">
        <v>0</v>
      </c>
      <c r="GM47" s="13">
        <v>0</v>
      </c>
      <c r="GN47" s="13">
        <v>0</v>
      </c>
      <c r="GO47" s="13">
        <v>0</v>
      </c>
      <c r="GP47" s="13">
        <v>0</v>
      </c>
      <c r="GQ47" s="13">
        <v>0</v>
      </c>
      <c r="GR47" s="13">
        <v>0</v>
      </c>
      <c r="GS47" s="13">
        <v>0</v>
      </c>
      <c r="GT47" s="13">
        <v>0</v>
      </c>
      <c r="GU47" s="13">
        <v>0</v>
      </c>
      <c r="GV47" s="13">
        <v>0</v>
      </c>
      <c r="GW47" s="13">
        <v>0</v>
      </c>
      <c r="GX47" s="13">
        <v>0</v>
      </c>
      <c r="GY47" s="13">
        <v>0</v>
      </c>
      <c r="GZ47" s="13">
        <v>0</v>
      </c>
      <c r="HA47" s="13">
        <v>0</v>
      </c>
      <c r="HB47" s="13">
        <v>0</v>
      </c>
      <c r="HC47" s="13">
        <v>0</v>
      </c>
      <c r="HD47" s="13">
        <v>0</v>
      </c>
      <c r="HE47" s="13">
        <v>0</v>
      </c>
      <c r="HF47" s="13">
        <v>0</v>
      </c>
      <c r="HG47" s="13">
        <v>0</v>
      </c>
      <c r="HH47" s="13">
        <v>0</v>
      </c>
      <c r="HI47" s="13">
        <v>0</v>
      </c>
      <c r="HJ47" s="13">
        <v>0</v>
      </c>
      <c r="HK47" s="13">
        <v>0</v>
      </c>
      <c r="HL47" s="13">
        <v>0</v>
      </c>
      <c r="HM47" s="13">
        <v>0</v>
      </c>
      <c r="HN47" s="13">
        <v>0</v>
      </c>
      <c r="HO47" s="13">
        <v>0</v>
      </c>
      <c r="HP47" s="13">
        <v>0</v>
      </c>
      <c r="HQ47" s="13">
        <v>0</v>
      </c>
      <c r="HR47" s="13">
        <v>0</v>
      </c>
      <c r="HS47" s="13">
        <v>0</v>
      </c>
      <c r="HT47" s="13">
        <v>0</v>
      </c>
      <c r="HU47" s="13">
        <v>0</v>
      </c>
      <c r="HV47" s="13">
        <v>0</v>
      </c>
      <c r="HW47" s="13">
        <v>0</v>
      </c>
      <c r="HX47" s="13">
        <v>0</v>
      </c>
      <c r="HY47" s="13">
        <v>0</v>
      </c>
      <c r="HZ47" s="13">
        <v>0</v>
      </c>
      <c r="IA47" s="13">
        <v>0</v>
      </c>
    </row>
    <row r="48" spans="1:235" ht="15.75" x14ac:dyDescent="0.3">
      <c r="A48" s="14" t="s">
        <v>189</v>
      </c>
      <c r="B48" s="14" t="s">
        <v>190</v>
      </c>
      <c r="C48" s="14" t="s">
        <v>38</v>
      </c>
      <c r="D48" s="14" t="s">
        <v>55</v>
      </c>
      <c r="E48" s="14" t="s">
        <v>56</v>
      </c>
      <c r="F48" s="14" t="s">
        <v>56</v>
      </c>
      <c r="G48" s="14" t="s">
        <v>63</v>
      </c>
      <c r="H48" s="14" t="s">
        <v>63</v>
      </c>
      <c r="I48" s="18" t="s">
        <v>34</v>
      </c>
      <c r="J48" s="16">
        <v>12.9255851707</v>
      </c>
      <c r="K48" s="16">
        <v>0.14451520000000001</v>
      </c>
      <c r="L48" s="15">
        <v>12152</v>
      </c>
      <c r="M48" s="15">
        <v>11900</v>
      </c>
      <c r="N48" s="13">
        <v>3.1044909400000001E-2</v>
      </c>
      <c r="O48" s="13">
        <v>-3.6501197913999999</v>
      </c>
      <c r="P48" s="13">
        <v>-0.14053615750000001</v>
      </c>
      <c r="Q48" s="13">
        <v>-2.6567883596000001</v>
      </c>
      <c r="R48" s="13">
        <v>7.4023991433000003</v>
      </c>
      <c r="S48" s="13">
        <v>11.9420894221</v>
      </c>
      <c r="T48" s="13">
        <v>-34.384060969700002</v>
      </c>
      <c r="U48" s="13">
        <v>-35.507791919299997</v>
      </c>
      <c r="V48" s="13">
        <v>-0.445398344</v>
      </c>
      <c r="W48" s="13">
        <v>-5.3818863100000003E-2</v>
      </c>
      <c r="X48" s="13">
        <v>8.0998579200000004E-2</v>
      </c>
      <c r="Y48" s="13">
        <v>8.2306402799999998E-2</v>
      </c>
      <c r="Z48" s="13">
        <v>0</v>
      </c>
      <c r="AA48" s="13">
        <v>-0.29527765290000002</v>
      </c>
      <c r="AB48" s="13">
        <v>-1.3550781194999999</v>
      </c>
      <c r="AC48" s="13">
        <v>-12.2718562883</v>
      </c>
      <c r="AD48" s="13">
        <v>-12.972207409299999</v>
      </c>
      <c r="AE48" s="13">
        <v>0</v>
      </c>
      <c r="AF48" s="13">
        <v>0</v>
      </c>
      <c r="AG48" s="13">
        <v>0</v>
      </c>
      <c r="AH48" s="13">
        <v>0</v>
      </c>
      <c r="AI48" s="13">
        <v>-3.9616871451</v>
      </c>
      <c r="AJ48" s="13">
        <v>0</v>
      </c>
      <c r="AK48" s="13">
        <v>0</v>
      </c>
      <c r="AL48" s="13">
        <v>-3.6501197913999999</v>
      </c>
      <c r="AM48" s="13">
        <v>0</v>
      </c>
      <c r="AN48" s="13">
        <v>-2.0808243000000001E-2</v>
      </c>
      <c r="AO48" s="13">
        <v>-5.4095258700000003E-2</v>
      </c>
      <c r="AP48" s="13">
        <v>4.1973095600000003E-2</v>
      </c>
      <c r="AQ48" s="13">
        <v>0.13930753679999999</v>
      </c>
      <c r="AR48" s="13">
        <v>7.2623623299999995E-2</v>
      </c>
      <c r="AS48" s="13">
        <v>0.1811312004</v>
      </c>
      <c r="AT48" s="13">
        <v>9.5404727999999994E-2</v>
      </c>
      <c r="AU48" s="13">
        <v>0.29407466900000001</v>
      </c>
      <c r="AV48" s="13">
        <v>0.14975789940000001</v>
      </c>
      <c r="AW48" s="13">
        <v>0.72066072010000004</v>
      </c>
      <c r="AX48" s="13">
        <v>0.14960571880000001</v>
      </c>
      <c r="AY48" s="13">
        <v>0.69832499189999997</v>
      </c>
      <c r="AZ48" s="13">
        <v>0</v>
      </c>
      <c r="BA48" s="13">
        <v>0.32747040509999997</v>
      </c>
      <c r="BB48" s="13">
        <v>0</v>
      </c>
      <c r="BC48" s="13">
        <v>0.1872384621</v>
      </c>
      <c r="BD48" s="13">
        <v>-3.3495829400000003E-2</v>
      </c>
      <c r="BE48" s="13">
        <v>-1.5960706299999999E-2</v>
      </c>
      <c r="BF48" s="13">
        <v>0.1029669745</v>
      </c>
      <c r="BG48" s="13">
        <v>0.1874869887</v>
      </c>
      <c r="BH48" s="13">
        <v>0.1798278465</v>
      </c>
      <c r="BI48" s="13">
        <v>0.1211351002</v>
      </c>
      <c r="BJ48" s="13">
        <v>-0.74758917439999995</v>
      </c>
      <c r="BK48" s="13">
        <v>-0.49759495869999998</v>
      </c>
      <c r="BL48" s="13">
        <v>0.19991151809999999</v>
      </c>
      <c r="BM48" s="13">
        <v>0.1494559432</v>
      </c>
      <c r="BN48" s="13">
        <v>0.21607469800000001</v>
      </c>
      <c r="BO48" s="13">
        <v>0.32194322720000002</v>
      </c>
      <c r="BP48" s="13">
        <v>0</v>
      </c>
      <c r="BQ48" s="13">
        <v>-7.4152743999999996E-3</v>
      </c>
      <c r="BR48" s="13">
        <v>0.15851916520000001</v>
      </c>
      <c r="BS48" s="13">
        <v>4.0067316399999997E-2</v>
      </c>
      <c r="BT48" s="13">
        <v>0.1505214373</v>
      </c>
      <c r="BU48" s="13">
        <v>0.32159330870000002</v>
      </c>
      <c r="BV48" s="16">
        <v>12.110524212</v>
      </c>
      <c r="BW48" s="13">
        <v>5.0449844399999999E-2</v>
      </c>
      <c r="BX48" s="16">
        <v>0</v>
      </c>
      <c r="BY48" s="13">
        <v>0</v>
      </c>
      <c r="BZ48" s="16">
        <v>0</v>
      </c>
      <c r="CA48" s="15">
        <v>656.20816841459998</v>
      </c>
      <c r="CB48" s="16">
        <v>18.123821940100001</v>
      </c>
      <c r="CC48" s="13">
        <v>0.2260319848</v>
      </c>
      <c r="CD48" s="13">
        <v>-1.0479601923999999</v>
      </c>
      <c r="CE48" s="13">
        <v>-1.1031159779999999</v>
      </c>
      <c r="CF48" s="16">
        <v>284.68236999999999</v>
      </c>
      <c r="CG48" s="16">
        <v>39.384920000000001</v>
      </c>
      <c r="CH48" s="15">
        <v>0.69832499189999997</v>
      </c>
      <c r="CI48" s="16">
        <v>0.72066072010000004</v>
      </c>
      <c r="CJ48" s="13">
        <v>1.1167435198</v>
      </c>
      <c r="CK48" s="13">
        <v>1.3219432272</v>
      </c>
      <c r="CL48" s="13">
        <v>1.3215932698999999</v>
      </c>
      <c r="CM48" s="13">
        <v>8.5791535299999999E-2</v>
      </c>
      <c r="CN48" s="13">
        <v>8.4223625699999999E-2</v>
      </c>
      <c r="CO48" s="13">
        <v>3.3990771000000003E-2</v>
      </c>
      <c r="CP48" s="16">
        <v>4.081394908</v>
      </c>
      <c r="CQ48" s="15">
        <v>89.430209090199995</v>
      </c>
      <c r="CR48" s="16">
        <v>13.1544668727</v>
      </c>
      <c r="CS48" s="15">
        <v>27.7472286436</v>
      </c>
      <c r="CT48" s="16">
        <v>8.2637950014000001</v>
      </c>
      <c r="CU48" s="15">
        <v>44.168569033700003</v>
      </c>
      <c r="CV48" s="16">
        <v>4862.5148582800002</v>
      </c>
      <c r="CW48" s="16">
        <v>982.34844437000004</v>
      </c>
      <c r="CX48" s="13">
        <v>0.1772950278</v>
      </c>
      <c r="CY48" s="13">
        <v>0.1156842213</v>
      </c>
      <c r="CZ48" s="13">
        <v>6.4784377399999996E-2</v>
      </c>
      <c r="DA48" s="16">
        <v>4.0124783194999996</v>
      </c>
      <c r="DB48" s="15">
        <v>90.966223600600003</v>
      </c>
      <c r="DC48" s="16">
        <v>15.928975209500001</v>
      </c>
      <c r="DD48" s="15">
        <v>22.914217342899999</v>
      </c>
      <c r="DE48" s="16">
        <v>6.5202606932</v>
      </c>
      <c r="DF48" s="15">
        <v>55.979356834599997</v>
      </c>
      <c r="DG48" s="16">
        <v>5311.8720608499998</v>
      </c>
      <c r="DH48" s="16">
        <v>1959.95964912</v>
      </c>
      <c r="DI48" s="16">
        <v>126.977343589</v>
      </c>
      <c r="DJ48" s="16">
        <v>225.70364731399999</v>
      </c>
      <c r="DK48" s="13">
        <v>0.48387797890000001</v>
      </c>
      <c r="DL48" s="13">
        <v>0.77361767829999994</v>
      </c>
      <c r="DM48" s="13">
        <v>0.43522521199999997</v>
      </c>
      <c r="DN48" s="13">
        <v>0.22368178289999999</v>
      </c>
      <c r="DO48" s="13">
        <v>0.2020247697</v>
      </c>
      <c r="DP48" s="16">
        <v>0.1682505124</v>
      </c>
      <c r="DQ48" s="16">
        <v>0.42465849839999997</v>
      </c>
      <c r="DR48" s="13">
        <v>0.22257104420000001</v>
      </c>
      <c r="DS48" s="13">
        <v>-0.94573382930000005</v>
      </c>
      <c r="DT48" s="13">
        <v>-0.43198438830000002</v>
      </c>
      <c r="DU48" s="13">
        <v>-0.4754595177</v>
      </c>
      <c r="DV48" s="13">
        <v>5.8473622999999997E-3</v>
      </c>
      <c r="DW48" s="16">
        <v>182.81989494800001</v>
      </c>
      <c r="DX48" s="16">
        <v>251.02870470600001</v>
      </c>
      <c r="DY48" s="13">
        <v>0.62107720970000002</v>
      </c>
      <c r="DZ48" s="13">
        <v>0.78763413299999996</v>
      </c>
      <c r="EA48" s="13">
        <v>0.57362041370000005</v>
      </c>
      <c r="EB48" s="13">
        <v>0.38877407809999998</v>
      </c>
      <c r="EC48" s="13">
        <v>0.36897719420000002</v>
      </c>
      <c r="ED48" s="16">
        <v>0.1755782699</v>
      </c>
      <c r="EE48" s="16">
        <v>0.48050402720000002</v>
      </c>
      <c r="EF48" s="13">
        <v>0.38866070029999999</v>
      </c>
      <c r="EG48" s="13">
        <v>0.10566671280000001</v>
      </c>
      <c r="EH48" s="13">
        <v>7.8928600200000004E-2</v>
      </c>
      <c r="EI48" s="15">
        <v>11900</v>
      </c>
      <c r="EJ48" s="15">
        <v>12152</v>
      </c>
      <c r="EK48" s="16">
        <v>0.14451520000000001</v>
      </c>
      <c r="EL48" s="15">
        <v>30000</v>
      </c>
      <c r="EM48" s="15">
        <v>33000</v>
      </c>
      <c r="EN48" s="15">
        <v>0</v>
      </c>
      <c r="EO48" s="15">
        <v>0</v>
      </c>
      <c r="EP48" s="15">
        <v>0</v>
      </c>
      <c r="EQ48" s="16">
        <v>0</v>
      </c>
      <c r="ER48" s="16">
        <v>0</v>
      </c>
      <c r="ES48" s="14" t="s">
        <v>42</v>
      </c>
      <c r="ET48" s="16">
        <v>0.22903124899999999</v>
      </c>
      <c r="EU48" s="16">
        <v>0.90871107640000004</v>
      </c>
      <c r="EV48" s="16">
        <v>0.92512451880000002</v>
      </c>
      <c r="EW48" s="16">
        <v>1.1660530008000001</v>
      </c>
      <c r="EX48" s="16">
        <v>0.46952096789999997</v>
      </c>
      <c r="EY48" s="16">
        <v>1.4148390534999999</v>
      </c>
      <c r="EZ48" s="16">
        <v>0.56969674729999997</v>
      </c>
      <c r="FA48" s="16">
        <v>0.31744205180000001</v>
      </c>
      <c r="FB48" s="16">
        <v>0.1278206902</v>
      </c>
      <c r="FC48" s="16">
        <v>1.4834950525999999</v>
      </c>
      <c r="FD48" s="16">
        <v>0.59734165809999995</v>
      </c>
      <c r="FE48" s="16">
        <v>2.2323775E-3</v>
      </c>
      <c r="FF48" s="16">
        <v>2.4834950525999999</v>
      </c>
      <c r="FG48" s="16">
        <v>1.2751129952</v>
      </c>
      <c r="FH48" s="16">
        <v>1.97433835E-2</v>
      </c>
      <c r="FI48" s="16">
        <v>0.24349362129999999</v>
      </c>
      <c r="FJ48" s="16">
        <v>1.1542728979000001</v>
      </c>
      <c r="FK48" s="16">
        <v>1.2143770677000001</v>
      </c>
      <c r="FL48" s="16">
        <v>1.1987008716000001</v>
      </c>
      <c r="FM48" s="16">
        <v>0.47193379390000001</v>
      </c>
      <c r="FN48" s="16">
        <v>1.4299991624999999</v>
      </c>
      <c r="FO48" s="16">
        <v>0.56299694619999996</v>
      </c>
      <c r="FP48" s="16">
        <v>0.34127589429999999</v>
      </c>
      <c r="FQ48" s="16">
        <v>0.1343618174</v>
      </c>
      <c r="FR48" s="16">
        <v>1.5399767659000001</v>
      </c>
      <c r="FS48" s="16">
        <v>0.60629561129999998</v>
      </c>
      <c r="FT48" s="16">
        <v>-1.5960706299999999E-2</v>
      </c>
      <c r="FU48" s="16">
        <v>2.5399767659000001</v>
      </c>
      <c r="FV48" s="16">
        <v>1.1185998712</v>
      </c>
      <c r="FW48" s="16">
        <v>0.1762341137</v>
      </c>
      <c r="FX48" s="13">
        <v>0</v>
      </c>
      <c r="FY48" s="13">
        <v>0</v>
      </c>
      <c r="FZ48" s="13">
        <v>0</v>
      </c>
      <c r="GA48" s="13">
        <v>0</v>
      </c>
      <c r="GB48" s="13">
        <v>0</v>
      </c>
      <c r="GC48" s="13">
        <v>0</v>
      </c>
      <c r="GD48" s="13">
        <v>0</v>
      </c>
      <c r="GE48" s="13">
        <v>0</v>
      </c>
      <c r="GF48" s="13">
        <v>0</v>
      </c>
      <c r="GG48" s="13">
        <v>0</v>
      </c>
      <c r="GH48" s="13">
        <v>0</v>
      </c>
      <c r="GI48" s="13">
        <v>0</v>
      </c>
      <c r="GJ48" s="13">
        <v>0</v>
      </c>
      <c r="GK48" s="13">
        <v>0</v>
      </c>
      <c r="GL48" s="13">
        <v>0</v>
      </c>
      <c r="GM48" s="13">
        <v>0</v>
      </c>
      <c r="GN48" s="13">
        <v>0</v>
      </c>
      <c r="GO48" s="13">
        <v>0</v>
      </c>
      <c r="GP48" s="13">
        <v>0</v>
      </c>
      <c r="GQ48" s="13">
        <v>0</v>
      </c>
      <c r="GR48" s="13">
        <v>0</v>
      </c>
      <c r="GS48" s="13">
        <v>0</v>
      </c>
      <c r="GT48" s="13">
        <v>0</v>
      </c>
      <c r="GU48" s="13">
        <v>0</v>
      </c>
      <c r="GV48" s="13">
        <v>0</v>
      </c>
      <c r="GW48" s="13">
        <v>0</v>
      </c>
      <c r="GX48" s="13">
        <v>0</v>
      </c>
      <c r="GY48" s="13">
        <v>0</v>
      </c>
      <c r="GZ48" s="13">
        <v>0</v>
      </c>
      <c r="HA48" s="13">
        <v>0</v>
      </c>
      <c r="HB48" s="13">
        <v>0</v>
      </c>
      <c r="HC48" s="13">
        <v>0</v>
      </c>
      <c r="HD48" s="13">
        <v>0</v>
      </c>
      <c r="HE48" s="13">
        <v>0</v>
      </c>
      <c r="HF48" s="13">
        <v>0</v>
      </c>
      <c r="HG48" s="13">
        <v>0</v>
      </c>
      <c r="HH48" s="13">
        <v>0</v>
      </c>
      <c r="HI48" s="13">
        <v>0</v>
      </c>
      <c r="HJ48" s="13">
        <v>0</v>
      </c>
      <c r="HK48" s="13">
        <v>0</v>
      </c>
      <c r="HL48" s="13">
        <v>0</v>
      </c>
      <c r="HM48" s="13">
        <v>0</v>
      </c>
      <c r="HN48" s="13">
        <v>0</v>
      </c>
      <c r="HO48" s="13">
        <v>0</v>
      </c>
      <c r="HP48" s="13">
        <v>0</v>
      </c>
      <c r="HQ48" s="13">
        <v>0</v>
      </c>
      <c r="HR48" s="13">
        <v>0</v>
      </c>
      <c r="HS48" s="13">
        <v>0</v>
      </c>
      <c r="HT48" s="13">
        <v>0</v>
      </c>
      <c r="HU48" s="13">
        <v>0</v>
      </c>
      <c r="HV48" s="13">
        <v>0</v>
      </c>
      <c r="HW48" s="13">
        <v>0</v>
      </c>
      <c r="HX48" s="13">
        <v>0</v>
      </c>
      <c r="HY48" s="13">
        <v>0</v>
      </c>
      <c r="HZ48" s="13">
        <v>0</v>
      </c>
      <c r="IA48" s="13">
        <v>0</v>
      </c>
    </row>
    <row r="49" spans="1:235" ht="15.75" x14ac:dyDescent="0.3">
      <c r="A49" s="14" t="s">
        <v>191</v>
      </c>
      <c r="B49" s="14" t="s">
        <v>192</v>
      </c>
      <c r="C49" s="14" t="s">
        <v>38</v>
      </c>
      <c r="D49" s="14" t="s">
        <v>83</v>
      </c>
      <c r="E49" s="14" t="s">
        <v>84</v>
      </c>
      <c r="F49" s="14" t="s">
        <v>85</v>
      </c>
      <c r="G49" s="14" t="s">
        <v>125</v>
      </c>
      <c r="H49" s="14" t="s">
        <v>193</v>
      </c>
      <c r="I49" s="18">
        <v>2019</v>
      </c>
      <c r="J49" s="16">
        <v>11.0653373289</v>
      </c>
      <c r="K49" s="16">
        <v>0</v>
      </c>
      <c r="L49" s="15">
        <v>0</v>
      </c>
      <c r="M49" s="15">
        <v>11600</v>
      </c>
      <c r="N49" s="13">
        <v>-0.36852193589999999</v>
      </c>
      <c r="O49" s="13">
        <v>-0.70055015070000004</v>
      </c>
      <c r="P49" s="13">
        <v>-0.36852193589999999</v>
      </c>
      <c r="Q49" s="13">
        <v>-0.63855446989999998</v>
      </c>
      <c r="R49" s="13">
        <v>-0.61512875410000001</v>
      </c>
      <c r="S49" s="13">
        <v>-0.70184115989999996</v>
      </c>
      <c r="T49" s="13">
        <v>-0.63297169789999996</v>
      </c>
      <c r="U49" s="13">
        <v>-0.70055015070000004</v>
      </c>
      <c r="V49" s="13">
        <v>-0.70055015070000004</v>
      </c>
      <c r="W49" s="13">
        <v>-2.7798167999999999E-3</v>
      </c>
      <c r="X49" s="13">
        <v>7.5120866300000005E-2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  <c r="AD49" s="13">
        <v>0</v>
      </c>
      <c r="AE49" s="13">
        <v>0</v>
      </c>
      <c r="AF49" s="13">
        <v>0</v>
      </c>
      <c r="AG49" s="13">
        <v>0</v>
      </c>
      <c r="AH49" s="13">
        <v>0</v>
      </c>
      <c r="AI49" s="13">
        <v>-0.63855446989999998</v>
      </c>
      <c r="AJ49" s="13">
        <v>-0.65059320710000001</v>
      </c>
      <c r="AK49" s="13">
        <v>-0.70184115989999996</v>
      </c>
      <c r="AL49" s="13">
        <v>-0.63297169789999996</v>
      </c>
      <c r="AM49" s="13">
        <v>0</v>
      </c>
      <c r="AN49" s="13">
        <v>-2.7798167999999999E-3</v>
      </c>
      <c r="AO49" s="13">
        <v>7.5120866300000005E-2</v>
      </c>
      <c r="AP49" s="13">
        <v>0</v>
      </c>
      <c r="AQ49" s="13">
        <v>-0.70387350380000002</v>
      </c>
      <c r="AR49" s="13">
        <v>-0.20534405929999999</v>
      </c>
      <c r="AS49" s="13">
        <v>-0.17069471559999999</v>
      </c>
      <c r="AT49" s="13">
        <v>-0.39879659839999998</v>
      </c>
      <c r="AU49" s="13">
        <v>1.98826938E-2</v>
      </c>
      <c r="AV49" s="13">
        <v>-0.39417139210000002</v>
      </c>
      <c r="AW49" s="13">
        <v>0.1452840363</v>
      </c>
      <c r="AX49" s="13">
        <v>-0.45277988949999998</v>
      </c>
      <c r="AY49" s="13">
        <v>0.2172589352</v>
      </c>
      <c r="AZ49" s="13">
        <v>0</v>
      </c>
      <c r="BA49" s="13">
        <v>0.28189720330000001</v>
      </c>
      <c r="BB49" s="13">
        <v>0</v>
      </c>
      <c r="BC49" s="13">
        <v>0.36637574439999998</v>
      </c>
      <c r="BD49" s="13">
        <v>3.9620710099999998E-2</v>
      </c>
      <c r="BE49" s="13">
        <v>2.81633144E-2</v>
      </c>
      <c r="BF49" s="13">
        <v>0.3052282892</v>
      </c>
      <c r="BG49" s="13">
        <v>7.0553119499999997E-2</v>
      </c>
      <c r="BH49" s="13">
        <v>0.49071198500000002</v>
      </c>
      <c r="BI49" s="13">
        <v>0.22094716719999999</v>
      </c>
      <c r="BJ49" s="13">
        <v>0</v>
      </c>
      <c r="BK49" s="13">
        <v>0</v>
      </c>
      <c r="BL49" s="13">
        <v>-0.63855446989999998</v>
      </c>
      <c r="BM49" s="13">
        <v>-0.65059320710000001</v>
      </c>
      <c r="BN49" s="13">
        <v>-0.70184115989999996</v>
      </c>
      <c r="BO49" s="13">
        <v>-0.63297169789999996</v>
      </c>
      <c r="BP49" s="13">
        <v>0</v>
      </c>
      <c r="BQ49" s="13">
        <v>-2.7798167999999999E-3</v>
      </c>
      <c r="BR49" s="13">
        <v>7.5120866300000005E-2</v>
      </c>
      <c r="BS49" s="13">
        <v>0</v>
      </c>
      <c r="BT49" s="13">
        <v>-0.36852193589999999</v>
      </c>
      <c r="BU49" s="13">
        <v>-0.70055015070000004</v>
      </c>
      <c r="BV49" s="16">
        <v>11.668901183199999</v>
      </c>
      <c r="BW49" s="13">
        <v>2.5862069000000001E-2</v>
      </c>
      <c r="BX49" s="16">
        <v>0.1005939757</v>
      </c>
      <c r="BY49" s="13">
        <v>8.6206896999999998E-3</v>
      </c>
      <c r="BZ49" s="16">
        <v>0.1017229166</v>
      </c>
      <c r="CA49" s="15">
        <v>581.30666666670004</v>
      </c>
      <c r="CB49" s="16">
        <v>19.955043809300001</v>
      </c>
      <c r="CC49" s="13">
        <v>0</v>
      </c>
      <c r="CD49" s="13">
        <v>0</v>
      </c>
      <c r="CE49" s="13">
        <v>0</v>
      </c>
      <c r="CF49" s="16">
        <v>1601.7670000000001</v>
      </c>
      <c r="CG49" s="16">
        <v>174.392</v>
      </c>
      <c r="CH49" s="15">
        <v>0.1220658607</v>
      </c>
      <c r="CI49" s="16">
        <v>0.1452840363</v>
      </c>
      <c r="CJ49" s="13">
        <v>1.1064212727</v>
      </c>
      <c r="CK49" s="13">
        <v>1.4437657387</v>
      </c>
      <c r="CL49" s="13">
        <v>1.2943949417</v>
      </c>
      <c r="CM49" s="13">
        <v>9.7707548599999999E-2</v>
      </c>
      <c r="CN49" s="13">
        <v>7.4993009299999996E-2</v>
      </c>
      <c r="CO49" s="13">
        <v>5.2499385900000001E-2</v>
      </c>
      <c r="CP49" s="16">
        <v>4.2522635451999999</v>
      </c>
      <c r="CQ49" s="15">
        <v>85.836636444600003</v>
      </c>
      <c r="CR49" s="16">
        <v>1.4987639693999999</v>
      </c>
      <c r="CS49" s="15">
        <v>243.53401032260001</v>
      </c>
      <c r="CT49" s="16">
        <v>62.891961211400002</v>
      </c>
      <c r="CU49" s="15">
        <v>5.8036034013000002</v>
      </c>
      <c r="CV49" s="16">
        <v>15081.219690399999</v>
      </c>
      <c r="CW49" s="16">
        <v>2712.2773007199999</v>
      </c>
      <c r="CX49" s="13">
        <v>9.7707548599999999E-2</v>
      </c>
      <c r="CY49" s="13">
        <v>7.4993009299999996E-2</v>
      </c>
      <c r="CZ49" s="13">
        <v>5.2499385900000001E-2</v>
      </c>
      <c r="DA49" s="16">
        <v>4.2522635451999999</v>
      </c>
      <c r="DB49" s="15">
        <v>85.836636444600003</v>
      </c>
      <c r="DC49" s="16">
        <v>1.4987639693999999</v>
      </c>
      <c r="DD49" s="15">
        <v>243.53401032260001</v>
      </c>
      <c r="DE49" s="16">
        <v>62.891961211400002</v>
      </c>
      <c r="DF49" s="15">
        <v>5.8036034013000002</v>
      </c>
      <c r="DG49" s="16">
        <v>15081.219690399999</v>
      </c>
      <c r="DH49" s="16">
        <v>2712.2773007199999</v>
      </c>
      <c r="DI49" s="16">
        <v>243.55771946499999</v>
      </c>
      <c r="DJ49" s="16">
        <v>314.39068826900001</v>
      </c>
      <c r="DK49" s="13">
        <v>0.23857869840000001</v>
      </c>
      <c r="DL49" s="13">
        <v>0.1878063314</v>
      </c>
      <c r="DM49" s="13">
        <v>0.1454931189</v>
      </c>
      <c r="DN49" s="13">
        <v>0.24838752159999999</v>
      </c>
      <c r="DO49" s="13">
        <v>0.17984469140000001</v>
      </c>
      <c r="DP49" s="16">
        <v>0.29468931329999998</v>
      </c>
      <c r="DQ49" s="16">
        <v>0.54845156549999996</v>
      </c>
      <c r="DR49" s="13">
        <v>0.24439578149999999</v>
      </c>
      <c r="DS49" s="13">
        <v>0.89569610759999996</v>
      </c>
      <c r="DT49" s="13">
        <v>0.3576739679</v>
      </c>
      <c r="DU49" s="13">
        <v>0.41424948430000003</v>
      </c>
      <c r="DV49" s="13">
        <v>0.25473155089999999</v>
      </c>
      <c r="DW49" s="16">
        <v>243.55771946499999</v>
      </c>
      <c r="DX49" s="16">
        <v>314.39068826900001</v>
      </c>
      <c r="DY49" s="13">
        <v>0.23857869840000001</v>
      </c>
      <c r="DZ49" s="13">
        <v>0.1878063314</v>
      </c>
      <c r="EA49" s="13">
        <v>0.1454931189</v>
      </c>
      <c r="EB49" s="13">
        <v>0.24838752159999999</v>
      </c>
      <c r="EC49" s="13">
        <v>0.17984469140000001</v>
      </c>
      <c r="ED49" s="16">
        <v>0.29468931329999998</v>
      </c>
      <c r="EE49" s="16">
        <v>0.54845156549999996</v>
      </c>
      <c r="EF49" s="13">
        <v>0.24439578149999999</v>
      </c>
      <c r="EG49" s="13">
        <v>6.6693587499999998E-2</v>
      </c>
      <c r="EH49" s="13">
        <v>6.6693587499999998E-2</v>
      </c>
      <c r="EI49" s="15">
        <v>11600</v>
      </c>
      <c r="EJ49" s="15">
        <v>0</v>
      </c>
      <c r="EK49" s="16">
        <v>0</v>
      </c>
      <c r="EL49" s="15">
        <v>2500</v>
      </c>
      <c r="EM49" s="15">
        <v>900</v>
      </c>
      <c r="EN49" s="15">
        <v>147000000</v>
      </c>
      <c r="EO49" s="15">
        <v>0</v>
      </c>
      <c r="EP49" s="15">
        <v>0</v>
      </c>
      <c r="EQ49" s="16">
        <v>0</v>
      </c>
      <c r="ER49" s="16">
        <v>0</v>
      </c>
      <c r="ES49" s="14" t="s">
        <v>42</v>
      </c>
      <c r="ET49" s="16">
        <v>9.6648021200000003E-2</v>
      </c>
      <c r="EU49" s="16">
        <v>0.82200685100000004</v>
      </c>
      <c r="EV49" s="16">
        <v>1.1723486695000001</v>
      </c>
      <c r="EW49" s="16">
        <v>1.07501336E-2</v>
      </c>
      <c r="EX49" s="16">
        <v>5.9936136999999999E-3</v>
      </c>
      <c r="EY49" s="16">
        <v>0.15465639749999999</v>
      </c>
      <c r="EZ49" s="16">
        <v>8.6226900600000003E-2</v>
      </c>
      <c r="FA49" s="16">
        <v>0.71731116939999995</v>
      </c>
      <c r="FB49" s="16">
        <v>0.39992861530000001</v>
      </c>
      <c r="FC49" s="16">
        <v>0.79359801200000002</v>
      </c>
      <c r="FD49" s="16">
        <v>0.44246146939999997</v>
      </c>
      <c r="FE49" s="16">
        <v>0.1033234068</v>
      </c>
      <c r="FF49" s="16">
        <v>1.7935980119999999</v>
      </c>
      <c r="FG49" s="16">
        <v>0.57333627050000002</v>
      </c>
      <c r="FH49" s="16">
        <v>0.29510004620000002</v>
      </c>
      <c r="FI49" s="16">
        <v>9.6648021200000003E-2</v>
      </c>
      <c r="FJ49" s="16">
        <v>0.7997674803</v>
      </c>
      <c r="FK49" s="16">
        <v>1.1723486695000001</v>
      </c>
      <c r="FL49" s="16">
        <v>1.07501336E-2</v>
      </c>
      <c r="FM49" s="16">
        <v>5.9936136999999999E-3</v>
      </c>
      <c r="FN49" s="16">
        <v>0.15465639749999999</v>
      </c>
      <c r="FO49" s="16">
        <v>8.6226900600000003E-2</v>
      </c>
      <c r="FP49" s="16">
        <v>0.71731116939999995</v>
      </c>
      <c r="FQ49" s="16">
        <v>0.39992861530000001</v>
      </c>
      <c r="FR49" s="16">
        <v>0.79359801200000002</v>
      </c>
      <c r="FS49" s="16">
        <v>0.44246146939999997</v>
      </c>
      <c r="FT49" s="16">
        <v>2.81633144E-2</v>
      </c>
      <c r="FU49" s="16">
        <v>1.7935980119999999</v>
      </c>
      <c r="FV49" s="16">
        <v>0.57333627050000002</v>
      </c>
      <c r="FW49" s="16">
        <v>0.29510004620000002</v>
      </c>
      <c r="FX49" s="13">
        <v>0</v>
      </c>
      <c r="FY49" s="13">
        <v>0</v>
      </c>
      <c r="FZ49" s="13">
        <v>0</v>
      </c>
      <c r="GA49" s="13">
        <v>0</v>
      </c>
      <c r="GB49" s="13">
        <v>0</v>
      </c>
      <c r="GC49" s="13">
        <v>0</v>
      </c>
      <c r="GD49" s="13">
        <v>0</v>
      </c>
      <c r="GE49" s="13">
        <v>0</v>
      </c>
      <c r="GF49" s="13">
        <v>0</v>
      </c>
      <c r="GG49" s="13">
        <v>0</v>
      </c>
      <c r="GH49" s="13">
        <v>0</v>
      </c>
      <c r="GI49" s="13">
        <v>0</v>
      </c>
      <c r="GJ49" s="13">
        <v>0</v>
      </c>
      <c r="GK49" s="13">
        <v>0</v>
      </c>
      <c r="GL49" s="13">
        <v>0</v>
      </c>
      <c r="GM49" s="13">
        <v>0</v>
      </c>
      <c r="GN49" s="13">
        <v>0</v>
      </c>
      <c r="GO49" s="13">
        <v>0</v>
      </c>
      <c r="GP49" s="13">
        <v>0</v>
      </c>
      <c r="GQ49" s="13">
        <v>0</v>
      </c>
      <c r="GR49" s="13">
        <v>0</v>
      </c>
      <c r="GS49" s="13">
        <v>0</v>
      </c>
      <c r="GT49" s="13">
        <v>0</v>
      </c>
      <c r="GU49" s="13">
        <v>0</v>
      </c>
      <c r="GV49" s="13">
        <v>0</v>
      </c>
      <c r="GW49" s="13">
        <v>0</v>
      </c>
      <c r="GX49" s="13">
        <v>0</v>
      </c>
      <c r="GY49" s="13">
        <v>0</v>
      </c>
      <c r="GZ49" s="13">
        <v>0</v>
      </c>
      <c r="HA49" s="13">
        <v>0</v>
      </c>
      <c r="HB49" s="13">
        <v>0</v>
      </c>
      <c r="HC49" s="13">
        <v>0</v>
      </c>
      <c r="HD49" s="13">
        <v>0</v>
      </c>
      <c r="HE49" s="13">
        <v>0</v>
      </c>
      <c r="HF49" s="13">
        <v>0</v>
      </c>
      <c r="HG49" s="13">
        <v>0</v>
      </c>
      <c r="HH49" s="13">
        <v>0</v>
      </c>
      <c r="HI49" s="13">
        <v>0</v>
      </c>
      <c r="HJ49" s="13">
        <v>0</v>
      </c>
      <c r="HK49" s="13">
        <v>0</v>
      </c>
      <c r="HL49" s="13">
        <v>0</v>
      </c>
      <c r="HM49" s="13">
        <v>0</v>
      </c>
      <c r="HN49" s="13">
        <v>0</v>
      </c>
      <c r="HO49" s="13">
        <v>0</v>
      </c>
      <c r="HP49" s="13">
        <v>0</v>
      </c>
      <c r="HQ49" s="13">
        <v>0</v>
      </c>
      <c r="HR49" s="13">
        <v>0</v>
      </c>
      <c r="HS49" s="13">
        <v>0</v>
      </c>
      <c r="HT49" s="13">
        <v>0</v>
      </c>
      <c r="HU49" s="13">
        <v>0</v>
      </c>
      <c r="HV49" s="13">
        <v>0</v>
      </c>
      <c r="HW49" s="13">
        <v>0</v>
      </c>
      <c r="HX49" s="13">
        <v>0</v>
      </c>
      <c r="HY49" s="13">
        <v>0</v>
      </c>
      <c r="HZ49" s="13">
        <v>0</v>
      </c>
      <c r="IA49" s="13">
        <v>0</v>
      </c>
    </row>
    <row r="50" spans="1:235" ht="15.75" x14ac:dyDescent="0.3">
      <c r="A50" s="14" t="s">
        <v>194</v>
      </c>
      <c r="B50" s="14" t="s">
        <v>195</v>
      </c>
      <c r="C50" s="14" t="s">
        <v>38</v>
      </c>
      <c r="D50" s="14" t="s">
        <v>156</v>
      </c>
      <c r="E50" s="14" t="s">
        <v>157</v>
      </c>
      <c r="F50" s="14" t="s">
        <v>158</v>
      </c>
      <c r="G50" s="14" t="s">
        <v>196</v>
      </c>
      <c r="H50" s="14" t="s">
        <v>196</v>
      </c>
      <c r="I50" s="18" t="s">
        <v>34</v>
      </c>
      <c r="J50" s="16">
        <v>6.8008231674999999</v>
      </c>
      <c r="K50" s="16">
        <v>0</v>
      </c>
      <c r="L50" s="15">
        <v>0</v>
      </c>
      <c r="M50" s="15">
        <v>13500</v>
      </c>
      <c r="N50" s="13">
        <v>5.8007856599999998E-2</v>
      </c>
      <c r="O50" s="13">
        <v>0.26116533450000001</v>
      </c>
      <c r="P50" s="13">
        <v>-3.6354643300000003E-2</v>
      </c>
      <c r="Q50" s="13">
        <v>-8.2599128999999993E-3</v>
      </c>
      <c r="R50" s="13">
        <v>2.5632716915999998</v>
      </c>
      <c r="S50" s="13">
        <v>1.9820424238000001</v>
      </c>
      <c r="T50" s="13">
        <v>-6.0338471999999997E-2</v>
      </c>
      <c r="U50" s="13">
        <v>-6.0678540400000001E-2</v>
      </c>
      <c r="V50" s="13">
        <v>-1.9426448999999998E-2</v>
      </c>
      <c r="W50" s="13">
        <v>2.5650387999999998E-3</v>
      </c>
      <c r="X50" s="13">
        <v>4.1762415499999997E-2</v>
      </c>
      <c r="Y50" s="13">
        <v>0</v>
      </c>
      <c r="Z50" s="13">
        <v>7.0662136999999998E-3</v>
      </c>
      <c r="AA50" s="13">
        <v>3.6780163499999997E-2</v>
      </c>
      <c r="AB50" s="13">
        <v>7.11703422E-2</v>
      </c>
      <c r="AC50" s="13">
        <v>5.7019458100000003E-2</v>
      </c>
      <c r="AD50" s="13">
        <v>5.6725161199999999E-2</v>
      </c>
      <c r="AE50" s="13">
        <v>0</v>
      </c>
      <c r="AF50" s="13">
        <v>0</v>
      </c>
      <c r="AG50" s="13">
        <v>0</v>
      </c>
      <c r="AH50" s="13">
        <v>0</v>
      </c>
      <c r="AI50" s="13">
        <v>0.1217080275</v>
      </c>
      <c r="AJ50" s="13">
        <v>0</v>
      </c>
      <c r="AK50" s="13">
        <v>0</v>
      </c>
      <c r="AL50" s="13">
        <v>0.26075039630000002</v>
      </c>
      <c r="AM50" s="13">
        <v>-1.3049991699999999E-2</v>
      </c>
      <c r="AN50" s="13">
        <v>2.57902136E-2</v>
      </c>
      <c r="AO50" s="13">
        <v>3.6039803799999999E-2</v>
      </c>
      <c r="AP50" s="13">
        <v>0</v>
      </c>
      <c r="AQ50" s="13">
        <v>0.53891457679999999</v>
      </c>
      <c r="AR50" s="13">
        <v>8.7647893099999999E-2</v>
      </c>
      <c r="AS50" s="13">
        <v>0.20149017499999999</v>
      </c>
      <c r="AT50" s="13">
        <v>0.13312540810000001</v>
      </c>
      <c r="AU50" s="13">
        <v>0.29683458540000002</v>
      </c>
      <c r="AV50" s="13">
        <v>0.2330089471</v>
      </c>
      <c r="AW50" s="13">
        <v>0.39893343110000001</v>
      </c>
      <c r="AX50" s="13">
        <v>0.2335510543</v>
      </c>
      <c r="AY50" s="13">
        <v>0.40722221190000002</v>
      </c>
      <c r="AZ50" s="13">
        <v>0</v>
      </c>
      <c r="BA50" s="13">
        <v>0.27669423570000001</v>
      </c>
      <c r="BB50" s="13">
        <v>0</v>
      </c>
      <c r="BC50" s="13">
        <v>8.1442040699999996E-2</v>
      </c>
      <c r="BD50" s="13">
        <v>1.30207589E-2</v>
      </c>
      <c r="BE50" s="13">
        <v>-9.6939394000000005E-3</v>
      </c>
      <c r="BF50" s="13">
        <v>3.3870637000000002E-2</v>
      </c>
      <c r="BG50" s="13">
        <v>2.4313495500000001E-2</v>
      </c>
      <c r="BH50" s="13">
        <v>0</v>
      </c>
      <c r="BI50" s="13">
        <v>0</v>
      </c>
      <c r="BJ50" s="13">
        <v>0.684522623</v>
      </c>
      <c r="BK50" s="13">
        <v>0.29789160679999999</v>
      </c>
      <c r="BL50" s="13">
        <v>0.28397319059999998</v>
      </c>
      <c r="BM50" s="13">
        <v>0.1222217281</v>
      </c>
      <c r="BN50" s="13">
        <v>0.41633658499999998</v>
      </c>
      <c r="BO50" s="13">
        <v>0.5203110635</v>
      </c>
      <c r="BP50" s="13">
        <v>0</v>
      </c>
      <c r="BQ50" s="13">
        <v>1.6743124599999999E-2</v>
      </c>
      <c r="BR50" s="13">
        <v>4.0505714499999998E-2</v>
      </c>
      <c r="BS50" s="13">
        <v>0</v>
      </c>
      <c r="BT50" s="13">
        <v>0.1829779393</v>
      </c>
      <c r="BU50" s="13">
        <v>0.52164820359999997</v>
      </c>
      <c r="BV50" s="16">
        <v>7.5928050827</v>
      </c>
      <c r="BW50" s="13">
        <v>4.2307692299999998E-2</v>
      </c>
      <c r="BX50" s="16">
        <v>0</v>
      </c>
      <c r="BY50" s="13">
        <v>3.8461538500000003E-2</v>
      </c>
      <c r="BZ50" s="16">
        <v>0.49589449410000003</v>
      </c>
      <c r="CA50" s="15">
        <v>1631</v>
      </c>
      <c r="CB50" s="16">
        <v>7.9705702023000002</v>
      </c>
      <c r="CC50" s="13">
        <v>0.47913774370000001</v>
      </c>
      <c r="CD50" s="13">
        <v>0.57808790109999997</v>
      </c>
      <c r="CE50" s="13">
        <v>0.57721791209999995</v>
      </c>
      <c r="CF50" s="16">
        <v>220.55</v>
      </c>
      <c r="CG50" s="16">
        <v>20.2420148</v>
      </c>
      <c r="CH50" s="15">
        <v>0.40722221190000002</v>
      </c>
      <c r="CI50" s="16">
        <v>0.39893343110000001</v>
      </c>
      <c r="CJ50" s="13">
        <v>1.1041534418000001</v>
      </c>
      <c r="CK50" s="13">
        <v>1.5188781492000001</v>
      </c>
      <c r="CL50" s="13">
        <v>1.5163172668</v>
      </c>
      <c r="CM50" s="13">
        <v>0.12861821779999999</v>
      </c>
      <c r="CN50" s="13">
        <v>8.47201655E-2</v>
      </c>
      <c r="CO50" s="13">
        <v>5.3900073700000002E-2</v>
      </c>
      <c r="CP50" s="16">
        <v>9.8324805975</v>
      </c>
      <c r="CQ50" s="15">
        <v>37.121863234999999</v>
      </c>
      <c r="CR50" s="16">
        <v>7.7441775466999996</v>
      </c>
      <c r="CS50" s="15">
        <v>47.132183863199998</v>
      </c>
      <c r="CT50" s="16">
        <v>9.5466890597000003</v>
      </c>
      <c r="CU50" s="15">
        <v>38.233150542399997</v>
      </c>
      <c r="CV50" s="16">
        <v>551.77458385</v>
      </c>
      <c r="CW50" s="16">
        <v>55.480722010000001</v>
      </c>
      <c r="CX50" s="13">
        <v>0.1327427414</v>
      </c>
      <c r="CY50" s="13">
        <v>8.6013835799999994E-2</v>
      </c>
      <c r="CZ50" s="13">
        <v>5.2710976200000002E-2</v>
      </c>
      <c r="DA50" s="16">
        <v>13.553089487699999</v>
      </c>
      <c r="DB50" s="15">
        <v>26.931128901000001</v>
      </c>
      <c r="DC50" s="16">
        <v>8.5540170552999992</v>
      </c>
      <c r="DD50" s="15">
        <v>42.670010784399999</v>
      </c>
      <c r="DE50" s="16">
        <v>12.265004880799999</v>
      </c>
      <c r="DF50" s="15">
        <v>29.759466347299998</v>
      </c>
      <c r="DG50" s="16">
        <v>541.98654582999995</v>
      </c>
      <c r="DH50" s="16">
        <v>53.843119659999999</v>
      </c>
      <c r="DI50" s="16">
        <v>28.612202153999998</v>
      </c>
      <c r="DJ50" s="16">
        <v>68.497115590000007</v>
      </c>
      <c r="DK50" s="13">
        <v>0.36138167719999997</v>
      </c>
      <c r="DL50" s="13">
        <v>0.3241244687</v>
      </c>
      <c r="DM50" s="13">
        <v>0.1353913189</v>
      </c>
      <c r="DN50" s="13">
        <v>0.12591648020000001</v>
      </c>
      <c r="DO50" s="13">
        <v>0.1005496151</v>
      </c>
      <c r="DP50" s="16">
        <v>0.53605450079999994</v>
      </c>
      <c r="DQ50" s="16">
        <v>1.2791517672999999</v>
      </c>
      <c r="DR50" s="13">
        <v>0.1153861793</v>
      </c>
      <c r="DS50" s="13">
        <v>-7.52470103E-2</v>
      </c>
      <c r="DT50" s="13">
        <v>-9.3066947999999997E-2</v>
      </c>
      <c r="DU50" s="13">
        <v>-0.1012007957</v>
      </c>
      <c r="DV50" s="13">
        <v>-0.1064732743</v>
      </c>
      <c r="DW50" s="16">
        <v>28.434027049000001</v>
      </c>
      <c r="DX50" s="16">
        <v>67.328632439000003</v>
      </c>
      <c r="DY50" s="13">
        <v>0.35499021809999998</v>
      </c>
      <c r="DZ50" s="13">
        <v>0.32434896279999997</v>
      </c>
      <c r="EA50" s="13">
        <v>0.1369780857</v>
      </c>
      <c r="EB50" s="13">
        <v>0.1243897445</v>
      </c>
      <c r="EC50" s="13">
        <v>9.9344015199999997E-2</v>
      </c>
      <c r="ED50" s="16">
        <v>0.53059035389999998</v>
      </c>
      <c r="EE50" s="16">
        <v>1.3361926342999999</v>
      </c>
      <c r="EF50" s="13">
        <v>0.1155962136</v>
      </c>
      <c r="EG50" s="13">
        <v>0.1054507358</v>
      </c>
      <c r="EH50" s="13">
        <v>0.104446487</v>
      </c>
      <c r="EI50" s="15">
        <v>13500</v>
      </c>
      <c r="EJ50" s="15">
        <v>0</v>
      </c>
      <c r="EK50" s="16">
        <v>0</v>
      </c>
      <c r="EL50" s="15">
        <v>0</v>
      </c>
      <c r="EM50" s="15">
        <v>0</v>
      </c>
      <c r="EN50" s="15">
        <v>6075475</v>
      </c>
      <c r="EO50" s="15">
        <v>0</v>
      </c>
      <c r="EP50" s="15">
        <v>0</v>
      </c>
      <c r="EQ50" s="16">
        <v>0</v>
      </c>
      <c r="ER50" s="16">
        <v>0</v>
      </c>
      <c r="ES50" s="14" t="s">
        <v>42</v>
      </c>
      <c r="ET50" s="16">
        <v>0.18170276839999999</v>
      </c>
      <c r="EU50" s="16">
        <v>0.63583285040000004</v>
      </c>
      <c r="EV50" s="16">
        <v>0.91831804439999998</v>
      </c>
      <c r="EW50" s="16">
        <v>0.57424663060000003</v>
      </c>
      <c r="EX50" s="16">
        <v>0.2455719039</v>
      </c>
      <c r="EY50" s="16">
        <v>0.61617382409999999</v>
      </c>
      <c r="EZ50" s="16">
        <v>0.2635017274</v>
      </c>
      <c r="FA50" s="16">
        <v>0.33344008200000003</v>
      </c>
      <c r="FB50" s="16">
        <v>0.1425929407</v>
      </c>
      <c r="FC50" s="16">
        <v>1.3384052554000001</v>
      </c>
      <c r="FD50" s="16">
        <v>0.5723581284</v>
      </c>
      <c r="FE50" s="16">
        <v>2.2944751999999999E-3</v>
      </c>
      <c r="FF50" s="16">
        <v>2.3384052554000001</v>
      </c>
      <c r="FG50" s="16">
        <v>8.3844803744000007</v>
      </c>
      <c r="FH50" s="16">
        <v>0.1370629746</v>
      </c>
      <c r="FI50" s="16">
        <v>0.1656996989</v>
      </c>
      <c r="FJ50" s="16">
        <v>0.44833834350000001</v>
      </c>
      <c r="FK50" s="16">
        <v>0.68286070440000002</v>
      </c>
      <c r="FL50" s="16">
        <v>0.60367917599999998</v>
      </c>
      <c r="FM50" s="16">
        <v>0.24246132100000001</v>
      </c>
      <c r="FN50" s="16">
        <v>0.70189946329999997</v>
      </c>
      <c r="FO50" s="16">
        <v>0.28191045479999999</v>
      </c>
      <c r="FP50" s="16">
        <v>0.42195334569999998</v>
      </c>
      <c r="FQ50" s="16">
        <v>0.16947307389999999</v>
      </c>
      <c r="FR50" s="16">
        <v>1.489795789</v>
      </c>
      <c r="FS50" s="16">
        <v>0.59836063490000002</v>
      </c>
      <c r="FT50" s="16">
        <v>-9.6939394000000005E-3</v>
      </c>
      <c r="FU50" s="16">
        <v>2.489795789</v>
      </c>
      <c r="FV50" s="16">
        <v>3.3364626835000002</v>
      </c>
      <c r="FW50" s="16">
        <v>0.52622162969999997</v>
      </c>
      <c r="FX50" s="13">
        <v>0</v>
      </c>
      <c r="FY50" s="13">
        <v>0</v>
      </c>
      <c r="FZ50" s="13">
        <v>0</v>
      </c>
      <c r="GA50" s="13">
        <v>0</v>
      </c>
      <c r="GB50" s="13">
        <v>0</v>
      </c>
      <c r="GC50" s="13">
        <v>0</v>
      </c>
      <c r="GD50" s="13">
        <v>0</v>
      </c>
      <c r="GE50" s="13">
        <v>0</v>
      </c>
      <c r="GF50" s="13">
        <v>0</v>
      </c>
      <c r="GG50" s="13">
        <v>0</v>
      </c>
      <c r="GH50" s="13">
        <v>0</v>
      </c>
      <c r="GI50" s="13">
        <v>0</v>
      </c>
      <c r="GJ50" s="13">
        <v>0</v>
      </c>
      <c r="GK50" s="13">
        <v>0</v>
      </c>
      <c r="GL50" s="13">
        <v>0</v>
      </c>
      <c r="GM50" s="13">
        <v>0</v>
      </c>
      <c r="GN50" s="13">
        <v>0</v>
      </c>
      <c r="GO50" s="13">
        <v>0</v>
      </c>
      <c r="GP50" s="13">
        <v>0</v>
      </c>
      <c r="GQ50" s="13">
        <v>0</v>
      </c>
      <c r="GR50" s="13">
        <v>0</v>
      </c>
      <c r="GS50" s="13">
        <v>0</v>
      </c>
      <c r="GT50" s="13">
        <v>0</v>
      </c>
      <c r="GU50" s="13">
        <v>0</v>
      </c>
      <c r="GV50" s="13">
        <v>0</v>
      </c>
      <c r="GW50" s="13">
        <v>0</v>
      </c>
      <c r="GX50" s="13">
        <v>0</v>
      </c>
      <c r="GY50" s="13">
        <v>0</v>
      </c>
      <c r="GZ50" s="13">
        <v>0</v>
      </c>
      <c r="HA50" s="13">
        <v>0</v>
      </c>
      <c r="HB50" s="13">
        <v>0</v>
      </c>
      <c r="HC50" s="13">
        <v>0</v>
      </c>
      <c r="HD50" s="13">
        <v>0</v>
      </c>
      <c r="HE50" s="13">
        <v>0</v>
      </c>
      <c r="HF50" s="13">
        <v>0</v>
      </c>
      <c r="HG50" s="13">
        <v>0</v>
      </c>
      <c r="HH50" s="13">
        <v>0</v>
      </c>
      <c r="HI50" s="13">
        <v>0</v>
      </c>
      <c r="HJ50" s="13">
        <v>0</v>
      </c>
      <c r="HK50" s="13">
        <v>0</v>
      </c>
      <c r="HL50" s="13">
        <v>0</v>
      </c>
      <c r="HM50" s="13">
        <v>0</v>
      </c>
      <c r="HN50" s="13">
        <v>0</v>
      </c>
      <c r="HO50" s="13">
        <v>0</v>
      </c>
      <c r="HP50" s="13">
        <v>0</v>
      </c>
      <c r="HQ50" s="13">
        <v>0</v>
      </c>
      <c r="HR50" s="13">
        <v>0</v>
      </c>
      <c r="HS50" s="13">
        <v>0</v>
      </c>
      <c r="HT50" s="13">
        <v>0</v>
      </c>
      <c r="HU50" s="13">
        <v>0</v>
      </c>
      <c r="HV50" s="13">
        <v>0</v>
      </c>
      <c r="HW50" s="13">
        <v>0</v>
      </c>
      <c r="HX50" s="13">
        <v>0</v>
      </c>
      <c r="HY50" s="13">
        <v>0</v>
      </c>
      <c r="HZ50" s="13">
        <v>0</v>
      </c>
      <c r="IA50" s="13">
        <v>0</v>
      </c>
    </row>
    <row r="51" spans="1:235" ht="15.75" x14ac:dyDescent="0.3">
      <c r="A51" s="14" t="s">
        <v>197</v>
      </c>
      <c r="B51" s="14" t="s">
        <v>198</v>
      </c>
      <c r="C51" s="14" t="s">
        <v>50</v>
      </c>
      <c r="D51" s="14" t="s">
        <v>45</v>
      </c>
      <c r="E51" s="14" t="s">
        <v>66</v>
      </c>
      <c r="F51" s="14" t="s">
        <v>66</v>
      </c>
      <c r="G51" s="14" t="s">
        <v>67</v>
      </c>
      <c r="H51" s="14" t="s">
        <v>67</v>
      </c>
      <c r="I51" s="18" t="s">
        <v>34</v>
      </c>
      <c r="J51" s="16">
        <v>13.2253451007</v>
      </c>
      <c r="K51" s="16">
        <v>0</v>
      </c>
      <c r="L51" s="15">
        <v>0</v>
      </c>
      <c r="M51" s="15">
        <v>33000</v>
      </c>
      <c r="N51" s="13">
        <v>0.86138842849999997</v>
      </c>
      <c r="O51" s="13">
        <v>-0.1258181538</v>
      </c>
      <c r="P51" s="13">
        <v>-0.60428833660000003</v>
      </c>
      <c r="Q51" s="13">
        <v>-0.46161501069999999</v>
      </c>
      <c r="R51" s="13">
        <v>2.3504299854999999</v>
      </c>
      <c r="S51" s="13">
        <v>2.2546208814000002</v>
      </c>
      <c r="T51" s="13">
        <v>-0.55255118889999999</v>
      </c>
      <c r="U51" s="13">
        <v>-0.47433561149999998</v>
      </c>
      <c r="V51" s="13">
        <v>-0.12869525509999999</v>
      </c>
      <c r="W51" s="13">
        <v>0.11927000810000001</v>
      </c>
      <c r="X51" s="13">
        <v>1.10231657E-2</v>
      </c>
      <c r="Y51" s="13">
        <v>0</v>
      </c>
      <c r="Z51" s="13">
        <v>-1</v>
      </c>
      <c r="AA51" s="13">
        <v>-0.52482914869999997</v>
      </c>
      <c r="AB51" s="13">
        <v>-0.34463666230000001</v>
      </c>
      <c r="AC51" s="13">
        <v>-0.23423934399999999</v>
      </c>
      <c r="AD51" s="13">
        <v>-0.17956702939999999</v>
      </c>
      <c r="AE51" s="13">
        <v>0</v>
      </c>
      <c r="AF51" s="13">
        <v>0</v>
      </c>
      <c r="AG51" s="13">
        <v>0</v>
      </c>
      <c r="AH51" s="13">
        <v>0</v>
      </c>
      <c r="AI51" s="13">
        <v>0.26701355780000002</v>
      </c>
      <c r="AJ51" s="13">
        <v>0</v>
      </c>
      <c r="AK51" s="13">
        <v>0</v>
      </c>
      <c r="AL51" s="13">
        <v>-0.26096372829999998</v>
      </c>
      <c r="AM51" s="13">
        <v>0</v>
      </c>
      <c r="AN51" s="13">
        <v>0.26305288030000001</v>
      </c>
      <c r="AO51" s="13">
        <v>-0.1218893499</v>
      </c>
      <c r="AP51" s="13">
        <v>0</v>
      </c>
      <c r="AQ51" s="13">
        <v>-0.75604103629999997</v>
      </c>
      <c r="AR51" s="13">
        <v>3.27228434E-2</v>
      </c>
      <c r="AS51" s="13">
        <v>7.0609125499999995E-2</v>
      </c>
      <c r="AT51" s="13">
        <v>1.28524698E-2</v>
      </c>
      <c r="AU51" s="13">
        <v>4.3104708999999998E-2</v>
      </c>
      <c r="AV51" s="13">
        <v>-0.49448477699999999</v>
      </c>
      <c r="AW51" s="13">
        <v>9.8453942899999994E-2</v>
      </c>
      <c r="AX51" s="13">
        <v>-0.49548437880000001</v>
      </c>
      <c r="AY51" s="13">
        <v>0.1048807465</v>
      </c>
      <c r="AZ51" s="13">
        <v>0</v>
      </c>
      <c r="BA51" s="13">
        <v>9.8402593600000005E-2</v>
      </c>
      <c r="BB51" s="13">
        <v>0</v>
      </c>
      <c r="BC51" s="13">
        <v>7.4906312099999997E-2</v>
      </c>
      <c r="BD51" s="13">
        <v>-8.1197656000000003E-3</v>
      </c>
      <c r="BE51" s="13">
        <v>-1.2253742600000001E-2</v>
      </c>
      <c r="BF51" s="13">
        <v>1.8684449799999999E-2</v>
      </c>
      <c r="BG51" s="13">
        <v>-1.4233566099999999E-2</v>
      </c>
      <c r="BH51" s="13">
        <v>0</v>
      </c>
      <c r="BI51" s="13">
        <v>0</v>
      </c>
      <c r="BJ51" s="13">
        <v>-0.1341609695</v>
      </c>
      <c r="BK51" s="13">
        <v>-6.9495281899999997E-2</v>
      </c>
      <c r="BL51" s="13">
        <v>2.5870125599999998E-2</v>
      </c>
      <c r="BM51" s="13">
        <v>-0.10166781010000001</v>
      </c>
      <c r="BN51" s="13">
        <v>-0.1175496534</v>
      </c>
      <c r="BO51" s="13">
        <v>-0.74445435930000003</v>
      </c>
      <c r="BP51" s="13">
        <v>7.9500000000000004E-8</v>
      </c>
      <c r="BQ51" s="13">
        <v>-0.29706863649999998</v>
      </c>
      <c r="BR51" s="13">
        <v>-0.33786713940000002</v>
      </c>
      <c r="BS51" s="13">
        <v>0</v>
      </c>
      <c r="BT51" s="13">
        <v>6.6516471300000005E-2</v>
      </c>
      <c r="BU51" s="13">
        <v>-0.74546398800000002</v>
      </c>
      <c r="BV51" s="16">
        <v>14.634621269</v>
      </c>
      <c r="BW51" s="13">
        <v>5.45454545E-2</v>
      </c>
      <c r="BX51" s="16">
        <v>0</v>
      </c>
      <c r="BY51" s="13">
        <v>6.0606060599999997E-2</v>
      </c>
      <c r="BZ51" s="16">
        <v>0.8745967979</v>
      </c>
      <c r="CA51" s="15">
        <v>2000</v>
      </c>
      <c r="CB51" s="16">
        <v>16.5</v>
      </c>
      <c r="CC51" s="13">
        <v>0.2684545223</v>
      </c>
      <c r="CD51" s="13">
        <v>0.36982949679999999</v>
      </c>
      <c r="CE51" s="13">
        <v>0.39566504229999999</v>
      </c>
      <c r="CF51" s="16">
        <v>84</v>
      </c>
      <c r="CG51" s="16">
        <v>6</v>
      </c>
      <c r="CH51" s="15">
        <v>0.1048807465</v>
      </c>
      <c r="CI51" s="16">
        <v>9.8453942899999994E-2</v>
      </c>
      <c r="CJ51" s="13">
        <v>1.1523354017</v>
      </c>
      <c r="CK51" s="13">
        <v>1.1956259766999999</v>
      </c>
      <c r="CL51" s="13">
        <v>1.1906632189999999</v>
      </c>
      <c r="CM51" s="13">
        <v>0.16942527160000001</v>
      </c>
      <c r="CN51" s="13">
        <v>0.1877352766</v>
      </c>
      <c r="CO51" s="13">
        <v>0.1161627536</v>
      </c>
      <c r="CP51" s="16">
        <v>25.224664533199999</v>
      </c>
      <c r="CQ51" s="15">
        <v>14.4699644873</v>
      </c>
      <c r="CR51" s="16">
        <v>2.3907193875999999</v>
      </c>
      <c r="CS51" s="15">
        <v>152.67371064139999</v>
      </c>
      <c r="CT51" s="16">
        <v>3.1499195915999998</v>
      </c>
      <c r="CU51" s="15">
        <v>115.8759737793</v>
      </c>
      <c r="CV51" s="16">
        <v>564.80542098000001</v>
      </c>
      <c r="CW51" s="16">
        <v>59.865313810000004</v>
      </c>
      <c r="CX51" s="13">
        <v>0.14027788460000001</v>
      </c>
      <c r="CY51" s="13">
        <v>0.15364570459999999</v>
      </c>
      <c r="CZ51" s="13">
        <v>0.1178134414</v>
      </c>
      <c r="DA51" s="16">
        <v>76.4374517129</v>
      </c>
      <c r="DB51" s="15">
        <v>4.7751461073000003</v>
      </c>
      <c r="DC51" s="16">
        <v>6.1725514075000003</v>
      </c>
      <c r="DD51" s="15">
        <v>59.132759843700001</v>
      </c>
      <c r="DE51" s="16">
        <v>12.2184601945</v>
      </c>
      <c r="DF51" s="15">
        <v>29.872831288899999</v>
      </c>
      <c r="DG51" s="16">
        <v>785.21969849000004</v>
      </c>
      <c r="DH51" s="16">
        <v>63.905950650000001</v>
      </c>
      <c r="DI51" s="16">
        <v>7.6315071000000003</v>
      </c>
      <c r="DJ51" s="16">
        <v>8.9526831100000006</v>
      </c>
      <c r="DK51" s="13">
        <v>0.31747862519999998</v>
      </c>
      <c r="DL51" s="13">
        <v>0.14027359019999999</v>
      </c>
      <c r="DM51" s="13">
        <v>0.11957296890000001</v>
      </c>
      <c r="DN51" s="13">
        <v>0.12971158290000001</v>
      </c>
      <c r="DO51" s="13">
        <v>0.1059928102</v>
      </c>
      <c r="DP51" s="16">
        <v>1.0959493696</v>
      </c>
      <c r="DQ51" s="16">
        <v>1.5984600388000001</v>
      </c>
      <c r="DR51" s="13">
        <v>0.12696267159999999</v>
      </c>
      <c r="DS51" s="13">
        <v>7.8162749200000006E-2</v>
      </c>
      <c r="DT51" s="13">
        <v>8.6077289999999997E-3</v>
      </c>
      <c r="DU51" s="13">
        <v>0.1151868881</v>
      </c>
      <c r="DV51" s="13">
        <v>1.5433096000000001E-3</v>
      </c>
      <c r="DW51" s="16">
        <v>8.019981907</v>
      </c>
      <c r="DX51" s="16">
        <v>9.3242430120000002</v>
      </c>
      <c r="DY51" s="13">
        <v>0.27463425400000002</v>
      </c>
      <c r="DZ51" s="13">
        <v>0.1050857805</v>
      </c>
      <c r="EA51" s="13">
        <v>9.0386539399999993E-2</v>
      </c>
      <c r="EB51" s="13">
        <v>0.1021532549</v>
      </c>
      <c r="EC51" s="13">
        <v>8.1386076700000004E-2</v>
      </c>
      <c r="ED51" s="16">
        <v>1.4475871803</v>
      </c>
      <c r="EE51" s="16">
        <v>1.7236103545999999</v>
      </c>
      <c r="EF51" s="13">
        <v>9.9235617400000004E-2</v>
      </c>
      <c r="EG51" s="13">
        <v>0.19553902779999999</v>
      </c>
      <c r="EH51" s="13">
        <v>0.2061028774</v>
      </c>
      <c r="EI51" s="15">
        <v>33000</v>
      </c>
      <c r="EJ51" s="15">
        <v>0</v>
      </c>
      <c r="EK51" s="16">
        <v>0</v>
      </c>
      <c r="EL51" s="15">
        <v>0</v>
      </c>
      <c r="EM51" s="15">
        <v>0</v>
      </c>
      <c r="EN51" s="15">
        <v>1470000</v>
      </c>
      <c r="EO51" s="15">
        <v>0</v>
      </c>
      <c r="EP51" s="15">
        <v>0</v>
      </c>
      <c r="EQ51" s="16">
        <v>0</v>
      </c>
      <c r="ER51" s="16">
        <v>0</v>
      </c>
      <c r="ES51" s="14" t="s">
        <v>35</v>
      </c>
      <c r="ET51" s="16">
        <v>0.18409793990000001</v>
      </c>
      <c r="EU51" s="16">
        <v>0.4282013308</v>
      </c>
      <c r="EV51" s="16">
        <v>1.3760865502999999</v>
      </c>
      <c r="EW51" s="16">
        <v>0</v>
      </c>
      <c r="EX51" s="16">
        <v>0</v>
      </c>
      <c r="EY51" s="16">
        <v>0</v>
      </c>
      <c r="EZ51" s="16">
        <v>0</v>
      </c>
      <c r="FA51" s="16">
        <v>0.82933088730000004</v>
      </c>
      <c r="FB51" s="16">
        <v>0.44911168410000002</v>
      </c>
      <c r="FC51" s="16">
        <v>0.84660278659999999</v>
      </c>
      <c r="FD51" s="16">
        <v>0.45846502169999998</v>
      </c>
      <c r="FE51" s="16">
        <v>0.22156108999999999</v>
      </c>
      <c r="FF51" s="16">
        <v>1.8466027866000001</v>
      </c>
      <c r="FG51" s="16">
        <v>0</v>
      </c>
      <c r="FH51" s="16">
        <v>0.2145410784</v>
      </c>
      <c r="FI51" s="16">
        <v>0.60773466369999996</v>
      </c>
      <c r="FJ51" s="16">
        <v>0.74243478340000002</v>
      </c>
      <c r="FK51" s="16">
        <v>2.6916386677999999</v>
      </c>
      <c r="FL51" s="16">
        <v>0</v>
      </c>
      <c r="FM51" s="16">
        <v>0</v>
      </c>
      <c r="FN51" s="16">
        <v>0</v>
      </c>
      <c r="FO51" s="16">
        <v>0</v>
      </c>
      <c r="FP51" s="16">
        <v>0.21664654080000001</v>
      </c>
      <c r="FQ51" s="16">
        <v>0.17559858910000001</v>
      </c>
      <c r="FR51" s="16">
        <v>0.23376014540000001</v>
      </c>
      <c r="FS51" s="16">
        <v>0.1894696844</v>
      </c>
      <c r="FT51" s="16">
        <v>-1.2253742600000001E-2</v>
      </c>
      <c r="FU51" s="16">
        <v>1.2337601454</v>
      </c>
      <c r="FV51" s="16">
        <v>680.54733527120004</v>
      </c>
      <c r="FW51" s="16">
        <v>1.7534724859999999</v>
      </c>
      <c r="FX51" s="13">
        <v>0</v>
      </c>
      <c r="FY51" s="13">
        <v>0</v>
      </c>
      <c r="FZ51" s="13">
        <v>0</v>
      </c>
      <c r="GA51" s="13">
        <v>0</v>
      </c>
      <c r="GB51" s="13">
        <v>0</v>
      </c>
      <c r="GC51" s="13">
        <v>0</v>
      </c>
      <c r="GD51" s="13">
        <v>0</v>
      </c>
      <c r="GE51" s="13">
        <v>0</v>
      </c>
      <c r="GF51" s="13">
        <v>0</v>
      </c>
      <c r="GG51" s="13">
        <v>0</v>
      </c>
      <c r="GH51" s="13">
        <v>0</v>
      </c>
      <c r="GI51" s="13">
        <v>0</v>
      </c>
      <c r="GJ51" s="13">
        <v>0</v>
      </c>
      <c r="GK51" s="13">
        <v>0</v>
      </c>
      <c r="GL51" s="13">
        <v>0</v>
      </c>
      <c r="GM51" s="13">
        <v>0</v>
      </c>
      <c r="GN51" s="13">
        <v>0</v>
      </c>
      <c r="GO51" s="13">
        <v>0</v>
      </c>
      <c r="GP51" s="13">
        <v>0</v>
      </c>
      <c r="GQ51" s="13">
        <v>0</v>
      </c>
      <c r="GR51" s="13">
        <v>0</v>
      </c>
      <c r="GS51" s="13">
        <v>0</v>
      </c>
      <c r="GT51" s="13">
        <v>0</v>
      </c>
      <c r="GU51" s="13">
        <v>0</v>
      </c>
      <c r="GV51" s="13">
        <v>0</v>
      </c>
      <c r="GW51" s="13">
        <v>0</v>
      </c>
      <c r="GX51" s="13">
        <v>0</v>
      </c>
      <c r="GY51" s="13">
        <v>0</v>
      </c>
      <c r="GZ51" s="13">
        <v>0</v>
      </c>
      <c r="HA51" s="13">
        <v>0</v>
      </c>
      <c r="HB51" s="13">
        <v>0</v>
      </c>
      <c r="HC51" s="13">
        <v>0</v>
      </c>
      <c r="HD51" s="13">
        <v>0</v>
      </c>
      <c r="HE51" s="13">
        <v>0</v>
      </c>
      <c r="HF51" s="13">
        <v>0</v>
      </c>
      <c r="HG51" s="13">
        <v>0</v>
      </c>
      <c r="HH51" s="13">
        <v>0</v>
      </c>
      <c r="HI51" s="13">
        <v>0</v>
      </c>
      <c r="HJ51" s="13">
        <v>0</v>
      </c>
      <c r="HK51" s="13">
        <v>0</v>
      </c>
      <c r="HL51" s="13">
        <v>0</v>
      </c>
      <c r="HM51" s="13">
        <v>0</v>
      </c>
      <c r="HN51" s="13">
        <v>0</v>
      </c>
      <c r="HO51" s="13">
        <v>0</v>
      </c>
      <c r="HP51" s="13">
        <v>0</v>
      </c>
      <c r="HQ51" s="13">
        <v>0</v>
      </c>
      <c r="HR51" s="13">
        <v>0</v>
      </c>
      <c r="HS51" s="13">
        <v>0</v>
      </c>
      <c r="HT51" s="13">
        <v>0</v>
      </c>
      <c r="HU51" s="13">
        <v>0</v>
      </c>
      <c r="HV51" s="13">
        <v>0</v>
      </c>
      <c r="HW51" s="13">
        <v>0</v>
      </c>
      <c r="HX51" s="13">
        <v>0</v>
      </c>
      <c r="HY51" s="13">
        <v>0</v>
      </c>
      <c r="HZ51" s="13">
        <v>0</v>
      </c>
      <c r="IA51" s="13">
        <v>0</v>
      </c>
    </row>
    <row r="52" spans="1:235" ht="15.75" x14ac:dyDescent="0.3">
      <c r="A52" s="14" t="s">
        <v>199</v>
      </c>
      <c r="B52" s="14" t="s">
        <v>200</v>
      </c>
      <c r="C52" s="14" t="s">
        <v>38</v>
      </c>
      <c r="D52" s="14" t="s">
        <v>83</v>
      </c>
      <c r="E52" s="14" t="s">
        <v>107</v>
      </c>
      <c r="F52" s="14" t="s">
        <v>201</v>
      </c>
      <c r="G52" s="14" t="s">
        <v>202</v>
      </c>
      <c r="H52" s="14" t="s">
        <v>202</v>
      </c>
      <c r="I52" s="18">
        <v>2019</v>
      </c>
      <c r="J52" s="16">
        <v>4.2029185760000001</v>
      </c>
      <c r="K52" s="16">
        <v>0</v>
      </c>
      <c r="L52" s="15">
        <v>0</v>
      </c>
      <c r="M52" s="15">
        <v>11400</v>
      </c>
      <c r="N52" s="13">
        <v>7.2580778000000002E-3</v>
      </c>
      <c r="O52" s="13">
        <v>4.4086038224999999</v>
      </c>
      <c r="P52" s="13">
        <v>7.2580778000000002E-3</v>
      </c>
      <c r="Q52" s="13">
        <v>0.39922165679999999</v>
      </c>
      <c r="R52" s="13">
        <v>1.2227312623</v>
      </c>
      <c r="S52" s="13">
        <v>0.97146971289999995</v>
      </c>
      <c r="T52" s="13">
        <v>4.3454587420999999</v>
      </c>
      <c r="U52" s="13">
        <v>4.4086038224999999</v>
      </c>
      <c r="V52" s="13">
        <v>4.4086038224999999</v>
      </c>
      <c r="W52" s="13">
        <v>0.23300435150000001</v>
      </c>
      <c r="X52" s="13">
        <v>0.29635269349999999</v>
      </c>
      <c r="Y52" s="13">
        <v>0</v>
      </c>
      <c r="Z52" s="13">
        <v>-1</v>
      </c>
      <c r="AA52" s="13">
        <v>0</v>
      </c>
      <c r="AB52" s="13">
        <v>0</v>
      </c>
      <c r="AC52" s="13">
        <v>0</v>
      </c>
      <c r="AD52" s="13">
        <v>0</v>
      </c>
      <c r="AE52" s="13">
        <v>0</v>
      </c>
      <c r="AF52" s="13">
        <v>0</v>
      </c>
      <c r="AG52" s="13">
        <v>0</v>
      </c>
      <c r="AH52" s="13">
        <v>0</v>
      </c>
      <c r="AI52" s="13">
        <v>0.39922165679999999</v>
      </c>
      <c r="AJ52" s="13">
        <v>1.2227312623</v>
      </c>
      <c r="AK52" s="13">
        <v>0.97146971289999995</v>
      </c>
      <c r="AL52" s="13">
        <v>4.3454587420999999</v>
      </c>
      <c r="AM52" s="13">
        <v>-1</v>
      </c>
      <c r="AN52" s="13">
        <v>0.23300435150000001</v>
      </c>
      <c r="AO52" s="13">
        <v>0.29635269349999999</v>
      </c>
      <c r="AP52" s="13">
        <v>0</v>
      </c>
      <c r="AQ52" s="13">
        <v>4.7466408068000003</v>
      </c>
      <c r="AR52" s="13">
        <v>3.6224777000000001E-3</v>
      </c>
      <c r="AS52" s="13">
        <v>-0.16657316790000001</v>
      </c>
      <c r="AT52" s="13">
        <v>0.18288700090000001</v>
      </c>
      <c r="AU52" s="13">
        <v>6.5626108700000005E-2</v>
      </c>
      <c r="AV52" s="13">
        <v>1.3120248143</v>
      </c>
      <c r="AW52" s="13">
        <v>0</v>
      </c>
      <c r="AX52" s="13">
        <v>1.3256405188</v>
      </c>
      <c r="AY52" s="13">
        <v>0</v>
      </c>
      <c r="AZ52" s="13">
        <v>0</v>
      </c>
      <c r="BA52" s="13">
        <v>0</v>
      </c>
      <c r="BB52" s="13">
        <v>0</v>
      </c>
      <c r="BC52" s="13">
        <v>0</v>
      </c>
      <c r="BD52" s="13">
        <v>0.17236269470000001</v>
      </c>
      <c r="BE52" s="13">
        <v>4.6622300200000001E-2</v>
      </c>
      <c r="BF52" s="13">
        <v>0.1717952452</v>
      </c>
      <c r="BG52" s="13">
        <v>7.1721320800000002E-2</v>
      </c>
      <c r="BH52" s="13">
        <v>0</v>
      </c>
      <c r="BI52" s="13">
        <v>0</v>
      </c>
      <c r="BJ52" s="13">
        <v>0</v>
      </c>
      <c r="BK52" s="13">
        <v>0</v>
      </c>
      <c r="BL52" s="13">
        <v>0.39922165679999999</v>
      </c>
      <c r="BM52" s="13">
        <v>1.2227312623</v>
      </c>
      <c r="BN52" s="13">
        <v>0.97146971289999995</v>
      </c>
      <c r="BO52" s="13">
        <v>4.3454587420999999</v>
      </c>
      <c r="BP52" s="13">
        <v>0</v>
      </c>
      <c r="BQ52" s="13">
        <v>0.23300435150000001</v>
      </c>
      <c r="BR52" s="13">
        <v>0.29635269349999999</v>
      </c>
      <c r="BS52" s="13">
        <v>0</v>
      </c>
      <c r="BT52" s="13">
        <v>7.2580778000000002E-3</v>
      </c>
      <c r="BU52" s="13">
        <v>4.4086038224999999</v>
      </c>
      <c r="BV52" s="16">
        <v>4.3557519787999999</v>
      </c>
      <c r="BW52" s="13">
        <v>8.7719298200000004E-2</v>
      </c>
      <c r="BX52" s="16">
        <v>0</v>
      </c>
      <c r="BY52" s="13">
        <v>0</v>
      </c>
      <c r="BZ52" s="16">
        <v>0</v>
      </c>
      <c r="CA52" s="15">
        <v>669.33333333329995</v>
      </c>
      <c r="CB52" s="16">
        <v>17.031872509999999</v>
      </c>
      <c r="CC52" s="13">
        <v>0</v>
      </c>
      <c r="CD52" s="13">
        <v>0</v>
      </c>
      <c r="CE52" s="13">
        <v>0</v>
      </c>
      <c r="CF52" s="16">
        <v>27.03</v>
      </c>
      <c r="CG52" s="16">
        <v>4.016</v>
      </c>
      <c r="CH52" s="15">
        <v>0</v>
      </c>
      <c r="CI52" s="16">
        <v>0</v>
      </c>
      <c r="CJ52" s="13">
        <v>0.71835824729999997</v>
      </c>
      <c r="CK52" s="13">
        <v>4.1955998316000001</v>
      </c>
      <c r="CL52" s="13">
        <v>4.1853340765000002</v>
      </c>
      <c r="CM52" s="13">
        <v>0.26330520010000003</v>
      </c>
      <c r="CN52" s="13">
        <v>8.58432056E-2</v>
      </c>
      <c r="CO52" s="13">
        <v>0.22840135549999999</v>
      </c>
      <c r="CP52" s="16">
        <v>3.3045225708000001</v>
      </c>
      <c r="CQ52" s="15">
        <v>110.4546851124</v>
      </c>
      <c r="CR52" s="16">
        <v>0.81164584610000001</v>
      </c>
      <c r="CS52" s="15">
        <v>449.70352743640001</v>
      </c>
      <c r="CT52" s="16">
        <v>515.22550112680005</v>
      </c>
      <c r="CU52" s="15">
        <v>0.70842766749999997</v>
      </c>
      <c r="CV52" s="16">
        <v>479.19751375999999</v>
      </c>
      <c r="CW52" s="16">
        <v>383.00910865999998</v>
      </c>
      <c r="CX52" s="13">
        <v>0.26330520010000003</v>
      </c>
      <c r="CY52" s="13">
        <v>8.58432056E-2</v>
      </c>
      <c r="CZ52" s="13">
        <v>0.22840135549999999</v>
      </c>
      <c r="DA52" s="16">
        <v>3.3045225708000001</v>
      </c>
      <c r="DB52" s="15">
        <v>110.4546851124</v>
      </c>
      <c r="DC52" s="16">
        <v>0.81164584610000001</v>
      </c>
      <c r="DD52" s="15">
        <v>449.70352743640001</v>
      </c>
      <c r="DE52" s="16">
        <v>515.22550112680005</v>
      </c>
      <c r="DF52" s="15">
        <v>0.70842766749999997</v>
      </c>
      <c r="DG52" s="16">
        <v>479.19751375999999</v>
      </c>
      <c r="DH52" s="16">
        <v>383.00910865999998</v>
      </c>
      <c r="DI52" s="16">
        <v>5.7107063030000003</v>
      </c>
      <c r="DJ52" s="16">
        <v>6.4385292590000001</v>
      </c>
      <c r="DK52" s="13">
        <v>0.68581025510000004</v>
      </c>
      <c r="DL52" s="13">
        <v>0.3277089185</v>
      </c>
      <c r="DM52" s="13">
        <v>0.29066411149999999</v>
      </c>
      <c r="DN52" s="13">
        <v>1.0015404385</v>
      </c>
      <c r="DO52" s="13">
        <v>0.79927190280000004</v>
      </c>
      <c r="DP52" s="16">
        <v>0.28576177229999999</v>
      </c>
      <c r="DQ52" s="16">
        <v>0.32943132269999997</v>
      </c>
      <c r="DR52" s="13">
        <v>1.0016154770000001</v>
      </c>
      <c r="DS52" s="13">
        <v>0.7358381034</v>
      </c>
      <c r="DT52" s="13">
        <v>-0.17312806289999999</v>
      </c>
      <c r="DU52" s="13">
        <v>0.70978295000000002</v>
      </c>
      <c r="DV52" s="13">
        <v>0.49688413110000001</v>
      </c>
      <c r="DW52" s="16">
        <v>5.7107063030000003</v>
      </c>
      <c r="DX52" s="16">
        <v>6.4385292590000001</v>
      </c>
      <c r="DY52" s="13">
        <v>0.68581025510000004</v>
      </c>
      <c r="DZ52" s="13">
        <v>0.3277089185</v>
      </c>
      <c r="EA52" s="13">
        <v>0.29066411149999999</v>
      </c>
      <c r="EB52" s="13">
        <v>1.0015404385</v>
      </c>
      <c r="EC52" s="13">
        <v>0.79927190280000004</v>
      </c>
      <c r="ED52" s="16">
        <v>0.28576177229999999</v>
      </c>
      <c r="EE52" s="16">
        <v>0.32943132269999997</v>
      </c>
      <c r="EF52" s="13">
        <v>1.0016154770000001</v>
      </c>
      <c r="EG52" s="13">
        <v>8.4808957300000001E-2</v>
      </c>
      <c r="EH52" s="13">
        <v>8.4808957300000001E-2</v>
      </c>
      <c r="EI52" s="15">
        <v>11400</v>
      </c>
      <c r="EJ52" s="15">
        <v>0</v>
      </c>
      <c r="EK52" s="16">
        <v>0</v>
      </c>
      <c r="EL52" s="15">
        <v>12800</v>
      </c>
      <c r="EM52" s="15">
        <v>0</v>
      </c>
      <c r="EN52" s="15">
        <v>2940000</v>
      </c>
      <c r="EO52" s="15">
        <v>0</v>
      </c>
      <c r="EP52" s="15">
        <v>0</v>
      </c>
      <c r="EQ52" s="16">
        <v>0</v>
      </c>
      <c r="ER52" s="16">
        <v>0</v>
      </c>
      <c r="ES52" s="14" t="s">
        <v>42</v>
      </c>
      <c r="ET52" s="16">
        <v>3.9306341819999999</v>
      </c>
      <c r="EU52" s="16">
        <v>17.1939583634</v>
      </c>
      <c r="EV52" s="16">
        <v>20.079782223900001</v>
      </c>
      <c r="EW52" s="16">
        <v>0</v>
      </c>
      <c r="EX52" s="16">
        <v>0</v>
      </c>
      <c r="EY52" s="16">
        <v>0</v>
      </c>
      <c r="EZ52" s="16">
        <v>0</v>
      </c>
      <c r="FA52" s="16">
        <v>2.5341511899999999E-2</v>
      </c>
      <c r="FB52" s="16">
        <v>2.2474048E-2</v>
      </c>
      <c r="FC52" s="16">
        <v>0.12759000179999999</v>
      </c>
      <c r="FD52" s="16">
        <v>0.11315283180000001</v>
      </c>
      <c r="FE52" s="16">
        <v>1.10691855E-2</v>
      </c>
      <c r="FF52" s="16">
        <v>1.1275900018</v>
      </c>
      <c r="FG52" s="16">
        <v>0</v>
      </c>
      <c r="FH52" s="16">
        <v>0.25876116339999999</v>
      </c>
      <c r="FI52" s="16">
        <v>3.9306341819999999</v>
      </c>
      <c r="FJ52" s="16">
        <v>5.1270674974999997</v>
      </c>
      <c r="FK52" s="16">
        <v>20.079782223900001</v>
      </c>
      <c r="FL52" s="16">
        <v>0</v>
      </c>
      <c r="FM52" s="16">
        <v>0</v>
      </c>
      <c r="FN52" s="16">
        <v>0</v>
      </c>
      <c r="FO52" s="16">
        <v>0</v>
      </c>
      <c r="FP52" s="16">
        <v>2.5341511899999999E-2</v>
      </c>
      <c r="FQ52" s="16">
        <v>2.2474048E-2</v>
      </c>
      <c r="FR52" s="16">
        <v>0.12759000179999999</v>
      </c>
      <c r="FS52" s="16">
        <v>0.11315283180000001</v>
      </c>
      <c r="FT52" s="16">
        <v>4.6622300200000001E-2</v>
      </c>
      <c r="FU52" s="16">
        <v>1.1275900018</v>
      </c>
      <c r="FV52" s="16">
        <v>0</v>
      </c>
      <c r="FW52" s="16">
        <v>0.25876116339999999</v>
      </c>
      <c r="FX52" s="13">
        <v>0</v>
      </c>
      <c r="FY52" s="13">
        <v>0</v>
      </c>
      <c r="FZ52" s="13">
        <v>0</v>
      </c>
      <c r="GA52" s="13">
        <v>0</v>
      </c>
      <c r="GB52" s="13">
        <v>0</v>
      </c>
      <c r="GC52" s="13">
        <v>0</v>
      </c>
      <c r="GD52" s="13">
        <v>0</v>
      </c>
      <c r="GE52" s="13">
        <v>0</v>
      </c>
      <c r="GF52" s="13">
        <v>0</v>
      </c>
      <c r="GG52" s="13">
        <v>0</v>
      </c>
      <c r="GH52" s="13">
        <v>0</v>
      </c>
      <c r="GI52" s="13">
        <v>0</v>
      </c>
      <c r="GJ52" s="13">
        <v>0</v>
      </c>
      <c r="GK52" s="13">
        <v>0</v>
      </c>
      <c r="GL52" s="13">
        <v>0</v>
      </c>
      <c r="GM52" s="13">
        <v>0</v>
      </c>
      <c r="GN52" s="13">
        <v>0</v>
      </c>
      <c r="GO52" s="13">
        <v>0</v>
      </c>
      <c r="GP52" s="13">
        <v>0</v>
      </c>
      <c r="GQ52" s="13">
        <v>0</v>
      </c>
      <c r="GR52" s="13">
        <v>0</v>
      </c>
      <c r="GS52" s="13">
        <v>0</v>
      </c>
      <c r="GT52" s="13">
        <v>0</v>
      </c>
      <c r="GU52" s="13">
        <v>0</v>
      </c>
      <c r="GV52" s="13">
        <v>0</v>
      </c>
      <c r="GW52" s="13">
        <v>0</v>
      </c>
      <c r="GX52" s="13">
        <v>0</v>
      </c>
      <c r="GY52" s="13">
        <v>0</v>
      </c>
      <c r="GZ52" s="13">
        <v>0</v>
      </c>
      <c r="HA52" s="13">
        <v>0</v>
      </c>
      <c r="HB52" s="13">
        <v>0</v>
      </c>
      <c r="HC52" s="13">
        <v>0</v>
      </c>
      <c r="HD52" s="13">
        <v>0</v>
      </c>
      <c r="HE52" s="13">
        <v>0</v>
      </c>
      <c r="HF52" s="13">
        <v>0</v>
      </c>
      <c r="HG52" s="13">
        <v>0</v>
      </c>
      <c r="HH52" s="13">
        <v>0</v>
      </c>
      <c r="HI52" s="13">
        <v>0</v>
      </c>
      <c r="HJ52" s="13">
        <v>0</v>
      </c>
      <c r="HK52" s="13">
        <v>0</v>
      </c>
      <c r="HL52" s="13">
        <v>0</v>
      </c>
      <c r="HM52" s="13">
        <v>0</v>
      </c>
      <c r="HN52" s="13">
        <v>0</v>
      </c>
      <c r="HO52" s="13">
        <v>0</v>
      </c>
      <c r="HP52" s="13">
        <v>0</v>
      </c>
      <c r="HQ52" s="13">
        <v>0</v>
      </c>
      <c r="HR52" s="13">
        <v>0</v>
      </c>
      <c r="HS52" s="13">
        <v>0</v>
      </c>
      <c r="HT52" s="13">
        <v>0</v>
      </c>
      <c r="HU52" s="13">
        <v>0</v>
      </c>
      <c r="HV52" s="13">
        <v>0</v>
      </c>
      <c r="HW52" s="13">
        <v>0</v>
      </c>
      <c r="HX52" s="13">
        <v>0</v>
      </c>
      <c r="HY52" s="13">
        <v>0</v>
      </c>
      <c r="HZ52" s="13">
        <v>0</v>
      </c>
      <c r="IA52" s="13">
        <v>0</v>
      </c>
    </row>
    <row r="53" spans="1:235" ht="15.75" x14ac:dyDescent="0.3">
      <c r="A53" s="14" t="s">
        <v>203</v>
      </c>
      <c r="B53" s="14" t="s">
        <v>204</v>
      </c>
      <c r="C53" s="14" t="s">
        <v>38</v>
      </c>
      <c r="D53" s="14" t="s">
        <v>156</v>
      </c>
      <c r="E53" s="14" t="s">
        <v>157</v>
      </c>
      <c r="F53" s="14" t="s">
        <v>158</v>
      </c>
      <c r="G53" s="14" t="s">
        <v>196</v>
      </c>
      <c r="H53" s="14" t="s">
        <v>196</v>
      </c>
      <c r="I53" s="18" t="s">
        <v>34</v>
      </c>
      <c r="J53" s="16">
        <v>6.0475346086000004</v>
      </c>
      <c r="K53" s="16">
        <v>0</v>
      </c>
      <c r="L53" s="15">
        <v>0</v>
      </c>
      <c r="M53" s="15">
        <v>11800</v>
      </c>
      <c r="N53" s="13">
        <v>-0.19595691270000001</v>
      </c>
      <c r="O53" s="13">
        <v>-0.76345745190000003</v>
      </c>
      <c r="P53" s="13">
        <v>-0.12655503779999999</v>
      </c>
      <c r="Q53" s="13">
        <v>-0.25597049360000002</v>
      </c>
      <c r="R53" s="13">
        <v>3.4678253013</v>
      </c>
      <c r="S53" s="13">
        <v>1.7640363078000001</v>
      </c>
      <c r="T53" s="13">
        <v>-0.74641942660000005</v>
      </c>
      <c r="U53" s="13">
        <v>-0.74692074490000004</v>
      </c>
      <c r="V53" s="13">
        <v>-0.21403635730000001</v>
      </c>
      <c r="W53" s="13">
        <v>1.6548126000000001E-3</v>
      </c>
      <c r="X53" s="13">
        <v>8.5713012500000005E-2</v>
      </c>
      <c r="Y53" s="13">
        <v>0</v>
      </c>
      <c r="Z53" s="13">
        <v>0.1576491616</v>
      </c>
      <c r="AA53" s="13">
        <v>1.09209254E-2</v>
      </c>
      <c r="AB53" s="13">
        <v>-7.2872472800000004E-2</v>
      </c>
      <c r="AC53" s="13">
        <v>-0.2660526942</v>
      </c>
      <c r="AD53" s="13">
        <v>-0.26753768950000001</v>
      </c>
      <c r="AE53" s="13">
        <v>0</v>
      </c>
      <c r="AF53" s="13">
        <v>0</v>
      </c>
      <c r="AG53" s="13">
        <v>0</v>
      </c>
      <c r="AH53" s="13">
        <v>0</v>
      </c>
      <c r="AI53" s="13">
        <v>-0.30344037800000001</v>
      </c>
      <c r="AJ53" s="13">
        <v>0</v>
      </c>
      <c r="AK53" s="13">
        <v>0</v>
      </c>
      <c r="AL53" s="13">
        <v>-0.76339045059999999</v>
      </c>
      <c r="AM53" s="13">
        <v>0.1280465922</v>
      </c>
      <c r="AN53" s="13">
        <v>-3.3055038500000002E-2</v>
      </c>
      <c r="AO53" s="13">
        <v>-2.7985764400000002E-2</v>
      </c>
      <c r="AP53" s="13">
        <v>0</v>
      </c>
      <c r="AQ53" s="13">
        <v>0.3438135973</v>
      </c>
      <c r="AR53" s="13">
        <v>7.5985508899999998E-2</v>
      </c>
      <c r="AS53" s="13">
        <v>0.1974023802</v>
      </c>
      <c r="AT53" s="13">
        <v>8.0389417199999993E-2</v>
      </c>
      <c r="AU53" s="13">
        <v>0.2175673981</v>
      </c>
      <c r="AV53" s="13">
        <v>0.14990203329999999</v>
      </c>
      <c r="AW53" s="13">
        <v>0.30543723309999998</v>
      </c>
      <c r="AX53" s="13">
        <v>0.1494620575</v>
      </c>
      <c r="AY53" s="13">
        <v>0.34302717570000002</v>
      </c>
      <c r="AZ53" s="13">
        <v>0</v>
      </c>
      <c r="BA53" s="13">
        <v>0.2639434524</v>
      </c>
      <c r="BB53" s="13">
        <v>0</v>
      </c>
      <c r="BC53" s="13">
        <v>0.15275374820000001</v>
      </c>
      <c r="BD53" s="13">
        <v>3.2634008999999999E-3</v>
      </c>
      <c r="BE53" s="13">
        <v>-2.42833675E-2</v>
      </c>
      <c r="BF53" s="13">
        <v>9.3436614500000001E-2</v>
      </c>
      <c r="BG53" s="13">
        <v>7.4768588799999994E-2</v>
      </c>
      <c r="BH53" s="13">
        <v>2.4695076600000001E-2</v>
      </c>
      <c r="BI53" s="13">
        <v>1.22722344E-2</v>
      </c>
      <c r="BJ53" s="13">
        <v>0.50380850590000004</v>
      </c>
      <c r="BK53" s="13">
        <v>0.2262987018</v>
      </c>
      <c r="BL53" s="13">
        <v>0.16724129269999999</v>
      </c>
      <c r="BM53" s="13">
        <v>0.1112183009</v>
      </c>
      <c r="BN53" s="13">
        <v>0.2238772483</v>
      </c>
      <c r="BO53" s="13">
        <v>0.3222746863</v>
      </c>
      <c r="BP53" s="13">
        <v>1E-10</v>
      </c>
      <c r="BQ53" s="13">
        <v>8.1866023999999996E-3</v>
      </c>
      <c r="BR53" s="13">
        <v>7.5298086200000003E-2</v>
      </c>
      <c r="BS53" s="13">
        <v>0</v>
      </c>
      <c r="BT53" s="13">
        <v>0.15774481530000001</v>
      </c>
      <c r="BU53" s="13">
        <v>0.32126302159999998</v>
      </c>
      <c r="BV53" s="16">
        <v>6.3870429300999998</v>
      </c>
      <c r="BW53" s="13">
        <v>7.6271186399999996E-2</v>
      </c>
      <c r="BX53" s="16">
        <v>0</v>
      </c>
      <c r="BY53" s="13">
        <v>9.3220338999999999E-2</v>
      </c>
      <c r="BZ53" s="16">
        <v>0.59457465259999998</v>
      </c>
      <c r="CA53" s="15">
        <v>1479.5918367347001</v>
      </c>
      <c r="CB53" s="16">
        <v>7.9751724138000002</v>
      </c>
      <c r="CC53" s="13">
        <v>0.50325237860000005</v>
      </c>
      <c r="CD53" s="13">
        <v>0.59902085829999996</v>
      </c>
      <c r="CE53" s="13">
        <v>0.60229208970000003</v>
      </c>
      <c r="CF53" s="16">
        <v>196</v>
      </c>
      <c r="CG53" s="16">
        <v>43.5</v>
      </c>
      <c r="CH53" s="15">
        <v>0.34302717570000002</v>
      </c>
      <c r="CI53" s="16">
        <v>0.30543723309999998</v>
      </c>
      <c r="CJ53" s="13">
        <v>1.0973539805999999</v>
      </c>
      <c r="CK53" s="13">
        <v>1.4285474901999999</v>
      </c>
      <c r="CL53" s="13">
        <v>1.4393581744999999</v>
      </c>
      <c r="CM53" s="13">
        <v>0.14298635700000001</v>
      </c>
      <c r="CN53" s="13">
        <v>0.1347552863</v>
      </c>
      <c r="CO53" s="13">
        <v>0.10296825799999999</v>
      </c>
      <c r="CP53" s="16">
        <v>12.0260246922</v>
      </c>
      <c r="CQ53" s="15">
        <v>30.350844052199999</v>
      </c>
      <c r="CR53" s="16">
        <v>4.6479816731000003</v>
      </c>
      <c r="CS53" s="15">
        <v>78.528708946899997</v>
      </c>
      <c r="CT53" s="16">
        <v>25.413704754800001</v>
      </c>
      <c r="CU53" s="15">
        <v>14.3623294408</v>
      </c>
      <c r="CV53" s="16">
        <v>706.16514572999995</v>
      </c>
      <c r="CW53" s="16">
        <v>194.68177587</v>
      </c>
      <c r="CX53" s="13">
        <v>0.16967517239999999</v>
      </c>
      <c r="CY53" s="13">
        <v>0.1521828465</v>
      </c>
      <c r="CZ53" s="13">
        <v>0.11629197149999999</v>
      </c>
      <c r="DA53" s="16">
        <v>14.147114482399999</v>
      </c>
      <c r="DB53" s="15">
        <v>25.800314294100001</v>
      </c>
      <c r="DC53" s="16">
        <v>7.0520673918999996</v>
      </c>
      <c r="DD53" s="15">
        <v>51.757871800700002</v>
      </c>
      <c r="DE53" s="16">
        <v>58.855676771299997</v>
      </c>
      <c r="DF53" s="15">
        <v>6.201610788</v>
      </c>
      <c r="DG53" s="16">
        <v>702.34587927999996</v>
      </c>
      <c r="DH53" s="16">
        <v>219.25706959999999</v>
      </c>
      <c r="DI53" s="16">
        <v>65.809335322999999</v>
      </c>
      <c r="DJ53" s="16">
        <v>106.375090873</v>
      </c>
      <c r="DK53" s="13">
        <v>0.70345769270000003</v>
      </c>
      <c r="DL53" s="13">
        <v>0.53992005899999995</v>
      </c>
      <c r="DM53" s="13">
        <v>0.33402350040000001</v>
      </c>
      <c r="DN53" s="13">
        <v>0.31591308480000002</v>
      </c>
      <c r="DO53" s="13">
        <v>0.27568873519999998</v>
      </c>
      <c r="DP53" s="16">
        <v>0.37349461509999998</v>
      </c>
      <c r="DQ53" s="16">
        <v>0.51865143079999998</v>
      </c>
      <c r="DR53" s="13">
        <v>0.31337990329999998</v>
      </c>
      <c r="DS53" s="13">
        <v>-5.7327209699999999E-2</v>
      </c>
      <c r="DT53" s="13">
        <v>-1.07908737E-2</v>
      </c>
      <c r="DU53" s="13">
        <v>-5.1756231999999999E-2</v>
      </c>
      <c r="DV53" s="13">
        <v>-0.1214477501</v>
      </c>
      <c r="DW53" s="16">
        <v>73.621702548000002</v>
      </c>
      <c r="DX53" s="16">
        <v>115.97543482499999</v>
      </c>
      <c r="DY53" s="13">
        <v>0.73288497600000002</v>
      </c>
      <c r="DZ53" s="13">
        <v>0.59184879469999996</v>
      </c>
      <c r="EA53" s="13">
        <v>0.37570814870000002</v>
      </c>
      <c r="EB53" s="13">
        <v>0.35721979799999998</v>
      </c>
      <c r="EC53" s="13">
        <v>0.31217819610000003</v>
      </c>
      <c r="ED53" s="16">
        <v>0.37251791760000003</v>
      </c>
      <c r="EE53" s="16">
        <v>0.54352025410000004</v>
      </c>
      <c r="EF53" s="13">
        <v>0.35297699090000001</v>
      </c>
      <c r="EG53" s="13">
        <v>0.14985401670000001</v>
      </c>
      <c r="EH53" s="13">
        <v>0.1340623074</v>
      </c>
      <c r="EI53" s="15">
        <v>11800</v>
      </c>
      <c r="EJ53" s="15">
        <v>0</v>
      </c>
      <c r="EK53" s="16">
        <v>0</v>
      </c>
      <c r="EL53" s="15">
        <v>1500</v>
      </c>
      <c r="EM53" s="15">
        <v>500</v>
      </c>
      <c r="EN53" s="15">
        <v>14406000</v>
      </c>
      <c r="EO53" s="15">
        <v>0</v>
      </c>
      <c r="EP53" s="15">
        <v>0</v>
      </c>
      <c r="EQ53" s="16">
        <v>0</v>
      </c>
      <c r="ER53" s="16">
        <v>0</v>
      </c>
      <c r="ES53" s="14" t="s">
        <v>42</v>
      </c>
      <c r="ET53" s="16">
        <v>0.83939705949999999</v>
      </c>
      <c r="EU53" s="16">
        <v>3.0276993352999999</v>
      </c>
      <c r="EV53" s="16">
        <v>3.6041223043000001</v>
      </c>
      <c r="EW53" s="16">
        <v>0.23508729049999999</v>
      </c>
      <c r="EX53" s="16">
        <v>0.17309640779999999</v>
      </c>
      <c r="EY53" s="16">
        <v>0.28348946069999997</v>
      </c>
      <c r="EZ53" s="16">
        <v>0.20873526249999999</v>
      </c>
      <c r="FA53" s="16">
        <v>9.18681145E-2</v>
      </c>
      <c r="FB53" s="16">
        <v>6.7643131999999995E-2</v>
      </c>
      <c r="FC53" s="16">
        <v>0.35812922689999999</v>
      </c>
      <c r="FD53" s="16">
        <v>0.26369304170000002</v>
      </c>
      <c r="FE53" s="16">
        <v>2.2871088999999998E-3</v>
      </c>
      <c r="FF53" s="16">
        <v>1.3581292269</v>
      </c>
      <c r="FG53" s="16">
        <v>5.2792727325</v>
      </c>
      <c r="FH53" s="16">
        <v>8.4633971599999996E-2</v>
      </c>
      <c r="FI53" s="16">
        <v>2.4224891240000002</v>
      </c>
      <c r="FJ53" s="16">
        <v>2.8173773546000001</v>
      </c>
      <c r="FK53" s="16">
        <v>2.9830037905000002</v>
      </c>
      <c r="FL53" s="16">
        <v>0.26543223389999998</v>
      </c>
      <c r="FM53" s="16">
        <v>0.1877572116</v>
      </c>
      <c r="FN53" s="16">
        <v>0.31498129730000002</v>
      </c>
      <c r="FO53" s="16">
        <v>0.22280643620000001</v>
      </c>
      <c r="FP53" s="16">
        <v>0.11635455309999999</v>
      </c>
      <c r="FQ53" s="16">
        <v>8.2305024199999993E-2</v>
      </c>
      <c r="FR53" s="16">
        <v>0.41369927499999998</v>
      </c>
      <c r="FS53" s="16">
        <v>0.29263598159999998</v>
      </c>
      <c r="FT53" s="16">
        <v>-2.42833675E-2</v>
      </c>
      <c r="FU53" s="16">
        <v>1.4136992749999999</v>
      </c>
      <c r="FV53" s="16">
        <v>4.4809983346999998</v>
      </c>
      <c r="FW53" s="16">
        <v>0.3710054713</v>
      </c>
      <c r="FX53" s="13">
        <v>0</v>
      </c>
      <c r="FY53" s="13">
        <v>0</v>
      </c>
      <c r="FZ53" s="13">
        <v>0</v>
      </c>
      <c r="GA53" s="13">
        <v>0</v>
      </c>
      <c r="GB53" s="13">
        <v>0</v>
      </c>
      <c r="GC53" s="13">
        <v>0</v>
      </c>
      <c r="GD53" s="13">
        <v>0</v>
      </c>
      <c r="GE53" s="13">
        <v>0</v>
      </c>
      <c r="GF53" s="13">
        <v>0</v>
      </c>
      <c r="GG53" s="13">
        <v>0</v>
      </c>
      <c r="GH53" s="13">
        <v>0</v>
      </c>
      <c r="GI53" s="13">
        <v>0</v>
      </c>
      <c r="GJ53" s="13">
        <v>0</v>
      </c>
      <c r="GK53" s="13">
        <v>0</v>
      </c>
      <c r="GL53" s="13">
        <v>0</v>
      </c>
      <c r="GM53" s="13">
        <v>0</v>
      </c>
      <c r="GN53" s="13">
        <v>0</v>
      </c>
      <c r="GO53" s="13">
        <v>0</v>
      </c>
      <c r="GP53" s="13">
        <v>0</v>
      </c>
      <c r="GQ53" s="13">
        <v>0</v>
      </c>
      <c r="GR53" s="13">
        <v>0</v>
      </c>
      <c r="GS53" s="13">
        <v>0</v>
      </c>
      <c r="GT53" s="13">
        <v>0</v>
      </c>
      <c r="GU53" s="13">
        <v>0</v>
      </c>
      <c r="GV53" s="13">
        <v>0</v>
      </c>
      <c r="GW53" s="13">
        <v>0</v>
      </c>
      <c r="GX53" s="13">
        <v>0</v>
      </c>
      <c r="GY53" s="13">
        <v>0</v>
      </c>
      <c r="GZ53" s="13">
        <v>0</v>
      </c>
      <c r="HA53" s="13">
        <v>0</v>
      </c>
      <c r="HB53" s="13">
        <v>0</v>
      </c>
      <c r="HC53" s="13">
        <v>0</v>
      </c>
      <c r="HD53" s="13">
        <v>0</v>
      </c>
      <c r="HE53" s="13">
        <v>0</v>
      </c>
      <c r="HF53" s="13">
        <v>0</v>
      </c>
      <c r="HG53" s="13">
        <v>0</v>
      </c>
      <c r="HH53" s="13">
        <v>0</v>
      </c>
      <c r="HI53" s="13">
        <v>0</v>
      </c>
      <c r="HJ53" s="13">
        <v>0</v>
      </c>
      <c r="HK53" s="13">
        <v>0</v>
      </c>
      <c r="HL53" s="13">
        <v>0</v>
      </c>
      <c r="HM53" s="13">
        <v>0</v>
      </c>
      <c r="HN53" s="13">
        <v>0</v>
      </c>
      <c r="HO53" s="13">
        <v>0</v>
      </c>
      <c r="HP53" s="13">
        <v>0</v>
      </c>
      <c r="HQ53" s="13">
        <v>0</v>
      </c>
      <c r="HR53" s="13">
        <v>0</v>
      </c>
      <c r="HS53" s="13">
        <v>0</v>
      </c>
      <c r="HT53" s="13">
        <v>0</v>
      </c>
      <c r="HU53" s="13">
        <v>0</v>
      </c>
      <c r="HV53" s="13">
        <v>0</v>
      </c>
      <c r="HW53" s="13">
        <v>0</v>
      </c>
      <c r="HX53" s="13">
        <v>0</v>
      </c>
      <c r="HY53" s="13">
        <v>0</v>
      </c>
      <c r="HZ53" s="13">
        <v>0</v>
      </c>
      <c r="IA53" s="13">
        <v>0</v>
      </c>
    </row>
    <row r="54" spans="1:235" ht="15.75" x14ac:dyDescent="0.3">
      <c r="A54" s="14" t="s">
        <v>205</v>
      </c>
      <c r="B54" s="14" t="s">
        <v>206</v>
      </c>
      <c r="C54" s="14" t="s">
        <v>38</v>
      </c>
      <c r="D54" s="14" t="s">
        <v>83</v>
      </c>
      <c r="E54" s="14" t="s">
        <v>84</v>
      </c>
      <c r="F54" s="14" t="s">
        <v>207</v>
      </c>
      <c r="G54" s="14" t="s">
        <v>208</v>
      </c>
      <c r="H54" s="14" t="s">
        <v>208</v>
      </c>
      <c r="I54" s="18">
        <v>2019</v>
      </c>
      <c r="J54" s="16">
        <v>4.9727874802000001</v>
      </c>
      <c r="K54" s="16">
        <v>0</v>
      </c>
      <c r="L54" s="15">
        <v>0</v>
      </c>
      <c r="M54" s="15">
        <v>11500</v>
      </c>
      <c r="N54" s="13">
        <v>0.1925249309</v>
      </c>
      <c r="O54" s="13">
        <v>0.38650252730000001</v>
      </c>
      <c r="P54" s="13">
        <v>0.1925249309</v>
      </c>
      <c r="Q54" s="13">
        <v>0.19155130579999999</v>
      </c>
      <c r="R54" s="13">
        <v>1.6525377521</v>
      </c>
      <c r="S54" s="13">
        <v>0.20836605220000001</v>
      </c>
      <c r="T54" s="13">
        <v>0.38650799790000001</v>
      </c>
      <c r="U54" s="13">
        <v>0.38650252730000001</v>
      </c>
      <c r="V54" s="13">
        <v>0.38650252730000001</v>
      </c>
      <c r="W54" s="13">
        <v>-8.1725156699999996E-2</v>
      </c>
      <c r="X54" s="13">
        <v>7.2771150100000001E-2</v>
      </c>
      <c r="Y54" s="13">
        <v>0</v>
      </c>
      <c r="Z54" s="13">
        <v>0.4824998801</v>
      </c>
      <c r="AA54" s="13">
        <v>0</v>
      </c>
      <c r="AB54" s="13">
        <v>0</v>
      </c>
      <c r="AC54" s="13">
        <v>0</v>
      </c>
      <c r="AD54" s="13">
        <v>0</v>
      </c>
      <c r="AE54" s="13">
        <v>0</v>
      </c>
      <c r="AF54" s="13">
        <v>0</v>
      </c>
      <c r="AG54" s="13">
        <v>0</v>
      </c>
      <c r="AH54" s="13">
        <v>0</v>
      </c>
      <c r="AI54" s="13">
        <v>0.19155130579999999</v>
      </c>
      <c r="AJ54" s="13">
        <v>0.31688346899999997</v>
      </c>
      <c r="AK54" s="13">
        <v>0.20836605220000001</v>
      </c>
      <c r="AL54" s="13">
        <v>0.38650799790000001</v>
      </c>
      <c r="AM54" s="13">
        <v>0.4824998801</v>
      </c>
      <c r="AN54" s="13">
        <v>-8.1725156699999996E-2</v>
      </c>
      <c r="AO54" s="13">
        <v>7.2771150100000001E-2</v>
      </c>
      <c r="AP54" s="13">
        <v>0</v>
      </c>
      <c r="AQ54" s="13">
        <v>0.32009300829999998</v>
      </c>
      <c r="AR54" s="13">
        <v>9.2027898400000002E-2</v>
      </c>
      <c r="AS54" s="13">
        <v>0</v>
      </c>
      <c r="AT54" s="13">
        <v>9.1582019700000003E-2</v>
      </c>
      <c r="AU54" s="13">
        <v>0</v>
      </c>
      <c r="AV54" s="13">
        <v>0.17750074220000001</v>
      </c>
      <c r="AW54" s="13">
        <v>0</v>
      </c>
      <c r="AX54" s="13">
        <v>0.17749841920000001</v>
      </c>
      <c r="AY54" s="13">
        <v>0</v>
      </c>
      <c r="AZ54" s="13">
        <v>0</v>
      </c>
      <c r="BA54" s="13">
        <v>0</v>
      </c>
      <c r="BB54" s="13">
        <v>0</v>
      </c>
      <c r="BC54" s="13">
        <v>0.1748002045</v>
      </c>
      <c r="BD54" s="13">
        <v>-7.7088682699999994E-2</v>
      </c>
      <c r="BE54" s="13">
        <v>0</v>
      </c>
      <c r="BF54" s="13">
        <v>4.9135420999999999E-2</v>
      </c>
      <c r="BG54" s="13">
        <v>0</v>
      </c>
      <c r="BH54" s="13">
        <v>0</v>
      </c>
      <c r="BI54" s="13">
        <v>0</v>
      </c>
      <c r="BJ54" s="13">
        <v>0.35255699610000002</v>
      </c>
      <c r="BK54" s="13">
        <v>0.16299483919999999</v>
      </c>
      <c r="BL54" s="13">
        <v>0.19155130579999999</v>
      </c>
      <c r="BM54" s="13">
        <v>0.31688346899999997</v>
      </c>
      <c r="BN54" s="13">
        <v>0.20836605220000001</v>
      </c>
      <c r="BO54" s="13">
        <v>0.38650799790000001</v>
      </c>
      <c r="BP54" s="13">
        <v>3E-10</v>
      </c>
      <c r="BQ54" s="13">
        <v>-8.1725156699999996E-2</v>
      </c>
      <c r="BR54" s="13">
        <v>7.2771150100000001E-2</v>
      </c>
      <c r="BS54" s="13">
        <v>0</v>
      </c>
      <c r="BT54" s="13">
        <v>0.1925249309</v>
      </c>
      <c r="BU54" s="13">
        <v>0.38650252730000001</v>
      </c>
      <c r="BV54" s="16">
        <v>4.8534405807000001</v>
      </c>
      <c r="BW54" s="13">
        <v>4.09836066E-2</v>
      </c>
      <c r="BX54" s="16">
        <v>0.59673449759999997</v>
      </c>
      <c r="BY54" s="13">
        <v>0.12295081970000001</v>
      </c>
      <c r="BZ54" s="16">
        <v>0.72741373610000004</v>
      </c>
      <c r="CA54" s="15">
        <v>642.24786753640001</v>
      </c>
      <c r="CB54" s="16">
        <v>18.99578125</v>
      </c>
      <c r="CC54" s="13">
        <v>0</v>
      </c>
      <c r="CD54" s="13">
        <v>0</v>
      </c>
      <c r="CE54" s="13">
        <v>0</v>
      </c>
      <c r="CF54" s="16">
        <v>190.60359593499999</v>
      </c>
      <c r="CG54" s="16">
        <v>2.56</v>
      </c>
      <c r="CH54" s="15">
        <v>0</v>
      </c>
      <c r="CI54" s="16">
        <v>0</v>
      </c>
      <c r="CJ54" s="13">
        <v>0</v>
      </c>
      <c r="CK54" s="13">
        <v>1.082822942</v>
      </c>
      <c r="CL54" s="13">
        <v>1.0824900691999999</v>
      </c>
      <c r="CM54" s="13">
        <v>0.18882710450000001</v>
      </c>
      <c r="CN54" s="13">
        <v>0.1885155738</v>
      </c>
      <c r="CO54" s="13">
        <v>0.1015743232</v>
      </c>
      <c r="CP54" s="16">
        <v>27.4299178168</v>
      </c>
      <c r="CQ54" s="15">
        <v>13.3066384828</v>
      </c>
      <c r="CR54" s="16">
        <v>14.7214541549</v>
      </c>
      <c r="CS54" s="15">
        <v>24.7937463351</v>
      </c>
      <c r="CT54" s="16">
        <v>123.5377769168</v>
      </c>
      <c r="CU54" s="15">
        <v>2.9545618280000001</v>
      </c>
      <c r="CV54" s="16">
        <v>883.88244508000002</v>
      </c>
      <c r="CW54" s="16">
        <v>48.403533039999999</v>
      </c>
      <c r="CX54" s="13">
        <v>0.18882710450000001</v>
      </c>
      <c r="CY54" s="13">
        <v>0.1885155738</v>
      </c>
      <c r="CZ54" s="13">
        <v>0.1015743232</v>
      </c>
      <c r="DA54" s="16">
        <v>27.4299178168</v>
      </c>
      <c r="DB54" s="15">
        <v>13.3066384828</v>
      </c>
      <c r="DC54" s="16">
        <v>14.7214541549</v>
      </c>
      <c r="DD54" s="15">
        <v>24.7937463351</v>
      </c>
      <c r="DE54" s="16">
        <v>123.5377769168</v>
      </c>
      <c r="DF54" s="15">
        <v>2.9545618280000001</v>
      </c>
      <c r="DG54" s="16">
        <v>883.88244508000002</v>
      </c>
      <c r="DH54" s="16">
        <v>48.403533039999999</v>
      </c>
      <c r="DI54" s="16">
        <v>11.000901739</v>
      </c>
      <c r="DJ54" s="16">
        <v>24.14856584</v>
      </c>
      <c r="DK54" s="13">
        <v>0.2388565758</v>
      </c>
      <c r="DL54" s="13">
        <v>0.13198558129999999</v>
      </c>
      <c r="DM54" s="13">
        <v>6.0126154899999999E-2</v>
      </c>
      <c r="DN54" s="13">
        <v>6.8474062500000002E-2</v>
      </c>
      <c r="DO54" s="13">
        <v>5.47624102E-2</v>
      </c>
      <c r="DP54" s="16">
        <v>1.8548183477</v>
      </c>
      <c r="DQ54" s="16">
        <v>3.4481153002</v>
      </c>
      <c r="DR54" s="13">
        <v>5.3195768900000003E-2</v>
      </c>
      <c r="DS54" s="13">
        <v>0.70640664980000001</v>
      </c>
      <c r="DT54" s="13">
        <v>-8.3077229500000002E-2</v>
      </c>
      <c r="DU54" s="13">
        <v>0.1219134263</v>
      </c>
      <c r="DV54" s="13">
        <v>-0.1561937232</v>
      </c>
      <c r="DW54" s="16">
        <v>11.000901739</v>
      </c>
      <c r="DX54" s="16">
        <v>24.14856584</v>
      </c>
      <c r="DY54" s="13">
        <v>0.2388565758</v>
      </c>
      <c r="DZ54" s="13">
        <v>0.13198558129999999</v>
      </c>
      <c r="EA54" s="13">
        <v>6.0126154899999999E-2</v>
      </c>
      <c r="EB54" s="13">
        <v>6.8474062500000002E-2</v>
      </c>
      <c r="EC54" s="13">
        <v>5.47624102E-2</v>
      </c>
      <c r="ED54" s="16">
        <v>1.8548183477</v>
      </c>
      <c r="EE54" s="16">
        <v>3.4481153002</v>
      </c>
      <c r="EF54" s="13">
        <v>5.3195768900000003E-2</v>
      </c>
      <c r="EG54" s="13">
        <v>0.18766996380000001</v>
      </c>
      <c r="EH54" s="13">
        <v>0.18766996380000001</v>
      </c>
      <c r="EI54" s="15">
        <v>11500</v>
      </c>
      <c r="EJ54" s="15">
        <v>0</v>
      </c>
      <c r="EK54" s="16">
        <v>0</v>
      </c>
      <c r="EL54" s="15">
        <v>500</v>
      </c>
      <c r="EM54" s="15">
        <v>500</v>
      </c>
      <c r="EN54" s="15">
        <v>3986000</v>
      </c>
      <c r="EO54" s="15">
        <v>0</v>
      </c>
      <c r="EP54" s="15">
        <v>0</v>
      </c>
      <c r="EQ54" s="16">
        <v>0</v>
      </c>
      <c r="ER54" s="16">
        <v>0</v>
      </c>
      <c r="ES54" s="14" t="s">
        <v>42</v>
      </c>
      <c r="ET54" s="16">
        <v>3.4088037500000001E-2</v>
      </c>
      <c r="EU54" s="16">
        <v>0.34766883980000002</v>
      </c>
      <c r="EV54" s="16">
        <v>0.56398671909999998</v>
      </c>
      <c r="EW54" s="16">
        <v>5.63224217E-2</v>
      </c>
      <c r="EX54" s="16">
        <v>3.2756296900000002E-2</v>
      </c>
      <c r="EY54" s="16">
        <v>6.7246440800000001E-2</v>
      </c>
      <c r="EZ54" s="16">
        <v>3.9109546699999997E-2</v>
      </c>
      <c r="FA54" s="16">
        <v>0.66272868939999996</v>
      </c>
      <c r="FB54" s="16">
        <v>0.38543331489999999</v>
      </c>
      <c r="FC54" s="16">
        <v>0.71943800339999997</v>
      </c>
      <c r="FD54" s="16">
        <v>0.41841462270000002</v>
      </c>
      <c r="FE54" s="16">
        <v>0</v>
      </c>
      <c r="FF54" s="16">
        <v>1.7194380034000001</v>
      </c>
      <c r="FG54" s="16">
        <v>12.827042542099999</v>
      </c>
      <c r="FH54" s="16">
        <v>1.9373564468</v>
      </c>
      <c r="FI54" s="16">
        <v>3.4088037500000001E-2</v>
      </c>
      <c r="FJ54" s="16">
        <v>0.34766883980000002</v>
      </c>
      <c r="FK54" s="16">
        <v>0.56398671909999998</v>
      </c>
      <c r="FL54" s="16">
        <v>5.63224217E-2</v>
      </c>
      <c r="FM54" s="16">
        <v>3.2756296900000002E-2</v>
      </c>
      <c r="FN54" s="16">
        <v>6.7246440800000001E-2</v>
      </c>
      <c r="FO54" s="16">
        <v>3.9109546699999997E-2</v>
      </c>
      <c r="FP54" s="16">
        <v>0.66272868939999996</v>
      </c>
      <c r="FQ54" s="16">
        <v>0.38543331489999999</v>
      </c>
      <c r="FR54" s="16">
        <v>0.71943800339999997</v>
      </c>
      <c r="FS54" s="16">
        <v>0.41841462270000002</v>
      </c>
      <c r="FT54" s="16">
        <v>0</v>
      </c>
      <c r="FU54" s="16">
        <v>1.7194380034000001</v>
      </c>
      <c r="FV54" s="16">
        <v>12.827042542099999</v>
      </c>
      <c r="FW54" s="16">
        <v>1.9373564468</v>
      </c>
      <c r="FX54" s="13">
        <v>0</v>
      </c>
      <c r="FY54" s="13">
        <v>0</v>
      </c>
      <c r="FZ54" s="13">
        <v>0</v>
      </c>
      <c r="GA54" s="13">
        <v>0</v>
      </c>
      <c r="GB54" s="13">
        <v>0</v>
      </c>
      <c r="GC54" s="13">
        <v>0</v>
      </c>
      <c r="GD54" s="13">
        <v>0</v>
      </c>
      <c r="GE54" s="13">
        <v>0</v>
      </c>
      <c r="GF54" s="13">
        <v>0</v>
      </c>
      <c r="GG54" s="13">
        <v>0</v>
      </c>
      <c r="GH54" s="13">
        <v>0</v>
      </c>
      <c r="GI54" s="13">
        <v>0</v>
      </c>
      <c r="GJ54" s="13">
        <v>0</v>
      </c>
      <c r="GK54" s="13">
        <v>0</v>
      </c>
      <c r="GL54" s="13">
        <v>0</v>
      </c>
      <c r="GM54" s="13">
        <v>0</v>
      </c>
      <c r="GN54" s="13">
        <v>0</v>
      </c>
      <c r="GO54" s="13">
        <v>0</v>
      </c>
      <c r="GP54" s="13">
        <v>0</v>
      </c>
      <c r="GQ54" s="13">
        <v>0</v>
      </c>
      <c r="GR54" s="13">
        <v>0</v>
      </c>
      <c r="GS54" s="13">
        <v>0</v>
      </c>
      <c r="GT54" s="13">
        <v>0</v>
      </c>
      <c r="GU54" s="13">
        <v>0</v>
      </c>
      <c r="GV54" s="13">
        <v>0</v>
      </c>
      <c r="GW54" s="13">
        <v>0</v>
      </c>
      <c r="GX54" s="13">
        <v>0</v>
      </c>
      <c r="GY54" s="13">
        <v>0</v>
      </c>
      <c r="GZ54" s="13">
        <v>0</v>
      </c>
      <c r="HA54" s="13">
        <v>0</v>
      </c>
      <c r="HB54" s="13">
        <v>0</v>
      </c>
      <c r="HC54" s="13">
        <v>0</v>
      </c>
      <c r="HD54" s="13">
        <v>0</v>
      </c>
      <c r="HE54" s="13">
        <v>0</v>
      </c>
      <c r="HF54" s="13">
        <v>0</v>
      </c>
      <c r="HG54" s="13">
        <v>0</v>
      </c>
      <c r="HH54" s="13">
        <v>0</v>
      </c>
      <c r="HI54" s="13">
        <v>0</v>
      </c>
      <c r="HJ54" s="13">
        <v>0</v>
      </c>
      <c r="HK54" s="13">
        <v>0</v>
      </c>
      <c r="HL54" s="13">
        <v>0</v>
      </c>
      <c r="HM54" s="13">
        <v>0</v>
      </c>
      <c r="HN54" s="13">
        <v>0</v>
      </c>
      <c r="HO54" s="13">
        <v>0</v>
      </c>
      <c r="HP54" s="13">
        <v>0</v>
      </c>
      <c r="HQ54" s="13">
        <v>0</v>
      </c>
      <c r="HR54" s="13">
        <v>0</v>
      </c>
      <c r="HS54" s="13">
        <v>0</v>
      </c>
      <c r="HT54" s="13">
        <v>0</v>
      </c>
      <c r="HU54" s="13">
        <v>0</v>
      </c>
      <c r="HV54" s="13">
        <v>0</v>
      </c>
      <c r="HW54" s="13">
        <v>0</v>
      </c>
      <c r="HX54" s="13">
        <v>0</v>
      </c>
      <c r="HY54" s="13">
        <v>0</v>
      </c>
      <c r="HZ54" s="13">
        <v>0</v>
      </c>
      <c r="IA54" s="13">
        <v>0</v>
      </c>
    </row>
    <row r="55" spans="1:235" ht="15.75" x14ac:dyDescent="0.3">
      <c r="A55" s="14" t="s">
        <v>209</v>
      </c>
      <c r="B55" s="14" t="s">
        <v>210</v>
      </c>
      <c r="C55" s="14" t="s">
        <v>38</v>
      </c>
      <c r="D55" s="14" t="s">
        <v>83</v>
      </c>
      <c r="E55" s="14" t="s">
        <v>84</v>
      </c>
      <c r="F55" s="14" t="s">
        <v>207</v>
      </c>
      <c r="G55" s="14" t="s">
        <v>208</v>
      </c>
      <c r="H55" s="14" t="s">
        <v>208</v>
      </c>
      <c r="I55" s="18">
        <v>2019</v>
      </c>
      <c r="J55" s="16">
        <v>11.9888802956</v>
      </c>
      <c r="K55" s="16">
        <v>6.2E-4</v>
      </c>
      <c r="L55" s="15">
        <v>100</v>
      </c>
      <c r="M55" s="15">
        <v>6200</v>
      </c>
      <c r="N55" s="13">
        <v>-1.8888971599999999E-2</v>
      </c>
      <c r="O55" s="13">
        <v>0.25460500130000002</v>
      </c>
      <c r="P55" s="13">
        <v>-1.8888971599999999E-2</v>
      </c>
      <c r="Q55" s="13">
        <v>0.2482821952</v>
      </c>
      <c r="R55" s="13">
        <v>-0.1170655288</v>
      </c>
      <c r="S55" s="13">
        <v>-0.38220267489999998</v>
      </c>
      <c r="T55" s="13">
        <v>0.2493589266</v>
      </c>
      <c r="U55" s="13">
        <v>0.25460500130000002</v>
      </c>
      <c r="V55" s="13">
        <v>0.25460500130000002</v>
      </c>
      <c r="W55" s="13">
        <v>-7.5065343800000003E-2</v>
      </c>
      <c r="X55" s="13">
        <v>5.2290916000000002E-3</v>
      </c>
      <c r="Y55" s="13">
        <v>0</v>
      </c>
      <c r="Z55" s="13">
        <v>0.78272857559999998</v>
      </c>
      <c r="AA55" s="13">
        <v>0</v>
      </c>
      <c r="AB55" s="13">
        <v>0</v>
      </c>
      <c r="AC55" s="13">
        <v>0</v>
      </c>
      <c r="AD55" s="13">
        <v>0</v>
      </c>
      <c r="AE55" s="13">
        <v>0</v>
      </c>
      <c r="AF55" s="13">
        <v>0</v>
      </c>
      <c r="AG55" s="13">
        <v>0</v>
      </c>
      <c r="AH55" s="13">
        <v>0</v>
      </c>
      <c r="AI55" s="13">
        <v>0.2482821952</v>
      </c>
      <c r="AJ55" s="13">
        <v>-0.1170655288</v>
      </c>
      <c r="AK55" s="13">
        <v>-0.38220267489999998</v>
      </c>
      <c r="AL55" s="13">
        <v>0.2493589266</v>
      </c>
      <c r="AM55" s="13">
        <v>0.78272857559999998</v>
      </c>
      <c r="AN55" s="13">
        <v>-7.5065343800000003E-2</v>
      </c>
      <c r="AO55" s="13">
        <v>5.2290916000000002E-3</v>
      </c>
      <c r="AP55" s="13">
        <v>0</v>
      </c>
      <c r="AQ55" s="13">
        <v>0.25427014260000003</v>
      </c>
      <c r="AR55" s="13">
        <v>-9.4895112E-3</v>
      </c>
      <c r="AS55" s="13">
        <v>-4.13730057E-2</v>
      </c>
      <c r="AT55" s="13">
        <v>0.117265499</v>
      </c>
      <c r="AU55" s="13">
        <v>3.0490250699999999E-2</v>
      </c>
      <c r="AV55" s="13">
        <v>0.1177472552</v>
      </c>
      <c r="AW55" s="13">
        <v>3.3978978399999998E-2</v>
      </c>
      <c r="AX55" s="13">
        <v>0.1200915147</v>
      </c>
      <c r="AY55" s="13">
        <v>3.7389560099999997E-2</v>
      </c>
      <c r="AZ55" s="13">
        <v>0</v>
      </c>
      <c r="BA55" s="13">
        <v>-4.9391519000000002E-2</v>
      </c>
      <c r="BB55" s="13">
        <v>0</v>
      </c>
      <c r="BC55" s="13">
        <v>-7.7831936999999997E-3</v>
      </c>
      <c r="BD55" s="13">
        <v>-9.2503847599999994E-2</v>
      </c>
      <c r="BE55" s="13">
        <v>-4.6990388399999999E-2</v>
      </c>
      <c r="BF55" s="13">
        <v>-5.86117E-5</v>
      </c>
      <c r="BG55" s="13">
        <v>-1.9637579999999999E-4</v>
      </c>
      <c r="BH55" s="13">
        <v>0</v>
      </c>
      <c r="BI55" s="13">
        <v>0</v>
      </c>
      <c r="BJ55" s="13">
        <v>-0.35849549400000003</v>
      </c>
      <c r="BK55" s="13">
        <v>-0.1990602357</v>
      </c>
      <c r="BL55" s="13">
        <v>0.2482821952</v>
      </c>
      <c r="BM55" s="13">
        <v>-0.1170655288</v>
      </c>
      <c r="BN55" s="13">
        <v>-0.38220267489999998</v>
      </c>
      <c r="BO55" s="13">
        <v>0.2493589266</v>
      </c>
      <c r="BP55" s="13">
        <v>3E-10</v>
      </c>
      <c r="BQ55" s="13">
        <v>-7.5065343800000003E-2</v>
      </c>
      <c r="BR55" s="13">
        <v>5.2290916000000002E-3</v>
      </c>
      <c r="BS55" s="13">
        <v>0</v>
      </c>
      <c r="BT55" s="13">
        <v>-1.8888971599999999E-2</v>
      </c>
      <c r="BU55" s="13">
        <v>0.25460500130000002</v>
      </c>
      <c r="BV55" s="16">
        <v>13.116473942600001</v>
      </c>
      <c r="BW55" s="13">
        <v>2.4193548400000001E-2</v>
      </c>
      <c r="BX55" s="16">
        <v>0.84622412530000002</v>
      </c>
      <c r="BY55" s="13">
        <v>6.4516129000000005E-2</v>
      </c>
      <c r="BZ55" s="16">
        <v>0.90023710670000001</v>
      </c>
      <c r="CA55" s="15">
        <v>159.4894594244</v>
      </c>
      <c r="CB55" s="16">
        <v>38.874042349699998</v>
      </c>
      <c r="CC55" s="13">
        <v>0</v>
      </c>
      <c r="CD55" s="13">
        <v>0</v>
      </c>
      <c r="CE55" s="13">
        <v>0</v>
      </c>
      <c r="CF55" s="16">
        <v>268.892</v>
      </c>
      <c r="CG55" s="16">
        <v>1.464</v>
      </c>
      <c r="CH55" s="15">
        <v>3.7389560099999997E-2</v>
      </c>
      <c r="CI55" s="16">
        <v>3.3978978399999998E-2</v>
      </c>
      <c r="CJ55" s="13">
        <v>0.47732361420000002</v>
      </c>
      <c r="CK55" s="13">
        <v>1.0662938528000001</v>
      </c>
      <c r="CL55" s="13">
        <v>1.0467889859999999</v>
      </c>
      <c r="CM55" s="13">
        <v>2.7724109199999999E-2</v>
      </c>
      <c r="CN55" s="13">
        <v>2.1930553200000001E-2</v>
      </c>
      <c r="CO55" s="13">
        <v>1.7488230899999999E-2</v>
      </c>
      <c r="CP55" s="16">
        <v>52.270362053100001</v>
      </c>
      <c r="CQ55" s="15">
        <v>6.9829246567999999</v>
      </c>
      <c r="CR55" s="16">
        <v>5.6723020001000002</v>
      </c>
      <c r="CS55" s="15">
        <v>64.347772737200003</v>
      </c>
      <c r="CT55" s="16">
        <v>6.9664039860000004</v>
      </c>
      <c r="CU55" s="15">
        <v>52.394320044399997</v>
      </c>
      <c r="CV55" s="16">
        <v>980.24453211000002</v>
      </c>
      <c r="CW55" s="16">
        <v>19.995116809999999</v>
      </c>
      <c r="CX55" s="13">
        <v>2.7724109199999999E-2</v>
      </c>
      <c r="CY55" s="13">
        <v>2.1930553200000001E-2</v>
      </c>
      <c r="CZ55" s="13">
        <v>1.7488230899999999E-2</v>
      </c>
      <c r="DA55" s="16">
        <v>52.270362053100001</v>
      </c>
      <c r="DB55" s="15">
        <v>6.9829246567999999</v>
      </c>
      <c r="DC55" s="16">
        <v>5.6723020001000002</v>
      </c>
      <c r="DD55" s="15">
        <v>64.347772737200003</v>
      </c>
      <c r="DE55" s="16">
        <v>6.9664039860000004</v>
      </c>
      <c r="DF55" s="15">
        <v>52.394320044399997</v>
      </c>
      <c r="DG55" s="16">
        <v>980.24453211000002</v>
      </c>
      <c r="DH55" s="16">
        <v>19.995116809999999</v>
      </c>
      <c r="DI55" s="16">
        <v>3.8326174339999999</v>
      </c>
      <c r="DJ55" s="16">
        <v>27.544827972</v>
      </c>
      <c r="DK55" s="13">
        <v>0.26222845569999997</v>
      </c>
      <c r="DL55" s="13">
        <v>0.1294928836</v>
      </c>
      <c r="DM55" s="13">
        <v>1.8017781199999999E-2</v>
      </c>
      <c r="DN55" s="13">
        <v>2.5972711499999999E-2</v>
      </c>
      <c r="DO55" s="13">
        <v>2.0398090599999998E-2</v>
      </c>
      <c r="DP55" s="16">
        <v>0.85734646660000002</v>
      </c>
      <c r="DQ55" s="16">
        <v>1.3591521734000001</v>
      </c>
      <c r="DR55" s="13">
        <v>1.2129971099999999E-2</v>
      </c>
      <c r="DS55" s="13">
        <v>0.80810063919999997</v>
      </c>
      <c r="DT55" s="13">
        <v>-9.8665771900000004E-2</v>
      </c>
      <c r="DU55" s="13">
        <v>0.30628031630000002</v>
      </c>
      <c r="DV55" s="13">
        <v>-7.2356651199999997E-2</v>
      </c>
      <c r="DW55" s="16">
        <v>3.8326174339999999</v>
      </c>
      <c r="DX55" s="16">
        <v>27.544827972</v>
      </c>
      <c r="DY55" s="13">
        <v>0.26222845569999997</v>
      </c>
      <c r="DZ55" s="13">
        <v>0.1294928836</v>
      </c>
      <c r="EA55" s="13">
        <v>1.8017781199999999E-2</v>
      </c>
      <c r="EB55" s="13">
        <v>2.5972711499999999E-2</v>
      </c>
      <c r="EC55" s="13">
        <v>2.0398090599999998E-2</v>
      </c>
      <c r="ED55" s="16">
        <v>0.85734646660000002</v>
      </c>
      <c r="EE55" s="16">
        <v>1.3591521734000001</v>
      </c>
      <c r="EF55" s="13">
        <v>1.2129971099999999E-2</v>
      </c>
      <c r="EG55" s="13">
        <v>1.9282035100000001E-2</v>
      </c>
      <c r="EH55" s="13">
        <v>1.9282035100000001E-2</v>
      </c>
      <c r="EI55" s="15">
        <v>6200</v>
      </c>
      <c r="EJ55" s="15">
        <v>100</v>
      </c>
      <c r="EK55" s="16">
        <v>6.2E-4</v>
      </c>
      <c r="EL55" s="15">
        <v>100</v>
      </c>
      <c r="EM55" s="15">
        <v>100</v>
      </c>
      <c r="EN55" s="15">
        <v>4495402</v>
      </c>
      <c r="EO55" s="15">
        <v>0</v>
      </c>
      <c r="EP55" s="15">
        <v>0</v>
      </c>
      <c r="EQ55" s="16">
        <v>0</v>
      </c>
      <c r="ER55" s="16">
        <v>0</v>
      </c>
      <c r="ES55" s="14" t="s">
        <v>42</v>
      </c>
      <c r="ET55" s="16">
        <v>5.6389617099999997E-2</v>
      </c>
      <c r="EU55" s="16">
        <v>0.1501528382</v>
      </c>
      <c r="EV55" s="16">
        <v>0.55652467230000002</v>
      </c>
      <c r="EW55" s="16">
        <v>0.1004268576</v>
      </c>
      <c r="EX55" s="16">
        <v>6.6091277000000004E-2</v>
      </c>
      <c r="EY55" s="16">
        <v>0.26673414340000001</v>
      </c>
      <c r="EZ55" s="16">
        <v>0.17553870129999999</v>
      </c>
      <c r="FA55" s="16">
        <v>0.40723525430000002</v>
      </c>
      <c r="FB55" s="16">
        <v>0.26800298890000002</v>
      </c>
      <c r="FC55" s="16">
        <v>0.51951758449999996</v>
      </c>
      <c r="FD55" s="16">
        <v>0.34189639509999997</v>
      </c>
      <c r="FE55" s="16">
        <v>0.13911921790000001</v>
      </c>
      <c r="FF55" s="16">
        <v>1.5195175845</v>
      </c>
      <c r="FG55" s="16">
        <v>0.91318060810000001</v>
      </c>
      <c r="FH55" s="16">
        <v>0.89213649569999998</v>
      </c>
      <c r="FI55" s="16">
        <v>5.6389617099999997E-2</v>
      </c>
      <c r="FJ55" s="16">
        <v>0.13948856209999999</v>
      </c>
      <c r="FK55" s="16">
        <v>0.55652467230000002</v>
      </c>
      <c r="FL55" s="16">
        <v>0.1004268576</v>
      </c>
      <c r="FM55" s="16">
        <v>6.6091277000000004E-2</v>
      </c>
      <c r="FN55" s="16">
        <v>0.26673414340000001</v>
      </c>
      <c r="FO55" s="16">
        <v>0.17553870129999999</v>
      </c>
      <c r="FP55" s="16">
        <v>0.40723525430000002</v>
      </c>
      <c r="FQ55" s="16">
        <v>0.26800298890000002</v>
      </c>
      <c r="FR55" s="16">
        <v>0.51951758449999996</v>
      </c>
      <c r="FS55" s="16">
        <v>0.34189639509999997</v>
      </c>
      <c r="FT55" s="16">
        <v>-4.6990388399999999E-2</v>
      </c>
      <c r="FU55" s="16">
        <v>1.5195175845</v>
      </c>
      <c r="FV55" s="16">
        <v>0.91318060810000001</v>
      </c>
      <c r="FW55" s="16">
        <v>0.89213649569999998</v>
      </c>
      <c r="FX55" s="13">
        <v>0</v>
      </c>
      <c r="FY55" s="13">
        <v>0</v>
      </c>
      <c r="FZ55" s="13">
        <v>0</v>
      </c>
      <c r="GA55" s="13">
        <v>0</v>
      </c>
      <c r="GB55" s="13">
        <v>0</v>
      </c>
      <c r="GC55" s="13">
        <v>0</v>
      </c>
      <c r="GD55" s="13">
        <v>0</v>
      </c>
      <c r="GE55" s="13">
        <v>0</v>
      </c>
      <c r="GF55" s="13">
        <v>0</v>
      </c>
      <c r="GG55" s="13">
        <v>0</v>
      </c>
      <c r="GH55" s="13">
        <v>0</v>
      </c>
      <c r="GI55" s="13">
        <v>0</v>
      </c>
      <c r="GJ55" s="13">
        <v>0</v>
      </c>
      <c r="GK55" s="13">
        <v>0</v>
      </c>
      <c r="GL55" s="13">
        <v>0</v>
      </c>
      <c r="GM55" s="13">
        <v>0</v>
      </c>
      <c r="GN55" s="13">
        <v>0</v>
      </c>
      <c r="GO55" s="13">
        <v>0</v>
      </c>
      <c r="GP55" s="13">
        <v>0</v>
      </c>
      <c r="GQ55" s="13">
        <v>0</v>
      </c>
      <c r="GR55" s="13">
        <v>0</v>
      </c>
      <c r="GS55" s="13">
        <v>0</v>
      </c>
      <c r="GT55" s="13">
        <v>0</v>
      </c>
      <c r="GU55" s="13">
        <v>0</v>
      </c>
      <c r="GV55" s="13">
        <v>0</v>
      </c>
      <c r="GW55" s="13">
        <v>0</v>
      </c>
      <c r="GX55" s="13">
        <v>0</v>
      </c>
      <c r="GY55" s="13">
        <v>0</v>
      </c>
      <c r="GZ55" s="13">
        <v>0</v>
      </c>
      <c r="HA55" s="13">
        <v>0</v>
      </c>
      <c r="HB55" s="13">
        <v>0</v>
      </c>
      <c r="HC55" s="13">
        <v>0</v>
      </c>
      <c r="HD55" s="13">
        <v>0</v>
      </c>
      <c r="HE55" s="13">
        <v>0</v>
      </c>
      <c r="HF55" s="13">
        <v>0</v>
      </c>
      <c r="HG55" s="13">
        <v>0</v>
      </c>
      <c r="HH55" s="13">
        <v>0</v>
      </c>
      <c r="HI55" s="13">
        <v>0</v>
      </c>
      <c r="HJ55" s="13">
        <v>0</v>
      </c>
      <c r="HK55" s="13">
        <v>0</v>
      </c>
      <c r="HL55" s="13">
        <v>0</v>
      </c>
      <c r="HM55" s="13">
        <v>0</v>
      </c>
      <c r="HN55" s="13">
        <v>0</v>
      </c>
      <c r="HO55" s="13">
        <v>0</v>
      </c>
      <c r="HP55" s="13">
        <v>0</v>
      </c>
      <c r="HQ55" s="13">
        <v>0</v>
      </c>
      <c r="HR55" s="13">
        <v>0</v>
      </c>
      <c r="HS55" s="13">
        <v>0</v>
      </c>
      <c r="HT55" s="13">
        <v>0</v>
      </c>
      <c r="HU55" s="13">
        <v>0</v>
      </c>
      <c r="HV55" s="13">
        <v>0</v>
      </c>
      <c r="HW55" s="13">
        <v>0</v>
      </c>
      <c r="HX55" s="13">
        <v>0</v>
      </c>
      <c r="HY55" s="13">
        <v>0</v>
      </c>
      <c r="HZ55" s="13">
        <v>0</v>
      </c>
      <c r="IA55" s="13">
        <v>0</v>
      </c>
    </row>
    <row r="56" spans="1:235" ht="15.75" x14ac:dyDescent="0.3">
      <c r="A56" s="14" t="s">
        <v>211</v>
      </c>
      <c r="B56" s="14" t="s">
        <v>212</v>
      </c>
      <c r="C56" s="14" t="s">
        <v>29</v>
      </c>
      <c r="D56" s="14" t="s">
        <v>39</v>
      </c>
      <c r="E56" s="14" t="s">
        <v>40</v>
      </c>
      <c r="F56" s="14" t="s">
        <v>41</v>
      </c>
      <c r="G56" s="14" t="s">
        <v>41</v>
      </c>
      <c r="H56" s="14" t="s">
        <v>41</v>
      </c>
      <c r="I56" s="18" t="s">
        <v>34</v>
      </c>
      <c r="J56" s="16">
        <v>8.5729356457999994</v>
      </c>
      <c r="K56" s="16">
        <v>2.3903639999999999</v>
      </c>
      <c r="L56" s="15">
        <v>126360</v>
      </c>
      <c r="M56" s="15">
        <v>19200</v>
      </c>
      <c r="N56" s="13">
        <v>0.27930789109999998</v>
      </c>
      <c r="O56" s="13">
        <v>0.52134644289999998</v>
      </c>
      <c r="P56" s="13">
        <v>0.16447976810000001</v>
      </c>
      <c r="Q56" s="13">
        <v>0</v>
      </c>
      <c r="R56" s="13">
        <v>-3.2078863591000002</v>
      </c>
      <c r="S56" s="13">
        <v>-3.1776302984</v>
      </c>
      <c r="T56" s="13">
        <v>0.37813892360000001</v>
      </c>
      <c r="U56" s="13">
        <v>0.40942737140000002</v>
      </c>
      <c r="V56" s="13">
        <v>0.12455277739999999</v>
      </c>
      <c r="W56" s="13">
        <v>5.5234253300000001E-2</v>
      </c>
      <c r="X56" s="13">
        <v>6.2212909499999997E-2</v>
      </c>
      <c r="Y56" s="13">
        <v>0</v>
      </c>
      <c r="Z56" s="13">
        <v>-1</v>
      </c>
      <c r="AA56" s="13">
        <v>0.1085452811</v>
      </c>
      <c r="AB56" s="13">
        <v>0</v>
      </c>
      <c r="AC56" s="13">
        <v>0.29885217180000001</v>
      </c>
      <c r="AD56" s="13">
        <v>0.2835814894</v>
      </c>
      <c r="AE56" s="13">
        <v>0</v>
      </c>
      <c r="AF56" s="13">
        <v>0</v>
      </c>
      <c r="AG56" s="13">
        <v>0</v>
      </c>
      <c r="AH56" s="13">
        <v>0</v>
      </c>
      <c r="AI56" s="13">
        <v>0</v>
      </c>
      <c r="AJ56" s="13">
        <v>0</v>
      </c>
      <c r="AK56" s="13">
        <v>0</v>
      </c>
      <c r="AL56" s="13">
        <v>0.28971063800000002</v>
      </c>
      <c r="AM56" s="13">
        <v>0</v>
      </c>
      <c r="AN56" s="13">
        <v>5.5609336099999997E-2</v>
      </c>
      <c r="AO56" s="13">
        <v>-1.17473895E-2</v>
      </c>
      <c r="AP56" s="13">
        <v>0</v>
      </c>
      <c r="AQ56" s="13">
        <v>0.52725674430000002</v>
      </c>
      <c r="AR56" s="13">
        <v>0</v>
      </c>
      <c r="AS56" s="13">
        <v>0</v>
      </c>
      <c r="AT56" s="13">
        <v>0</v>
      </c>
      <c r="AU56" s="13">
        <v>0</v>
      </c>
      <c r="AV56" s="13">
        <v>0.15521641310000001</v>
      </c>
      <c r="AW56" s="13">
        <v>0.14563950689999999</v>
      </c>
      <c r="AX56" s="13">
        <v>0.2243299124</v>
      </c>
      <c r="AY56" s="13">
        <v>0.16806189530000001</v>
      </c>
      <c r="AZ56" s="13">
        <v>0</v>
      </c>
      <c r="BA56" s="13">
        <v>0.11691401849999999</v>
      </c>
      <c r="BB56" s="13">
        <v>0</v>
      </c>
      <c r="BC56" s="13">
        <v>0.12104829440000001</v>
      </c>
      <c r="BD56" s="13">
        <v>7.9442426400000002E-2</v>
      </c>
      <c r="BE56" s="13">
        <v>6.0537117600000002E-2</v>
      </c>
      <c r="BF56" s="13">
        <v>3.4287150799999999E-2</v>
      </c>
      <c r="BG56" s="13">
        <v>2.48669475E-2</v>
      </c>
      <c r="BH56" s="13">
        <v>0</v>
      </c>
      <c r="BI56" s="13">
        <v>0</v>
      </c>
      <c r="BJ56" s="13">
        <v>-9.1610696399999997E-2</v>
      </c>
      <c r="BK56" s="13">
        <v>-4.69054068E-2</v>
      </c>
      <c r="BL56" s="13">
        <v>0</v>
      </c>
      <c r="BM56" s="13">
        <v>-0.1178053043</v>
      </c>
      <c r="BN56" s="13">
        <v>-0.1126961672</v>
      </c>
      <c r="BO56" s="13">
        <v>0.33452496120000003</v>
      </c>
      <c r="BP56" s="13">
        <v>1.3999999999999999E-9</v>
      </c>
      <c r="BQ56" s="13">
        <v>7.05615193E-2</v>
      </c>
      <c r="BR56" s="13">
        <v>5.31271543E-2</v>
      </c>
      <c r="BS56" s="13">
        <v>0</v>
      </c>
      <c r="BT56" s="13">
        <v>0.1189902568</v>
      </c>
      <c r="BU56" s="13">
        <v>0.49898373429999998</v>
      </c>
      <c r="BV56" s="16">
        <v>9.0857777175999992</v>
      </c>
      <c r="BW56" s="13">
        <v>4.16666667E-2</v>
      </c>
      <c r="BX56" s="16">
        <v>0</v>
      </c>
      <c r="BY56" s="13">
        <v>0</v>
      </c>
      <c r="BZ56" s="16">
        <v>0</v>
      </c>
      <c r="CA56" s="15">
        <v>1643.9725830054001</v>
      </c>
      <c r="CB56" s="16">
        <v>11.679026887999999</v>
      </c>
      <c r="CC56" s="13">
        <v>0.36012489650000001</v>
      </c>
      <c r="CD56" s="13">
        <v>0.80163772389999999</v>
      </c>
      <c r="CE56" s="13">
        <v>0.81224744319999997</v>
      </c>
      <c r="CF56" s="16">
        <v>2425</v>
      </c>
      <c r="CG56" s="16">
        <v>192.8</v>
      </c>
      <c r="CH56" s="15">
        <v>0.14187810009999999</v>
      </c>
      <c r="CI56" s="16">
        <v>0.14563950689999999</v>
      </c>
      <c r="CJ56" s="13">
        <v>0.74951290559999995</v>
      </c>
      <c r="CK56" s="13">
        <v>1.2117150666000001</v>
      </c>
      <c r="CL56" s="13">
        <v>1.1832264397000001</v>
      </c>
      <c r="CM56" s="13">
        <v>0.1098996597</v>
      </c>
      <c r="CN56" s="13">
        <v>-0.1744472057</v>
      </c>
      <c r="CO56" s="13">
        <v>4.4544064699999997E-2</v>
      </c>
      <c r="CP56" s="16">
        <v>5.1403610623000002</v>
      </c>
      <c r="CQ56" s="15">
        <v>71.006685245300005</v>
      </c>
      <c r="CR56" s="16">
        <v>0</v>
      </c>
      <c r="CS56" s="15">
        <v>0</v>
      </c>
      <c r="CT56" s="16">
        <v>0</v>
      </c>
      <c r="CU56" s="15">
        <v>0</v>
      </c>
      <c r="CV56" s="16">
        <v>1601.00521852</v>
      </c>
      <c r="CW56" s="16">
        <v>228.56597543999999</v>
      </c>
      <c r="CX56" s="13">
        <v>9.6618575499999998E-2</v>
      </c>
      <c r="CY56" s="13">
        <v>-0.17188773409999999</v>
      </c>
      <c r="CZ56" s="13">
        <v>3.9718968299999997E-2</v>
      </c>
      <c r="DA56" s="16">
        <v>5.0512993096000001</v>
      </c>
      <c r="DB56" s="15">
        <v>72.258636368500007</v>
      </c>
      <c r="DC56" s="16">
        <v>0</v>
      </c>
      <c r="DD56" s="15">
        <v>0</v>
      </c>
      <c r="DE56" s="16">
        <v>0</v>
      </c>
      <c r="DF56" s="15">
        <v>0</v>
      </c>
      <c r="DG56" s="16">
        <v>1525.1316686</v>
      </c>
      <c r="DH56" s="16">
        <v>193.69097341</v>
      </c>
      <c r="DI56" s="16">
        <v>-392.89534247400002</v>
      </c>
      <c r="DJ56" s="16">
        <v>-388.34191994999998</v>
      </c>
      <c r="DK56" s="13">
        <v>0</v>
      </c>
      <c r="DL56" s="13">
        <v>-0.2223293382</v>
      </c>
      <c r="DM56" s="13">
        <v>-0.2249362147</v>
      </c>
      <c r="DN56" s="13">
        <v>0.18015570989999999</v>
      </c>
      <c r="DO56" s="13">
        <v>0.14276404149999999</v>
      </c>
      <c r="DP56" s="16">
        <v>0.31394658390000002</v>
      </c>
      <c r="DQ56" s="16">
        <v>0.77457284159999995</v>
      </c>
      <c r="DR56" s="13">
        <v>0</v>
      </c>
      <c r="DS56" s="13">
        <v>2.2485655594999998</v>
      </c>
      <c r="DT56" s="13">
        <v>0</v>
      </c>
      <c r="DU56" s="13">
        <v>2.3904873719999999</v>
      </c>
      <c r="DV56" s="13">
        <v>0</v>
      </c>
      <c r="DW56" s="16">
        <v>-375.72701318700001</v>
      </c>
      <c r="DX56" s="16">
        <v>-368.82606551200001</v>
      </c>
      <c r="DY56" s="13">
        <v>0</v>
      </c>
      <c r="DZ56" s="13">
        <v>-0.22166111629999999</v>
      </c>
      <c r="EA56" s="13">
        <v>-0.2258085232</v>
      </c>
      <c r="EB56" s="13">
        <v>0.16239523480000001</v>
      </c>
      <c r="EC56" s="13">
        <v>0.1269995092</v>
      </c>
      <c r="ED56" s="16">
        <v>0.31308865679999998</v>
      </c>
      <c r="EE56" s="16">
        <v>0.76160538160000002</v>
      </c>
      <c r="EF56" s="13">
        <v>0</v>
      </c>
      <c r="EG56" s="13">
        <v>-0.1663100803</v>
      </c>
      <c r="EH56" s="13">
        <v>-0.1725663697</v>
      </c>
      <c r="EI56" s="15">
        <v>19200</v>
      </c>
      <c r="EJ56" s="15">
        <v>126360</v>
      </c>
      <c r="EK56" s="16">
        <v>2.3903639999999999</v>
      </c>
      <c r="EL56" s="15">
        <v>198200</v>
      </c>
      <c r="EM56" s="15">
        <v>238430</v>
      </c>
      <c r="EN56" s="15">
        <v>2204873</v>
      </c>
      <c r="EO56" s="15">
        <v>13000</v>
      </c>
      <c r="EP56" s="15">
        <v>35200</v>
      </c>
      <c r="EQ56" s="16">
        <v>0.2485725</v>
      </c>
      <c r="ER56" s="16">
        <v>0.66433200000000003</v>
      </c>
      <c r="ES56" s="14" t="s">
        <v>35</v>
      </c>
      <c r="ET56" s="16">
        <v>0.13732106569999999</v>
      </c>
      <c r="EU56" s="16">
        <v>1.2641849797</v>
      </c>
      <c r="EV56" s="16">
        <v>1.2642271674000001</v>
      </c>
      <c r="EW56" s="16">
        <v>0</v>
      </c>
      <c r="EX56" s="16">
        <v>0</v>
      </c>
      <c r="EY56" s="16">
        <v>0</v>
      </c>
      <c r="EZ56" s="16">
        <v>0</v>
      </c>
      <c r="FA56" s="16">
        <v>1.5483512142</v>
      </c>
      <c r="FB56" s="16">
        <v>0.60752841800000001</v>
      </c>
      <c r="FC56" s="16">
        <v>1.5486070582</v>
      </c>
      <c r="FD56" s="16">
        <v>0.60762880379999995</v>
      </c>
      <c r="FE56" s="16">
        <v>1.1861281000000001E-3</v>
      </c>
      <c r="FF56" s="16">
        <v>2.5486070582</v>
      </c>
      <c r="FG56" s="16">
        <v>0</v>
      </c>
      <c r="FH56" s="16">
        <v>8.4472116299999997E-2</v>
      </c>
      <c r="FI56" s="16">
        <v>8.9938116299999996E-2</v>
      </c>
      <c r="FJ56" s="16">
        <v>0.2194111802</v>
      </c>
      <c r="FK56" s="16">
        <v>1.2978767766999999</v>
      </c>
      <c r="FL56" s="16">
        <v>0</v>
      </c>
      <c r="FM56" s="16">
        <v>0</v>
      </c>
      <c r="FN56" s="16">
        <v>7.9913420000000002E-3</v>
      </c>
      <c r="FO56" s="16">
        <v>3.2591063E-3</v>
      </c>
      <c r="FP56" s="16">
        <v>1.45161004</v>
      </c>
      <c r="FQ56" s="16">
        <v>0.59200962319999995</v>
      </c>
      <c r="FR56" s="16">
        <v>1.4520041282</v>
      </c>
      <c r="FS56" s="16">
        <v>0.59217034400000002</v>
      </c>
      <c r="FT56" s="16">
        <v>6.0537117600000002E-2</v>
      </c>
      <c r="FU56" s="16">
        <v>2.4520041282</v>
      </c>
      <c r="FV56" s="16">
        <v>-20.5922993806</v>
      </c>
      <c r="FW56" s="16">
        <v>0.30277070179999999</v>
      </c>
      <c r="FX56" s="13">
        <v>0</v>
      </c>
      <c r="FY56" s="13">
        <v>0</v>
      </c>
      <c r="FZ56" s="13">
        <v>0</v>
      </c>
      <c r="GA56" s="13">
        <v>0</v>
      </c>
      <c r="GB56" s="13">
        <v>0</v>
      </c>
      <c r="GC56" s="13">
        <v>0</v>
      </c>
      <c r="GD56" s="13">
        <v>0</v>
      </c>
      <c r="GE56" s="13">
        <v>0</v>
      </c>
      <c r="GF56" s="13">
        <v>0</v>
      </c>
      <c r="GG56" s="13">
        <v>0</v>
      </c>
      <c r="GH56" s="13">
        <v>0</v>
      </c>
      <c r="GI56" s="13">
        <v>0</v>
      </c>
      <c r="GJ56" s="13">
        <v>0</v>
      </c>
      <c r="GK56" s="13">
        <v>0</v>
      </c>
      <c r="GL56" s="13">
        <v>0</v>
      </c>
      <c r="GM56" s="13">
        <v>0</v>
      </c>
      <c r="GN56" s="13">
        <v>0</v>
      </c>
      <c r="GO56" s="13">
        <v>0</v>
      </c>
      <c r="GP56" s="13">
        <v>0</v>
      </c>
      <c r="GQ56" s="13">
        <v>0</v>
      </c>
      <c r="GR56" s="13">
        <v>0</v>
      </c>
      <c r="GS56" s="13">
        <v>0</v>
      </c>
      <c r="GT56" s="13">
        <v>0</v>
      </c>
      <c r="GU56" s="13">
        <v>0</v>
      </c>
      <c r="GV56" s="13">
        <v>0</v>
      </c>
      <c r="GW56" s="13">
        <v>0</v>
      </c>
      <c r="GX56" s="13">
        <v>0</v>
      </c>
      <c r="GY56" s="13">
        <v>0</v>
      </c>
      <c r="GZ56" s="13">
        <v>0</v>
      </c>
      <c r="HA56" s="13">
        <v>0</v>
      </c>
      <c r="HB56" s="13">
        <v>0</v>
      </c>
      <c r="HC56" s="13">
        <v>0</v>
      </c>
      <c r="HD56" s="13">
        <v>0</v>
      </c>
      <c r="HE56" s="13">
        <v>0</v>
      </c>
      <c r="HF56" s="13">
        <v>0</v>
      </c>
      <c r="HG56" s="13">
        <v>0</v>
      </c>
      <c r="HH56" s="13">
        <v>0</v>
      </c>
      <c r="HI56" s="13">
        <v>0</v>
      </c>
      <c r="HJ56" s="13">
        <v>0</v>
      </c>
      <c r="HK56" s="13">
        <v>0</v>
      </c>
      <c r="HL56" s="13">
        <v>0</v>
      </c>
      <c r="HM56" s="13">
        <v>0</v>
      </c>
      <c r="HN56" s="13">
        <v>0</v>
      </c>
      <c r="HO56" s="13">
        <v>0</v>
      </c>
      <c r="HP56" s="13">
        <v>0</v>
      </c>
      <c r="HQ56" s="13">
        <v>0</v>
      </c>
      <c r="HR56" s="13">
        <v>0</v>
      </c>
      <c r="HS56" s="13">
        <v>0</v>
      </c>
      <c r="HT56" s="13">
        <v>0</v>
      </c>
      <c r="HU56" s="13">
        <v>0</v>
      </c>
      <c r="HV56" s="13">
        <v>0</v>
      </c>
      <c r="HW56" s="13">
        <v>0</v>
      </c>
      <c r="HX56" s="13">
        <v>0</v>
      </c>
      <c r="HY56" s="13">
        <v>0</v>
      </c>
      <c r="HZ56" s="13">
        <v>0</v>
      </c>
      <c r="IA56" s="13">
        <v>0</v>
      </c>
    </row>
    <row r="57" spans="1:235" ht="15.75" x14ac:dyDescent="0.3">
      <c r="A57" s="14" t="s">
        <v>213</v>
      </c>
      <c r="B57" s="14" t="s">
        <v>214</v>
      </c>
      <c r="C57" s="14" t="s">
        <v>29</v>
      </c>
      <c r="D57" s="14" t="s">
        <v>78</v>
      </c>
      <c r="E57" s="14" t="s">
        <v>79</v>
      </c>
      <c r="F57" s="14" t="s">
        <v>80</v>
      </c>
      <c r="G57" s="14" t="s">
        <v>80</v>
      </c>
      <c r="H57" s="14" t="s">
        <v>80</v>
      </c>
      <c r="I57" s="18" t="s">
        <v>34</v>
      </c>
      <c r="J57" s="16">
        <v>14.447274406</v>
      </c>
      <c r="K57" s="16">
        <v>0.812477</v>
      </c>
      <c r="L57" s="15">
        <v>17550</v>
      </c>
      <c r="M57" s="15">
        <v>46300</v>
      </c>
      <c r="N57" s="13">
        <v>-0.33796358809999999</v>
      </c>
      <c r="O57" s="13">
        <v>-2.5685002500000002E-2</v>
      </c>
      <c r="P57" s="13">
        <v>-0.16092620469999999</v>
      </c>
      <c r="Q57" s="13">
        <v>-8.9965075699999994E-2</v>
      </c>
      <c r="R57" s="13">
        <v>3.5549932497999999</v>
      </c>
      <c r="S57" s="13">
        <v>3.2093519615999999</v>
      </c>
      <c r="T57" s="13">
        <v>6.7399968399999996E-2</v>
      </c>
      <c r="U57" s="13">
        <v>4.8468819900000001E-2</v>
      </c>
      <c r="V57" s="13">
        <v>-3.1394931000000002E-3</v>
      </c>
      <c r="W57" s="13">
        <v>2.6941030500000001E-2</v>
      </c>
      <c r="X57" s="13">
        <v>5.40956415E-2</v>
      </c>
      <c r="Y57" s="13">
        <v>0</v>
      </c>
      <c r="Z57" s="13">
        <v>-0.305373962</v>
      </c>
      <c r="AA57" s="13">
        <v>0.14463166490000001</v>
      </c>
      <c r="AB57" s="13">
        <v>0.33096072720000003</v>
      </c>
      <c r="AC57" s="13">
        <v>0.1291107269</v>
      </c>
      <c r="AD57" s="13">
        <v>0.11569165789999999</v>
      </c>
      <c r="AE57" s="13">
        <v>0</v>
      </c>
      <c r="AF57" s="13">
        <v>0</v>
      </c>
      <c r="AG57" s="13">
        <v>0</v>
      </c>
      <c r="AH57" s="13">
        <v>0</v>
      </c>
      <c r="AI57" s="13">
        <v>-0.33379077190000001</v>
      </c>
      <c r="AJ57" s="13">
        <v>0</v>
      </c>
      <c r="AK57" s="13">
        <v>0</v>
      </c>
      <c r="AL57" s="13">
        <v>-1.77013642E-2</v>
      </c>
      <c r="AM57" s="13">
        <v>0.17336198689999999</v>
      </c>
      <c r="AN57" s="13">
        <v>-5.9282856100000003E-2</v>
      </c>
      <c r="AO57" s="13">
        <v>3.9168985400000002E-2</v>
      </c>
      <c r="AP57" s="13">
        <v>0</v>
      </c>
      <c r="AQ57" s="13">
        <v>-0.12746483350000001</v>
      </c>
      <c r="AR57" s="13">
        <v>-5.1013116599999998E-2</v>
      </c>
      <c r="AS57" s="13">
        <v>7.3988967999999997E-3</v>
      </c>
      <c r="AT57" s="13">
        <v>-1.5693361699999998E-2</v>
      </c>
      <c r="AU57" s="13">
        <v>-2.1240141000000001E-2</v>
      </c>
      <c r="AV57" s="13">
        <v>-6.9610677400000001E-2</v>
      </c>
      <c r="AW57" s="13">
        <v>-0.10717728479999999</v>
      </c>
      <c r="AX57" s="13">
        <v>-6.5904096600000003E-2</v>
      </c>
      <c r="AY57" s="13">
        <v>-9.7899965199999994E-2</v>
      </c>
      <c r="AZ57" s="13">
        <v>0</v>
      </c>
      <c r="BA57" s="13">
        <v>5.8861866700000001E-2</v>
      </c>
      <c r="BB57" s="13">
        <v>0</v>
      </c>
      <c r="BC57" s="13">
        <v>3.4599992599999997E-2</v>
      </c>
      <c r="BD57" s="13">
        <v>2.4427523499999999E-2</v>
      </c>
      <c r="BE57" s="13">
        <v>0.10988960189999999</v>
      </c>
      <c r="BF57" s="13">
        <v>5.8037802399999998E-2</v>
      </c>
      <c r="BG57" s="13">
        <v>0.13895716729999999</v>
      </c>
      <c r="BH57" s="13">
        <v>0</v>
      </c>
      <c r="BI57" s="13">
        <v>5.7276160200000002E-2</v>
      </c>
      <c r="BJ57" s="13">
        <v>0.73465661179999997</v>
      </c>
      <c r="BK57" s="13">
        <v>0.31706363240000002</v>
      </c>
      <c r="BL57" s="13">
        <v>-3.11404417E-2</v>
      </c>
      <c r="BM57" s="13">
        <v>-0.15411623520000001</v>
      </c>
      <c r="BN57" s="13">
        <v>-0.13833529580000001</v>
      </c>
      <c r="BO57" s="13">
        <v>-0.13437570839999999</v>
      </c>
      <c r="BP57" s="13">
        <v>1E-10</v>
      </c>
      <c r="BQ57" s="13">
        <v>0.12982412090000001</v>
      </c>
      <c r="BR57" s="13">
        <v>4.6992455099999997E-2</v>
      </c>
      <c r="BS57" s="13">
        <v>0</v>
      </c>
      <c r="BT57" s="13">
        <v>-9.9423895200000001E-2</v>
      </c>
      <c r="BU57" s="13">
        <v>-0.12746484320000001</v>
      </c>
      <c r="BV57" s="16">
        <v>16.486069334700002</v>
      </c>
      <c r="BW57" s="13">
        <v>3.2397408199999998E-2</v>
      </c>
      <c r="BX57" s="16">
        <v>0</v>
      </c>
      <c r="BY57" s="13">
        <v>3.2397408199999998E-2</v>
      </c>
      <c r="BZ57" s="16">
        <v>0.61379398590000001</v>
      </c>
      <c r="CA57" s="15">
        <v>2901.9310537455999</v>
      </c>
      <c r="CB57" s="16">
        <v>15.9548931875</v>
      </c>
      <c r="CC57" s="13">
        <v>0.45132565520000001</v>
      </c>
      <c r="CD57" s="13">
        <v>0.5285483487</v>
      </c>
      <c r="CE57" s="13">
        <v>0.533231503</v>
      </c>
      <c r="CF57" s="16">
        <v>1400</v>
      </c>
      <c r="CG57" s="16">
        <v>152</v>
      </c>
      <c r="CH57" s="15">
        <v>-9.7899965199999994E-2</v>
      </c>
      <c r="CI57" s="16">
        <v>-0.10717728479999999</v>
      </c>
      <c r="CJ57" s="13">
        <v>0.84115268099999996</v>
      </c>
      <c r="CK57" s="13">
        <v>0.87006643350000001</v>
      </c>
      <c r="CL57" s="13">
        <v>0.88892135770000003</v>
      </c>
      <c r="CM57" s="13">
        <v>0.1527607919</v>
      </c>
      <c r="CN57" s="13">
        <v>0.17027132889999999</v>
      </c>
      <c r="CO57" s="13">
        <v>9.5352008599999996E-2</v>
      </c>
      <c r="CP57" s="16">
        <v>3.1808548807000001</v>
      </c>
      <c r="CQ57" s="15">
        <v>114.7490261879</v>
      </c>
      <c r="CR57" s="16">
        <v>2.7028670903999998</v>
      </c>
      <c r="CS57" s="15">
        <v>135.04178629079999</v>
      </c>
      <c r="CT57" s="16">
        <v>5.0810956889999996</v>
      </c>
      <c r="CU57" s="15">
        <v>71.834899859999993</v>
      </c>
      <c r="CV57" s="16">
        <v>1143.7051421599999</v>
      </c>
      <c r="CW57" s="16">
        <v>126.62303412999999</v>
      </c>
      <c r="CX57" s="13">
        <v>0.15602274469999999</v>
      </c>
      <c r="CY57" s="13">
        <v>0.16259813449999999</v>
      </c>
      <c r="CZ57" s="13">
        <v>9.3114475799999999E-2</v>
      </c>
      <c r="DA57" s="16">
        <v>3.2023200791000002</v>
      </c>
      <c r="DB57" s="15">
        <v>113.97986178230001</v>
      </c>
      <c r="DC57" s="16">
        <v>2.9069446049000001</v>
      </c>
      <c r="DD57" s="15">
        <v>125.5613881947</v>
      </c>
      <c r="DE57" s="16">
        <v>4.0727376092999998</v>
      </c>
      <c r="DF57" s="15">
        <v>89.620308258099996</v>
      </c>
      <c r="DG57" s="16">
        <v>1069.2618826099999</v>
      </c>
      <c r="DH57" s="16">
        <v>120.53170952000001</v>
      </c>
      <c r="DI57" s="16">
        <v>179.22760759600001</v>
      </c>
      <c r="DJ57" s="16">
        <v>193.944471792</v>
      </c>
      <c r="DK57" s="13">
        <v>0.35605331899999998</v>
      </c>
      <c r="DL57" s="13">
        <v>0.14370812529999999</v>
      </c>
      <c r="DM57" s="13">
        <v>0.13280328769999999</v>
      </c>
      <c r="DN57" s="13">
        <v>0.13662702800000001</v>
      </c>
      <c r="DO57" s="13">
        <v>0.11071300589999999</v>
      </c>
      <c r="DP57" s="16">
        <v>0.86125390499999999</v>
      </c>
      <c r="DQ57" s="16">
        <v>1.3797908449</v>
      </c>
      <c r="DR57" s="13">
        <v>0.1359923415</v>
      </c>
      <c r="DS57" s="13">
        <v>2.7986704599999999E-2</v>
      </c>
      <c r="DT57" s="13">
        <v>3.6701565700000001E-2</v>
      </c>
      <c r="DU57" s="13">
        <v>7.6222523299999997E-2</v>
      </c>
      <c r="DV57" s="13">
        <v>0.11354545470000001</v>
      </c>
      <c r="DW57" s="16">
        <v>160.74955491</v>
      </c>
      <c r="DX57" s="16">
        <v>188.694576619</v>
      </c>
      <c r="DY57" s="13">
        <v>0.3287520015</v>
      </c>
      <c r="DZ57" s="13">
        <v>0.1495523788</v>
      </c>
      <c r="EA57" s="13">
        <v>0.12740418279999999</v>
      </c>
      <c r="EB57" s="13">
        <v>0.1379165286</v>
      </c>
      <c r="EC57" s="13">
        <v>0.112724218</v>
      </c>
      <c r="ED57" s="16">
        <v>0.82603789520000004</v>
      </c>
      <c r="EE57" s="16">
        <v>1.3841102429000001</v>
      </c>
      <c r="EF57" s="13">
        <v>0.13776116529999999</v>
      </c>
      <c r="EG57" s="13">
        <v>0.1368835742</v>
      </c>
      <c r="EH57" s="13">
        <v>0.1516023343</v>
      </c>
      <c r="EI57" s="15">
        <v>46300</v>
      </c>
      <c r="EJ57" s="15">
        <v>17550</v>
      </c>
      <c r="EK57" s="16">
        <v>0.812477</v>
      </c>
      <c r="EL57" s="15">
        <v>27310</v>
      </c>
      <c r="EM57" s="15">
        <v>44270</v>
      </c>
      <c r="EN57" s="15">
        <v>52368280</v>
      </c>
      <c r="EO57" s="15">
        <v>0</v>
      </c>
      <c r="EP57" s="15">
        <v>0</v>
      </c>
      <c r="EQ57" s="16">
        <v>0</v>
      </c>
      <c r="ER57" s="16">
        <v>0</v>
      </c>
      <c r="ES57" s="14" t="s">
        <v>35</v>
      </c>
      <c r="ET57" s="16">
        <v>0.12889928140000001</v>
      </c>
      <c r="EU57" s="16">
        <v>1.4298009055000001</v>
      </c>
      <c r="EV57" s="16">
        <v>2.3671406571000002</v>
      </c>
      <c r="EW57" s="16">
        <v>6.4608820400000003E-2</v>
      </c>
      <c r="EX57" s="16">
        <v>4.3964867300000002E-2</v>
      </c>
      <c r="EY57" s="16">
        <v>0.16697692689999999</v>
      </c>
      <c r="EZ57" s="16">
        <v>0.11362409029999999</v>
      </c>
      <c r="FA57" s="16">
        <v>0.3652192199</v>
      </c>
      <c r="FB57" s="16">
        <v>0.2485235677</v>
      </c>
      <c r="FC57" s="16">
        <v>0.46955567729999997</v>
      </c>
      <c r="FD57" s="16">
        <v>0.3195222097</v>
      </c>
      <c r="FE57" s="16">
        <v>4.3433273600000002E-2</v>
      </c>
      <c r="FF57" s="16">
        <v>1.4695556773</v>
      </c>
      <c r="FG57" s="16">
        <v>1.8338735017000001</v>
      </c>
      <c r="FH57" s="16">
        <v>0.16905834149999999</v>
      </c>
      <c r="FI57" s="16">
        <v>0.23808493450000001</v>
      </c>
      <c r="FJ57" s="16">
        <v>1.0051681003999999</v>
      </c>
      <c r="FK57" s="16">
        <v>1.7728532992999999</v>
      </c>
      <c r="FL57" s="16">
        <v>7.0190097500000007E-2</v>
      </c>
      <c r="FM57" s="16">
        <v>4.0389208599999997E-2</v>
      </c>
      <c r="FN57" s="16">
        <v>0.25934791309999999</v>
      </c>
      <c r="FO57" s="16">
        <v>0.149235538</v>
      </c>
      <c r="FP57" s="16">
        <v>0.62231306360000005</v>
      </c>
      <c r="FQ57" s="16">
        <v>0.35809513069999999</v>
      </c>
      <c r="FR57" s="16">
        <v>0.73784285289999996</v>
      </c>
      <c r="FS57" s="16">
        <v>0.4245739778</v>
      </c>
      <c r="FT57" s="16">
        <v>0.10988960189999999</v>
      </c>
      <c r="FU57" s="16">
        <v>1.7378428529000001</v>
      </c>
      <c r="FV57" s="16">
        <v>1.0106541374</v>
      </c>
      <c r="FW57" s="16">
        <v>0.77857933879999996</v>
      </c>
      <c r="FX57" s="13">
        <v>0</v>
      </c>
      <c r="FY57" s="13">
        <v>0</v>
      </c>
      <c r="FZ57" s="13">
        <v>0</v>
      </c>
      <c r="GA57" s="13">
        <v>0</v>
      </c>
      <c r="GB57" s="13">
        <v>0</v>
      </c>
      <c r="GC57" s="13">
        <v>0</v>
      </c>
      <c r="GD57" s="13">
        <v>0</v>
      </c>
      <c r="GE57" s="13">
        <v>0</v>
      </c>
      <c r="GF57" s="13">
        <v>0</v>
      </c>
      <c r="GG57" s="13">
        <v>0</v>
      </c>
      <c r="GH57" s="13">
        <v>0</v>
      </c>
      <c r="GI57" s="13">
        <v>0</v>
      </c>
      <c r="GJ57" s="13">
        <v>0</v>
      </c>
      <c r="GK57" s="13">
        <v>0</v>
      </c>
      <c r="GL57" s="13">
        <v>0</v>
      </c>
      <c r="GM57" s="13">
        <v>0</v>
      </c>
      <c r="GN57" s="13">
        <v>0</v>
      </c>
      <c r="GO57" s="13">
        <v>0</v>
      </c>
      <c r="GP57" s="13">
        <v>0</v>
      </c>
      <c r="GQ57" s="13">
        <v>0</v>
      </c>
      <c r="GR57" s="13">
        <v>0</v>
      </c>
      <c r="GS57" s="13">
        <v>0</v>
      </c>
      <c r="GT57" s="13">
        <v>0</v>
      </c>
      <c r="GU57" s="13">
        <v>0</v>
      </c>
      <c r="GV57" s="13">
        <v>0</v>
      </c>
      <c r="GW57" s="13">
        <v>0</v>
      </c>
      <c r="GX57" s="13">
        <v>0</v>
      </c>
      <c r="GY57" s="13">
        <v>0</v>
      </c>
      <c r="GZ57" s="13">
        <v>0</v>
      </c>
      <c r="HA57" s="13">
        <v>0</v>
      </c>
      <c r="HB57" s="13">
        <v>0</v>
      </c>
      <c r="HC57" s="13">
        <v>0</v>
      </c>
      <c r="HD57" s="13">
        <v>0</v>
      </c>
      <c r="HE57" s="13">
        <v>0</v>
      </c>
      <c r="HF57" s="13">
        <v>0</v>
      </c>
      <c r="HG57" s="13">
        <v>0</v>
      </c>
      <c r="HH57" s="13">
        <v>0</v>
      </c>
      <c r="HI57" s="13">
        <v>0</v>
      </c>
      <c r="HJ57" s="13">
        <v>0</v>
      </c>
      <c r="HK57" s="13">
        <v>0</v>
      </c>
      <c r="HL57" s="13">
        <v>0</v>
      </c>
      <c r="HM57" s="13">
        <v>0</v>
      </c>
      <c r="HN57" s="13">
        <v>0</v>
      </c>
      <c r="HO57" s="13">
        <v>0</v>
      </c>
      <c r="HP57" s="13">
        <v>0</v>
      </c>
      <c r="HQ57" s="13">
        <v>0</v>
      </c>
      <c r="HR57" s="13">
        <v>0</v>
      </c>
      <c r="HS57" s="13">
        <v>0</v>
      </c>
      <c r="HT57" s="13">
        <v>0</v>
      </c>
      <c r="HU57" s="13">
        <v>0</v>
      </c>
      <c r="HV57" s="13">
        <v>0</v>
      </c>
      <c r="HW57" s="13">
        <v>0</v>
      </c>
      <c r="HX57" s="13">
        <v>0</v>
      </c>
      <c r="HY57" s="13">
        <v>0</v>
      </c>
      <c r="HZ57" s="13">
        <v>0</v>
      </c>
      <c r="IA57" s="13">
        <v>0</v>
      </c>
    </row>
    <row r="58" spans="1:235" ht="15.75" x14ac:dyDescent="0.3">
      <c r="A58" s="14" t="s">
        <v>215</v>
      </c>
      <c r="B58" s="14" t="s">
        <v>216</v>
      </c>
      <c r="C58" s="14" t="s">
        <v>29</v>
      </c>
      <c r="D58" s="14" t="s">
        <v>156</v>
      </c>
      <c r="E58" s="14" t="s">
        <v>157</v>
      </c>
      <c r="F58" s="14" t="s">
        <v>158</v>
      </c>
      <c r="G58" s="14" t="s">
        <v>196</v>
      </c>
      <c r="H58" s="14" t="s">
        <v>196</v>
      </c>
      <c r="I58" s="18" t="s">
        <v>34</v>
      </c>
      <c r="J58" s="16">
        <v>7.0461075508000004</v>
      </c>
      <c r="K58" s="16">
        <v>9.9892435000000006</v>
      </c>
      <c r="L58" s="15">
        <v>380400</v>
      </c>
      <c r="M58" s="15">
        <v>26400</v>
      </c>
      <c r="N58" s="13">
        <v>-5.6221425300000002E-2</v>
      </c>
      <c r="O58" s="13">
        <v>-0.1059731682</v>
      </c>
      <c r="P58" s="13">
        <v>7.9391341599999998E-2</v>
      </c>
      <c r="Q58" s="13">
        <v>0.22199861360000001</v>
      </c>
      <c r="R58" s="13">
        <v>3.5877614762999999</v>
      </c>
      <c r="S58" s="13">
        <v>4.4251707424999998</v>
      </c>
      <c r="T58" s="13">
        <v>5.3316930899999997E-2</v>
      </c>
      <c r="U58" s="13">
        <v>0.12903591989999999</v>
      </c>
      <c r="V58" s="13">
        <v>2.6698031899999999E-2</v>
      </c>
      <c r="W58" s="13">
        <v>0.1007972823</v>
      </c>
      <c r="X58" s="13">
        <v>0.1267130719</v>
      </c>
      <c r="Y58" s="13">
        <v>0</v>
      </c>
      <c r="Z58" s="13">
        <v>0</v>
      </c>
      <c r="AA58" s="13">
        <v>0.2584991378</v>
      </c>
      <c r="AB58" s="13">
        <v>0.25742080969999998</v>
      </c>
      <c r="AC58" s="13">
        <v>0.15214371609999999</v>
      </c>
      <c r="AD58" s="13">
        <v>0.19773675609999999</v>
      </c>
      <c r="AE58" s="13">
        <v>0</v>
      </c>
      <c r="AF58" s="13">
        <v>0</v>
      </c>
      <c r="AG58" s="13">
        <v>0</v>
      </c>
      <c r="AH58" s="13">
        <v>0</v>
      </c>
      <c r="AI58" s="13">
        <v>5.8872531800000003E-2</v>
      </c>
      <c r="AJ58" s="13">
        <v>0</v>
      </c>
      <c r="AK58" s="13">
        <v>0</v>
      </c>
      <c r="AL58" s="13">
        <v>-0.1398533746</v>
      </c>
      <c r="AM58" s="13">
        <v>1.0572480902000001</v>
      </c>
      <c r="AN58" s="13">
        <v>3.0771852799999999E-2</v>
      </c>
      <c r="AO58" s="13">
        <v>4.8174855199999998E-2</v>
      </c>
      <c r="AP58" s="13">
        <v>0</v>
      </c>
      <c r="AQ58" s="13">
        <v>0.25100625989999997</v>
      </c>
      <c r="AR58" s="13">
        <v>7.6305676000000003E-2</v>
      </c>
      <c r="AS58" s="13">
        <v>0.20356235950000001</v>
      </c>
      <c r="AT58" s="13">
        <v>8.9890980300000006E-2</v>
      </c>
      <c r="AU58" s="13">
        <v>0.25881328549999999</v>
      </c>
      <c r="AV58" s="13">
        <v>0.22065562969999999</v>
      </c>
      <c r="AW58" s="13">
        <v>0.29398533490000001</v>
      </c>
      <c r="AX58" s="13">
        <v>0.21071241860000001</v>
      </c>
      <c r="AY58" s="13">
        <v>0.29262229940000001</v>
      </c>
      <c r="AZ58" s="13">
        <v>0</v>
      </c>
      <c r="BA58" s="13">
        <v>0.29076533139999999</v>
      </c>
      <c r="BB58" s="13">
        <v>0</v>
      </c>
      <c r="BC58" s="13">
        <v>0.14458012880000001</v>
      </c>
      <c r="BD58" s="13">
        <v>-0.25081906139999999</v>
      </c>
      <c r="BE58" s="13">
        <v>-3.4398804599999999E-2</v>
      </c>
      <c r="BF58" s="13">
        <v>-0.1897638895</v>
      </c>
      <c r="BG58" s="13">
        <v>-4.6034629600000002E-2</v>
      </c>
      <c r="BH58" s="13">
        <v>0</v>
      </c>
      <c r="BI58" s="13">
        <v>9.7360344900000007E-2</v>
      </c>
      <c r="BJ58" s="13">
        <v>-0.41518385720000001</v>
      </c>
      <c r="BK58" s="13">
        <v>-0.23526727359999999</v>
      </c>
      <c r="BL58" s="13">
        <v>0.1878623489</v>
      </c>
      <c r="BM58" s="13">
        <v>0.1826576885</v>
      </c>
      <c r="BN58" s="13">
        <v>0.27233898340000001</v>
      </c>
      <c r="BO58" s="13">
        <v>0.49000016619999998</v>
      </c>
      <c r="BP58" s="13">
        <v>0</v>
      </c>
      <c r="BQ58" s="13">
        <v>-0.54946362930000003</v>
      </c>
      <c r="BR58" s="13">
        <v>-0.46690201660000002</v>
      </c>
      <c r="BS58" s="13">
        <v>0</v>
      </c>
      <c r="BT58" s="13">
        <v>0.1584339082</v>
      </c>
      <c r="BU58" s="13">
        <v>0.46582456039999998</v>
      </c>
      <c r="BV58" s="16">
        <v>7.6541150388999997</v>
      </c>
      <c r="BW58" s="13">
        <v>4.5454545499999999E-2</v>
      </c>
      <c r="BX58" s="16">
        <v>0</v>
      </c>
      <c r="BY58" s="13">
        <v>3.7878787900000002E-2</v>
      </c>
      <c r="BZ58" s="16">
        <v>0.36903273959999999</v>
      </c>
      <c r="CA58" s="15">
        <v>3133.3333333332998</v>
      </c>
      <c r="CB58" s="16">
        <v>8.4255319149000005</v>
      </c>
      <c r="CC58" s="13">
        <v>0.45238741510000002</v>
      </c>
      <c r="CD58" s="13">
        <v>0.47654097629999997</v>
      </c>
      <c r="CE58" s="13">
        <v>0.53060528610000002</v>
      </c>
      <c r="CF58" s="16">
        <v>3150</v>
      </c>
      <c r="CG58" s="16">
        <v>470</v>
      </c>
      <c r="CH58" s="15">
        <v>0.29260856709999999</v>
      </c>
      <c r="CI58" s="16">
        <v>0.29398533490000001</v>
      </c>
      <c r="CJ58" s="13">
        <v>1.0299295033</v>
      </c>
      <c r="CK58" s="13">
        <v>1.2546392218</v>
      </c>
      <c r="CL58" s="13">
        <v>1.3832855821000001</v>
      </c>
      <c r="CM58" s="13">
        <v>0.2306973953</v>
      </c>
      <c r="CN58" s="13">
        <v>0.14717265970000001</v>
      </c>
      <c r="CO58" s="13">
        <v>8.0478456300000001E-2</v>
      </c>
      <c r="CP58" s="16">
        <v>8.6449418477000002</v>
      </c>
      <c r="CQ58" s="15">
        <v>42.221220967199997</v>
      </c>
      <c r="CR58" s="16">
        <v>3.1247371854999999</v>
      </c>
      <c r="CS58" s="15">
        <v>116.8098237793</v>
      </c>
      <c r="CT58" s="16">
        <v>7.1998153834999998</v>
      </c>
      <c r="CU58" s="15">
        <v>50.695744343400001</v>
      </c>
      <c r="CV58" s="16">
        <v>2500.7751555700002</v>
      </c>
      <c r="CW58" s="16">
        <v>455.78218556000002</v>
      </c>
      <c r="CX58" s="13">
        <v>0.15057062869999999</v>
      </c>
      <c r="CY58" s="13">
        <v>7.6895602499999993E-2</v>
      </c>
      <c r="CZ58" s="13">
        <v>4.7661158799999999E-2</v>
      </c>
      <c r="DA58" s="16">
        <v>7.3344382972000002</v>
      </c>
      <c r="DB58" s="15">
        <v>49.765228803100001</v>
      </c>
      <c r="DC58" s="16">
        <v>3.4974801527000001</v>
      </c>
      <c r="DD58" s="15">
        <v>104.36084954570001</v>
      </c>
      <c r="DE58" s="16">
        <v>5.1341234498999997</v>
      </c>
      <c r="DF58" s="15">
        <v>71.092953561399995</v>
      </c>
      <c r="DG58" s="16">
        <v>2242.8870073500002</v>
      </c>
      <c r="DH58" s="16">
        <v>419.59910805999999</v>
      </c>
      <c r="DI58" s="16">
        <v>713.66672151700004</v>
      </c>
      <c r="DJ58" s="16">
        <v>1146.2829025660001</v>
      </c>
      <c r="DK58" s="13">
        <v>0.40638150159999997</v>
      </c>
      <c r="DL58" s="13">
        <v>0.40385113430000003</v>
      </c>
      <c r="DM58" s="13">
        <v>0.25143454059999998</v>
      </c>
      <c r="DN58" s="13">
        <v>0.20323807590000001</v>
      </c>
      <c r="DO58" s="13">
        <v>0.18225636340000001</v>
      </c>
      <c r="DP58" s="16">
        <v>0.44151955580000002</v>
      </c>
      <c r="DQ58" s="16">
        <v>1.2656481775999999</v>
      </c>
      <c r="DR58" s="13">
        <v>0.2005477584</v>
      </c>
      <c r="DS58" s="13">
        <v>-0.23714289020000001</v>
      </c>
      <c r="DT58" s="13">
        <v>-9.4918600000000006E-2</v>
      </c>
      <c r="DU58" s="13">
        <v>-0.14546383360000001</v>
      </c>
      <c r="DV58" s="13">
        <v>5.2510498999999997E-3</v>
      </c>
      <c r="DW58" s="16">
        <v>618.51078561700001</v>
      </c>
      <c r="DX58" s="16">
        <v>1048.825665393</v>
      </c>
      <c r="DY58" s="13">
        <v>0.406556531</v>
      </c>
      <c r="DZ58" s="13">
        <v>0.41200268810000001</v>
      </c>
      <c r="EA58" s="13">
        <v>0.2429651702</v>
      </c>
      <c r="EB58" s="13">
        <v>0.21211073019999999</v>
      </c>
      <c r="EC58" s="13">
        <v>0.1870799138</v>
      </c>
      <c r="ED58" s="16">
        <v>0.25475280849999998</v>
      </c>
      <c r="EE58" s="16">
        <v>0.80481237829999996</v>
      </c>
      <c r="EF58" s="13">
        <v>0.2162593548</v>
      </c>
      <c r="EG58" s="13">
        <v>0.1273176617</v>
      </c>
      <c r="EH58" s="13">
        <v>0.1307133097</v>
      </c>
      <c r="EI58" s="15">
        <v>26400</v>
      </c>
      <c r="EJ58" s="15">
        <v>380400</v>
      </c>
      <c r="EK58" s="16">
        <v>9.9892435000000006</v>
      </c>
      <c r="EL58" s="15">
        <v>725930</v>
      </c>
      <c r="EM58" s="15">
        <v>632690</v>
      </c>
      <c r="EN58" s="15">
        <v>59755760</v>
      </c>
      <c r="EO58" s="15">
        <v>66210</v>
      </c>
      <c r="EP58" s="15">
        <v>194920</v>
      </c>
      <c r="EQ58" s="16">
        <v>1.7366585000000001</v>
      </c>
      <c r="ER58" s="16">
        <v>5.1161479999999999</v>
      </c>
      <c r="ES58" s="14" t="s">
        <v>35</v>
      </c>
      <c r="ET58" s="16">
        <v>8.6527909299999997E-2</v>
      </c>
      <c r="EU58" s="16">
        <v>0.59647003350000005</v>
      </c>
      <c r="EV58" s="16">
        <v>0.95146648950000001</v>
      </c>
      <c r="EW58" s="16">
        <v>0.87880989089999995</v>
      </c>
      <c r="EX58" s="16">
        <v>0.30497460329999998</v>
      </c>
      <c r="EY58" s="16">
        <v>1.3277699734999999</v>
      </c>
      <c r="EZ58" s="16">
        <v>0.4607778374</v>
      </c>
      <c r="FA58" s="16">
        <v>0.69197026640000003</v>
      </c>
      <c r="FB58" s="16">
        <v>0.24013539189999999</v>
      </c>
      <c r="FC58" s="16">
        <v>1.8815838476</v>
      </c>
      <c r="FD58" s="16">
        <v>0.6529686267</v>
      </c>
      <c r="FE58" s="16">
        <v>1.36630725E-2</v>
      </c>
      <c r="FF58" s="16">
        <v>2.8815838476</v>
      </c>
      <c r="FG58" s="16">
        <v>1.0499583273999999</v>
      </c>
      <c r="FH58" s="16">
        <v>0.10237114429999999</v>
      </c>
      <c r="FI58" s="16">
        <v>5.1258566399999997E-2</v>
      </c>
      <c r="FJ58" s="16">
        <v>0.61691689159999996</v>
      </c>
      <c r="FK58" s="16">
        <v>1.1300788080999999</v>
      </c>
      <c r="FL58" s="16">
        <v>0.81294467540000004</v>
      </c>
      <c r="FM58" s="16">
        <v>0.2880853793</v>
      </c>
      <c r="FN58" s="16">
        <v>1.2084262014</v>
      </c>
      <c r="FO58" s="16">
        <v>0.42823322559999999</v>
      </c>
      <c r="FP58" s="16">
        <v>0.66263897250000003</v>
      </c>
      <c r="FQ58" s="16">
        <v>0.23482114530000001</v>
      </c>
      <c r="FR58" s="16">
        <v>1.8218880020999999</v>
      </c>
      <c r="FS58" s="16">
        <v>0.64562732489999997</v>
      </c>
      <c r="FT58" s="16">
        <v>-3.4398804599999999E-2</v>
      </c>
      <c r="FU58" s="16">
        <v>2.8218880021000001</v>
      </c>
      <c r="FV58" s="16">
        <v>1.0345180938</v>
      </c>
      <c r="FW58" s="16">
        <v>0.41009809450000001</v>
      </c>
      <c r="FX58" s="13">
        <v>0</v>
      </c>
      <c r="FY58" s="13">
        <v>0</v>
      </c>
      <c r="FZ58" s="13">
        <v>0</v>
      </c>
      <c r="GA58" s="13">
        <v>0</v>
      </c>
      <c r="GB58" s="13">
        <v>0</v>
      </c>
      <c r="GC58" s="13">
        <v>0</v>
      </c>
      <c r="GD58" s="13">
        <v>0</v>
      </c>
      <c r="GE58" s="13">
        <v>0</v>
      </c>
      <c r="GF58" s="13">
        <v>0</v>
      </c>
      <c r="GG58" s="13">
        <v>0</v>
      </c>
      <c r="GH58" s="13">
        <v>0</v>
      </c>
      <c r="GI58" s="13">
        <v>0</v>
      </c>
      <c r="GJ58" s="13">
        <v>0</v>
      </c>
      <c r="GK58" s="13">
        <v>0</v>
      </c>
      <c r="GL58" s="13">
        <v>0</v>
      </c>
      <c r="GM58" s="13">
        <v>0</v>
      </c>
      <c r="GN58" s="13">
        <v>0</v>
      </c>
      <c r="GO58" s="13">
        <v>0</v>
      </c>
      <c r="GP58" s="13">
        <v>0</v>
      </c>
      <c r="GQ58" s="13">
        <v>0</v>
      </c>
      <c r="GR58" s="13">
        <v>0</v>
      </c>
      <c r="GS58" s="13">
        <v>0</v>
      </c>
      <c r="GT58" s="13">
        <v>0</v>
      </c>
      <c r="GU58" s="13">
        <v>0</v>
      </c>
      <c r="GV58" s="13">
        <v>0</v>
      </c>
      <c r="GW58" s="13">
        <v>0</v>
      </c>
      <c r="GX58" s="13">
        <v>0</v>
      </c>
      <c r="GY58" s="13">
        <v>0</v>
      </c>
      <c r="GZ58" s="13">
        <v>0</v>
      </c>
      <c r="HA58" s="13">
        <v>0</v>
      </c>
      <c r="HB58" s="13">
        <v>0</v>
      </c>
      <c r="HC58" s="13">
        <v>0</v>
      </c>
      <c r="HD58" s="13">
        <v>0</v>
      </c>
      <c r="HE58" s="13">
        <v>0</v>
      </c>
      <c r="HF58" s="13">
        <v>0</v>
      </c>
      <c r="HG58" s="13">
        <v>0</v>
      </c>
      <c r="HH58" s="13">
        <v>0</v>
      </c>
      <c r="HI58" s="13">
        <v>0</v>
      </c>
      <c r="HJ58" s="13">
        <v>0</v>
      </c>
      <c r="HK58" s="13">
        <v>0</v>
      </c>
      <c r="HL58" s="13">
        <v>0</v>
      </c>
      <c r="HM58" s="13">
        <v>0</v>
      </c>
      <c r="HN58" s="13">
        <v>0</v>
      </c>
      <c r="HO58" s="13">
        <v>0</v>
      </c>
      <c r="HP58" s="13">
        <v>0</v>
      </c>
      <c r="HQ58" s="13">
        <v>0</v>
      </c>
      <c r="HR58" s="13">
        <v>0</v>
      </c>
      <c r="HS58" s="13">
        <v>0</v>
      </c>
      <c r="HT58" s="13">
        <v>0</v>
      </c>
      <c r="HU58" s="13">
        <v>0</v>
      </c>
      <c r="HV58" s="13">
        <v>0</v>
      </c>
      <c r="HW58" s="13">
        <v>0</v>
      </c>
      <c r="HX58" s="13">
        <v>0</v>
      </c>
      <c r="HY58" s="13">
        <v>0</v>
      </c>
      <c r="HZ58" s="13">
        <v>0</v>
      </c>
      <c r="IA58" s="13">
        <v>0</v>
      </c>
    </row>
    <row r="59" spans="1:235" ht="15.75" x14ac:dyDescent="0.3">
      <c r="A59" s="14" t="s">
        <v>217</v>
      </c>
      <c r="B59" s="14" t="s">
        <v>218</v>
      </c>
      <c r="C59" s="14" t="s">
        <v>38</v>
      </c>
      <c r="D59" s="14" t="s">
        <v>39</v>
      </c>
      <c r="E59" s="14" t="s">
        <v>99</v>
      </c>
      <c r="F59" s="14" t="s">
        <v>99</v>
      </c>
      <c r="G59" s="14" t="s">
        <v>99</v>
      </c>
      <c r="H59" s="14" t="s">
        <v>219</v>
      </c>
      <c r="I59" s="18" t="s">
        <v>34</v>
      </c>
      <c r="J59" s="16">
        <v>6.1983458713999999</v>
      </c>
      <c r="K59" s="16">
        <v>0.12156</v>
      </c>
      <c r="L59" s="15">
        <v>2600</v>
      </c>
      <c r="M59" s="15">
        <v>46600</v>
      </c>
      <c r="N59" s="13">
        <v>-4.2190752300000002E-2</v>
      </c>
      <c r="O59" s="13">
        <v>-0.1830893488</v>
      </c>
      <c r="P59" s="13">
        <v>1.4435894899999999E-2</v>
      </c>
      <c r="Q59" s="13">
        <v>-0.19200465859999999</v>
      </c>
      <c r="R59" s="13">
        <v>23.391672305299998</v>
      </c>
      <c r="S59" s="13">
        <v>19.971555597599998</v>
      </c>
      <c r="T59" s="13">
        <v>2.4946543299999999E-2</v>
      </c>
      <c r="U59" s="13">
        <v>2.2796039099999998E-2</v>
      </c>
      <c r="V59" s="13">
        <v>2.7480810999999999E-3</v>
      </c>
      <c r="W59" s="13">
        <v>-5.9997946000000003E-3</v>
      </c>
      <c r="X59" s="13">
        <v>-1.7245367599999999E-2</v>
      </c>
      <c r="Y59" s="13">
        <v>0</v>
      </c>
      <c r="Z59" s="13">
        <v>0</v>
      </c>
      <c r="AA59" s="13">
        <v>4.9631870500000001E-2</v>
      </c>
      <c r="AB59" s="13">
        <v>-0.1071847848</v>
      </c>
      <c r="AC59" s="13">
        <v>0.103965502</v>
      </c>
      <c r="AD59" s="13">
        <v>0.1087161517</v>
      </c>
      <c r="AE59" s="13">
        <v>0</v>
      </c>
      <c r="AF59" s="13">
        <v>0</v>
      </c>
      <c r="AG59" s="13">
        <v>0</v>
      </c>
      <c r="AH59" s="13">
        <v>0</v>
      </c>
      <c r="AI59" s="13">
        <v>-0.19773770069999999</v>
      </c>
      <c r="AJ59" s="13">
        <v>0</v>
      </c>
      <c r="AK59" s="13">
        <v>0</v>
      </c>
      <c r="AL59" s="13">
        <v>-0.17415522380000001</v>
      </c>
      <c r="AM59" s="13">
        <v>0</v>
      </c>
      <c r="AN59" s="13">
        <v>-4.4915299999999998E-2</v>
      </c>
      <c r="AO59" s="13">
        <v>-0.24691186430000001</v>
      </c>
      <c r="AP59" s="13">
        <v>0</v>
      </c>
      <c r="AQ59" s="13">
        <v>-0.25008924160000001</v>
      </c>
      <c r="AR59" s="13">
        <v>-0.10649652</v>
      </c>
      <c r="AS59" s="13">
        <v>0.64679967000000005</v>
      </c>
      <c r="AT59" s="13">
        <v>-0.1122502633</v>
      </c>
      <c r="AU59" s="13">
        <v>0.73307327870000005</v>
      </c>
      <c r="AV59" s="13">
        <v>-0.1233532053</v>
      </c>
      <c r="AW59" s="13">
        <v>0.4474543406</v>
      </c>
      <c r="AX59" s="13">
        <v>-0.13126213919999999</v>
      </c>
      <c r="AY59" s="13">
        <v>0.46141829880000002</v>
      </c>
      <c r="AZ59" s="13">
        <v>0</v>
      </c>
      <c r="BA59" s="13">
        <v>0</v>
      </c>
      <c r="BB59" s="13">
        <v>0</v>
      </c>
      <c r="BC59" s="13">
        <v>0.6457701039</v>
      </c>
      <c r="BD59" s="13">
        <v>0.1238803473</v>
      </c>
      <c r="BE59" s="13">
        <v>9.3597456699999998E-2</v>
      </c>
      <c r="BF59" s="13">
        <v>0.1718297057</v>
      </c>
      <c r="BG59" s="13">
        <v>8.5289919399999997E-2</v>
      </c>
      <c r="BH59" s="13">
        <v>0</v>
      </c>
      <c r="BI59" s="13">
        <v>0</v>
      </c>
      <c r="BJ59" s="13">
        <v>0</v>
      </c>
      <c r="BK59" s="13">
        <v>0</v>
      </c>
      <c r="BL59" s="13">
        <v>-0.21190040490000001</v>
      </c>
      <c r="BM59" s="13">
        <v>-0.39489455410000002</v>
      </c>
      <c r="BN59" s="13">
        <v>-0.44157995230000002</v>
      </c>
      <c r="BO59" s="13">
        <v>-0.23149039730000001</v>
      </c>
      <c r="BP59" s="13">
        <v>0</v>
      </c>
      <c r="BQ59" s="13">
        <v>5.3018424299999999E-2</v>
      </c>
      <c r="BR59" s="13">
        <v>0.3620540833</v>
      </c>
      <c r="BS59" s="13">
        <v>0</v>
      </c>
      <c r="BT59" s="13">
        <v>-0.20165153129999999</v>
      </c>
      <c r="BU59" s="13">
        <v>-0.2452945292</v>
      </c>
      <c r="BV59" s="16">
        <v>5.8958008408999998</v>
      </c>
      <c r="BW59" s="13">
        <v>0.1069427215</v>
      </c>
      <c r="BX59" s="16">
        <v>0</v>
      </c>
      <c r="BY59" s="13">
        <v>0.14971981009999999</v>
      </c>
      <c r="BZ59" s="16">
        <v>1.0426177494</v>
      </c>
      <c r="CA59" s="15">
        <v>3582</v>
      </c>
      <c r="CB59" s="16">
        <v>13.0524846454</v>
      </c>
      <c r="CC59" s="13">
        <v>0.27722958040000001</v>
      </c>
      <c r="CD59" s="13">
        <v>0.59542186770000005</v>
      </c>
      <c r="CE59" s="13">
        <v>0.60544787030000002</v>
      </c>
      <c r="CF59" s="16">
        <v>93.772999999999996</v>
      </c>
      <c r="CG59" s="16">
        <v>42.984000000000002</v>
      </c>
      <c r="CH59" s="15">
        <v>0.46141829880000002</v>
      </c>
      <c r="CI59" s="16">
        <v>0.4474543406</v>
      </c>
      <c r="CJ59" s="13">
        <v>1.5515928546</v>
      </c>
      <c r="CK59" s="13">
        <v>1.9925576584</v>
      </c>
      <c r="CL59" s="13">
        <v>1.942852703</v>
      </c>
      <c r="CM59" s="13">
        <v>0.35157024419999999</v>
      </c>
      <c r="CN59" s="13">
        <v>7.5252948400000005E-2</v>
      </c>
      <c r="CO59" s="13">
        <v>9.8710531099999999E-2</v>
      </c>
      <c r="CP59" s="16">
        <v>5.6930061638999998</v>
      </c>
      <c r="CQ59" s="15">
        <v>64.113754577799995</v>
      </c>
      <c r="CR59" s="16">
        <v>895.39205861979997</v>
      </c>
      <c r="CS59" s="15">
        <v>0.4076426594</v>
      </c>
      <c r="CT59" s="16">
        <v>32.456128966999998</v>
      </c>
      <c r="CU59" s="15">
        <v>11.2459498904</v>
      </c>
      <c r="CV59" s="16">
        <v>2079.72653588</v>
      </c>
      <c r="CW59" s="16">
        <v>1420.3076006399999</v>
      </c>
      <c r="CX59" s="13">
        <v>0.32715283779999998</v>
      </c>
      <c r="CY59" s="13">
        <v>5.9699726299999999E-2</v>
      </c>
      <c r="CZ59" s="13">
        <v>8.5469645400000002E-2</v>
      </c>
      <c r="DA59" s="16">
        <v>6.6069388196999999</v>
      </c>
      <c r="DB59" s="15">
        <v>55.244949281499999</v>
      </c>
      <c r="DC59" s="16">
        <v>901.67743390570001</v>
      </c>
      <c r="DD59" s="15">
        <v>0.40480108100000001</v>
      </c>
      <c r="DE59" s="16">
        <v>37.796691654200004</v>
      </c>
      <c r="DF59" s="15">
        <v>9.6569298534999994</v>
      </c>
      <c r="DG59" s="16">
        <v>2067.3701091600001</v>
      </c>
      <c r="DH59" s="16">
        <v>1233.8274576399999</v>
      </c>
      <c r="DI59" s="16">
        <v>70.635704208000007</v>
      </c>
      <c r="DJ59" s="16">
        <v>82.155228879999996</v>
      </c>
      <c r="DK59" s="13">
        <v>0.60070065689999996</v>
      </c>
      <c r="DL59" s="13">
        <v>0.58959551880000005</v>
      </c>
      <c r="DM59" s="13">
        <v>0.50692445559999999</v>
      </c>
      <c r="DN59" s="13">
        <v>0.83091691629999997</v>
      </c>
      <c r="DO59" s="13">
        <v>0.68292997960000001</v>
      </c>
      <c r="DP59" s="16">
        <v>0.1445397537</v>
      </c>
      <c r="DQ59" s="16">
        <v>0.51479691139999995</v>
      </c>
      <c r="DR59" s="13">
        <v>0.83021566589999996</v>
      </c>
      <c r="DS59" s="13">
        <v>0.38992160879999999</v>
      </c>
      <c r="DT59" s="13">
        <v>0.70762655299999999</v>
      </c>
      <c r="DU59" s="13">
        <v>0.49280427960000001</v>
      </c>
      <c r="DV59" s="13">
        <v>-0.48972520330000002</v>
      </c>
      <c r="DW59" s="16">
        <v>52.151865067000003</v>
      </c>
      <c r="DX59" s="16">
        <v>63.119787688999999</v>
      </c>
      <c r="DY59" s="13">
        <v>0.6181893611</v>
      </c>
      <c r="DZ59" s="13">
        <v>0.45569314329999999</v>
      </c>
      <c r="EA59" s="13">
        <v>0.37651025440000002</v>
      </c>
      <c r="EB59" s="13">
        <v>0.74233720680000004</v>
      </c>
      <c r="EC59" s="13">
        <v>0.59681014649999997</v>
      </c>
      <c r="ED59" s="16">
        <v>0.14321077800000001</v>
      </c>
      <c r="EE59" s="16">
        <v>0.54816902779999999</v>
      </c>
      <c r="EF59" s="13">
        <v>0.69625384020000003</v>
      </c>
      <c r="EG59" s="13">
        <v>0.1695593631</v>
      </c>
      <c r="EH59" s="13">
        <v>0.30753170219999998</v>
      </c>
      <c r="EI59" s="15">
        <v>46600</v>
      </c>
      <c r="EJ59" s="15">
        <v>2600</v>
      </c>
      <c r="EK59" s="16">
        <v>0.12156</v>
      </c>
      <c r="EL59" s="15">
        <v>6000</v>
      </c>
      <c r="EM59" s="15">
        <v>19700</v>
      </c>
      <c r="EN59" s="15">
        <v>5735580</v>
      </c>
      <c r="EO59" s="15">
        <v>1600</v>
      </c>
      <c r="EP59" s="15">
        <v>0</v>
      </c>
      <c r="EQ59" s="16">
        <v>7.4560000000000001E-2</v>
      </c>
      <c r="ER59" s="16">
        <v>0</v>
      </c>
      <c r="ES59" s="14" t="s">
        <v>42</v>
      </c>
      <c r="ET59" s="16">
        <v>0.39633235239999998</v>
      </c>
      <c r="EU59" s="16">
        <v>22.775608406500002</v>
      </c>
      <c r="EV59" s="16">
        <v>22.778568835200002</v>
      </c>
      <c r="EW59" s="16">
        <v>0</v>
      </c>
      <c r="EX59" s="16">
        <v>0</v>
      </c>
      <c r="EY59" s="16">
        <v>0</v>
      </c>
      <c r="EZ59" s="16">
        <v>0</v>
      </c>
      <c r="FA59" s="16">
        <v>0.1213763325</v>
      </c>
      <c r="FB59" s="16">
        <v>2.9932048999999999E-2</v>
      </c>
      <c r="FC59" s="16">
        <v>3.0550626032000001</v>
      </c>
      <c r="FD59" s="16">
        <v>0.75339468269999998</v>
      </c>
      <c r="FE59" s="16">
        <v>0</v>
      </c>
      <c r="FF59" s="16">
        <v>4.0550626031999997</v>
      </c>
      <c r="FG59" s="16">
        <v>0</v>
      </c>
      <c r="FH59" s="16">
        <v>1.3655074600000001E-2</v>
      </c>
      <c r="FI59" s="16">
        <v>0.73269960830000003</v>
      </c>
      <c r="FJ59" s="16">
        <v>1.5797467175</v>
      </c>
      <c r="FK59" s="16">
        <v>9.9621763754000003</v>
      </c>
      <c r="FL59" s="16">
        <v>0</v>
      </c>
      <c r="FM59" s="16">
        <v>0</v>
      </c>
      <c r="FN59" s="16">
        <v>5.54435624E-2</v>
      </c>
      <c r="FO59" s="16">
        <v>1.6284473800000001E-2</v>
      </c>
      <c r="FP59" s="16">
        <v>0.2380399476</v>
      </c>
      <c r="FQ59" s="16">
        <v>6.99153359E-2</v>
      </c>
      <c r="FR59" s="16">
        <v>2.4046886077999998</v>
      </c>
      <c r="FS59" s="16">
        <v>0.70628738329999996</v>
      </c>
      <c r="FT59" s="16">
        <v>9.3597456699999998E-2</v>
      </c>
      <c r="FU59" s="16">
        <v>3.4046886077999998</v>
      </c>
      <c r="FV59" s="16">
        <v>3.6121822050999999</v>
      </c>
      <c r="FW59" s="16">
        <v>0.13960551830000001</v>
      </c>
      <c r="FX59" s="13">
        <v>0</v>
      </c>
      <c r="FY59" s="13">
        <v>0</v>
      </c>
      <c r="FZ59" s="13">
        <v>0</v>
      </c>
      <c r="GA59" s="13">
        <v>0</v>
      </c>
      <c r="GB59" s="13">
        <v>0</v>
      </c>
      <c r="GC59" s="13">
        <v>0</v>
      </c>
      <c r="GD59" s="13">
        <v>0</v>
      </c>
      <c r="GE59" s="13">
        <v>0</v>
      </c>
      <c r="GF59" s="13">
        <v>0</v>
      </c>
      <c r="GG59" s="13">
        <v>0</v>
      </c>
      <c r="GH59" s="13">
        <v>0</v>
      </c>
      <c r="GI59" s="13">
        <v>0</v>
      </c>
      <c r="GJ59" s="13">
        <v>0</v>
      </c>
      <c r="GK59" s="13">
        <v>0</v>
      </c>
      <c r="GL59" s="13">
        <v>0</v>
      </c>
      <c r="GM59" s="13">
        <v>0</v>
      </c>
      <c r="GN59" s="13">
        <v>0</v>
      </c>
      <c r="GO59" s="13">
        <v>0</v>
      </c>
      <c r="GP59" s="13">
        <v>0</v>
      </c>
      <c r="GQ59" s="13">
        <v>0</v>
      </c>
      <c r="GR59" s="13">
        <v>0</v>
      </c>
      <c r="GS59" s="13">
        <v>0</v>
      </c>
      <c r="GT59" s="13">
        <v>0</v>
      </c>
      <c r="GU59" s="13">
        <v>0</v>
      </c>
      <c r="GV59" s="13">
        <v>0</v>
      </c>
      <c r="GW59" s="13">
        <v>0</v>
      </c>
      <c r="GX59" s="13">
        <v>0</v>
      </c>
      <c r="GY59" s="13">
        <v>0</v>
      </c>
      <c r="GZ59" s="13">
        <v>0</v>
      </c>
      <c r="HA59" s="13">
        <v>0</v>
      </c>
      <c r="HB59" s="13">
        <v>0</v>
      </c>
      <c r="HC59" s="13">
        <v>0</v>
      </c>
      <c r="HD59" s="13">
        <v>0</v>
      </c>
      <c r="HE59" s="13">
        <v>0</v>
      </c>
      <c r="HF59" s="13">
        <v>0</v>
      </c>
      <c r="HG59" s="13">
        <v>0</v>
      </c>
      <c r="HH59" s="13">
        <v>0</v>
      </c>
      <c r="HI59" s="13">
        <v>0</v>
      </c>
      <c r="HJ59" s="13">
        <v>0</v>
      </c>
      <c r="HK59" s="13">
        <v>0</v>
      </c>
      <c r="HL59" s="13">
        <v>0</v>
      </c>
      <c r="HM59" s="13">
        <v>0</v>
      </c>
      <c r="HN59" s="13">
        <v>0</v>
      </c>
      <c r="HO59" s="13">
        <v>0</v>
      </c>
      <c r="HP59" s="13">
        <v>0</v>
      </c>
      <c r="HQ59" s="13">
        <v>0</v>
      </c>
      <c r="HR59" s="13">
        <v>0</v>
      </c>
      <c r="HS59" s="13">
        <v>0</v>
      </c>
      <c r="HT59" s="13">
        <v>0</v>
      </c>
      <c r="HU59" s="13">
        <v>0</v>
      </c>
      <c r="HV59" s="13">
        <v>0</v>
      </c>
      <c r="HW59" s="13">
        <v>0</v>
      </c>
      <c r="HX59" s="13">
        <v>0</v>
      </c>
      <c r="HY59" s="13">
        <v>0</v>
      </c>
      <c r="HZ59" s="13">
        <v>0</v>
      </c>
      <c r="IA59" s="13">
        <v>0</v>
      </c>
    </row>
    <row r="60" spans="1:235" ht="15.75" x14ac:dyDescent="0.3">
      <c r="A60" s="14" t="s">
        <v>220</v>
      </c>
      <c r="B60" s="14" t="s">
        <v>221</v>
      </c>
      <c r="C60" s="14" t="s">
        <v>38</v>
      </c>
      <c r="D60" s="14" t="s">
        <v>55</v>
      </c>
      <c r="E60" s="14" t="s">
        <v>73</v>
      </c>
      <c r="F60" s="14" t="s">
        <v>222</v>
      </c>
      <c r="G60" s="14" t="s">
        <v>223</v>
      </c>
      <c r="H60" s="14" t="s">
        <v>223</v>
      </c>
      <c r="I60" s="18">
        <v>2019</v>
      </c>
      <c r="J60" s="16">
        <v>7.1778109801000003</v>
      </c>
      <c r="K60" s="16">
        <v>0</v>
      </c>
      <c r="L60" s="15">
        <v>0</v>
      </c>
      <c r="M60" s="15">
        <v>6600</v>
      </c>
      <c r="N60" s="13">
        <v>0.1424723779</v>
      </c>
      <c r="O60" s="13">
        <v>-0.31951853089999999</v>
      </c>
      <c r="P60" s="13">
        <v>0.1424723779</v>
      </c>
      <c r="Q60" s="13">
        <v>-0.15935843650000001</v>
      </c>
      <c r="R60" s="13">
        <v>-0.34044974220000002</v>
      </c>
      <c r="S60" s="13">
        <v>-0.20942637110000001</v>
      </c>
      <c r="T60" s="13">
        <v>-0.39244024280000001</v>
      </c>
      <c r="U60" s="13">
        <v>-0.31951853089999999</v>
      </c>
      <c r="V60" s="13">
        <v>-0.31951853089999999</v>
      </c>
      <c r="W60" s="13">
        <v>4.1359333999999998E-3</v>
      </c>
      <c r="X60" s="13">
        <v>-3.59873816E-2</v>
      </c>
      <c r="Y60" s="13">
        <v>0</v>
      </c>
      <c r="Z60" s="13">
        <v>-0.18345395380000001</v>
      </c>
      <c r="AA60" s="13">
        <v>0</v>
      </c>
      <c r="AB60" s="13">
        <v>0</v>
      </c>
      <c r="AC60" s="13">
        <v>0</v>
      </c>
      <c r="AD60" s="13">
        <v>0</v>
      </c>
      <c r="AE60" s="13">
        <v>0</v>
      </c>
      <c r="AF60" s="13">
        <v>0</v>
      </c>
      <c r="AG60" s="13">
        <v>0</v>
      </c>
      <c r="AH60" s="13">
        <v>0</v>
      </c>
      <c r="AI60" s="13">
        <v>-0.15935843650000001</v>
      </c>
      <c r="AJ60" s="13">
        <v>-0.34044974220000002</v>
      </c>
      <c r="AK60" s="13">
        <v>-0.20942637110000001</v>
      </c>
      <c r="AL60" s="13">
        <v>-0.39244024280000001</v>
      </c>
      <c r="AM60" s="13">
        <v>-0.18345395380000001</v>
      </c>
      <c r="AN60" s="13">
        <v>4.1359333999999998E-3</v>
      </c>
      <c r="AO60" s="13">
        <v>-3.59873816E-2</v>
      </c>
      <c r="AP60" s="13">
        <v>0</v>
      </c>
      <c r="AQ60" s="13">
        <v>-0.31951853089999999</v>
      </c>
      <c r="AR60" s="13">
        <v>6.8864995200000001E-2</v>
      </c>
      <c r="AS60" s="13">
        <v>0</v>
      </c>
      <c r="AT60" s="13">
        <v>-8.3134926200000001E-2</v>
      </c>
      <c r="AU60" s="13">
        <v>0</v>
      </c>
      <c r="AV60" s="13">
        <v>-0.2205388033</v>
      </c>
      <c r="AW60" s="13">
        <v>0</v>
      </c>
      <c r="AX60" s="13">
        <v>-0.175086993</v>
      </c>
      <c r="AY60" s="13">
        <v>0</v>
      </c>
      <c r="AZ60" s="13">
        <v>0</v>
      </c>
      <c r="BA60" s="13">
        <v>0</v>
      </c>
      <c r="BB60" s="13">
        <v>0</v>
      </c>
      <c r="BC60" s="13">
        <v>0.2434072535</v>
      </c>
      <c r="BD60" s="13">
        <v>2.6979461499999999E-2</v>
      </c>
      <c r="BE60" s="13">
        <v>0</v>
      </c>
      <c r="BF60" s="13">
        <v>5.2372853699999999E-2</v>
      </c>
      <c r="BG60" s="13">
        <v>0</v>
      </c>
      <c r="BH60" s="13">
        <v>0</v>
      </c>
      <c r="BI60" s="13">
        <v>0</v>
      </c>
      <c r="BJ60" s="13">
        <v>4.987005441</v>
      </c>
      <c r="BK60" s="13">
        <v>1.4468358018</v>
      </c>
      <c r="BL60" s="13">
        <v>-0.15935843650000001</v>
      </c>
      <c r="BM60" s="13">
        <v>-0.34044974220000002</v>
      </c>
      <c r="BN60" s="13">
        <v>-0.20942637110000001</v>
      </c>
      <c r="BO60" s="13">
        <v>-0.39244024280000001</v>
      </c>
      <c r="BP60" s="13">
        <v>5.0000000000000003E-10</v>
      </c>
      <c r="BQ60" s="13">
        <v>4.1359333999999998E-3</v>
      </c>
      <c r="BR60" s="13">
        <v>-3.59873816E-2</v>
      </c>
      <c r="BS60" s="13">
        <v>0</v>
      </c>
      <c r="BT60" s="13">
        <v>0.1424723779</v>
      </c>
      <c r="BU60" s="13">
        <v>-0.31951853089999999</v>
      </c>
      <c r="BV60" s="16">
        <v>6.4018314147000002</v>
      </c>
      <c r="BW60" s="13">
        <v>0</v>
      </c>
      <c r="BX60" s="16">
        <v>0</v>
      </c>
      <c r="BY60" s="13">
        <v>0</v>
      </c>
      <c r="BZ60" s="16">
        <v>0</v>
      </c>
      <c r="CA60" s="15">
        <v>1604.365928915</v>
      </c>
      <c r="CB60" s="16">
        <v>4.1137747200000003</v>
      </c>
      <c r="CC60" s="13">
        <v>0</v>
      </c>
      <c r="CD60" s="13">
        <v>0</v>
      </c>
      <c r="CE60" s="13">
        <v>0</v>
      </c>
      <c r="CF60" s="16">
        <v>48</v>
      </c>
      <c r="CG60" s="16">
        <v>2.5</v>
      </c>
      <c r="CH60" s="15">
        <v>0</v>
      </c>
      <c r="CI60" s="16">
        <v>0</v>
      </c>
      <c r="CJ60" s="13">
        <v>1.0206698633</v>
      </c>
      <c r="CK60" s="13">
        <v>0.74630217710000002</v>
      </c>
      <c r="CL60" s="13">
        <v>0.73021979140000004</v>
      </c>
      <c r="CM60" s="13">
        <v>8.7305192399999995E-2</v>
      </c>
      <c r="CN60" s="13">
        <v>0.13431981600000001</v>
      </c>
      <c r="CO60" s="13">
        <v>4.4151209300000001E-2</v>
      </c>
      <c r="CP60" s="16">
        <v>6.1945762266999997</v>
      </c>
      <c r="CQ60" s="15">
        <v>58.922513282600001</v>
      </c>
      <c r="CR60" s="16">
        <v>23.928170508000001</v>
      </c>
      <c r="CS60" s="15">
        <v>15.253986922099999</v>
      </c>
      <c r="CT60" s="16">
        <v>14.31465796</v>
      </c>
      <c r="CU60" s="15">
        <v>25.498338906800001</v>
      </c>
      <c r="CV60" s="16">
        <v>292.91299285999997</v>
      </c>
      <c r="CW60" s="16">
        <v>10.10367007</v>
      </c>
      <c r="CX60" s="13">
        <v>8.7305192399999995E-2</v>
      </c>
      <c r="CY60" s="13">
        <v>0.13431981600000001</v>
      </c>
      <c r="CZ60" s="13">
        <v>4.4151209300000001E-2</v>
      </c>
      <c r="DA60" s="16">
        <v>6.1945762266999997</v>
      </c>
      <c r="DB60" s="15">
        <v>58.922513282600001</v>
      </c>
      <c r="DC60" s="16">
        <v>23.928170508000001</v>
      </c>
      <c r="DD60" s="15">
        <v>15.253986922099999</v>
      </c>
      <c r="DE60" s="16">
        <v>14.31465796</v>
      </c>
      <c r="DF60" s="15">
        <v>25.498338906800001</v>
      </c>
      <c r="DG60" s="16">
        <v>292.91299285999997</v>
      </c>
      <c r="DH60" s="16">
        <v>10.10367007</v>
      </c>
      <c r="DI60" s="16">
        <v>2.4715892340000001</v>
      </c>
      <c r="DJ60" s="16">
        <v>3.3765344129999999</v>
      </c>
      <c r="DK60" s="13">
        <v>0.18309316319999999</v>
      </c>
      <c r="DL60" s="13">
        <v>7.2499568200000003E-2</v>
      </c>
      <c r="DM60" s="13">
        <v>5.3068954799999998E-2</v>
      </c>
      <c r="DN60" s="13">
        <v>4.4066812900000002E-2</v>
      </c>
      <c r="DO60" s="13">
        <v>3.44937586E-2</v>
      </c>
      <c r="DP60" s="16">
        <v>1.2799767560999999</v>
      </c>
      <c r="DQ60" s="16">
        <v>2.5310431775</v>
      </c>
      <c r="DR60" s="13">
        <v>5.6048007900000002E-2</v>
      </c>
      <c r="DS60" s="13">
        <v>0.73917969760000002</v>
      </c>
      <c r="DT60" s="13">
        <v>-6.4734216999999997E-2</v>
      </c>
      <c r="DU60" s="13">
        <v>-0.2042839336</v>
      </c>
      <c r="DV60" s="13">
        <v>-6.6559732400000002E-2</v>
      </c>
      <c r="DW60" s="16">
        <v>2.4715892340000001</v>
      </c>
      <c r="DX60" s="16">
        <v>3.3765344129999999</v>
      </c>
      <c r="DY60" s="13">
        <v>0.18309316319999999</v>
      </c>
      <c r="DZ60" s="13">
        <v>7.2499568200000003E-2</v>
      </c>
      <c r="EA60" s="13">
        <v>5.3068954799999998E-2</v>
      </c>
      <c r="EB60" s="13">
        <v>4.4066812900000002E-2</v>
      </c>
      <c r="EC60" s="13">
        <v>3.44937586E-2</v>
      </c>
      <c r="ED60" s="16">
        <v>1.2799767560999999</v>
      </c>
      <c r="EE60" s="16">
        <v>2.5310431775</v>
      </c>
      <c r="EF60" s="13">
        <v>5.6048007900000002E-2</v>
      </c>
      <c r="EG60" s="13">
        <v>0.13682695040000001</v>
      </c>
      <c r="EH60" s="13">
        <v>0.13682695040000001</v>
      </c>
      <c r="EI60" s="15">
        <v>6600</v>
      </c>
      <c r="EJ60" s="15">
        <v>0</v>
      </c>
      <c r="EK60" s="16">
        <v>0</v>
      </c>
      <c r="EL60" s="15">
        <v>1200</v>
      </c>
      <c r="EM60" s="15">
        <v>1000</v>
      </c>
      <c r="EN60" s="15">
        <v>0</v>
      </c>
      <c r="EO60" s="15">
        <v>0</v>
      </c>
      <c r="EP60" s="15">
        <v>0</v>
      </c>
      <c r="EQ60" s="16">
        <v>0</v>
      </c>
      <c r="ER60" s="16">
        <v>0</v>
      </c>
      <c r="ES60" s="14" t="s">
        <v>42</v>
      </c>
      <c r="ET60" s="16">
        <v>0.60546380700000002</v>
      </c>
      <c r="EU60" s="16">
        <v>1.4699587088999999</v>
      </c>
      <c r="EV60" s="16">
        <v>1.5314749283</v>
      </c>
      <c r="EW60" s="16">
        <v>0</v>
      </c>
      <c r="EX60" s="16">
        <v>0</v>
      </c>
      <c r="EY60" s="16">
        <v>0</v>
      </c>
      <c r="EZ60" s="16">
        <v>0</v>
      </c>
      <c r="FA60" s="16">
        <v>1.0184795783</v>
      </c>
      <c r="FB60" s="16">
        <v>0.50457759849999995</v>
      </c>
      <c r="FC60" s="16">
        <v>1.0184795783</v>
      </c>
      <c r="FD60" s="16">
        <v>0.50457759849999995</v>
      </c>
      <c r="FE60" s="16">
        <v>1.4289226E-3</v>
      </c>
      <c r="FF60" s="16">
        <v>2.0184795783</v>
      </c>
      <c r="FG60" s="16">
        <v>0</v>
      </c>
      <c r="FH60" s="16">
        <v>1.2773407093</v>
      </c>
      <c r="FI60" s="16">
        <v>0.60546380700000002</v>
      </c>
      <c r="FJ60" s="16">
        <v>1.467026333</v>
      </c>
      <c r="FK60" s="16">
        <v>1.5314749283</v>
      </c>
      <c r="FL60" s="16">
        <v>0</v>
      </c>
      <c r="FM60" s="16">
        <v>0</v>
      </c>
      <c r="FN60" s="16">
        <v>0</v>
      </c>
      <c r="FO60" s="16">
        <v>0</v>
      </c>
      <c r="FP60" s="16">
        <v>1.0184795783</v>
      </c>
      <c r="FQ60" s="16">
        <v>0.50457759849999995</v>
      </c>
      <c r="FR60" s="16">
        <v>1.0184795783</v>
      </c>
      <c r="FS60" s="16">
        <v>0.50457759849999995</v>
      </c>
      <c r="FT60" s="16">
        <v>0</v>
      </c>
      <c r="FU60" s="16">
        <v>2.0184795783</v>
      </c>
      <c r="FV60" s="16">
        <v>0</v>
      </c>
      <c r="FW60" s="16">
        <v>1.2773407093</v>
      </c>
      <c r="FX60" s="13">
        <v>0</v>
      </c>
      <c r="FY60" s="13">
        <v>0</v>
      </c>
      <c r="FZ60" s="13">
        <v>0</v>
      </c>
      <c r="GA60" s="13">
        <v>0</v>
      </c>
      <c r="GB60" s="13">
        <v>0</v>
      </c>
      <c r="GC60" s="13">
        <v>0</v>
      </c>
      <c r="GD60" s="13">
        <v>0</v>
      </c>
      <c r="GE60" s="13">
        <v>0</v>
      </c>
      <c r="GF60" s="13">
        <v>0</v>
      </c>
      <c r="GG60" s="13">
        <v>0</v>
      </c>
      <c r="GH60" s="13">
        <v>0</v>
      </c>
      <c r="GI60" s="13">
        <v>0</v>
      </c>
      <c r="GJ60" s="13">
        <v>0</v>
      </c>
      <c r="GK60" s="13">
        <v>0</v>
      </c>
      <c r="GL60" s="13">
        <v>0</v>
      </c>
      <c r="GM60" s="13">
        <v>0</v>
      </c>
      <c r="GN60" s="13">
        <v>0</v>
      </c>
      <c r="GO60" s="13">
        <v>0</v>
      </c>
      <c r="GP60" s="13">
        <v>0</v>
      </c>
      <c r="GQ60" s="13">
        <v>0</v>
      </c>
      <c r="GR60" s="13">
        <v>0</v>
      </c>
      <c r="GS60" s="13">
        <v>0</v>
      </c>
      <c r="GT60" s="13">
        <v>0</v>
      </c>
      <c r="GU60" s="13">
        <v>0</v>
      </c>
      <c r="GV60" s="13">
        <v>0</v>
      </c>
      <c r="GW60" s="13">
        <v>0</v>
      </c>
      <c r="GX60" s="13">
        <v>0</v>
      </c>
      <c r="GY60" s="13">
        <v>0</v>
      </c>
      <c r="GZ60" s="13">
        <v>0</v>
      </c>
      <c r="HA60" s="13">
        <v>0</v>
      </c>
      <c r="HB60" s="13">
        <v>0</v>
      </c>
      <c r="HC60" s="13">
        <v>0</v>
      </c>
      <c r="HD60" s="13">
        <v>0</v>
      </c>
      <c r="HE60" s="13">
        <v>0</v>
      </c>
      <c r="HF60" s="13">
        <v>0</v>
      </c>
      <c r="HG60" s="13">
        <v>0</v>
      </c>
      <c r="HH60" s="13">
        <v>0</v>
      </c>
      <c r="HI60" s="13">
        <v>0</v>
      </c>
      <c r="HJ60" s="13">
        <v>0</v>
      </c>
      <c r="HK60" s="13">
        <v>0</v>
      </c>
      <c r="HL60" s="13">
        <v>0</v>
      </c>
      <c r="HM60" s="13">
        <v>0</v>
      </c>
      <c r="HN60" s="13">
        <v>0</v>
      </c>
      <c r="HO60" s="13">
        <v>0</v>
      </c>
      <c r="HP60" s="13">
        <v>0</v>
      </c>
      <c r="HQ60" s="13">
        <v>0</v>
      </c>
      <c r="HR60" s="13">
        <v>0</v>
      </c>
      <c r="HS60" s="13">
        <v>0</v>
      </c>
      <c r="HT60" s="13">
        <v>0</v>
      </c>
      <c r="HU60" s="13">
        <v>0</v>
      </c>
      <c r="HV60" s="13">
        <v>0</v>
      </c>
      <c r="HW60" s="13">
        <v>0</v>
      </c>
      <c r="HX60" s="13">
        <v>0</v>
      </c>
      <c r="HY60" s="13">
        <v>0</v>
      </c>
      <c r="HZ60" s="13">
        <v>0</v>
      </c>
      <c r="IA60" s="13">
        <v>0</v>
      </c>
    </row>
    <row r="61" spans="1:235" ht="15.75" x14ac:dyDescent="0.3">
      <c r="A61" s="14" t="s">
        <v>224</v>
      </c>
      <c r="B61" s="14" t="s">
        <v>225</v>
      </c>
      <c r="C61" s="14" t="s">
        <v>29</v>
      </c>
      <c r="D61" s="14" t="s">
        <v>30</v>
      </c>
      <c r="E61" s="14" t="s">
        <v>112</v>
      </c>
      <c r="F61" s="14" t="s">
        <v>113</v>
      </c>
      <c r="G61" s="14" t="s">
        <v>113</v>
      </c>
      <c r="H61" s="14" t="s">
        <v>113</v>
      </c>
      <c r="I61" s="18" t="s">
        <v>34</v>
      </c>
      <c r="J61" s="16">
        <v>8.8760280088000005</v>
      </c>
      <c r="K61" s="16">
        <v>0.25003530000000002</v>
      </c>
      <c r="L61" s="15">
        <v>25020</v>
      </c>
      <c r="M61" s="15">
        <v>10000</v>
      </c>
      <c r="N61" s="13">
        <v>1.43079382E-2</v>
      </c>
      <c r="O61" s="13">
        <v>0.29991846119999999</v>
      </c>
      <c r="P61" s="13">
        <v>0.27974967280000002</v>
      </c>
      <c r="Q61" s="13">
        <v>-0.12519527929999999</v>
      </c>
      <c r="R61" s="13">
        <v>2.7350651938000001</v>
      </c>
      <c r="S61" s="13">
        <v>2.6267584548</v>
      </c>
      <c r="T61" s="13">
        <v>-0.2691957223</v>
      </c>
      <c r="U61" s="13">
        <v>-0.2467923517</v>
      </c>
      <c r="V61" s="13">
        <v>-7.5377270900000001E-2</v>
      </c>
      <c r="W61" s="13">
        <v>6.6283776500000002E-2</v>
      </c>
      <c r="X61" s="13">
        <v>4.0550934999999998E-3</v>
      </c>
      <c r="Y61" s="13">
        <v>0</v>
      </c>
      <c r="Z61" s="13">
        <v>2.1736107605999999</v>
      </c>
      <c r="AA61" s="13">
        <v>-0.38342496180000002</v>
      </c>
      <c r="AB61" s="13">
        <v>-0.27751294139999999</v>
      </c>
      <c r="AC61" s="13">
        <v>-0.227813971</v>
      </c>
      <c r="AD61" s="13">
        <v>-0.2171818656</v>
      </c>
      <c r="AE61" s="13">
        <v>0</v>
      </c>
      <c r="AF61" s="13">
        <v>0</v>
      </c>
      <c r="AG61" s="13">
        <v>0</v>
      </c>
      <c r="AH61" s="13">
        <v>0</v>
      </c>
      <c r="AI61" s="13">
        <v>0.1411139119</v>
      </c>
      <c r="AJ61" s="13">
        <v>0</v>
      </c>
      <c r="AK61" s="13">
        <v>0</v>
      </c>
      <c r="AL61" s="13">
        <v>0.24637254519999999</v>
      </c>
      <c r="AM61" s="13">
        <v>-0.81075979119999997</v>
      </c>
      <c r="AN61" s="13">
        <v>7.1575409000000006E-2</v>
      </c>
      <c r="AO61" s="13">
        <v>-4.9022911000000002E-2</v>
      </c>
      <c r="AP61" s="13">
        <v>0</v>
      </c>
      <c r="AQ61" s="13">
        <v>0.1939028283</v>
      </c>
      <c r="AR61" s="13">
        <v>0.20183126770000001</v>
      </c>
      <c r="AS61" s="13">
        <v>0.1157863913</v>
      </c>
      <c r="AT61" s="13">
        <v>5.0726098300000001E-2</v>
      </c>
      <c r="AU61" s="13">
        <v>0.1007467603</v>
      </c>
      <c r="AV61" s="13">
        <v>0.11465502130000001</v>
      </c>
      <c r="AW61" s="13">
        <v>9.8858548599999999E-2</v>
      </c>
      <c r="AX61" s="13">
        <v>9.2658607800000001E-2</v>
      </c>
      <c r="AY61" s="13">
        <v>7.4230268399999993E-2</v>
      </c>
      <c r="AZ61" s="13">
        <v>0</v>
      </c>
      <c r="BA61" s="13">
        <v>8.9888737999999996E-2</v>
      </c>
      <c r="BB61" s="13">
        <v>0</v>
      </c>
      <c r="BC61" s="13">
        <v>3.8457859400000002E-2</v>
      </c>
      <c r="BD61" s="13">
        <v>-1.11501394E-2</v>
      </c>
      <c r="BE61" s="13">
        <v>-1.8097954499999999E-2</v>
      </c>
      <c r="BF61" s="13">
        <v>2.1618181E-2</v>
      </c>
      <c r="BG61" s="13">
        <v>6.5178329999999998E-3</v>
      </c>
      <c r="BH61" s="13">
        <v>0</v>
      </c>
      <c r="BI61" s="13">
        <v>0</v>
      </c>
      <c r="BJ61" s="13">
        <v>3.8674895000000002E-3</v>
      </c>
      <c r="BK61" s="13">
        <v>1.9318787E-3</v>
      </c>
      <c r="BL61" s="13">
        <v>0.1040253337</v>
      </c>
      <c r="BM61" s="13">
        <v>0.1023522897</v>
      </c>
      <c r="BN61" s="13">
        <v>0.1798989399</v>
      </c>
      <c r="BO61" s="13">
        <v>0.24245581660000001</v>
      </c>
      <c r="BP61" s="13">
        <v>3E-10</v>
      </c>
      <c r="BQ61" s="13">
        <v>-9.8492269300000004E-2</v>
      </c>
      <c r="BR61" s="13">
        <v>2.38712352E-2</v>
      </c>
      <c r="BS61" s="13">
        <v>0</v>
      </c>
      <c r="BT61" s="13">
        <v>0.44439839609999998</v>
      </c>
      <c r="BU61" s="13">
        <v>0.19390283329999999</v>
      </c>
      <c r="BV61" s="16">
        <v>8.6487641837000009</v>
      </c>
      <c r="BW61" s="13">
        <v>7.4999999999999997E-2</v>
      </c>
      <c r="BX61" s="16">
        <v>0</v>
      </c>
      <c r="BY61" s="13">
        <v>0.08</v>
      </c>
      <c r="BZ61" s="16">
        <v>0.68510769819999995</v>
      </c>
      <c r="CA61" s="15">
        <v>984.45608397889998</v>
      </c>
      <c r="CB61" s="16">
        <v>10.157893442600001</v>
      </c>
      <c r="CC61" s="13">
        <v>0.42462219969999998</v>
      </c>
      <c r="CD61" s="13">
        <v>0.50565908010000005</v>
      </c>
      <c r="CE61" s="13">
        <v>0.51701696470000003</v>
      </c>
      <c r="CF61" s="16">
        <v>180.476</v>
      </c>
      <c r="CG61" s="16">
        <v>12.2</v>
      </c>
      <c r="CH61" s="15">
        <v>7.4230268399999993E-2</v>
      </c>
      <c r="CI61" s="16">
        <v>9.8858548599999999E-2</v>
      </c>
      <c r="CJ61" s="13">
        <v>0.84329048829999997</v>
      </c>
      <c r="CK61" s="13">
        <v>1.0083942869</v>
      </c>
      <c r="CL61" s="13">
        <v>1.0049214835</v>
      </c>
      <c r="CM61" s="13">
        <v>7.2151142599999996E-2</v>
      </c>
      <c r="CN61" s="13">
        <v>8.39510282E-2</v>
      </c>
      <c r="CO61" s="13">
        <v>6.2287047900000003E-2</v>
      </c>
      <c r="CP61" s="16">
        <v>65.952965257599999</v>
      </c>
      <c r="CQ61" s="15">
        <v>5.5342469982000004</v>
      </c>
      <c r="CR61" s="16">
        <v>1.045248459</v>
      </c>
      <c r="CS61" s="15">
        <v>349.19927110459997</v>
      </c>
      <c r="CT61" s="16">
        <v>27.9128393232</v>
      </c>
      <c r="CU61" s="15">
        <v>13.076419628</v>
      </c>
      <c r="CV61" s="16">
        <v>620.56019145000005</v>
      </c>
      <c r="CW61" s="16">
        <v>62.029381049999998</v>
      </c>
      <c r="CX61" s="13">
        <v>8.0989523800000005E-2</v>
      </c>
      <c r="CY61" s="13">
        <v>9.0705197099999996E-2</v>
      </c>
      <c r="CZ61" s="13">
        <v>6.8979059400000001E-2</v>
      </c>
      <c r="DA61" s="16">
        <v>84.539400773899999</v>
      </c>
      <c r="DB61" s="15">
        <v>4.3175134512</v>
      </c>
      <c r="DC61" s="16">
        <v>1.5022201519</v>
      </c>
      <c r="DD61" s="15">
        <v>242.9737076449</v>
      </c>
      <c r="DE61" s="16">
        <v>35.344640591400001</v>
      </c>
      <c r="DF61" s="15">
        <v>10.326883903600001</v>
      </c>
      <c r="DG61" s="16">
        <v>826.86275150999995</v>
      </c>
      <c r="DH61" s="16">
        <v>69.604951240000005</v>
      </c>
      <c r="DI61" s="16">
        <v>16.863484224</v>
      </c>
      <c r="DJ61" s="16">
        <v>30.048807565000001</v>
      </c>
      <c r="DK61" s="13">
        <v>0.2676764754</v>
      </c>
      <c r="DL61" s="13">
        <v>0.20961934039999999</v>
      </c>
      <c r="DM61" s="13">
        <v>0.11763902549999999</v>
      </c>
      <c r="DN61" s="13">
        <v>0.12959667620000001</v>
      </c>
      <c r="DO61" s="13">
        <v>9.9957074100000001E-2</v>
      </c>
      <c r="DP61" s="16">
        <v>0.62313796639999997</v>
      </c>
      <c r="DQ61" s="16">
        <v>0.72182127460000001</v>
      </c>
      <c r="DR61" s="13">
        <v>0.12910518800000001</v>
      </c>
      <c r="DS61" s="13">
        <v>9.2268189599999995E-2</v>
      </c>
      <c r="DT61" s="13">
        <v>0.36591087999999999</v>
      </c>
      <c r="DU61" s="13">
        <v>0.12909835989999999</v>
      </c>
      <c r="DV61" s="13">
        <v>0.1108127527</v>
      </c>
      <c r="DW61" s="16">
        <v>18.258032435000001</v>
      </c>
      <c r="DX61" s="16">
        <v>31.624459898000001</v>
      </c>
      <c r="DY61" s="13">
        <v>0.23712424269999999</v>
      </c>
      <c r="DZ61" s="13">
        <v>0.16556849800000001</v>
      </c>
      <c r="EA61" s="13">
        <v>9.5589142599999996E-2</v>
      </c>
      <c r="EB61" s="13">
        <v>0.1097588271</v>
      </c>
      <c r="EC61" s="13">
        <v>8.4179570400000001E-2</v>
      </c>
      <c r="ED61" s="16">
        <v>0.81942755310000004</v>
      </c>
      <c r="EE61" s="16">
        <v>0.96210426520000003</v>
      </c>
      <c r="EF61" s="13">
        <v>0.1041886695</v>
      </c>
      <c r="EG61" s="13">
        <v>9.0894634200000005E-2</v>
      </c>
      <c r="EH61" s="13">
        <v>8.1257608600000003E-2</v>
      </c>
      <c r="EI61" s="15">
        <v>10000</v>
      </c>
      <c r="EJ61" s="15">
        <v>25020</v>
      </c>
      <c r="EK61" s="16">
        <v>0.25003530000000002</v>
      </c>
      <c r="EL61" s="15">
        <v>65880</v>
      </c>
      <c r="EM61" s="15">
        <v>49640</v>
      </c>
      <c r="EN61" s="15">
        <v>3446207</v>
      </c>
      <c r="EO61" s="15">
        <v>7370</v>
      </c>
      <c r="EP61" s="15">
        <v>13490</v>
      </c>
      <c r="EQ61" s="16">
        <v>7.3668999999999998E-2</v>
      </c>
      <c r="ER61" s="16">
        <v>0.1348066</v>
      </c>
      <c r="ES61" s="14" t="s">
        <v>35</v>
      </c>
      <c r="ET61" s="16">
        <v>0.29211456670000002</v>
      </c>
      <c r="EU61" s="16">
        <v>1.1681384444</v>
      </c>
      <c r="EV61" s="16">
        <v>3.5654539574999999</v>
      </c>
      <c r="EW61" s="16">
        <v>0</v>
      </c>
      <c r="EX61" s="16">
        <v>0</v>
      </c>
      <c r="EY61" s="16">
        <v>7.1785973700000005E-2</v>
      </c>
      <c r="EZ61" s="16">
        <v>5.6959718399999998E-2</v>
      </c>
      <c r="FA61" s="16">
        <v>0.24940371459999999</v>
      </c>
      <c r="FB61" s="16">
        <v>0.19789332940000001</v>
      </c>
      <c r="FC61" s="16">
        <v>0.26029369120000001</v>
      </c>
      <c r="FD61" s="16">
        <v>0.20653415389999999</v>
      </c>
      <c r="FE61" s="16">
        <v>1.350232E-4</v>
      </c>
      <c r="FF61" s="16">
        <v>1.2602936912</v>
      </c>
      <c r="FG61" s="16">
        <v>2.1596074443000002</v>
      </c>
      <c r="FH61" s="16">
        <v>0.158131775</v>
      </c>
      <c r="FI61" s="16">
        <v>0.22787340580000001</v>
      </c>
      <c r="FJ61" s="16">
        <v>0.35559459110000002</v>
      </c>
      <c r="FK61" s="16">
        <v>7.7784563774000004</v>
      </c>
      <c r="FL61" s="16">
        <v>0</v>
      </c>
      <c r="FM61" s="16">
        <v>0</v>
      </c>
      <c r="FN61" s="16">
        <v>0</v>
      </c>
      <c r="FO61" s="16">
        <v>0</v>
      </c>
      <c r="FP61" s="16">
        <v>8.9773974300000003E-2</v>
      </c>
      <c r="FQ61" s="16">
        <v>8.1588693599999998E-2</v>
      </c>
      <c r="FR61" s="16">
        <v>0.10032371380000001</v>
      </c>
      <c r="FS61" s="16">
        <v>9.1176544299999995E-2</v>
      </c>
      <c r="FT61" s="16">
        <v>-1.8097954499999999E-2</v>
      </c>
      <c r="FU61" s="16">
        <v>1.1003237137999999</v>
      </c>
      <c r="FV61" s="16">
        <v>0</v>
      </c>
      <c r="FW61" s="16">
        <v>0.86418994189999998</v>
      </c>
      <c r="FX61" s="13">
        <v>0</v>
      </c>
      <c r="FY61" s="13">
        <v>0</v>
      </c>
      <c r="FZ61" s="13">
        <v>0</v>
      </c>
      <c r="GA61" s="13">
        <v>0</v>
      </c>
      <c r="GB61" s="13">
        <v>0</v>
      </c>
      <c r="GC61" s="13">
        <v>0</v>
      </c>
      <c r="GD61" s="13">
        <v>0</v>
      </c>
      <c r="GE61" s="13">
        <v>0</v>
      </c>
      <c r="GF61" s="13">
        <v>0</v>
      </c>
      <c r="GG61" s="13">
        <v>0</v>
      </c>
      <c r="GH61" s="13">
        <v>0</v>
      </c>
      <c r="GI61" s="13">
        <v>0</v>
      </c>
      <c r="GJ61" s="13">
        <v>0</v>
      </c>
      <c r="GK61" s="13">
        <v>0</v>
      </c>
      <c r="GL61" s="13">
        <v>0</v>
      </c>
      <c r="GM61" s="13">
        <v>0</v>
      </c>
      <c r="GN61" s="13">
        <v>0</v>
      </c>
      <c r="GO61" s="13">
        <v>0</v>
      </c>
      <c r="GP61" s="13">
        <v>0</v>
      </c>
      <c r="GQ61" s="13">
        <v>0</v>
      </c>
      <c r="GR61" s="13">
        <v>0</v>
      </c>
      <c r="GS61" s="13">
        <v>0</v>
      </c>
      <c r="GT61" s="13">
        <v>0</v>
      </c>
      <c r="GU61" s="13">
        <v>0</v>
      </c>
      <c r="GV61" s="13">
        <v>0</v>
      </c>
      <c r="GW61" s="13">
        <v>0</v>
      </c>
      <c r="GX61" s="13">
        <v>0</v>
      </c>
      <c r="GY61" s="13">
        <v>0</v>
      </c>
      <c r="GZ61" s="13">
        <v>0</v>
      </c>
      <c r="HA61" s="13">
        <v>0</v>
      </c>
      <c r="HB61" s="13">
        <v>0</v>
      </c>
      <c r="HC61" s="13">
        <v>0</v>
      </c>
      <c r="HD61" s="13">
        <v>0</v>
      </c>
      <c r="HE61" s="13">
        <v>0</v>
      </c>
      <c r="HF61" s="13">
        <v>0</v>
      </c>
      <c r="HG61" s="13">
        <v>0</v>
      </c>
      <c r="HH61" s="13">
        <v>0</v>
      </c>
      <c r="HI61" s="13">
        <v>0</v>
      </c>
      <c r="HJ61" s="13">
        <v>0</v>
      </c>
      <c r="HK61" s="13">
        <v>0</v>
      </c>
      <c r="HL61" s="13">
        <v>0</v>
      </c>
      <c r="HM61" s="13">
        <v>0</v>
      </c>
      <c r="HN61" s="13">
        <v>0</v>
      </c>
      <c r="HO61" s="13">
        <v>0</v>
      </c>
      <c r="HP61" s="13">
        <v>0</v>
      </c>
      <c r="HQ61" s="13">
        <v>0</v>
      </c>
      <c r="HR61" s="13">
        <v>0</v>
      </c>
      <c r="HS61" s="13">
        <v>0</v>
      </c>
      <c r="HT61" s="13">
        <v>0</v>
      </c>
      <c r="HU61" s="13">
        <v>0</v>
      </c>
      <c r="HV61" s="13">
        <v>0</v>
      </c>
      <c r="HW61" s="13">
        <v>0</v>
      </c>
      <c r="HX61" s="13">
        <v>0</v>
      </c>
      <c r="HY61" s="13">
        <v>0</v>
      </c>
      <c r="HZ61" s="13">
        <v>0</v>
      </c>
      <c r="IA61" s="13">
        <v>0</v>
      </c>
    </row>
    <row r="62" spans="1:235" ht="15.75" x14ac:dyDescent="0.3">
      <c r="A62" s="14" t="s">
        <v>226</v>
      </c>
      <c r="B62" s="14" t="s">
        <v>227</v>
      </c>
      <c r="C62" s="14" t="s">
        <v>38</v>
      </c>
      <c r="D62" s="14" t="s">
        <v>55</v>
      </c>
      <c r="E62" s="14" t="s">
        <v>73</v>
      </c>
      <c r="F62" s="14" t="s">
        <v>222</v>
      </c>
      <c r="G62" s="14" t="s">
        <v>223</v>
      </c>
      <c r="H62" s="14" t="s">
        <v>223</v>
      </c>
      <c r="I62" s="18">
        <v>2019</v>
      </c>
      <c r="J62" s="16">
        <v>3.7741380427000002</v>
      </c>
      <c r="K62" s="16">
        <v>0</v>
      </c>
      <c r="L62" s="15">
        <v>0</v>
      </c>
      <c r="M62" s="15">
        <v>6800</v>
      </c>
      <c r="N62" s="13">
        <v>0.1198837217</v>
      </c>
      <c r="O62" s="13">
        <v>1.1298086885</v>
      </c>
      <c r="P62" s="13">
        <v>0.1198837217</v>
      </c>
      <c r="Q62" s="13">
        <v>0.45236345300000003</v>
      </c>
      <c r="R62" s="13">
        <v>1.7846579448</v>
      </c>
      <c r="S62" s="13">
        <v>1.3182855258999999</v>
      </c>
      <c r="T62" s="13">
        <v>1.1724454913</v>
      </c>
      <c r="U62" s="13">
        <v>1.1298086885</v>
      </c>
      <c r="V62" s="13">
        <v>1.1298086885</v>
      </c>
      <c r="W62" s="13">
        <v>-2.9526211300000001E-2</v>
      </c>
      <c r="X62" s="13">
        <v>0.1146806502</v>
      </c>
      <c r="Y62" s="13">
        <v>0</v>
      </c>
      <c r="Z62" s="13">
        <v>29.6847697792</v>
      </c>
      <c r="AA62" s="13">
        <v>0</v>
      </c>
      <c r="AB62" s="13">
        <v>0</v>
      </c>
      <c r="AC62" s="13">
        <v>0</v>
      </c>
      <c r="AD62" s="13">
        <v>0</v>
      </c>
      <c r="AE62" s="13">
        <v>0</v>
      </c>
      <c r="AF62" s="13">
        <v>0</v>
      </c>
      <c r="AG62" s="13">
        <v>0</v>
      </c>
      <c r="AH62" s="13">
        <v>0</v>
      </c>
      <c r="AI62" s="13">
        <v>0.45236345300000003</v>
      </c>
      <c r="AJ62" s="13">
        <v>0.67538599929999998</v>
      </c>
      <c r="AK62" s="13">
        <v>1.3182855258999999</v>
      </c>
      <c r="AL62" s="13">
        <v>1.1724454913</v>
      </c>
      <c r="AM62" s="13">
        <v>29.6847697792</v>
      </c>
      <c r="AN62" s="13">
        <v>-2.9526211300000001E-2</v>
      </c>
      <c r="AO62" s="13">
        <v>0.1146806502</v>
      </c>
      <c r="AP62" s="13">
        <v>0</v>
      </c>
      <c r="AQ62" s="13">
        <v>1.1298117316</v>
      </c>
      <c r="AR62" s="13">
        <v>5.8245586699999997E-2</v>
      </c>
      <c r="AS62" s="13">
        <v>0</v>
      </c>
      <c r="AT62" s="13">
        <v>0.20514042869999999</v>
      </c>
      <c r="AU62" s="13">
        <v>0</v>
      </c>
      <c r="AV62" s="13">
        <v>0.47392180639999998</v>
      </c>
      <c r="AW62" s="13">
        <v>0</v>
      </c>
      <c r="AX62" s="13">
        <v>0.45938640819999998</v>
      </c>
      <c r="AY62" s="13">
        <v>0</v>
      </c>
      <c r="AZ62" s="13">
        <v>0</v>
      </c>
      <c r="BA62" s="13">
        <v>0</v>
      </c>
      <c r="BB62" s="13">
        <v>9.5979589000000004E-2</v>
      </c>
      <c r="BC62" s="13">
        <v>0.61739084710000003</v>
      </c>
      <c r="BD62" s="13">
        <v>-8.5594073000000003E-3</v>
      </c>
      <c r="BE62" s="13">
        <v>-5.6274020299999998E-2</v>
      </c>
      <c r="BF62" s="13">
        <v>6.4548428199999994E-2</v>
      </c>
      <c r="BG62" s="13">
        <v>5.3884536900000002E-2</v>
      </c>
      <c r="BH62" s="13">
        <v>0</v>
      </c>
      <c r="BI62" s="13">
        <v>0</v>
      </c>
      <c r="BJ62" s="13">
        <v>-0.4012924169</v>
      </c>
      <c r="BK62" s="13">
        <v>-0.22623803200000001</v>
      </c>
      <c r="BL62" s="13">
        <v>0.45236345300000003</v>
      </c>
      <c r="BM62" s="13">
        <v>0.67538599929999998</v>
      </c>
      <c r="BN62" s="13">
        <v>1.3182855258999999</v>
      </c>
      <c r="BO62" s="13">
        <v>1.1724454913</v>
      </c>
      <c r="BP62" s="13">
        <v>3.9849999999999998E-7</v>
      </c>
      <c r="BQ62" s="13">
        <v>-2.9526211300000001E-2</v>
      </c>
      <c r="BR62" s="13">
        <v>0.1146806502</v>
      </c>
      <c r="BS62" s="13">
        <v>0</v>
      </c>
      <c r="BT62" s="13">
        <v>0.1198837217</v>
      </c>
      <c r="BU62" s="13">
        <v>1.1298086885</v>
      </c>
      <c r="BV62" s="16">
        <v>3.2080173363000002</v>
      </c>
      <c r="BW62" s="13">
        <v>0.15</v>
      </c>
      <c r="BX62" s="16">
        <v>0.47176725530000002</v>
      </c>
      <c r="BY62" s="13">
        <v>0.14705882349999999</v>
      </c>
      <c r="BZ62" s="16">
        <v>0.57532620189999994</v>
      </c>
      <c r="CA62" s="15">
        <v>1794.5141794514</v>
      </c>
      <c r="CB62" s="16">
        <v>3.7893264249</v>
      </c>
      <c r="CC62" s="13">
        <v>0</v>
      </c>
      <c r="CD62" s="13">
        <v>0</v>
      </c>
      <c r="CE62" s="13">
        <v>0</v>
      </c>
      <c r="CF62" s="16">
        <v>85.064999999999998</v>
      </c>
      <c r="CG62" s="16">
        <v>4.9408000000000003</v>
      </c>
      <c r="CH62" s="15">
        <v>0</v>
      </c>
      <c r="CI62" s="16">
        <v>0</v>
      </c>
      <c r="CJ62" s="13">
        <v>1.1087566821999999</v>
      </c>
      <c r="CK62" s="13">
        <v>2.1407369406000001</v>
      </c>
      <c r="CL62" s="13">
        <v>2.0843207632</v>
      </c>
      <c r="CM62" s="13">
        <v>0.18114891750000001</v>
      </c>
      <c r="CN62" s="13">
        <v>0.24756188300000001</v>
      </c>
      <c r="CO62" s="13">
        <v>5.8934797999999997E-2</v>
      </c>
      <c r="CP62" s="16">
        <v>2.0932297837</v>
      </c>
      <c r="CQ62" s="15">
        <v>174.371682862</v>
      </c>
      <c r="CR62" s="16">
        <v>45.815952895099997</v>
      </c>
      <c r="CS62" s="15">
        <v>7.9666573962999996</v>
      </c>
      <c r="CT62" s="16">
        <v>12.659509916699999</v>
      </c>
      <c r="CU62" s="15">
        <v>28.832079788400002</v>
      </c>
      <c r="CV62" s="16">
        <v>215.63992178999999</v>
      </c>
      <c r="CW62" s="16">
        <v>13.731995619999999</v>
      </c>
      <c r="CX62" s="13">
        <v>0.18114891750000001</v>
      </c>
      <c r="CY62" s="13">
        <v>0.24756188300000001</v>
      </c>
      <c r="CZ62" s="13">
        <v>5.8934797999999997E-2</v>
      </c>
      <c r="DA62" s="16">
        <v>2.0932297837</v>
      </c>
      <c r="DB62" s="15">
        <v>174.371682862</v>
      </c>
      <c r="DC62" s="16">
        <v>45.815952895099997</v>
      </c>
      <c r="DD62" s="15">
        <v>7.9666573962999996</v>
      </c>
      <c r="DE62" s="16">
        <v>12.659509916699999</v>
      </c>
      <c r="DF62" s="15">
        <v>28.832079788400002</v>
      </c>
      <c r="DG62" s="16">
        <v>215.63992178999999</v>
      </c>
      <c r="DH62" s="16">
        <v>13.731995619999999</v>
      </c>
      <c r="DI62" s="16">
        <v>8.2975636969999993</v>
      </c>
      <c r="DJ62" s="16">
        <v>9.9667950360000006</v>
      </c>
      <c r="DK62" s="13">
        <v>0.22414550920000001</v>
      </c>
      <c r="DL62" s="13">
        <v>0.1087520448</v>
      </c>
      <c r="DM62" s="13">
        <v>9.0538334100000006E-2</v>
      </c>
      <c r="DN62" s="13">
        <v>8.1754798399999995E-2</v>
      </c>
      <c r="DO62" s="13">
        <v>6.3680210500000001E-2</v>
      </c>
      <c r="DP62" s="16">
        <v>0.92548057709999998</v>
      </c>
      <c r="DQ62" s="16">
        <v>2.8446658073000002</v>
      </c>
      <c r="DR62" s="13">
        <v>8.9195000299999994E-2</v>
      </c>
      <c r="DS62" s="13">
        <v>0.5374601564</v>
      </c>
      <c r="DT62" s="13">
        <v>-5.9805884099999998E-2</v>
      </c>
      <c r="DU62" s="13">
        <v>-0.10743755570000001</v>
      </c>
      <c r="DV62" s="13">
        <v>-0.39326784679999999</v>
      </c>
      <c r="DW62" s="16">
        <v>8.2975636969999993</v>
      </c>
      <c r="DX62" s="16">
        <v>9.9667950360000006</v>
      </c>
      <c r="DY62" s="13">
        <v>0.22414550920000001</v>
      </c>
      <c r="DZ62" s="13">
        <v>0.1087520448</v>
      </c>
      <c r="EA62" s="13">
        <v>9.0538334100000006E-2</v>
      </c>
      <c r="EB62" s="13">
        <v>8.1754798399999995E-2</v>
      </c>
      <c r="EC62" s="13">
        <v>6.3680210500000001E-2</v>
      </c>
      <c r="ED62" s="16">
        <v>0.92548057709999998</v>
      </c>
      <c r="EE62" s="16">
        <v>2.8446658073000002</v>
      </c>
      <c r="EF62" s="13">
        <v>8.9195000299999994E-2</v>
      </c>
      <c r="EG62" s="13">
        <v>0.23213677639999999</v>
      </c>
      <c r="EH62" s="13">
        <v>0.23213677639999999</v>
      </c>
      <c r="EI62" s="15">
        <v>6800</v>
      </c>
      <c r="EJ62" s="15">
        <v>0</v>
      </c>
      <c r="EK62" s="16">
        <v>0</v>
      </c>
      <c r="EL62" s="15">
        <v>1300</v>
      </c>
      <c r="EM62" s="15">
        <v>0</v>
      </c>
      <c r="EN62" s="15">
        <v>1349107</v>
      </c>
      <c r="EO62" s="15">
        <v>0</v>
      </c>
      <c r="EP62" s="15">
        <v>0</v>
      </c>
      <c r="EQ62" s="16">
        <v>0</v>
      </c>
      <c r="ER62" s="16">
        <v>0</v>
      </c>
      <c r="ES62" s="14" t="s">
        <v>42</v>
      </c>
      <c r="ET62" s="16">
        <v>0.72188509879999996</v>
      </c>
      <c r="EU62" s="16">
        <v>1.2832726267000001</v>
      </c>
      <c r="EV62" s="16">
        <v>1.3157015724000001</v>
      </c>
      <c r="EW62" s="16">
        <v>2.4143006000000002E-2</v>
      </c>
      <c r="EX62" s="16">
        <v>8.4065910999999993E-3</v>
      </c>
      <c r="EY62" s="16">
        <v>5.2407988699999998E-2</v>
      </c>
      <c r="EZ62" s="16">
        <v>1.8248453800000002E-2</v>
      </c>
      <c r="FA62" s="16">
        <v>1.8477709292</v>
      </c>
      <c r="FB62" s="16">
        <v>0.64339355939999998</v>
      </c>
      <c r="FC62" s="16">
        <v>1.8719139352</v>
      </c>
      <c r="FD62" s="16">
        <v>0.65180015049999995</v>
      </c>
      <c r="FE62" s="16">
        <v>0</v>
      </c>
      <c r="FF62" s="16">
        <v>2.8719139351999998</v>
      </c>
      <c r="FG62" s="16">
        <v>9.7560247743000001</v>
      </c>
      <c r="FH62" s="16">
        <v>0.93955923399999997</v>
      </c>
      <c r="FI62" s="16">
        <v>0.72188509879999996</v>
      </c>
      <c r="FJ62" s="16">
        <v>1.2832726267000001</v>
      </c>
      <c r="FK62" s="16">
        <v>1.3157015724000001</v>
      </c>
      <c r="FL62" s="16">
        <v>2.4143006000000002E-2</v>
      </c>
      <c r="FM62" s="16">
        <v>8.4065910999999993E-3</v>
      </c>
      <c r="FN62" s="16">
        <v>5.2407988699999998E-2</v>
      </c>
      <c r="FO62" s="16">
        <v>1.8248453800000002E-2</v>
      </c>
      <c r="FP62" s="16">
        <v>1.8477709292</v>
      </c>
      <c r="FQ62" s="16">
        <v>0.64339355939999998</v>
      </c>
      <c r="FR62" s="16">
        <v>1.8719139352</v>
      </c>
      <c r="FS62" s="16">
        <v>0.65180015049999995</v>
      </c>
      <c r="FT62" s="16">
        <v>-5.6274020299999998E-2</v>
      </c>
      <c r="FU62" s="16">
        <v>2.8719139351999998</v>
      </c>
      <c r="FV62" s="16">
        <v>9.7560247743000001</v>
      </c>
      <c r="FW62" s="16">
        <v>0.93955923399999997</v>
      </c>
      <c r="FX62" s="13">
        <v>0</v>
      </c>
      <c r="FY62" s="13">
        <v>0</v>
      </c>
      <c r="FZ62" s="13">
        <v>0</v>
      </c>
      <c r="GA62" s="13">
        <v>0</v>
      </c>
      <c r="GB62" s="13">
        <v>0</v>
      </c>
      <c r="GC62" s="13">
        <v>0</v>
      </c>
      <c r="GD62" s="13">
        <v>0</v>
      </c>
      <c r="GE62" s="13">
        <v>0</v>
      </c>
      <c r="GF62" s="13">
        <v>0</v>
      </c>
      <c r="GG62" s="13">
        <v>0</v>
      </c>
      <c r="GH62" s="13">
        <v>0</v>
      </c>
      <c r="GI62" s="13">
        <v>0</v>
      </c>
      <c r="GJ62" s="13">
        <v>0</v>
      </c>
      <c r="GK62" s="13">
        <v>0</v>
      </c>
      <c r="GL62" s="13">
        <v>0</v>
      </c>
      <c r="GM62" s="13">
        <v>0</v>
      </c>
      <c r="GN62" s="13">
        <v>0</v>
      </c>
      <c r="GO62" s="13">
        <v>0</v>
      </c>
      <c r="GP62" s="13">
        <v>0</v>
      </c>
      <c r="GQ62" s="13">
        <v>0</v>
      </c>
      <c r="GR62" s="13">
        <v>0</v>
      </c>
      <c r="GS62" s="13">
        <v>0</v>
      </c>
      <c r="GT62" s="13">
        <v>0</v>
      </c>
      <c r="GU62" s="13">
        <v>0</v>
      </c>
      <c r="GV62" s="13">
        <v>0</v>
      </c>
      <c r="GW62" s="13">
        <v>0</v>
      </c>
      <c r="GX62" s="13">
        <v>0</v>
      </c>
      <c r="GY62" s="13">
        <v>0</v>
      </c>
      <c r="GZ62" s="13">
        <v>0</v>
      </c>
      <c r="HA62" s="13">
        <v>0</v>
      </c>
      <c r="HB62" s="13">
        <v>0</v>
      </c>
      <c r="HC62" s="13">
        <v>0</v>
      </c>
      <c r="HD62" s="13">
        <v>0</v>
      </c>
      <c r="HE62" s="13">
        <v>0</v>
      </c>
      <c r="HF62" s="13">
        <v>0</v>
      </c>
      <c r="HG62" s="13">
        <v>0</v>
      </c>
      <c r="HH62" s="13">
        <v>0</v>
      </c>
      <c r="HI62" s="13">
        <v>0</v>
      </c>
      <c r="HJ62" s="13">
        <v>0</v>
      </c>
      <c r="HK62" s="13">
        <v>0</v>
      </c>
      <c r="HL62" s="13">
        <v>0</v>
      </c>
      <c r="HM62" s="13">
        <v>0</v>
      </c>
      <c r="HN62" s="13">
        <v>0</v>
      </c>
      <c r="HO62" s="13">
        <v>0</v>
      </c>
      <c r="HP62" s="13">
        <v>0</v>
      </c>
      <c r="HQ62" s="13">
        <v>0</v>
      </c>
      <c r="HR62" s="13">
        <v>0</v>
      </c>
      <c r="HS62" s="13">
        <v>0</v>
      </c>
      <c r="HT62" s="13">
        <v>0</v>
      </c>
      <c r="HU62" s="13">
        <v>0</v>
      </c>
      <c r="HV62" s="13">
        <v>0</v>
      </c>
      <c r="HW62" s="13">
        <v>0</v>
      </c>
      <c r="HX62" s="13">
        <v>0</v>
      </c>
      <c r="HY62" s="13">
        <v>0</v>
      </c>
      <c r="HZ62" s="13">
        <v>0</v>
      </c>
      <c r="IA62" s="13">
        <v>0</v>
      </c>
    </row>
    <row r="63" spans="1:235" ht="15.75" x14ac:dyDescent="0.3">
      <c r="A63" s="14" t="s">
        <v>228</v>
      </c>
      <c r="B63" s="14" t="s">
        <v>229</v>
      </c>
      <c r="C63" s="14" t="s">
        <v>38</v>
      </c>
      <c r="D63" s="14" t="s">
        <v>156</v>
      </c>
      <c r="E63" s="14" t="s">
        <v>157</v>
      </c>
      <c r="F63" s="14" t="s">
        <v>158</v>
      </c>
      <c r="G63" s="14" t="s">
        <v>159</v>
      </c>
      <c r="H63" s="14" t="s">
        <v>159</v>
      </c>
      <c r="I63" s="18">
        <v>2019</v>
      </c>
      <c r="J63" s="16">
        <v>4.9808586085000002</v>
      </c>
      <c r="K63" s="16">
        <v>0</v>
      </c>
      <c r="L63" s="15">
        <v>0</v>
      </c>
      <c r="M63" s="15">
        <v>15500</v>
      </c>
      <c r="N63" s="13">
        <v>9.8056252499999996E-2</v>
      </c>
      <c r="O63" s="13">
        <v>-0.1492467817</v>
      </c>
      <c r="P63" s="13">
        <v>9.8056252499999996E-2</v>
      </c>
      <c r="Q63" s="13">
        <v>-0.1288866222</v>
      </c>
      <c r="R63" s="13">
        <v>-9.2303520999999999E-2</v>
      </c>
      <c r="S63" s="13">
        <v>-0.1019694567</v>
      </c>
      <c r="T63" s="13">
        <v>-0.13735961059999999</v>
      </c>
      <c r="U63" s="13">
        <v>-0.1492467817</v>
      </c>
      <c r="V63" s="13">
        <v>-0.57462339080000002</v>
      </c>
      <c r="W63" s="13">
        <v>1.3347398755</v>
      </c>
      <c r="X63" s="13">
        <v>1.0487601500999999</v>
      </c>
      <c r="Y63" s="13">
        <v>0.25466934720000001</v>
      </c>
      <c r="Z63" s="13">
        <v>11.681694520000001</v>
      </c>
      <c r="AA63" s="13">
        <v>0</v>
      </c>
      <c r="AB63" s="13">
        <v>0</v>
      </c>
      <c r="AC63" s="13">
        <v>0</v>
      </c>
      <c r="AD63" s="13">
        <v>0</v>
      </c>
      <c r="AE63" s="13">
        <v>0</v>
      </c>
      <c r="AF63" s="13">
        <v>0</v>
      </c>
      <c r="AG63" s="13">
        <v>0</v>
      </c>
      <c r="AH63" s="13">
        <v>0</v>
      </c>
      <c r="AI63" s="13">
        <v>-0.1288866222</v>
      </c>
      <c r="AJ63" s="13">
        <v>-9.2303520999999999E-2</v>
      </c>
      <c r="AK63" s="13">
        <v>-0.1019694567</v>
      </c>
      <c r="AL63" s="13">
        <v>-0.13735961059999999</v>
      </c>
      <c r="AM63" s="13">
        <v>11.681694520000001</v>
      </c>
      <c r="AN63" s="13">
        <v>1.3347398755</v>
      </c>
      <c r="AO63" s="13">
        <v>1.0487601500999999</v>
      </c>
      <c r="AP63" s="13">
        <v>0.25466934720000001</v>
      </c>
      <c r="AQ63" s="13">
        <v>-0.57462339080000002</v>
      </c>
      <c r="AR63" s="13">
        <v>4.7881793200000002E-2</v>
      </c>
      <c r="AS63" s="13">
        <v>0</v>
      </c>
      <c r="AT63" s="13">
        <v>-6.6665452400000005E-2</v>
      </c>
      <c r="AU63" s="13">
        <v>0</v>
      </c>
      <c r="AV63" s="13">
        <v>-7.1215638900000003E-2</v>
      </c>
      <c r="AW63" s="13">
        <v>0</v>
      </c>
      <c r="AX63" s="13">
        <v>-7.7637154700000002E-2</v>
      </c>
      <c r="AY63" s="13">
        <v>0</v>
      </c>
      <c r="AZ63" s="13">
        <v>0</v>
      </c>
      <c r="BA63" s="13">
        <v>0</v>
      </c>
      <c r="BB63" s="13">
        <v>0</v>
      </c>
      <c r="BC63" s="13">
        <v>1.2473986960000001</v>
      </c>
      <c r="BD63" s="13">
        <v>0.48603043899999998</v>
      </c>
      <c r="BE63" s="13">
        <v>0</v>
      </c>
      <c r="BF63" s="13">
        <v>0.79885277529999998</v>
      </c>
      <c r="BG63" s="13">
        <v>0</v>
      </c>
      <c r="BH63" s="13">
        <v>0.41421356240000001</v>
      </c>
      <c r="BI63" s="13">
        <v>0</v>
      </c>
      <c r="BJ63" s="13">
        <v>-0.43678904750000003</v>
      </c>
      <c r="BK63" s="13">
        <v>-0.24952618130000001</v>
      </c>
      <c r="BL63" s="13">
        <v>-0.1288866222</v>
      </c>
      <c r="BM63" s="13">
        <v>-9.2303520999999999E-2</v>
      </c>
      <c r="BN63" s="13">
        <v>-0.1019694567</v>
      </c>
      <c r="BO63" s="13">
        <v>-0.13735961059999999</v>
      </c>
      <c r="BP63" s="13">
        <v>4.9299999999999998E-8</v>
      </c>
      <c r="BQ63" s="13">
        <v>1.3347398755</v>
      </c>
      <c r="BR63" s="13">
        <v>1.0487601500999999</v>
      </c>
      <c r="BS63" s="13">
        <v>0.25466934720000001</v>
      </c>
      <c r="BT63" s="13">
        <v>9.8056252499999996E-2</v>
      </c>
      <c r="BU63" s="13">
        <v>-0.1492467817</v>
      </c>
      <c r="BV63" s="16">
        <v>3.6763480204999999</v>
      </c>
      <c r="BW63" s="13">
        <v>0</v>
      </c>
      <c r="BX63" s="16">
        <v>0</v>
      </c>
      <c r="BY63" s="13">
        <v>0</v>
      </c>
      <c r="BZ63" s="16">
        <v>0</v>
      </c>
      <c r="CA63" s="15">
        <v>2208.1450139436001</v>
      </c>
      <c r="CB63" s="16">
        <v>7.0194665215000001</v>
      </c>
      <c r="CC63" s="13">
        <v>0</v>
      </c>
      <c r="CD63" s="13">
        <v>0</v>
      </c>
      <c r="CE63" s="13">
        <v>0</v>
      </c>
      <c r="CF63" s="16">
        <v>1003.693</v>
      </c>
      <c r="CG63" s="16">
        <v>9.1850000000000005</v>
      </c>
      <c r="CH63" s="15">
        <v>0</v>
      </c>
      <c r="CI63" s="16">
        <v>0</v>
      </c>
      <c r="CJ63" s="13">
        <v>0.92722262349999995</v>
      </c>
      <c r="CK63" s="13">
        <v>0.66044419590000003</v>
      </c>
      <c r="CL63" s="13">
        <v>0.65369980139999995</v>
      </c>
      <c r="CM63" s="13">
        <v>0.20474366960000001</v>
      </c>
      <c r="CN63" s="13">
        <v>0.2751494558</v>
      </c>
      <c r="CO63" s="13">
        <v>0.12879226620000001</v>
      </c>
      <c r="CP63" s="16">
        <v>18.747126712099998</v>
      </c>
      <c r="CQ63" s="15">
        <v>19.4696502352</v>
      </c>
      <c r="CR63" s="16">
        <v>66.481752959000005</v>
      </c>
      <c r="CS63" s="15">
        <v>5.4902282769999999</v>
      </c>
      <c r="CT63" s="16">
        <v>468.41896142079997</v>
      </c>
      <c r="CU63" s="15">
        <v>0.7792169619</v>
      </c>
      <c r="CV63" s="16">
        <v>11022.03168203</v>
      </c>
      <c r="CW63" s="16">
        <v>171.93586540000001</v>
      </c>
      <c r="CX63" s="13">
        <v>0.20474366960000001</v>
      </c>
      <c r="CY63" s="13">
        <v>0.2751494558</v>
      </c>
      <c r="CZ63" s="13">
        <v>0.12879226620000001</v>
      </c>
      <c r="DA63" s="16">
        <v>18.747126712099998</v>
      </c>
      <c r="DB63" s="15">
        <v>19.4696502352</v>
      </c>
      <c r="DC63" s="16">
        <v>66.481752959000005</v>
      </c>
      <c r="DD63" s="15">
        <v>5.4902282769999999</v>
      </c>
      <c r="DE63" s="16">
        <v>468.41896142079997</v>
      </c>
      <c r="DF63" s="15">
        <v>0.7792169619</v>
      </c>
      <c r="DG63" s="16">
        <v>11022.03168203</v>
      </c>
      <c r="DH63" s="16">
        <v>171.93586540000001</v>
      </c>
      <c r="DI63" s="16">
        <v>23.648613334</v>
      </c>
      <c r="DJ63" s="16">
        <v>25.025038680000002</v>
      </c>
      <c r="DK63" s="13">
        <v>4.51279017E-2</v>
      </c>
      <c r="DL63" s="13">
        <v>2.2259373200000002E-2</v>
      </c>
      <c r="DM63" s="13">
        <v>2.1035064799999999E-2</v>
      </c>
      <c r="DN63" s="13">
        <v>1.9700289700000002E-2</v>
      </c>
      <c r="DO63" s="13">
        <v>1.5599289699999999E-2</v>
      </c>
      <c r="DP63" s="16">
        <v>8.2562904180000007</v>
      </c>
      <c r="DQ63" s="16">
        <v>13.125191811100001</v>
      </c>
      <c r="DR63" s="13">
        <v>2.0896681699999999E-2</v>
      </c>
      <c r="DS63" s="13">
        <v>0.75257604300000003</v>
      </c>
      <c r="DT63" s="13">
        <v>1.9671653399999999E-2</v>
      </c>
      <c r="DU63" s="13">
        <v>-6.77540856E-2</v>
      </c>
      <c r="DV63" s="13">
        <v>5.08236647E-2</v>
      </c>
      <c r="DW63" s="16">
        <v>23.648613334</v>
      </c>
      <c r="DX63" s="16">
        <v>25.025038680000002</v>
      </c>
      <c r="DY63" s="13">
        <v>4.51279017E-2</v>
      </c>
      <c r="DZ63" s="13">
        <v>2.2259373200000002E-2</v>
      </c>
      <c r="EA63" s="13">
        <v>2.1035064799999999E-2</v>
      </c>
      <c r="EB63" s="13">
        <v>1.9700289700000002E-2</v>
      </c>
      <c r="EC63" s="13">
        <v>1.5599289699999999E-2</v>
      </c>
      <c r="ED63" s="16">
        <v>8.2562904180000007</v>
      </c>
      <c r="EE63" s="16">
        <v>13.125191811100001</v>
      </c>
      <c r="EF63" s="13">
        <v>2.0896681699999999E-2</v>
      </c>
      <c r="EG63" s="13">
        <v>0.129174435</v>
      </c>
      <c r="EH63" s="13">
        <v>0.129174435</v>
      </c>
      <c r="EI63" s="15">
        <v>15500</v>
      </c>
      <c r="EJ63" s="15">
        <v>0</v>
      </c>
      <c r="EK63" s="16">
        <v>0</v>
      </c>
      <c r="EL63" s="15">
        <v>1900</v>
      </c>
      <c r="EM63" s="15">
        <v>3200</v>
      </c>
      <c r="EN63" s="15">
        <v>2009004</v>
      </c>
      <c r="EO63" s="15">
        <v>0</v>
      </c>
      <c r="EP63" s="15">
        <v>0</v>
      </c>
      <c r="EQ63" s="16">
        <v>0</v>
      </c>
      <c r="ER63" s="16">
        <v>0</v>
      </c>
      <c r="ES63" s="14" t="s">
        <v>42</v>
      </c>
      <c r="ET63" s="16">
        <v>0.3161333697</v>
      </c>
      <c r="EU63" s="16">
        <v>1.9045024505999999</v>
      </c>
      <c r="EV63" s="16">
        <v>2.2351644879000001</v>
      </c>
      <c r="EW63" s="16">
        <v>0</v>
      </c>
      <c r="EX63" s="16">
        <v>0</v>
      </c>
      <c r="EY63" s="16">
        <v>0.5902854568</v>
      </c>
      <c r="EZ63" s="16">
        <v>0.35639590589999998</v>
      </c>
      <c r="FA63" s="16">
        <v>0.65294011910000005</v>
      </c>
      <c r="FB63" s="16">
        <v>0.39422483229999999</v>
      </c>
      <c r="FC63" s="16">
        <v>0.65626329329999999</v>
      </c>
      <c r="FD63" s="16">
        <v>0.396231261</v>
      </c>
      <c r="FE63" s="16">
        <v>6.6489995299999993E-2</v>
      </c>
      <c r="FF63" s="16">
        <v>1.6562632933000001</v>
      </c>
      <c r="FG63" s="16">
        <v>0.36180681100000001</v>
      </c>
      <c r="FH63" s="16">
        <v>5.8962844576000002</v>
      </c>
      <c r="FI63" s="16">
        <v>0.3161333697</v>
      </c>
      <c r="FJ63" s="16">
        <v>1.5318949765000001</v>
      </c>
      <c r="FK63" s="16">
        <v>2.2351644879000001</v>
      </c>
      <c r="FL63" s="16">
        <v>0</v>
      </c>
      <c r="FM63" s="16">
        <v>0</v>
      </c>
      <c r="FN63" s="16">
        <v>0.5902854568</v>
      </c>
      <c r="FO63" s="16">
        <v>0.35639590589999998</v>
      </c>
      <c r="FP63" s="16">
        <v>0.65294011910000005</v>
      </c>
      <c r="FQ63" s="16">
        <v>0.39422483229999999</v>
      </c>
      <c r="FR63" s="16">
        <v>0.65626329329999999</v>
      </c>
      <c r="FS63" s="16">
        <v>0.396231261</v>
      </c>
      <c r="FT63" s="16">
        <v>0</v>
      </c>
      <c r="FU63" s="16">
        <v>1.6562632933000001</v>
      </c>
      <c r="FV63" s="16">
        <v>0.36180681100000001</v>
      </c>
      <c r="FW63" s="16">
        <v>5.8962844576000002</v>
      </c>
      <c r="FX63" s="13">
        <v>0</v>
      </c>
      <c r="FY63" s="13">
        <v>0</v>
      </c>
      <c r="FZ63" s="13">
        <v>0</v>
      </c>
      <c r="GA63" s="13">
        <v>0</v>
      </c>
      <c r="GB63" s="13">
        <v>0</v>
      </c>
      <c r="GC63" s="13">
        <v>0</v>
      </c>
      <c r="GD63" s="13">
        <v>0</v>
      </c>
      <c r="GE63" s="13">
        <v>0</v>
      </c>
      <c r="GF63" s="13">
        <v>0</v>
      </c>
      <c r="GG63" s="13">
        <v>0</v>
      </c>
      <c r="GH63" s="13">
        <v>0</v>
      </c>
      <c r="GI63" s="13">
        <v>0</v>
      </c>
      <c r="GJ63" s="13">
        <v>0</v>
      </c>
      <c r="GK63" s="13">
        <v>0</v>
      </c>
      <c r="GL63" s="13">
        <v>0</v>
      </c>
      <c r="GM63" s="13">
        <v>0</v>
      </c>
      <c r="GN63" s="13">
        <v>0</v>
      </c>
      <c r="GO63" s="13">
        <v>0</v>
      </c>
      <c r="GP63" s="13">
        <v>0</v>
      </c>
      <c r="GQ63" s="13">
        <v>0</v>
      </c>
      <c r="GR63" s="13">
        <v>0</v>
      </c>
      <c r="GS63" s="13">
        <v>0</v>
      </c>
      <c r="GT63" s="13">
        <v>0</v>
      </c>
      <c r="GU63" s="13">
        <v>0</v>
      </c>
      <c r="GV63" s="13">
        <v>0</v>
      </c>
      <c r="GW63" s="13">
        <v>0</v>
      </c>
      <c r="GX63" s="13">
        <v>0</v>
      </c>
      <c r="GY63" s="13">
        <v>0</v>
      </c>
      <c r="GZ63" s="13">
        <v>0</v>
      </c>
      <c r="HA63" s="13">
        <v>0</v>
      </c>
      <c r="HB63" s="13">
        <v>0</v>
      </c>
      <c r="HC63" s="13">
        <v>0</v>
      </c>
      <c r="HD63" s="13">
        <v>0</v>
      </c>
      <c r="HE63" s="13">
        <v>0</v>
      </c>
      <c r="HF63" s="13">
        <v>0</v>
      </c>
      <c r="HG63" s="13">
        <v>0</v>
      </c>
      <c r="HH63" s="13">
        <v>0</v>
      </c>
      <c r="HI63" s="13">
        <v>0</v>
      </c>
      <c r="HJ63" s="13">
        <v>0</v>
      </c>
      <c r="HK63" s="13">
        <v>0</v>
      </c>
      <c r="HL63" s="13">
        <v>0</v>
      </c>
      <c r="HM63" s="13">
        <v>0</v>
      </c>
      <c r="HN63" s="13">
        <v>0</v>
      </c>
      <c r="HO63" s="13">
        <v>0</v>
      </c>
      <c r="HP63" s="13">
        <v>0</v>
      </c>
      <c r="HQ63" s="13">
        <v>0</v>
      </c>
      <c r="HR63" s="13">
        <v>0</v>
      </c>
      <c r="HS63" s="13">
        <v>0</v>
      </c>
      <c r="HT63" s="13">
        <v>0</v>
      </c>
      <c r="HU63" s="13">
        <v>0</v>
      </c>
      <c r="HV63" s="13">
        <v>0</v>
      </c>
      <c r="HW63" s="13">
        <v>0</v>
      </c>
      <c r="HX63" s="13">
        <v>0</v>
      </c>
      <c r="HY63" s="13">
        <v>0</v>
      </c>
      <c r="HZ63" s="13">
        <v>0</v>
      </c>
      <c r="IA63" s="13">
        <v>0</v>
      </c>
    </row>
    <row r="64" spans="1:235" ht="15.75" x14ac:dyDescent="0.3">
      <c r="A64" s="14" t="s">
        <v>230</v>
      </c>
      <c r="B64" s="14" t="s">
        <v>231</v>
      </c>
      <c r="C64" s="14" t="s">
        <v>29</v>
      </c>
      <c r="D64" s="14" t="s">
        <v>39</v>
      </c>
      <c r="E64" s="14" t="s">
        <v>40</v>
      </c>
      <c r="F64" s="14" t="s">
        <v>41</v>
      </c>
      <c r="G64" s="14" t="s">
        <v>41</v>
      </c>
      <c r="H64" s="14" t="s">
        <v>41</v>
      </c>
      <c r="I64" s="18" t="s">
        <v>34</v>
      </c>
      <c r="J64" s="16">
        <v>12.949602109300001</v>
      </c>
      <c r="K64" s="16">
        <v>5.6569775</v>
      </c>
      <c r="L64" s="15">
        <v>237590</v>
      </c>
      <c r="M64" s="15">
        <v>23800</v>
      </c>
      <c r="N64" s="13">
        <v>-5.9449698199999998E-2</v>
      </c>
      <c r="O64" s="13">
        <v>0.2290744086</v>
      </c>
      <c r="P64" s="13">
        <v>6.6431325200000002E-2</v>
      </c>
      <c r="Q64" s="13">
        <v>0</v>
      </c>
      <c r="R64" s="13">
        <v>-6.3445855268000004</v>
      </c>
      <c r="S64" s="13">
        <v>-5.1949629376999997</v>
      </c>
      <c r="T64" s="13">
        <v>7.65950777E-2</v>
      </c>
      <c r="U64" s="13">
        <v>9.8204607799999996E-2</v>
      </c>
      <c r="V64" s="13">
        <v>2.1879301999999999E-3</v>
      </c>
      <c r="W64" s="13">
        <v>0.1145913831</v>
      </c>
      <c r="X64" s="13">
        <v>-6.2209581999999996E-3</v>
      </c>
      <c r="Y64" s="13">
        <v>0</v>
      </c>
      <c r="Z64" s="13">
        <v>1.9767577060999999</v>
      </c>
      <c r="AA64" s="13">
        <v>0.17551784710000001</v>
      </c>
      <c r="AB64" s="13">
        <v>0</v>
      </c>
      <c r="AC64" s="13">
        <v>-2.9115035599999999E-2</v>
      </c>
      <c r="AD64" s="13">
        <v>-1.47926312E-2</v>
      </c>
      <c r="AE64" s="13">
        <v>0</v>
      </c>
      <c r="AF64" s="13">
        <v>0</v>
      </c>
      <c r="AG64" s="13">
        <v>0</v>
      </c>
      <c r="AH64" s="13">
        <v>0</v>
      </c>
      <c r="AI64" s="13">
        <v>0</v>
      </c>
      <c r="AJ64" s="13">
        <v>0</v>
      </c>
      <c r="AK64" s="13">
        <v>0</v>
      </c>
      <c r="AL64" s="13">
        <v>0.14180864230000001</v>
      </c>
      <c r="AM64" s="13">
        <v>3.5250758492999998</v>
      </c>
      <c r="AN64" s="13">
        <v>-1.5705214200000001E-2</v>
      </c>
      <c r="AO64" s="13">
        <v>-5.0408325300000001E-2</v>
      </c>
      <c r="AP64" s="13">
        <v>0</v>
      </c>
      <c r="AQ64" s="13">
        <v>0.23364294569999999</v>
      </c>
      <c r="AR64" s="13">
        <v>0</v>
      </c>
      <c r="AS64" s="13">
        <v>0</v>
      </c>
      <c r="AT64" s="13">
        <v>0</v>
      </c>
      <c r="AU64" s="13">
        <v>0</v>
      </c>
      <c r="AV64" s="13">
        <v>4.8203122199999997E-2</v>
      </c>
      <c r="AW64" s="13">
        <v>9.3774981300000004E-2</v>
      </c>
      <c r="AX64" s="13">
        <v>5.7018586699999999E-2</v>
      </c>
      <c r="AY64" s="13">
        <v>9.4697397500000002E-2</v>
      </c>
      <c r="AZ64" s="13">
        <v>0</v>
      </c>
      <c r="BA64" s="13">
        <v>-4.5146113500000001E-2</v>
      </c>
      <c r="BB64" s="13">
        <v>0</v>
      </c>
      <c r="BC64" s="13">
        <v>-4.47559893E-2</v>
      </c>
      <c r="BD64" s="13">
        <v>2.1868843499999999E-2</v>
      </c>
      <c r="BE64" s="13">
        <v>2.6292639900000001E-2</v>
      </c>
      <c r="BF64" s="13">
        <v>3.2564860799999998E-2</v>
      </c>
      <c r="BG64" s="13">
        <v>-4.1932324999999996E-3</v>
      </c>
      <c r="BH64" s="13">
        <v>0</v>
      </c>
      <c r="BI64" s="13">
        <v>2.4111335300000002E-2</v>
      </c>
      <c r="BJ64" s="13">
        <v>0.1333984564</v>
      </c>
      <c r="BK64" s="13">
        <v>6.4611880600000005E-2</v>
      </c>
      <c r="BL64" s="13">
        <v>0</v>
      </c>
      <c r="BM64" s="13">
        <v>-6.1184074300000002E-2</v>
      </c>
      <c r="BN64" s="13">
        <v>-4.5701764300000003E-2</v>
      </c>
      <c r="BO64" s="13">
        <v>9.8729785299999998E-2</v>
      </c>
      <c r="BP64" s="13">
        <v>2.5000000000000001E-9</v>
      </c>
      <c r="BQ64" s="13">
        <v>3.6849918199999998E-2</v>
      </c>
      <c r="BR64" s="13">
        <v>1.18848592E-2</v>
      </c>
      <c r="BS64" s="13">
        <v>0</v>
      </c>
      <c r="BT64" s="13">
        <v>7.6961944099999999E-2</v>
      </c>
      <c r="BU64" s="13">
        <v>0.1172882926</v>
      </c>
      <c r="BV64" s="16">
        <v>12.2675499627</v>
      </c>
      <c r="BW64" s="13">
        <v>4.2016806699999999E-2</v>
      </c>
      <c r="BX64" s="16">
        <v>0</v>
      </c>
      <c r="BY64" s="13">
        <v>6.3025210100000006E-2</v>
      </c>
      <c r="BZ64" s="16">
        <v>0.89819736770000003</v>
      </c>
      <c r="CA64" s="15">
        <v>1646.342131547</v>
      </c>
      <c r="CB64" s="16">
        <v>14.456290429499999</v>
      </c>
      <c r="CC64" s="13">
        <v>0.47057777569999998</v>
      </c>
      <c r="CD64" s="13">
        <v>0.58202917190000003</v>
      </c>
      <c r="CE64" s="13">
        <v>0.60626264419999998</v>
      </c>
      <c r="CF64" s="16">
        <v>3895</v>
      </c>
      <c r="CG64" s="16">
        <v>150.4</v>
      </c>
      <c r="CH64" s="15">
        <v>8.8404246199999995E-2</v>
      </c>
      <c r="CI64" s="16">
        <v>9.3774981300000004E-2</v>
      </c>
      <c r="CJ64" s="13">
        <v>0.74935512339999999</v>
      </c>
      <c r="CK64" s="13">
        <v>1.0028682136</v>
      </c>
      <c r="CL64" s="13">
        <v>0.98021098250000005</v>
      </c>
      <c r="CM64" s="13">
        <v>8.0612630099999999E-2</v>
      </c>
      <c r="CN64" s="13">
        <v>-5.3835023799999999E-2</v>
      </c>
      <c r="CO64" s="13">
        <v>3.1321204700000001E-2</v>
      </c>
      <c r="CP64" s="16">
        <v>3.2787414358999998</v>
      </c>
      <c r="CQ64" s="15">
        <v>111.3232034735</v>
      </c>
      <c r="CR64" s="16">
        <v>0</v>
      </c>
      <c r="CS64" s="15">
        <v>0</v>
      </c>
      <c r="CT64" s="16">
        <v>0</v>
      </c>
      <c r="CU64" s="15">
        <v>0</v>
      </c>
      <c r="CV64" s="16">
        <v>2201.5598402700002</v>
      </c>
      <c r="CW64" s="16">
        <v>108.07082354000001</v>
      </c>
      <c r="CX64" s="13">
        <v>8.0407309299999993E-2</v>
      </c>
      <c r="CY64" s="13">
        <v>-5.3756423800000001E-2</v>
      </c>
      <c r="CZ64" s="13">
        <v>3.25004479E-2</v>
      </c>
      <c r="DA64" s="16">
        <v>3.2357336279000002</v>
      </c>
      <c r="DB64" s="15">
        <v>112.8028577047</v>
      </c>
      <c r="DC64" s="16">
        <v>0</v>
      </c>
      <c r="DD64" s="15">
        <v>0</v>
      </c>
      <c r="DE64" s="16">
        <v>0</v>
      </c>
      <c r="DF64" s="15">
        <v>0</v>
      </c>
      <c r="DG64" s="16">
        <v>2043.9799760999999</v>
      </c>
      <c r="DH64" s="16">
        <v>108.06855289000001</v>
      </c>
      <c r="DI64" s="16">
        <v>-121.121037097</v>
      </c>
      <c r="DJ64" s="16">
        <v>-104.28263214099999</v>
      </c>
      <c r="DK64" s="13">
        <v>0</v>
      </c>
      <c r="DL64" s="13">
        <v>-2.8228612600000001E-2</v>
      </c>
      <c r="DM64" s="13">
        <v>-3.2786656400000003E-2</v>
      </c>
      <c r="DN64" s="13">
        <v>5.9036328499999999E-2</v>
      </c>
      <c r="DO64" s="13">
        <v>4.9088297099999997E-2</v>
      </c>
      <c r="DP64" s="16">
        <v>0.63805848919999997</v>
      </c>
      <c r="DQ64" s="16">
        <v>1.6421965088999999</v>
      </c>
      <c r="DR64" s="13">
        <v>0</v>
      </c>
      <c r="DS64" s="13">
        <v>1.5553640828999999</v>
      </c>
      <c r="DT64" s="13">
        <v>0</v>
      </c>
      <c r="DU64" s="13">
        <v>1.5495462927000001</v>
      </c>
      <c r="DV64" s="13">
        <v>0</v>
      </c>
      <c r="DW64" s="16">
        <v>-121.246951936</v>
      </c>
      <c r="DX64" s="16">
        <v>-102.221805789</v>
      </c>
      <c r="DY64" s="13">
        <v>0</v>
      </c>
      <c r="DZ64" s="13">
        <v>-2.98040275E-2</v>
      </c>
      <c r="EA64" s="13">
        <v>-3.5351043399999997E-2</v>
      </c>
      <c r="EB64" s="13">
        <v>6.4327689600000001E-2</v>
      </c>
      <c r="EC64" s="13">
        <v>5.2871629900000001E-2</v>
      </c>
      <c r="ED64" s="16">
        <v>0.61470486000000002</v>
      </c>
      <c r="EE64" s="16">
        <v>1.5208025432000001</v>
      </c>
      <c r="EF64" s="13">
        <v>0</v>
      </c>
      <c r="EG64" s="13">
        <v>-5.34462323E-2</v>
      </c>
      <c r="EH64" s="13">
        <v>-5.5418255700000002E-2</v>
      </c>
      <c r="EI64" s="15">
        <v>23800</v>
      </c>
      <c r="EJ64" s="15">
        <v>237590</v>
      </c>
      <c r="EK64" s="16">
        <v>5.6569775</v>
      </c>
      <c r="EL64" s="15">
        <v>534930</v>
      </c>
      <c r="EM64" s="15">
        <v>467800</v>
      </c>
      <c r="EN64" s="15">
        <v>12450861</v>
      </c>
      <c r="EO64" s="15">
        <v>30570</v>
      </c>
      <c r="EP64" s="15">
        <v>7980</v>
      </c>
      <c r="EQ64" s="16">
        <v>0.72837149999999995</v>
      </c>
      <c r="ER64" s="16">
        <v>0.19124550000000001</v>
      </c>
      <c r="ES64" s="14" t="s">
        <v>35</v>
      </c>
      <c r="ET64" s="16">
        <v>0.1293092206</v>
      </c>
      <c r="EU64" s="16">
        <v>1.311848256</v>
      </c>
      <c r="EV64" s="16">
        <v>1.3134044909</v>
      </c>
      <c r="EW64" s="16">
        <v>0</v>
      </c>
      <c r="EX64" s="16">
        <v>0</v>
      </c>
      <c r="EY64" s="16">
        <v>0</v>
      </c>
      <c r="EZ64" s="16">
        <v>0</v>
      </c>
      <c r="FA64" s="16">
        <v>1.6983599618</v>
      </c>
      <c r="FB64" s="16">
        <v>0.62936689229999998</v>
      </c>
      <c r="FC64" s="16">
        <v>1.6985212961</v>
      </c>
      <c r="FD64" s="16">
        <v>0.62942667839999999</v>
      </c>
      <c r="FE64" s="16">
        <v>6.4324745200000005E-2</v>
      </c>
      <c r="FF64" s="16">
        <v>2.6985212961</v>
      </c>
      <c r="FG64" s="16">
        <v>0</v>
      </c>
      <c r="FH64" s="16">
        <v>0.15062720539999999</v>
      </c>
      <c r="FI64" s="16">
        <v>0.14582505379999999</v>
      </c>
      <c r="FJ64" s="16">
        <v>0.45837200010000001</v>
      </c>
      <c r="FK64" s="16">
        <v>1.3767626972</v>
      </c>
      <c r="FL64" s="16">
        <v>0</v>
      </c>
      <c r="FM64" s="16">
        <v>0</v>
      </c>
      <c r="FN64" s="16">
        <v>0</v>
      </c>
      <c r="FO64" s="16">
        <v>0</v>
      </c>
      <c r="FP64" s="16">
        <v>1.5038730297</v>
      </c>
      <c r="FQ64" s="16">
        <v>0.60058723169999995</v>
      </c>
      <c r="FR64" s="16">
        <v>1.5040043316</v>
      </c>
      <c r="FS64" s="16">
        <v>0.60063966849999995</v>
      </c>
      <c r="FT64" s="16">
        <v>2.6292639900000001E-2</v>
      </c>
      <c r="FU64" s="16">
        <v>2.5040043316</v>
      </c>
      <c r="FV64" s="16">
        <v>0</v>
      </c>
      <c r="FW64" s="16">
        <v>0.60378147400000004</v>
      </c>
      <c r="FX64" s="13">
        <v>0</v>
      </c>
      <c r="FY64" s="13">
        <v>0</v>
      </c>
      <c r="FZ64" s="13">
        <v>0</v>
      </c>
      <c r="GA64" s="13">
        <v>0</v>
      </c>
      <c r="GB64" s="13">
        <v>0</v>
      </c>
      <c r="GC64" s="13">
        <v>0</v>
      </c>
      <c r="GD64" s="13">
        <v>0</v>
      </c>
      <c r="GE64" s="13">
        <v>0</v>
      </c>
      <c r="GF64" s="13">
        <v>0</v>
      </c>
      <c r="GG64" s="13">
        <v>0</v>
      </c>
      <c r="GH64" s="13">
        <v>0</v>
      </c>
      <c r="GI64" s="13">
        <v>0</v>
      </c>
      <c r="GJ64" s="13">
        <v>0</v>
      </c>
      <c r="GK64" s="13">
        <v>0</v>
      </c>
      <c r="GL64" s="13">
        <v>0</v>
      </c>
      <c r="GM64" s="13">
        <v>0</v>
      </c>
      <c r="GN64" s="13">
        <v>0</v>
      </c>
      <c r="GO64" s="13">
        <v>0</v>
      </c>
      <c r="GP64" s="13">
        <v>0</v>
      </c>
      <c r="GQ64" s="13">
        <v>0</v>
      </c>
      <c r="GR64" s="13">
        <v>0</v>
      </c>
      <c r="GS64" s="13">
        <v>0</v>
      </c>
      <c r="GT64" s="13">
        <v>0</v>
      </c>
      <c r="GU64" s="13">
        <v>0</v>
      </c>
      <c r="GV64" s="13">
        <v>0</v>
      </c>
      <c r="GW64" s="13">
        <v>0</v>
      </c>
      <c r="GX64" s="13">
        <v>0</v>
      </c>
      <c r="GY64" s="13">
        <v>0</v>
      </c>
      <c r="GZ64" s="13">
        <v>0</v>
      </c>
      <c r="HA64" s="13">
        <v>0</v>
      </c>
      <c r="HB64" s="13">
        <v>0</v>
      </c>
      <c r="HC64" s="13">
        <v>0</v>
      </c>
      <c r="HD64" s="13">
        <v>0</v>
      </c>
      <c r="HE64" s="13">
        <v>0</v>
      </c>
      <c r="HF64" s="13">
        <v>0</v>
      </c>
      <c r="HG64" s="13">
        <v>0</v>
      </c>
      <c r="HH64" s="13">
        <v>0</v>
      </c>
      <c r="HI64" s="13">
        <v>0</v>
      </c>
      <c r="HJ64" s="13">
        <v>0</v>
      </c>
      <c r="HK64" s="13">
        <v>0</v>
      </c>
      <c r="HL64" s="13">
        <v>0</v>
      </c>
      <c r="HM64" s="13">
        <v>0</v>
      </c>
      <c r="HN64" s="13">
        <v>0</v>
      </c>
      <c r="HO64" s="13">
        <v>0</v>
      </c>
      <c r="HP64" s="13">
        <v>0</v>
      </c>
      <c r="HQ64" s="13">
        <v>0</v>
      </c>
      <c r="HR64" s="13">
        <v>0</v>
      </c>
      <c r="HS64" s="13">
        <v>0</v>
      </c>
      <c r="HT64" s="13">
        <v>0</v>
      </c>
      <c r="HU64" s="13">
        <v>0</v>
      </c>
      <c r="HV64" s="13">
        <v>0</v>
      </c>
      <c r="HW64" s="13">
        <v>0</v>
      </c>
      <c r="HX64" s="13">
        <v>0</v>
      </c>
      <c r="HY64" s="13">
        <v>0</v>
      </c>
      <c r="HZ64" s="13">
        <v>0</v>
      </c>
      <c r="IA64" s="13">
        <v>0</v>
      </c>
    </row>
    <row r="65" spans="1:235" ht="15.75" x14ac:dyDescent="0.3">
      <c r="A65" s="14" t="s">
        <v>232</v>
      </c>
      <c r="B65" s="14" t="s">
        <v>233</v>
      </c>
      <c r="C65" s="14" t="s">
        <v>38</v>
      </c>
      <c r="D65" s="14" t="s">
        <v>83</v>
      </c>
      <c r="E65" s="14" t="s">
        <v>107</v>
      </c>
      <c r="F65" s="14" t="s">
        <v>108</v>
      </c>
      <c r="G65" s="14" t="s">
        <v>109</v>
      </c>
      <c r="H65" s="14" t="s">
        <v>109</v>
      </c>
      <c r="I65" s="18">
        <v>2019</v>
      </c>
      <c r="J65" s="16">
        <v>9.2457157120000009</v>
      </c>
      <c r="K65" s="16">
        <v>0</v>
      </c>
      <c r="L65" s="15">
        <v>0</v>
      </c>
      <c r="M65" s="15">
        <v>28000</v>
      </c>
      <c r="N65" s="13">
        <v>-2.5403206800000001E-2</v>
      </c>
      <c r="O65" s="13">
        <v>-6.2386873999999998E-3</v>
      </c>
      <c r="P65" s="13">
        <v>-2.5403206800000001E-2</v>
      </c>
      <c r="Q65" s="13">
        <v>-1.3940351999999999E-3</v>
      </c>
      <c r="R65" s="13">
        <v>-4.0784978899999998E-2</v>
      </c>
      <c r="S65" s="13">
        <v>-4.35217325E-2</v>
      </c>
      <c r="T65" s="13">
        <v>4.9561602999999999E-3</v>
      </c>
      <c r="U65" s="13">
        <v>-6.2386873999999998E-3</v>
      </c>
      <c r="V65" s="13">
        <v>-6.2386873999999998E-3</v>
      </c>
      <c r="W65" s="13">
        <v>-3.8446078199999997E-2</v>
      </c>
      <c r="X65" s="13">
        <v>7.3262655800000007E-2</v>
      </c>
      <c r="Y65" s="13">
        <v>0</v>
      </c>
      <c r="Z65" s="13">
        <v>0.66586732120000003</v>
      </c>
      <c r="AA65" s="13">
        <v>0</v>
      </c>
      <c r="AB65" s="13">
        <v>0</v>
      </c>
      <c r="AC65" s="13">
        <v>0</v>
      </c>
      <c r="AD65" s="13">
        <v>0</v>
      </c>
      <c r="AE65" s="13">
        <v>0</v>
      </c>
      <c r="AF65" s="13">
        <v>0</v>
      </c>
      <c r="AG65" s="13">
        <v>0</v>
      </c>
      <c r="AH65" s="13">
        <v>0</v>
      </c>
      <c r="AI65" s="13">
        <v>-1.3940351999999999E-3</v>
      </c>
      <c r="AJ65" s="13">
        <v>-4.0784978899999998E-2</v>
      </c>
      <c r="AK65" s="13">
        <v>-4.35217325E-2</v>
      </c>
      <c r="AL65" s="13">
        <v>4.9561602999999999E-3</v>
      </c>
      <c r="AM65" s="13">
        <v>0.66586732120000003</v>
      </c>
      <c r="AN65" s="13">
        <v>-3.8446078199999997E-2</v>
      </c>
      <c r="AO65" s="13">
        <v>7.3262655800000007E-2</v>
      </c>
      <c r="AP65" s="13">
        <v>0</v>
      </c>
      <c r="AQ65" s="13">
        <v>-0.1056148187</v>
      </c>
      <c r="AR65" s="13">
        <v>-1.27833099E-2</v>
      </c>
      <c r="AS65" s="13">
        <v>0</v>
      </c>
      <c r="AT65" s="13">
        <v>-6.9726070000000002E-4</v>
      </c>
      <c r="AU65" s="13">
        <v>0</v>
      </c>
      <c r="AV65" s="13">
        <v>2.4750173E-3</v>
      </c>
      <c r="AW65" s="13">
        <v>0</v>
      </c>
      <c r="AX65" s="13">
        <v>-3.1242241000000001E-3</v>
      </c>
      <c r="AY65" s="13">
        <v>0</v>
      </c>
      <c r="AZ65" s="13">
        <v>0</v>
      </c>
      <c r="BA65" s="13">
        <v>0</v>
      </c>
      <c r="BB65" s="13">
        <v>0</v>
      </c>
      <c r="BC65" s="13">
        <v>0.46357124430000002</v>
      </c>
      <c r="BD65" s="13">
        <v>3.2028216499999998E-2</v>
      </c>
      <c r="BE65" s="13">
        <v>0</v>
      </c>
      <c r="BF65" s="13">
        <v>7.9112286700000006E-2</v>
      </c>
      <c r="BG65" s="13">
        <v>0</v>
      </c>
      <c r="BH65" s="13">
        <v>0.18321595660000001</v>
      </c>
      <c r="BI65" s="13">
        <v>0</v>
      </c>
      <c r="BJ65" s="13">
        <v>7.6740359999999994E-2</v>
      </c>
      <c r="BK65" s="13">
        <v>3.7661004400000003E-2</v>
      </c>
      <c r="BL65" s="13">
        <v>-1.3940351999999999E-3</v>
      </c>
      <c r="BM65" s="13">
        <v>-4.0784978899999998E-2</v>
      </c>
      <c r="BN65" s="13">
        <v>-4.35217325E-2</v>
      </c>
      <c r="BO65" s="13">
        <v>4.9561602999999999E-3</v>
      </c>
      <c r="BP65" s="13">
        <v>6.9999999999999996E-10</v>
      </c>
      <c r="BQ65" s="13">
        <v>-3.8446078199999997E-2</v>
      </c>
      <c r="BR65" s="13">
        <v>7.3262655800000007E-2</v>
      </c>
      <c r="BS65" s="13">
        <v>0</v>
      </c>
      <c r="BT65" s="13">
        <v>-2.5403206800000001E-2</v>
      </c>
      <c r="BU65" s="13">
        <v>-6.2386873999999998E-3</v>
      </c>
      <c r="BV65" s="16">
        <v>9.2457157120000009</v>
      </c>
      <c r="BW65" s="13">
        <v>5.3571428599999998E-2</v>
      </c>
      <c r="BX65" s="16">
        <v>0.49530619889999999</v>
      </c>
      <c r="BY65" s="13">
        <v>5.3571428599999998E-2</v>
      </c>
      <c r="BZ65" s="16">
        <v>0.55034022100000002</v>
      </c>
      <c r="CA65" s="15">
        <v>3174.6031746031999</v>
      </c>
      <c r="CB65" s="16">
        <v>8.82</v>
      </c>
      <c r="CC65" s="13">
        <v>0</v>
      </c>
      <c r="CD65" s="13">
        <v>0</v>
      </c>
      <c r="CE65" s="13">
        <v>0</v>
      </c>
      <c r="CF65" s="16">
        <v>480</v>
      </c>
      <c r="CG65" s="16">
        <v>16.8</v>
      </c>
      <c r="CH65" s="15">
        <v>0</v>
      </c>
      <c r="CI65" s="16">
        <v>0</v>
      </c>
      <c r="CJ65" s="13">
        <v>0.90954379939999996</v>
      </c>
      <c r="CK65" s="13">
        <v>0.96470178200000001</v>
      </c>
      <c r="CL65" s="13">
        <v>0.95395535350000005</v>
      </c>
      <c r="CM65" s="13">
        <v>0.1841567797</v>
      </c>
      <c r="CN65" s="13">
        <v>0.21353506580000001</v>
      </c>
      <c r="CO65" s="13">
        <v>8.8353304399999999E-2</v>
      </c>
      <c r="CP65" s="16">
        <v>10.2820137445</v>
      </c>
      <c r="CQ65" s="15">
        <v>35.498882716099999</v>
      </c>
      <c r="CR65" s="16">
        <v>6.9663649403000001</v>
      </c>
      <c r="CS65" s="15">
        <v>52.394613708800001</v>
      </c>
      <c r="CT65" s="16">
        <v>12.171454884799999</v>
      </c>
      <c r="CU65" s="15">
        <v>29.988198079299998</v>
      </c>
      <c r="CV65" s="16">
        <v>260.17939433999999</v>
      </c>
      <c r="CW65" s="16">
        <v>9.5509236800000004</v>
      </c>
      <c r="CX65" s="13">
        <v>0.1841567797</v>
      </c>
      <c r="CY65" s="13">
        <v>0.21353506580000001</v>
      </c>
      <c r="CZ65" s="13">
        <v>8.8353304399999999E-2</v>
      </c>
      <c r="DA65" s="16">
        <v>10.2820137445</v>
      </c>
      <c r="DB65" s="15">
        <v>35.498882716099999</v>
      </c>
      <c r="DC65" s="16">
        <v>6.9663649403000001</v>
      </c>
      <c r="DD65" s="15">
        <v>52.394613708800001</v>
      </c>
      <c r="DE65" s="16">
        <v>12.171454884799999</v>
      </c>
      <c r="DF65" s="15">
        <v>29.988198079299998</v>
      </c>
      <c r="DG65" s="16">
        <v>260.17939433999999</v>
      </c>
      <c r="DH65" s="16">
        <v>9.5509236800000004</v>
      </c>
      <c r="DI65" s="16">
        <v>18.664965486</v>
      </c>
      <c r="DJ65" s="16">
        <v>23.210956783</v>
      </c>
      <c r="DK65" s="13">
        <v>0.15129721900000001</v>
      </c>
      <c r="DL65" s="13">
        <v>5.3165290099999998E-2</v>
      </c>
      <c r="DM65" s="13">
        <v>4.2752580800000002E-2</v>
      </c>
      <c r="DN65" s="13">
        <v>4.6403156199999997E-2</v>
      </c>
      <c r="DO65" s="13">
        <v>3.6708993400000001E-2</v>
      </c>
      <c r="DP65" s="16">
        <v>2.4068571790000002</v>
      </c>
      <c r="DQ65" s="16">
        <v>5.0166665559999997</v>
      </c>
      <c r="DR65" s="13">
        <v>4.53838596E-2</v>
      </c>
      <c r="DS65" s="13">
        <v>0.73938314189999998</v>
      </c>
      <c r="DT65" s="13">
        <v>-1.9520210600000001E-2</v>
      </c>
      <c r="DU65" s="13">
        <v>7.8670842300000002E-2</v>
      </c>
      <c r="DV65" s="13">
        <v>-4.2628598900000002E-2</v>
      </c>
      <c r="DW65" s="16">
        <v>18.664965486</v>
      </c>
      <c r="DX65" s="16">
        <v>23.210956783</v>
      </c>
      <c r="DY65" s="13">
        <v>0.15129721900000001</v>
      </c>
      <c r="DZ65" s="13">
        <v>5.3165290099999998E-2</v>
      </c>
      <c r="EA65" s="13">
        <v>4.2752580800000002E-2</v>
      </c>
      <c r="EB65" s="13">
        <v>4.6403156199999997E-2</v>
      </c>
      <c r="EC65" s="13">
        <v>3.6708993400000001E-2</v>
      </c>
      <c r="ED65" s="16">
        <v>2.4068571790000002</v>
      </c>
      <c r="EE65" s="16">
        <v>5.0166665559999997</v>
      </c>
      <c r="EF65" s="13">
        <v>4.53838596E-2</v>
      </c>
      <c r="EG65" s="13">
        <v>0.20715522080000001</v>
      </c>
      <c r="EH65" s="13">
        <v>0.20715522080000001</v>
      </c>
      <c r="EI65" s="15">
        <v>28000</v>
      </c>
      <c r="EJ65" s="15">
        <v>0</v>
      </c>
      <c r="EK65" s="16">
        <v>0</v>
      </c>
      <c r="EL65" s="15">
        <v>0</v>
      </c>
      <c r="EM65" s="15">
        <v>0</v>
      </c>
      <c r="EN65" s="15">
        <v>44100</v>
      </c>
      <c r="EO65" s="15">
        <v>0</v>
      </c>
      <c r="EP65" s="15">
        <v>0</v>
      </c>
      <c r="EQ65" s="16">
        <v>0</v>
      </c>
      <c r="ER65" s="16">
        <v>0</v>
      </c>
      <c r="ES65" s="14" t="s">
        <v>42</v>
      </c>
      <c r="ET65" s="16">
        <v>0.4779976984</v>
      </c>
      <c r="EU65" s="16">
        <v>1.1886836890000001</v>
      </c>
      <c r="EV65" s="16">
        <v>1.6554670153</v>
      </c>
      <c r="EW65" s="16">
        <v>0</v>
      </c>
      <c r="EX65" s="16">
        <v>0</v>
      </c>
      <c r="EY65" s="16">
        <v>0</v>
      </c>
      <c r="EZ65" s="16">
        <v>0</v>
      </c>
      <c r="FA65" s="16">
        <v>0.96913559829999996</v>
      </c>
      <c r="FB65" s="16">
        <v>0.49101858659999997</v>
      </c>
      <c r="FC65" s="16">
        <v>0.97372487460000001</v>
      </c>
      <c r="FD65" s="16">
        <v>0.49334377200000001</v>
      </c>
      <c r="FE65" s="16">
        <v>9.9963687499999995E-2</v>
      </c>
      <c r="FF65" s="16">
        <v>1.9737248746</v>
      </c>
      <c r="FG65" s="16">
        <v>0</v>
      </c>
      <c r="FH65" s="16">
        <v>2.4549741993</v>
      </c>
      <c r="FI65" s="16">
        <v>0.4779976984</v>
      </c>
      <c r="FJ65" s="16">
        <v>0.98458337780000005</v>
      </c>
      <c r="FK65" s="16">
        <v>1.6554670153</v>
      </c>
      <c r="FL65" s="16">
        <v>0</v>
      </c>
      <c r="FM65" s="16">
        <v>0</v>
      </c>
      <c r="FN65" s="16">
        <v>0</v>
      </c>
      <c r="FO65" s="16">
        <v>0</v>
      </c>
      <c r="FP65" s="16">
        <v>0.96913559829999996</v>
      </c>
      <c r="FQ65" s="16">
        <v>0.49101858659999997</v>
      </c>
      <c r="FR65" s="16">
        <v>0.97372487460000001</v>
      </c>
      <c r="FS65" s="16">
        <v>0.49334377200000001</v>
      </c>
      <c r="FT65" s="16">
        <v>0</v>
      </c>
      <c r="FU65" s="16">
        <v>1.9737248746</v>
      </c>
      <c r="FV65" s="16">
        <v>0</v>
      </c>
      <c r="FW65" s="16">
        <v>2.4549741993</v>
      </c>
      <c r="FX65" s="13">
        <v>0</v>
      </c>
      <c r="FY65" s="13">
        <v>0</v>
      </c>
      <c r="FZ65" s="13">
        <v>0</v>
      </c>
      <c r="GA65" s="13">
        <v>0</v>
      </c>
      <c r="GB65" s="13">
        <v>0</v>
      </c>
      <c r="GC65" s="13">
        <v>0</v>
      </c>
      <c r="GD65" s="13">
        <v>0</v>
      </c>
      <c r="GE65" s="13">
        <v>0</v>
      </c>
      <c r="GF65" s="13">
        <v>0</v>
      </c>
      <c r="GG65" s="13">
        <v>0</v>
      </c>
      <c r="GH65" s="13">
        <v>0</v>
      </c>
      <c r="GI65" s="13">
        <v>0</v>
      </c>
      <c r="GJ65" s="13">
        <v>0</v>
      </c>
      <c r="GK65" s="13">
        <v>0</v>
      </c>
      <c r="GL65" s="13">
        <v>0</v>
      </c>
      <c r="GM65" s="13">
        <v>0</v>
      </c>
      <c r="GN65" s="13">
        <v>0</v>
      </c>
      <c r="GO65" s="13">
        <v>0</v>
      </c>
      <c r="GP65" s="13">
        <v>0</v>
      </c>
      <c r="GQ65" s="13">
        <v>0</v>
      </c>
      <c r="GR65" s="13">
        <v>0</v>
      </c>
      <c r="GS65" s="13">
        <v>0</v>
      </c>
      <c r="GT65" s="13">
        <v>0</v>
      </c>
      <c r="GU65" s="13">
        <v>0</v>
      </c>
      <c r="GV65" s="13">
        <v>0</v>
      </c>
      <c r="GW65" s="13">
        <v>0</v>
      </c>
      <c r="GX65" s="13">
        <v>0</v>
      </c>
      <c r="GY65" s="13">
        <v>0</v>
      </c>
      <c r="GZ65" s="13">
        <v>0</v>
      </c>
      <c r="HA65" s="13">
        <v>0</v>
      </c>
      <c r="HB65" s="13">
        <v>0</v>
      </c>
      <c r="HC65" s="13">
        <v>0</v>
      </c>
      <c r="HD65" s="13">
        <v>0</v>
      </c>
      <c r="HE65" s="13">
        <v>0</v>
      </c>
      <c r="HF65" s="13">
        <v>0</v>
      </c>
      <c r="HG65" s="13">
        <v>0</v>
      </c>
      <c r="HH65" s="13">
        <v>0</v>
      </c>
      <c r="HI65" s="13">
        <v>0</v>
      </c>
      <c r="HJ65" s="13">
        <v>0</v>
      </c>
      <c r="HK65" s="13">
        <v>0</v>
      </c>
      <c r="HL65" s="13">
        <v>0</v>
      </c>
      <c r="HM65" s="13">
        <v>0</v>
      </c>
      <c r="HN65" s="13">
        <v>0</v>
      </c>
      <c r="HO65" s="13">
        <v>0</v>
      </c>
      <c r="HP65" s="13">
        <v>0</v>
      </c>
      <c r="HQ65" s="13">
        <v>0</v>
      </c>
      <c r="HR65" s="13">
        <v>0</v>
      </c>
      <c r="HS65" s="13">
        <v>0</v>
      </c>
      <c r="HT65" s="13">
        <v>0</v>
      </c>
      <c r="HU65" s="13">
        <v>0</v>
      </c>
      <c r="HV65" s="13">
        <v>0</v>
      </c>
      <c r="HW65" s="13">
        <v>0</v>
      </c>
      <c r="HX65" s="13">
        <v>0</v>
      </c>
      <c r="HY65" s="13">
        <v>0</v>
      </c>
      <c r="HZ65" s="13">
        <v>0</v>
      </c>
      <c r="IA65" s="13">
        <v>0</v>
      </c>
    </row>
    <row r="66" spans="1:235" ht="15.75" x14ac:dyDescent="0.3">
      <c r="A66" s="14" t="s">
        <v>234</v>
      </c>
      <c r="B66" s="14" t="s">
        <v>235</v>
      </c>
      <c r="C66" s="14" t="s">
        <v>38</v>
      </c>
      <c r="D66" s="14" t="s">
        <v>30</v>
      </c>
      <c r="E66" s="14" t="s">
        <v>112</v>
      </c>
      <c r="F66" s="14" t="s">
        <v>113</v>
      </c>
      <c r="G66" s="14" t="s">
        <v>113</v>
      </c>
      <c r="H66" s="14" t="s">
        <v>113</v>
      </c>
      <c r="I66" s="18">
        <v>2019</v>
      </c>
      <c r="J66" s="16">
        <v>12.8605933274</v>
      </c>
      <c r="K66" s="16">
        <v>0</v>
      </c>
      <c r="L66" s="15">
        <v>0</v>
      </c>
      <c r="M66" s="15">
        <v>24500</v>
      </c>
      <c r="N66" s="13">
        <v>1.0698507899999999E-2</v>
      </c>
      <c r="O66" s="13">
        <v>0.16641122699999999</v>
      </c>
      <c r="P66" s="13">
        <v>1.0698507899999999E-2</v>
      </c>
      <c r="Q66" s="13">
        <v>-1.48370842E-2</v>
      </c>
      <c r="R66" s="13">
        <v>-9.0886930999999997E-3</v>
      </c>
      <c r="S66" s="13">
        <v>2.4125851600000001E-2</v>
      </c>
      <c r="T66" s="13">
        <v>0.16359690130000001</v>
      </c>
      <c r="U66" s="13">
        <v>0.16641122699999999</v>
      </c>
      <c r="V66" s="13">
        <v>0.16641122699999999</v>
      </c>
      <c r="W66" s="13">
        <v>0.43879005119999998</v>
      </c>
      <c r="X66" s="13">
        <v>4.9589072900000003E-2</v>
      </c>
      <c r="Y66" s="13">
        <v>0</v>
      </c>
      <c r="Z66" s="13">
        <v>0</v>
      </c>
      <c r="AA66" s="13">
        <v>0</v>
      </c>
      <c r="AB66" s="13">
        <v>0</v>
      </c>
      <c r="AC66" s="13">
        <v>0</v>
      </c>
      <c r="AD66" s="13">
        <v>0</v>
      </c>
      <c r="AE66" s="13">
        <v>0</v>
      </c>
      <c r="AF66" s="13">
        <v>0</v>
      </c>
      <c r="AG66" s="13">
        <v>0</v>
      </c>
      <c r="AH66" s="13">
        <v>0</v>
      </c>
      <c r="AI66" s="13">
        <v>-1.48370842E-2</v>
      </c>
      <c r="AJ66" s="13">
        <v>-9.0886930999999997E-3</v>
      </c>
      <c r="AK66" s="13">
        <v>2.4125851600000001E-2</v>
      </c>
      <c r="AL66" s="13">
        <v>0.16359690130000001</v>
      </c>
      <c r="AM66" s="13">
        <v>0</v>
      </c>
      <c r="AN66" s="13">
        <v>0.43879005119999998</v>
      </c>
      <c r="AO66" s="13">
        <v>4.9589072900000003E-2</v>
      </c>
      <c r="AP66" s="13">
        <v>0</v>
      </c>
      <c r="AQ66" s="13">
        <v>0.16641122699999999</v>
      </c>
      <c r="AR66" s="13">
        <v>5.3350226999999998E-3</v>
      </c>
      <c r="AS66" s="13">
        <v>0.12689303290000001</v>
      </c>
      <c r="AT66" s="13">
        <v>-7.4462655999999999E-3</v>
      </c>
      <c r="AU66" s="13">
        <v>7.1319445999999996E-3</v>
      </c>
      <c r="AV66" s="13">
        <v>7.87014885E-2</v>
      </c>
      <c r="AW66" s="13">
        <v>0.1682557556</v>
      </c>
      <c r="AX66" s="13">
        <v>8.0005197700000003E-2</v>
      </c>
      <c r="AY66" s="13">
        <v>0.1788521857</v>
      </c>
      <c r="AZ66" s="13">
        <v>0</v>
      </c>
      <c r="BA66" s="13">
        <v>0.1521309813</v>
      </c>
      <c r="BB66" s="13">
        <v>0</v>
      </c>
      <c r="BC66" s="13">
        <v>9.9915041900000001E-2</v>
      </c>
      <c r="BD66" s="13">
        <v>0.26402400739999998</v>
      </c>
      <c r="BE66" s="13">
        <v>0.1235117917</v>
      </c>
      <c r="BF66" s="13">
        <v>3.4213278600000001E-2</v>
      </c>
      <c r="BG66" s="13">
        <v>3.5922021700000001E-2</v>
      </c>
      <c r="BH66" s="13">
        <v>0</v>
      </c>
      <c r="BI66" s="13">
        <v>0</v>
      </c>
      <c r="BJ66" s="13">
        <v>-0.14199917849999999</v>
      </c>
      <c r="BK66" s="13">
        <v>-7.3716662399999994E-2</v>
      </c>
      <c r="BL66" s="13">
        <v>-1.48370842E-2</v>
      </c>
      <c r="BM66" s="13">
        <v>-9.0886930999999997E-3</v>
      </c>
      <c r="BN66" s="13">
        <v>2.4125851600000001E-2</v>
      </c>
      <c r="BO66" s="13">
        <v>0.16359690130000001</v>
      </c>
      <c r="BP66" s="13">
        <v>0</v>
      </c>
      <c r="BQ66" s="13">
        <v>0.43879005119999998</v>
      </c>
      <c r="BR66" s="13">
        <v>4.9589072900000003E-2</v>
      </c>
      <c r="BS66" s="13">
        <v>0</v>
      </c>
      <c r="BT66" s="13">
        <v>1.0698507899999999E-2</v>
      </c>
      <c r="BU66" s="13">
        <v>0.16641122699999999</v>
      </c>
      <c r="BV66" s="16">
        <v>9.6062358696000008</v>
      </c>
      <c r="BW66" s="13">
        <v>2.0408163300000001E-2</v>
      </c>
      <c r="BX66" s="16">
        <v>0</v>
      </c>
      <c r="BY66" s="13">
        <v>0</v>
      </c>
      <c r="BZ66" s="16">
        <v>0</v>
      </c>
      <c r="CA66" s="15">
        <v>2671.8677841666999</v>
      </c>
      <c r="CB66" s="16">
        <v>9.1696154073000002</v>
      </c>
      <c r="CC66" s="13">
        <v>0</v>
      </c>
      <c r="CD66" s="13">
        <v>0</v>
      </c>
      <c r="CE66" s="13">
        <v>0</v>
      </c>
      <c r="CF66" s="16">
        <v>79.234173999999996</v>
      </c>
      <c r="CG66" s="16">
        <v>16.031206704999999</v>
      </c>
      <c r="CH66" s="15">
        <v>0.1788521857</v>
      </c>
      <c r="CI66" s="16">
        <v>0.1682557556</v>
      </c>
      <c r="CJ66" s="13">
        <v>0.91678083669999999</v>
      </c>
      <c r="CK66" s="13">
        <v>1.0450337004000001</v>
      </c>
      <c r="CL66" s="13">
        <v>1.0399151843000001</v>
      </c>
      <c r="CM66" s="13">
        <v>0.1915827135</v>
      </c>
      <c r="CN66" s="13">
        <v>0.155935031</v>
      </c>
      <c r="CO66" s="13">
        <v>0.13076367859999999</v>
      </c>
      <c r="CP66" s="16">
        <v>2.6878353986999999</v>
      </c>
      <c r="CQ66" s="15">
        <v>135.79700609010001</v>
      </c>
      <c r="CR66" s="16">
        <v>25.081980122899999</v>
      </c>
      <c r="CS66" s="15">
        <v>14.5522800916</v>
      </c>
      <c r="CT66" s="16">
        <v>7.4063854644999996</v>
      </c>
      <c r="CU66" s="15">
        <v>49.281799029699997</v>
      </c>
      <c r="CV66" s="16">
        <v>1121.8341505200001</v>
      </c>
      <c r="CW66" s="16">
        <v>221.77623072</v>
      </c>
      <c r="CX66" s="13">
        <v>0.1915827135</v>
      </c>
      <c r="CY66" s="13">
        <v>0.155935031</v>
      </c>
      <c r="CZ66" s="13">
        <v>0.13076367859999999</v>
      </c>
      <c r="DA66" s="16">
        <v>2.6878353986999999</v>
      </c>
      <c r="DB66" s="15">
        <v>135.79700609010001</v>
      </c>
      <c r="DC66" s="16">
        <v>25.081980122899999</v>
      </c>
      <c r="DD66" s="15">
        <v>14.5522800916</v>
      </c>
      <c r="DE66" s="16">
        <v>7.4063854644999996</v>
      </c>
      <c r="DF66" s="15">
        <v>49.281799029699997</v>
      </c>
      <c r="DG66" s="16">
        <v>1121.8341505200001</v>
      </c>
      <c r="DH66" s="16">
        <v>221.77623072</v>
      </c>
      <c r="DI66" s="16">
        <v>15.342604027</v>
      </c>
      <c r="DJ66" s="16">
        <v>18.316086797000001</v>
      </c>
      <c r="DK66" s="13">
        <v>0.31459611259999998</v>
      </c>
      <c r="DL66" s="13">
        <v>0.23662190459999999</v>
      </c>
      <c r="DM66" s="13">
        <v>0.1982080685</v>
      </c>
      <c r="DN66" s="13">
        <v>0.24832973820000001</v>
      </c>
      <c r="DO66" s="13">
        <v>0.19769074659999999</v>
      </c>
      <c r="DP66" s="16">
        <v>0.66145573749999997</v>
      </c>
      <c r="DQ66" s="16">
        <v>0.96910309100000003</v>
      </c>
      <c r="DR66" s="13">
        <v>0.23083265289999999</v>
      </c>
      <c r="DS66" s="13">
        <v>0.77105288500000002</v>
      </c>
      <c r="DT66" s="13">
        <v>-0.1079451203</v>
      </c>
      <c r="DU66" s="13">
        <v>0.20183514929999999</v>
      </c>
      <c r="DV66" s="13">
        <v>-9.5015262700000006E-2</v>
      </c>
      <c r="DW66" s="16">
        <v>15.342604027</v>
      </c>
      <c r="DX66" s="16">
        <v>18.316086797000001</v>
      </c>
      <c r="DY66" s="13">
        <v>0.31459611259999998</v>
      </c>
      <c r="DZ66" s="13">
        <v>0.23662190459999999</v>
      </c>
      <c r="EA66" s="13">
        <v>0.1982080685</v>
      </c>
      <c r="EB66" s="13">
        <v>0.24832973820000001</v>
      </c>
      <c r="EC66" s="13">
        <v>0.19769074659999999</v>
      </c>
      <c r="ED66" s="16">
        <v>0.66145573749999997</v>
      </c>
      <c r="EE66" s="16">
        <v>0.96910309100000003</v>
      </c>
      <c r="EF66" s="13">
        <v>0.23083265289999999</v>
      </c>
      <c r="EG66" s="13">
        <v>0.18754643309999999</v>
      </c>
      <c r="EH66" s="13">
        <v>0.18754643309999999</v>
      </c>
      <c r="EI66" s="15">
        <v>24500</v>
      </c>
      <c r="EJ66" s="15">
        <v>0</v>
      </c>
      <c r="EK66" s="16">
        <v>0</v>
      </c>
      <c r="EL66" s="15">
        <v>0</v>
      </c>
      <c r="EM66" s="15">
        <v>1600</v>
      </c>
      <c r="EN66" s="15">
        <v>2932000</v>
      </c>
      <c r="EO66" s="15">
        <v>0</v>
      </c>
      <c r="EP66" s="15">
        <v>0</v>
      </c>
      <c r="EQ66" s="16">
        <v>0</v>
      </c>
      <c r="ER66" s="16">
        <v>0</v>
      </c>
      <c r="ES66" s="14" t="s">
        <v>42</v>
      </c>
      <c r="ET66" s="16">
        <v>2.3322273643</v>
      </c>
      <c r="EU66" s="16">
        <v>3.5242607538000001</v>
      </c>
      <c r="EV66" s="16">
        <v>3.5831207099000002</v>
      </c>
      <c r="EW66" s="16">
        <v>0</v>
      </c>
      <c r="EX66" s="16">
        <v>0</v>
      </c>
      <c r="EY66" s="16">
        <v>0</v>
      </c>
      <c r="EZ66" s="16">
        <v>0</v>
      </c>
      <c r="FA66" s="16">
        <v>0.260163741</v>
      </c>
      <c r="FB66" s="16">
        <v>0.1541370597</v>
      </c>
      <c r="FC66" s="16">
        <v>0.68787273800000004</v>
      </c>
      <c r="FD66" s="16">
        <v>0.40753827139999999</v>
      </c>
      <c r="FE66" s="16">
        <v>0.31947482960000001</v>
      </c>
      <c r="FF66" s="16">
        <v>1.687872738</v>
      </c>
      <c r="FG66" s="16">
        <v>0</v>
      </c>
      <c r="FH66" s="16">
        <v>0.56059314240000002</v>
      </c>
      <c r="FI66" s="16">
        <v>2.3322273643</v>
      </c>
      <c r="FJ66" s="16">
        <v>3.4967958587000001</v>
      </c>
      <c r="FK66" s="16">
        <v>3.5831207099000002</v>
      </c>
      <c r="FL66" s="16">
        <v>0</v>
      </c>
      <c r="FM66" s="16">
        <v>0</v>
      </c>
      <c r="FN66" s="16">
        <v>0</v>
      </c>
      <c r="FO66" s="16">
        <v>0</v>
      </c>
      <c r="FP66" s="16">
        <v>0.260163741</v>
      </c>
      <c r="FQ66" s="16">
        <v>0.1541370597</v>
      </c>
      <c r="FR66" s="16">
        <v>0.68787273800000004</v>
      </c>
      <c r="FS66" s="16">
        <v>0.40753827139999999</v>
      </c>
      <c r="FT66" s="16">
        <v>0.1235117917</v>
      </c>
      <c r="FU66" s="16">
        <v>1.687872738</v>
      </c>
      <c r="FV66" s="16">
        <v>0</v>
      </c>
      <c r="FW66" s="16">
        <v>0.56059314240000002</v>
      </c>
      <c r="FX66" s="13">
        <v>0</v>
      </c>
      <c r="FY66" s="13">
        <v>0</v>
      </c>
      <c r="FZ66" s="13">
        <v>0</v>
      </c>
      <c r="GA66" s="13">
        <v>0</v>
      </c>
      <c r="GB66" s="13">
        <v>0</v>
      </c>
      <c r="GC66" s="13">
        <v>0</v>
      </c>
      <c r="GD66" s="13">
        <v>0</v>
      </c>
      <c r="GE66" s="13">
        <v>0</v>
      </c>
      <c r="GF66" s="13">
        <v>0</v>
      </c>
      <c r="GG66" s="13">
        <v>0</v>
      </c>
      <c r="GH66" s="13">
        <v>0</v>
      </c>
      <c r="GI66" s="13">
        <v>0</v>
      </c>
      <c r="GJ66" s="13">
        <v>0</v>
      </c>
      <c r="GK66" s="13">
        <v>0</v>
      </c>
      <c r="GL66" s="13">
        <v>0</v>
      </c>
      <c r="GM66" s="13">
        <v>0</v>
      </c>
      <c r="GN66" s="13">
        <v>0</v>
      </c>
      <c r="GO66" s="13">
        <v>0</v>
      </c>
      <c r="GP66" s="13">
        <v>0</v>
      </c>
      <c r="GQ66" s="13">
        <v>0</v>
      </c>
      <c r="GR66" s="13">
        <v>0</v>
      </c>
      <c r="GS66" s="13">
        <v>0</v>
      </c>
      <c r="GT66" s="13">
        <v>0</v>
      </c>
      <c r="GU66" s="13">
        <v>0</v>
      </c>
      <c r="GV66" s="13">
        <v>0</v>
      </c>
      <c r="GW66" s="13">
        <v>0</v>
      </c>
      <c r="GX66" s="13">
        <v>0</v>
      </c>
      <c r="GY66" s="13">
        <v>0</v>
      </c>
      <c r="GZ66" s="13">
        <v>0</v>
      </c>
      <c r="HA66" s="13">
        <v>0</v>
      </c>
      <c r="HB66" s="13">
        <v>0</v>
      </c>
      <c r="HC66" s="13">
        <v>0</v>
      </c>
      <c r="HD66" s="13">
        <v>0</v>
      </c>
      <c r="HE66" s="13">
        <v>0</v>
      </c>
      <c r="HF66" s="13">
        <v>0</v>
      </c>
      <c r="HG66" s="13">
        <v>0</v>
      </c>
      <c r="HH66" s="13">
        <v>0</v>
      </c>
      <c r="HI66" s="13">
        <v>0</v>
      </c>
      <c r="HJ66" s="13">
        <v>0</v>
      </c>
      <c r="HK66" s="13">
        <v>0</v>
      </c>
      <c r="HL66" s="13">
        <v>0</v>
      </c>
      <c r="HM66" s="13">
        <v>0</v>
      </c>
      <c r="HN66" s="13">
        <v>0</v>
      </c>
      <c r="HO66" s="13">
        <v>0</v>
      </c>
      <c r="HP66" s="13">
        <v>0</v>
      </c>
      <c r="HQ66" s="13">
        <v>0</v>
      </c>
      <c r="HR66" s="13">
        <v>0</v>
      </c>
      <c r="HS66" s="13">
        <v>0</v>
      </c>
      <c r="HT66" s="13">
        <v>0</v>
      </c>
      <c r="HU66" s="13">
        <v>0</v>
      </c>
      <c r="HV66" s="13">
        <v>0</v>
      </c>
      <c r="HW66" s="13">
        <v>0</v>
      </c>
      <c r="HX66" s="13">
        <v>0</v>
      </c>
      <c r="HY66" s="13">
        <v>0</v>
      </c>
      <c r="HZ66" s="13">
        <v>0</v>
      </c>
      <c r="IA66" s="13">
        <v>0</v>
      </c>
    </row>
    <row r="67" spans="1:235" ht="15.75" x14ac:dyDescent="0.3">
      <c r="A67" s="14" t="s">
        <v>236</v>
      </c>
      <c r="B67" s="14" t="s">
        <v>237</v>
      </c>
      <c r="C67" s="14" t="s">
        <v>38</v>
      </c>
      <c r="D67" s="14" t="s">
        <v>55</v>
      </c>
      <c r="E67" s="14" t="s">
        <v>56</v>
      </c>
      <c r="F67" s="14" t="s">
        <v>56</v>
      </c>
      <c r="G67" s="14" t="s">
        <v>63</v>
      </c>
      <c r="H67" s="14" t="s">
        <v>63</v>
      </c>
      <c r="I67" s="18">
        <v>2019</v>
      </c>
      <c r="J67" s="16">
        <v>3.5251664761999999</v>
      </c>
      <c r="K67" s="16">
        <v>0</v>
      </c>
      <c r="L67" s="15">
        <v>0</v>
      </c>
      <c r="M67" s="15">
        <v>7400</v>
      </c>
      <c r="N67" s="13">
        <v>0.18819883079999999</v>
      </c>
      <c r="O67" s="13">
        <v>1.17722635E-2</v>
      </c>
      <c r="P67" s="13">
        <v>0.18819883079999999</v>
      </c>
      <c r="Q67" s="13">
        <v>-0.13720908770000001</v>
      </c>
      <c r="R67" s="13">
        <v>-2.1527874799999999E-2</v>
      </c>
      <c r="S67" s="13">
        <v>1.54876965E-2</v>
      </c>
      <c r="T67" s="13">
        <v>-6.88431615E-2</v>
      </c>
      <c r="U67" s="13">
        <v>1.17722635E-2</v>
      </c>
      <c r="V67" s="13">
        <v>1.17722635E-2</v>
      </c>
      <c r="W67" s="13">
        <v>-2.2952685099999998E-2</v>
      </c>
      <c r="X67" s="13">
        <v>1.4806686100000001E-2</v>
      </c>
      <c r="Y67" s="13">
        <v>0</v>
      </c>
      <c r="Z67" s="13">
        <v>-1</v>
      </c>
      <c r="AA67" s="13">
        <v>0</v>
      </c>
      <c r="AB67" s="13">
        <v>0</v>
      </c>
      <c r="AC67" s="13">
        <v>0</v>
      </c>
      <c r="AD67" s="13">
        <v>0</v>
      </c>
      <c r="AE67" s="13">
        <v>0</v>
      </c>
      <c r="AF67" s="13">
        <v>0</v>
      </c>
      <c r="AG67" s="13">
        <v>0</v>
      </c>
      <c r="AH67" s="13">
        <v>0</v>
      </c>
      <c r="AI67" s="13">
        <v>-0.13720908770000001</v>
      </c>
      <c r="AJ67" s="13">
        <v>-2.1527874799999999E-2</v>
      </c>
      <c r="AK67" s="13">
        <v>1.54876965E-2</v>
      </c>
      <c r="AL67" s="13">
        <v>-6.88431615E-2</v>
      </c>
      <c r="AM67" s="13">
        <v>-1</v>
      </c>
      <c r="AN67" s="13">
        <v>-2.2952685099999998E-2</v>
      </c>
      <c r="AO67" s="13">
        <v>1.4806686100000001E-2</v>
      </c>
      <c r="AP67" s="13">
        <v>0</v>
      </c>
      <c r="AQ67" s="13">
        <v>6.0176751799999997E-2</v>
      </c>
      <c r="AR67" s="13">
        <v>9.0045334300000002E-2</v>
      </c>
      <c r="AS67" s="13">
        <v>3.4545587099999997E-2</v>
      </c>
      <c r="AT67" s="13">
        <v>-7.1134610200000004E-2</v>
      </c>
      <c r="AU67" s="13">
        <v>4.0590032700000001E-2</v>
      </c>
      <c r="AV67" s="13">
        <v>-3.5035317500000003E-2</v>
      </c>
      <c r="AW67" s="13">
        <v>0.1027200197</v>
      </c>
      <c r="AX67" s="13">
        <v>5.8689097000000001E-3</v>
      </c>
      <c r="AY67" s="13">
        <v>0.1076785353</v>
      </c>
      <c r="AZ67" s="13">
        <v>0</v>
      </c>
      <c r="BA67" s="13">
        <v>0.22535800340000001</v>
      </c>
      <c r="BB67" s="13">
        <v>0.1509318691</v>
      </c>
      <c r="BC67" s="13">
        <v>0.12956730420000001</v>
      </c>
      <c r="BD67" s="13">
        <v>6.7439689100000005E-2</v>
      </c>
      <c r="BE67" s="13">
        <v>4.0871380399999997E-2</v>
      </c>
      <c r="BF67" s="13">
        <v>2.4066866000000001E-3</v>
      </c>
      <c r="BG67" s="13">
        <v>2.4501444000000002E-3</v>
      </c>
      <c r="BH67" s="13">
        <v>0</v>
      </c>
      <c r="BI67" s="13">
        <v>0</v>
      </c>
      <c r="BJ67" s="13">
        <v>0</v>
      </c>
      <c r="BK67" s="13">
        <v>0</v>
      </c>
      <c r="BL67" s="13">
        <v>-0.13720908770000001</v>
      </c>
      <c r="BM67" s="13">
        <v>-2.1527874799999999E-2</v>
      </c>
      <c r="BN67" s="13">
        <v>1.54876965E-2</v>
      </c>
      <c r="BO67" s="13">
        <v>-6.88431615E-2</v>
      </c>
      <c r="BP67" s="13">
        <v>0</v>
      </c>
      <c r="BQ67" s="13">
        <v>-2.2952685099999998E-2</v>
      </c>
      <c r="BR67" s="13">
        <v>1.4806686100000001E-2</v>
      </c>
      <c r="BS67" s="13">
        <v>0</v>
      </c>
      <c r="BT67" s="13">
        <v>0.18819883079999999</v>
      </c>
      <c r="BU67" s="13">
        <v>1.17722635E-2</v>
      </c>
      <c r="BV67" s="16">
        <v>3.5859452086000001</v>
      </c>
      <c r="BW67" s="13">
        <v>0.13559322030000001</v>
      </c>
      <c r="BX67" s="16">
        <v>0.51054135170000003</v>
      </c>
      <c r="BY67" s="13">
        <v>0.14237288140000001</v>
      </c>
      <c r="BZ67" s="16">
        <v>1.0058807997999999</v>
      </c>
      <c r="CA67" s="15">
        <v>1587.6363636363999</v>
      </c>
      <c r="CB67" s="16">
        <v>3.7162162161999999</v>
      </c>
      <c r="CC67" s="13">
        <v>0</v>
      </c>
      <c r="CD67" s="13">
        <v>0</v>
      </c>
      <c r="CE67" s="13">
        <v>0</v>
      </c>
      <c r="CF67" s="16">
        <v>91</v>
      </c>
      <c r="CG67" s="16">
        <v>4.3659999999999997</v>
      </c>
      <c r="CH67" s="15">
        <v>0.1076785353</v>
      </c>
      <c r="CI67" s="16">
        <v>0.1027200197</v>
      </c>
      <c r="CJ67" s="13">
        <v>1.2170753668000001</v>
      </c>
      <c r="CK67" s="13">
        <v>1.1057216048</v>
      </c>
      <c r="CL67" s="13">
        <v>1.0960777640999999</v>
      </c>
      <c r="CM67" s="13">
        <v>0.150595327</v>
      </c>
      <c r="CN67" s="13">
        <v>0.1720790391</v>
      </c>
      <c r="CO67" s="13">
        <v>5.3670073700000001E-2</v>
      </c>
      <c r="CP67" s="16">
        <v>1.8522523392000001</v>
      </c>
      <c r="CQ67" s="15">
        <v>197.057383751</v>
      </c>
      <c r="CR67" s="16">
        <v>8.0222978746999996</v>
      </c>
      <c r="CS67" s="15">
        <v>45.498185894199999</v>
      </c>
      <c r="CT67" s="16">
        <v>6.2304114182000001</v>
      </c>
      <c r="CU67" s="15">
        <v>58.583611177800002</v>
      </c>
      <c r="CV67" s="16">
        <v>781.10807123999996</v>
      </c>
      <c r="CW67" s="16">
        <v>33.765738880000001</v>
      </c>
      <c r="CX67" s="13">
        <v>0.150595327</v>
      </c>
      <c r="CY67" s="13">
        <v>0.1720790391</v>
      </c>
      <c r="CZ67" s="13">
        <v>5.3670073700000001E-2</v>
      </c>
      <c r="DA67" s="16">
        <v>1.8522523392000001</v>
      </c>
      <c r="DB67" s="15">
        <v>197.057383751</v>
      </c>
      <c r="DC67" s="16">
        <v>8.0222978746999996</v>
      </c>
      <c r="DD67" s="15">
        <v>45.498185894199999</v>
      </c>
      <c r="DE67" s="16">
        <v>6.2304114182000001</v>
      </c>
      <c r="DF67" s="15">
        <v>58.583611177800002</v>
      </c>
      <c r="DG67" s="16">
        <v>781.10807123999996</v>
      </c>
      <c r="DH67" s="16">
        <v>33.765738880000001</v>
      </c>
      <c r="DI67" s="16">
        <v>5.2079444710000002</v>
      </c>
      <c r="DJ67" s="16">
        <v>6.8986732670000004</v>
      </c>
      <c r="DK67" s="13">
        <v>0.12301600610000001</v>
      </c>
      <c r="DL67" s="13">
        <v>6.5909748200000007E-2</v>
      </c>
      <c r="DM67" s="13">
        <v>4.9756568500000001E-2</v>
      </c>
      <c r="DN67" s="13">
        <v>5.4510425600000002E-2</v>
      </c>
      <c r="DO67" s="13">
        <v>4.3227998900000002E-2</v>
      </c>
      <c r="DP67" s="16">
        <v>1.2415581349</v>
      </c>
      <c r="DQ67" s="16">
        <v>3.4837450425999998</v>
      </c>
      <c r="DR67" s="13">
        <v>4.9661573600000002E-2</v>
      </c>
      <c r="DS67" s="13">
        <v>0.76081926379999998</v>
      </c>
      <c r="DT67" s="13">
        <v>2.51131476E-2</v>
      </c>
      <c r="DU67" s="13">
        <v>8.7210053800000006E-2</v>
      </c>
      <c r="DV67" s="13">
        <v>0.13807805040000001</v>
      </c>
      <c r="DW67" s="16">
        <v>5.2079444710000002</v>
      </c>
      <c r="DX67" s="16">
        <v>6.8986732670000004</v>
      </c>
      <c r="DY67" s="13">
        <v>0.12301600610000001</v>
      </c>
      <c r="DZ67" s="13">
        <v>6.5909748200000007E-2</v>
      </c>
      <c r="EA67" s="13">
        <v>4.9756568500000001E-2</v>
      </c>
      <c r="EB67" s="13">
        <v>5.4510425600000002E-2</v>
      </c>
      <c r="EC67" s="13">
        <v>4.3227998900000002E-2</v>
      </c>
      <c r="ED67" s="16">
        <v>1.2415581349</v>
      </c>
      <c r="EE67" s="16">
        <v>3.4837450425999998</v>
      </c>
      <c r="EF67" s="13">
        <v>4.9661573600000002E-2</v>
      </c>
      <c r="EG67" s="13">
        <v>0.1057115506</v>
      </c>
      <c r="EH67" s="13">
        <v>0.1057115506</v>
      </c>
      <c r="EI67" s="15">
        <v>7400</v>
      </c>
      <c r="EJ67" s="15">
        <v>0</v>
      </c>
      <c r="EK67" s="16">
        <v>0</v>
      </c>
      <c r="EL67" s="15">
        <v>0</v>
      </c>
      <c r="EM67" s="15">
        <v>0</v>
      </c>
      <c r="EN67" s="15">
        <v>1347500</v>
      </c>
      <c r="EO67" s="15">
        <v>0</v>
      </c>
      <c r="EP67" s="15">
        <v>0</v>
      </c>
      <c r="EQ67" s="16">
        <v>0</v>
      </c>
      <c r="ER67" s="16">
        <v>0</v>
      </c>
      <c r="ES67" s="14" t="s">
        <v>42</v>
      </c>
      <c r="ET67" s="16">
        <v>6.4590729400000005E-2</v>
      </c>
      <c r="EU67" s="16">
        <v>1.0667633271000001</v>
      </c>
      <c r="EV67" s="16">
        <v>1.4456862501000001</v>
      </c>
      <c r="EW67" s="16">
        <v>0</v>
      </c>
      <c r="EX67" s="16">
        <v>0</v>
      </c>
      <c r="EY67" s="16">
        <v>0.62777513289999998</v>
      </c>
      <c r="EZ67" s="16">
        <v>0.2280217155</v>
      </c>
      <c r="FA67" s="16">
        <v>1.7434039804000001</v>
      </c>
      <c r="FB67" s="16">
        <v>0.63324261449999997</v>
      </c>
      <c r="FC67" s="16">
        <v>1.7531374871000001</v>
      </c>
      <c r="FD67" s="16">
        <v>0.63677803789999998</v>
      </c>
      <c r="FE67" s="16">
        <v>0</v>
      </c>
      <c r="FF67" s="16">
        <v>2.7531374871000001</v>
      </c>
      <c r="FG67" s="16">
        <v>0.35964577580000001</v>
      </c>
      <c r="FH67" s="16">
        <v>1.2561414066000001</v>
      </c>
      <c r="FI67" s="16">
        <v>6.4590729400000005E-2</v>
      </c>
      <c r="FJ67" s="16">
        <v>1.0613268403</v>
      </c>
      <c r="FK67" s="16">
        <v>1.4456862501000001</v>
      </c>
      <c r="FL67" s="16">
        <v>0</v>
      </c>
      <c r="FM67" s="16">
        <v>0</v>
      </c>
      <c r="FN67" s="16">
        <v>0.62777513289999998</v>
      </c>
      <c r="FO67" s="16">
        <v>0.2280217155</v>
      </c>
      <c r="FP67" s="16">
        <v>1.7434039804000001</v>
      </c>
      <c r="FQ67" s="16">
        <v>0.63324261449999997</v>
      </c>
      <c r="FR67" s="16">
        <v>1.7531374871000001</v>
      </c>
      <c r="FS67" s="16">
        <v>0.63677803789999998</v>
      </c>
      <c r="FT67" s="16">
        <v>4.0871380399999997E-2</v>
      </c>
      <c r="FU67" s="16">
        <v>2.7531374871000001</v>
      </c>
      <c r="FV67" s="16">
        <v>0.35964577580000001</v>
      </c>
      <c r="FW67" s="16">
        <v>1.2561414066000001</v>
      </c>
      <c r="FX67" s="13">
        <v>0</v>
      </c>
      <c r="FY67" s="13">
        <v>0</v>
      </c>
      <c r="FZ67" s="13">
        <v>0</v>
      </c>
      <c r="GA67" s="13">
        <v>0</v>
      </c>
      <c r="GB67" s="13">
        <v>0</v>
      </c>
      <c r="GC67" s="13">
        <v>0</v>
      </c>
      <c r="GD67" s="13">
        <v>0</v>
      </c>
      <c r="GE67" s="13">
        <v>0</v>
      </c>
      <c r="GF67" s="13">
        <v>0</v>
      </c>
      <c r="GG67" s="13">
        <v>0</v>
      </c>
      <c r="GH67" s="13">
        <v>0</v>
      </c>
      <c r="GI67" s="13">
        <v>0</v>
      </c>
      <c r="GJ67" s="13">
        <v>0</v>
      </c>
      <c r="GK67" s="13">
        <v>0</v>
      </c>
      <c r="GL67" s="13">
        <v>0</v>
      </c>
      <c r="GM67" s="13">
        <v>0</v>
      </c>
      <c r="GN67" s="13">
        <v>0</v>
      </c>
      <c r="GO67" s="13">
        <v>0</v>
      </c>
      <c r="GP67" s="13">
        <v>0</v>
      </c>
      <c r="GQ67" s="13">
        <v>0</v>
      </c>
      <c r="GR67" s="13">
        <v>0</v>
      </c>
      <c r="GS67" s="13">
        <v>0</v>
      </c>
      <c r="GT67" s="13">
        <v>0</v>
      </c>
      <c r="GU67" s="13">
        <v>0</v>
      </c>
      <c r="GV67" s="13">
        <v>0</v>
      </c>
      <c r="GW67" s="13">
        <v>0</v>
      </c>
      <c r="GX67" s="13">
        <v>0</v>
      </c>
      <c r="GY67" s="13">
        <v>0</v>
      </c>
      <c r="GZ67" s="13">
        <v>0</v>
      </c>
      <c r="HA67" s="13">
        <v>0</v>
      </c>
      <c r="HB67" s="13">
        <v>0</v>
      </c>
      <c r="HC67" s="13">
        <v>0</v>
      </c>
      <c r="HD67" s="13">
        <v>0</v>
      </c>
      <c r="HE67" s="13">
        <v>0</v>
      </c>
      <c r="HF67" s="13">
        <v>0</v>
      </c>
      <c r="HG67" s="13">
        <v>0</v>
      </c>
      <c r="HH67" s="13">
        <v>0</v>
      </c>
      <c r="HI67" s="13">
        <v>0</v>
      </c>
      <c r="HJ67" s="13">
        <v>0</v>
      </c>
      <c r="HK67" s="13">
        <v>0</v>
      </c>
      <c r="HL67" s="13">
        <v>0</v>
      </c>
      <c r="HM67" s="13">
        <v>0</v>
      </c>
      <c r="HN67" s="13">
        <v>0</v>
      </c>
      <c r="HO67" s="13">
        <v>0</v>
      </c>
      <c r="HP67" s="13">
        <v>0</v>
      </c>
      <c r="HQ67" s="13">
        <v>0</v>
      </c>
      <c r="HR67" s="13">
        <v>0</v>
      </c>
      <c r="HS67" s="13">
        <v>0</v>
      </c>
      <c r="HT67" s="13">
        <v>0</v>
      </c>
      <c r="HU67" s="13">
        <v>0</v>
      </c>
      <c r="HV67" s="13">
        <v>0</v>
      </c>
      <c r="HW67" s="13">
        <v>0</v>
      </c>
      <c r="HX67" s="13">
        <v>0</v>
      </c>
      <c r="HY67" s="13">
        <v>0</v>
      </c>
      <c r="HZ67" s="13">
        <v>0</v>
      </c>
      <c r="IA67" s="13">
        <v>0</v>
      </c>
    </row>
    <row r="68" spans="1:235" ht="15.75" x14ac:dyDescent="0.3">
      <c r="A68" s="14" t="s">
        <v>238</v>
      </c>
      <c r="B68" s="14" t="s">
        <v>239</v>
      </c>
      <c r="C68" s="14" t="s">
        <v>29</v>
      </c>
      <c r="D68" s="14" t="s">
        <v>55</v>
      </c>
      <c r="E68" s="14" t="s">
        <v>56</v>
      </c>
      <c r="F68" s="14" t="s">
        <v>56</v>
      </c>
      <c r="G68" s="14" t="s">
        <v>57</v>
      </c>
      <c r="H68" s="14" t="s">
        <v>240</v>
      </c>
      <c r="I68" s="18" t="s">
        <v>34</v>
      </c>
      <c r="J68" s="16">
        <v>8.8437246426999998</v>
      </c>
      <c r="K68" s="16">
        <v>4.5510429999999999</v>
      </c>
      <c r="L68" s="15">
        <v>79480</v>
      </c>
      <c r="M68" s="15">
        <v>57000</v>
      </c>
      <c r="N68" s="13">
        <v>0.2266144766</v>
      </c>
      <c r="O68" s="13">
        <v>0.52637541300000001</v>
      </c>
      <c r="P68" s="13">
        <v>6.2497728799999999E-2</v>
      </c>
      <c r="Q68" s="13">
        <v>0.29634574720000001</v>
      </c>
      <c r="R68" s="13">
        <v>2.8359798222000001</v>
      </c>
      <c r="S68" s="13">
        <v>2.8743573509</v>
      </c>
      <c r="T68" s="13">
        <v>0.32871998879999997</v>
      </c>
      <c r="U68" s="13">
        <v>0.33414466269999998</v>
      </c>
      <c r="V68" s="13">
        <v>8.6313264799999997E-2</v>
      </c>
      <c r="W68" s="13">
        <v>8.4925977799999997E-2</v>
      </c>
      <c r="X68" s="13">
        <v>8.9339355000000002E-3</v>
      </c>
      <c r="Y68" s="13">
        <v>0</v>
      </c>
      <c r="Z68" s="13">
        <v>-0.89313862450000003</v>
      </c>
      <c r="AA68" s="13">
        <v>7.6858443600000007E-2</v>
      </c>
      <c r="AB68" s="13">
        <v>0.2406114392</v>
      </c>
      <c r="AC68" s="13">
        <v>0.23937096490000001</v>
      </c>
      <c r="AD68" s="13">
        <v>0.24217647610000001</v>
      </c>
      <c r="AE68" s="13">
        <v>0</v>
      </c>
      <c r="AF68" s="13">
        <v>0</v>
      </c>
      <c r="AG68" s="13">
        <v>0</v>
      </c>
      <c r="AH68" s="13">
        <v>0</v>
      </c>
      <c r="AI68" s="13">
        <v>0.44197207370000002</v>
      </c>
      <c r="AJ68" s="13">
        <v>0</v>
      </c>
      <c r="AK68" s="13">
        <v>0</v>
      </c>
      <c r="AL68" s="13">
        <v>0.52384937899999995</v>
      </c>
      <c r="AM68" s="13">
        <v>-0.79199600429999994</v>
      </c>
      <c r="AN68" s="13">
        <v>1.9414656499999999E-2</v>
      </c>
      <c r="AO68" s="13">
        <v>-5.11758795E-2</v>
      </c>
      <c r="AP68" s="13">
        <v>0</v>
      </c>
      <c r="AQ68" s="13">
        <v>-2.13874337E-2</v>
      </c>
      <c r="AR68" s="13">
        <v>5.1934637700000001E-2</v>
      </c>
      <c r="AS68" s="13">
        <v>0.11645701510000001</v>
      </c>
      <c r="AT68" s="13">
        <v>6.4411751399999995E-2</v>
      </c>
      <c r="AU68" s="13">
        <v>2.6538266200000001E-2</v>
      </c>
      <c r="AV68" s="13">
        <v>-6.0705429999999999E-4</v>
      </c>
      <c r="AW68" s="13">
        <v>-5.5514092799999998E-2</v>
      </c>
      <c r="AX68" s="13">
        <v>-5.6800406999999997E-3</v>
      </c>
      <c r="AY68" s="13">
        <v>-4.9933373599999997E-2</v>
      </c>
      <c r="AZ68" s="13">
        <v>0</v>
      </c>
      <c r="BA68" s="13">
        <v>-2.6024235E-2</v>
      </c>
      <c r="BB68" s="13">
        <v>0</v>
      </c>
      <c r="BC68" s="13">
        <v>7.0469314000000003E-3</v>
      </c>
      <c r="BD68" s="13">
        <v>-3.8967117E-3</v>
      </c>
      <c r="BE68" s="13">
        <v>3.9762970100000003E-2</v>
      </c>
      <c r="BF68" s="13">
        <v>4.1163012999999998E-3</v>
      </c>
      <c r="BG68" s="13">
        <v>5.2104656399999998E-2</v>
      </c>
      <c r="BH68" s="13">
        <v>0</v>
      </c>
      <c r="BI68" s="13">
        <v>0.15829103210000001</v>
      </c>
      <c r="BJ68" s="13">
        <v>-0.29196910970000001</v>
      </c>
      <c r="BK68" s="13">
        <v>-0.15855428560000001</v>
      </c>
      <c r="BL68" s="13">
        <v>0.1329723766</v>
      </c>
      <c r="BM68" s="13">
        <v>9.9135243000000005E-3</v>
      </c>
      <c r="BN68" s="13">
        <v>-1.21838248E-2</v>
      </c>
      <c r="BO68" s="13">
        <v>-1.21374E-3</v>
      </c>
      <c r="BP68" s="13">
        <v>0</v>
      </c>
      <c r="BQ68" s="13">
        <v>1.34089247E-2</v>
      </c>
      <c r="BR68" s="13">
        <v>6.3705259E-3</v>
      </c>
      <c r="BS68" s="13">
        <v>0</v>
      </c>
      <c r="BT68" s="13">
        <v>0.106566482</v>
      </c>
      <c r="BU68" s="13">
        <v>-1.1327818599999999E-2</v>
      </c>
      <c r="BV68" s="16">
        <v>9.8958592431000003</v>
      </c>
      <c r="BW68" s="13">
        <v>0</v>
      </c>
      <c r="BX68" s="16">
        <v>0</v>
      </c>
      <c r="BY68" s="13">
        <v>8.7719298200000004E-2</v>
      </c>
      <c r="BZ68" s="16">
        <v>1.0639101962999999</v>
      </c>
      <c r="CA68" s="15">
        <v>5687.6944165970999</v>
      </c>
      <c r="CB68" s="16">
        <v>10.021635451</v>
      </c>
      <c r="CC68" s="13">
        <v>0.4979511003</v>
      </c>
      <c r="CD68" s="13">
        <v>0.55502907420000003</v>
      </c>
      <c r="CE68" s="13">
        <v>0.55545846840000002</v>
      </c>
      <c r="CF68" s="16">
        <v>4560</v>
      </c>
      <c r="CG68" s="16">
        <v>465.6</v>
      </c>
      <c r="CH68" s="15">
        <v>-4.9933373599999997E-2</v>
      </c>
      <c r="CI68" s="16">
        <v>-5.5514092799999998E-2</v>
      </c>
      <c r="CJ68" s="13">
        <v>1.0086835838999999</v>
      </c>
      <c r="CK68" s="13">
        <v>0.98014346770000005</v>
      </c>
      <c r="CL68" s="13">
        <v>0.97862568729999999</v>
      </c>
      <c r="CM68" s="13">
        <v>0.18890810920000001</v>
      </c>
      <c r="CN68" s="13">
        <v>0.25451346549999998</v>
      </c>
      <c r="CO68" s="13">
        <v>0.16254707660000001</v>
      </c>
      <c r="CP68" s="16">
        <v>13.001463574700001</v>
      </c>
      <c r="CQ68" s="15">
        <v>28.073762457699999</v>
      </c>
      <c r="CR68" s="16">
        <v>7.3995130760999999</v>
      </c>
      <c r="CS68" s="15">
        <v>49.327570104499998</v>
      </c>
      <c r="CT68" s="16">
        <v>34.395546765799999</v>
      </c>
      <c r="CU68" s="15">
        <v>10.611838866399999</v>
      </c>
      <c r="CV68" s="16">
        <v>3274.6744155199999</v>
      </c>
      <c r="CW68" s="16">
        <v>344.38697595000002</v>
      </c>
      <c r="CX68" s="13">
        <v>0.17175372110000001</v>
      </c>
      <c r="CY68" s="13">
        <v>0.2430026481</v>
      </c>
      <c r="CZ68" s="13">
        <v>0.14933182689999999</v>
      </c>
      <c r="DA68" s="16">
        <v>11.0264680036</v>
      </c>
      <c r="DB68" s="15">
        <v>33.102168335400002</v>
      </c>
      <c r="DC68" s="16">
        <v>6.5436354003000003</v>
      </c>
      <c r="DD68" s="15">
        <v>55.779391373700001</v>
      </c>
      <c r="DE68" s="16">
        <v>27.672736009400001</v>
      </c>
      <c r="DF68" s="15">
        <v>13.1898775703</v>
      </c>
      <c r="DG68" s="16">
        <v>3156.72446188</v>
      </c>
      <c r="DH68" s="16">
        <v>307.69017243000002</v>
      </c>
      <c r="DI68" s="16">
        <v>641.97620390999998</v>
      </c>
      <c r="DJ68" s="16">
        <v>809.47168382300003</v>
      </c>
      <c r="DK68" s="13">
        <v>0.24544623090000001</v>
      </c>
      <c r="DL68" s="13">
        <v>0.17990647809999999</v>
      </c>
      <c r="DM68" s="13">
        <v>0.14268031880000001</v>
      </c>
      <c r="DN68" s="13">
        <v>0.1314989664</v>
      </c>
      <c r="DO68" s="13">
        <v>0.1051667837</v>
      </c>
      <c r="DP68" s="16">
        <v>1.5456123201</v>
      </c>
      <c r="DQ68" s="16">
        <v>1.7962716229</v>
      </c>
      <c r="DR68" s="13">
        <v>0.13131470100000001</v>
      </c>
      <c r="DS68" s="13">
        <v>-8.5029964099999994E-2</v>
      </c>
      <c r="DT68" s="13">
        <v>-0.1186092482</v>
      </c>
      <c r="DU68" s="13">
        <v>-0.1354122422</v>
      </c>
      <c r="DV68" s="13">
        <v>-0.1247303062</v>
      </c>
      <c r="DW68" s="16">
        <v>600.94812186900003</v>
      </c>
      <c r="DX68" s="16">
        <v>788.52061069299998</v>
      </c>
      <c r="DY68" s="13">
        <v>0.22779051340000001</v>
      </c>
      <c r="DZ68" s="13">
        <v>0.18179822609999999</v>
      </c>
      <c r="EA68" s="13">
        <v>0.1385522471</v>
      </c>
      <c r="EB68" s="13">
        <v>0.12202814269999999</v>
      </c>
      <c r="EC68" s="13">
        <v>9.7471342899999994E-2</v>
      </c>
      <c r="ED68" s="16">
        <v>1.5320587822</v>
      </c>
      <c r="EE68" s="16">
        <v>1.7620945396000001</v>
      </c>
      <c r="EF68" s="13">
        <v>0.12187092720000001</v>
      </c>
      <c r="EG68" s="13">
        <v>0.23799420609999999</v>
      </c>
      <c r="EH68" s="13">
        <v>0.25726842480000001</v>
      </c>
      <c r="EI68" s="15">
        <v>57000</v>
      </c>
      <c r="EJ68" s="15">
        <v>79480</v>
      </c>
      <c r="EK68" s="16">
        <v>4.5510429999999999</v>
      </c>
      <c r="EL68" s="15">
        <v>201800</v>
      </c>
      <c r="EM68" s="15">
        <v>216140</v>
      </c>
      <c r="EN68" s="15">
        <v>13990952</v>
      </c>
      <c r="EO68" s="15">
        <v>4550</v>
      </c>
      <c r="EP68" s="15">
        <v>28600</v>
      </c>
      <c r="EQ68" s="16">
        <v>0.26016299999999998</v>
      </c>
      <c r="ER68" s="16">
        <v>1.6395420000000001</v>
      </c>
      <c r="ES68" s="14" t="s">
        <v>35</v>
      </c>
      <c r="ET68" s="16">
        <v>0.60417799449999998</v>
      </c>
      <c r="EU68" s="16">
        <v>2.8133699109000001</v>
      </c>
      <c r="EV68" s="16">
        <v>3.5637564494</v>
      </c>
      <c r="EW68" s="16">
        <v>0</v>
      </c>
      <c r="EX68" s="16">
        <v>0</v>
      </c>
      <c r="EY68" s="16">
        <v>2.2667609200000001E-2</v>
      </c>
      <c r="EZ68" s="16">
        <v>1.8398617999999999E-2</v>
      </c>
      <c r="FA68" s="16">
        <v>0.22222967020000001</v>
      </c>
      <c r="FB68" s="16">
        <v>0.18037715330000001</v>
      </c>
      <c r="FC68" s="16">
        <v>0.2320278157</v>
      </c>
      <c r="FD68" s="16">
        <v>0.18833001390000001</v>
      </c>
      <c r="FE68" s="16">
        <v>1.1914851799999999E-2</v>
      </c>
      <c r="FF68" s="16">
        <v>1.2320278157</v>
      </c>
      <c r="FG68" s="16">
        <v>14.630858464999999</v>
      </c>
      <c r="FH68" s="16">
        <v>0.41609849160000001</v>
      </c>
      <c r="FI68" s="16">
        <v>0.87685482930000003</v>
      </c>
      <c r="FJ68" s="16">
        <v>1.8758051679000001</v>
      </c>
      <c r="FK68" s="16">
        <v>4.2004002058000003</v>
      </c>
      <c r="FL68" s="16">
        <v>0</v>
      </c>
      <c r="FM68" s="16">
        <v>0</v>
      </c>
      <c r="FN68" s="16">
        <v>2.25854983E-2</v>
      </c>
      <c r="FO68" s="16">
        <v>1.9569058600000001E-2</v>
      </c>
      <c r="FP68" s="16">
        <v>0.14479442340000001</v>
      </c>
      <c r="FQ68" s="16">
        <v>0.1254561897</v>
      </c>
      <c r="FR68" s="16">
        <v>0.15414332040000001</v>
      </c>
      <c r="FS68" s="16">
        <v>0.1335564809</v>
      </c>
      <c r="FT68" s="16">
        <v>3.9762970100000003E-2</v>
      </c>
      <c r="FU68" s="16">
        <v>1.1541433204</v>
      </c>
      <c r="FV68" s="16">
        <v>14.107132142699999</v>
      </c>
      <c r="FW68" s="16">
        <v>1.5219230609000001</v>
      </c>
      <c r="FX68" s="13">
        <v>0</v>
      </c>
      <c r="FY68" s="13">
        <v>0</v>
      </c>
      <c r="FZ68" s="13">
        <v>0</v>
      </c>
      <c r="GA68" s="13">
        <v>0</v>
      </c>
      <c r="GB68" s="13">
        <v>0</v>
      </c>
      <c r="GC68" s="13">
        <v>0</v>
      </c>
      <c r="GD68" s="13">
        <v>0</v>
      </c>
      <c r="GE68" s="13">
        <v>0</v>
      </c>
      <c r="GF68" s="13">
        <v>0</v>
      </c>
      <c r="GG68" s="13">
        <v>0</v>
      </c>
      <c r="GH68" s="13">
        <v>0</v>
      </c>
      <c r="GI68" s="13">
        <v>0</v>
      </c>
      <c r="GJ68" s="13">
        <v>0</v>
      </c>
      <c r="GK68" s="13">
        <v>0</v>
      </c>
      <c r="GL68" s="13">
        <v>0</v>
      </c>
      <c r="GM68" s="13">
        <v>0</v>
      </c>
      <c r="GN68" s="13">
        <v>0</v>
      </c>
      <c r="GO68" s="13">
        <v>0</v>
      </c>
      <c r="GP68" s="13">
        <v>0</v>
      </c>
      <c r="GQ68" s="13">
        <v>0</v>
      </c>
      <c r="GR68" s="13">
        <v>0</v>
      </c>
      <c r="GS68" s="13">
        <v>0</v>
      </c>
      <c r="GT68" s="13">
        <v>0</v>
      </c>
      <c r="GU68" s="13">
        <v>0</v>
      </c>
      <c r="GV68" s="13">
        <v>0</v>
      </c>
      <c r="GW68" s="13">
        <v>0</v>
      </c>
      <c r="GX68" s="13">
        <v>0</v>
      </c>
      <c r="GY68" s="13">
        <v>0</v>
      </c>
      <c r="GZ68" s="13">
        <v>0</v>
      </c>
      <c r="HA68" s="13">
        <v>0</v>
      </c>
      <c r="HB68" s="13">
        <v>0</v>
      </c>
      <c r="HC68" s="13">
        <v>0</v>
      </c>
      <c r="HD68" s="13">
        <v>0</v>
      </c>
      <c r="HE68" s="13">
        <v>0</v>
      </c>
      <c r="HF68" s="13">
        <v>0</v>
      </c>
      <c r="HG68" s="13">
        <v>0</v>
      </c>
      <c r="HH68" s="13">
        <v>0</v>
      </c>
      <c r="HI68" s="13">
        <v>0</v>
      </c>
      <c r="HJ68" s="13">
        <v>0</v>
      </c>
      <c r="HK68" s="13">
        <v>0</v>
      </c>
      <c r="HL68" s="13">
        <v>0</v>
      </c>
      <c r="HM68" s="13">
        <v>0</v>
      </c>
      <c r="HN68" s="13">
        <v>0</v>
      </c>
      <c r="HO68" s="13">
        <v>0</v>
      </c>
      <c r="HP68" s="13">
        <v>0</v>
      </c>
      <c r="HQ68" s="13">
        <v>0</v>
      </c>
      <c r="HR68" s="13">
        <v>0</v>
      </c>
      <c r="HS68" s="13">
        <v>0</v>
      </c>
      <c r="HT68" s="13">
        <v>0</v>
      </c>
      <c r="HU68" s="13">
        <v>0</v>
      </c>
      <c r="HV68" s="13">
        <v>0</v>
      </c>
      <c r="HW68" s="13">
        <v>0</v>
      </c>
      <c r="HX68" s="13">
        <v>0</v>
      </c>
      <c r="HY68" s="13">
        <v>0</v>
      </c>
      <c r="HZ68" s="13">
        <v>0</v>
      </c>
      <c r="IA68" s="13">
        <v>0</v>
      </c>
    </row>
    <row r="69" spans="1:235" ht="15.75" x14ac:dyDescent="0.3">
      <c r="A69" s="14" t="s">
        <v>241</v>
      </c>
      <c r="B69" s="14" t="s">
        <v>242</v>
      </c>
      <c r="C69" s="14" t="s">
        <v>38</v>
      </c>
      <c r="D69" s="14" t="s">
        <v>55</v>
      </c>
      <c r="E69" s="14" t="s">
        <v>73</v>
      </c>
      <c r="F69" s="14" t="s">
        <v>222</v>
      </c>
      <c r="G69" s="14" t="s">
        <v>223</v>
      </c>
      <c r="H69" s="14" t="s">
        <v>223</v>
      </c>
      <c r="I69" s="18">
        <v>2019</v>
      </c>
      <c r="J69" s="16">
        <v>7.1063271714000003</v>
      </c>
      <c r="K69" s="16">
        <v>0</v>
      </c>
      <c r="L69" s="15">
        <v>0</v>
      </c>
      <c r="M69" s="15">
        <v>8900</v>
      </c>
      <c r="N69" s="13">
        <v>-3.2246930700000002E-2</v>
      </c>
      <c r="O69" s="13">
        <v>0.17158084409999999</v>
      </c>
      <c r="P69" s="13">
        <v>-3.2246930700000002E-2</v>
      </c>
      <c r="Q69" s="13">
        <v>-2.52910241E-2</v>
      </c>
      <c r="R69" s="13">
        <v>-7.41733324E-2</v>
      </c>
      <c r="S69" s="13">
        <v>0.1128337556</v>
      </c>
      <c r="T69" s="13">
        <v>0.1651934964</v>
      </c>
      <c r="U69" s="13">
        <v>0.17158084409999999</v>
      </c>
      <c r="V69" s="13">
        <v>0.17158084409999999</v>
      </c>
      <c r="W69" s="13">
        <v>0.1298968328</v>
      </c>
      <c r="X69" s="13">
        <v>1.4634106900000001E-2</v>
      </c>
      <c r="Y69" s="13">
        <v>0</v>
      </c>
      <c r="Z69" s="13">
        <v>2.2180326462000002</v>
      </c>
      <c r="AA69" s="13">
        <v>0</v>
      </c>
      <c r="AB69" s="13">
        <v>0</v>
      </c>
      <c r="AC69" s="13">
        <v>0</v>
      </c>
      <c r="AD69" s="13">
        <v>0</v>
      </c>
      <c r="AE69" s="13">
        <v>0</v>
      </c>
      <c r="AF69" s="13">
        <v>0</v>
      </c>
      <c r="AG69" s="13">
        <v>0</v>
      </c>
      <c r="AH69" s="13">
        <v>0</v>
      </c>
      <c r="AI69" s="13">
        <v>-2.52910241E-2</v>
      </c>
      <c r="AJ69" s="13">
        <v>-7.41733324E-2</v>
      </c>
      <c r="AK69" s="13">
        <v>0.1128337556</v>
      </c>
      <c r="AL69" s="13">
        <v>0.1651934964</v>
      </c>
      <c r="AM69" s="13">
        <v>2.2180326462000002</v>
      </c>
      <c r="AN69" s="13">
        <v>0.1298968328</v>
      </c>
      <c r="AO69" s="13">
        <v>1.4634106900000001E-2</v>
      </c>
      <c r="AP69" s="13">
        <v>0</v>
      </c>
      <c r="AQ69" s="13">
        <v>-4.7569170000000003E-3</v>
      </c>
      <c r="AR69" s="13">
        <v>-1.62555874E-2</v>
      </c>
      <c r="AS69" s="13">
        <v>0.17897556940000001</v>
      </c>
      <c r="AT69" s="13">
        <v>-1.27264939E-2</v>
      </c>
      <c r="AU69" s="13">
        <v>3.2633699799999999E-2</v>
      </c>
      <c r="AV69" s="13">
        <v>7.9441288999999998E-2</v>
      </c>
      <c r="AW69" s="13">
        <v>0.188249362</v>
      </c>
      <c r="AX69" s="13">
        <v>8.2395881399999996E-2</v>
      </c>
      <c r="AY69" s="13">
        <v>0.19529929569999999</v>
      </c>
      <c r="AZ69" s="13">
        <v>0</v>
      </c>
      <c r="BA69" s="13">
        <v>1.24641223E-2</v>
      </c>
      <c r="BB69" s="13">
        <v>0</v>
      </c>
      <c r="BC69" s="13">
        <v>0.13308610830000001</v>
      </c>
      <c r="BD69" s="13">
        <v>0.10482425770000001</v>
      </c>
      <c r="BE69" s="13">
        <v>0.1101525262</v>
      </c>
      <c r="BF69" s="13">
        <v>2.4089271499999999E-2</v>
      </c>
      <c r="BG69" s="13">
        <v>7.89055008E-2</v>
      </c>
      <c r="BH69" s="13">
        <v>0</v>
      </c>
      <c r="BI69" s="13">
        <v>0.25555459879999998</v>
      </c>
      <c r="BJ69" s="13">
        <v>-0.28310309210000001</v>
      </c>
      <c r="BK69" s="13">
        <v>-0.1533023516</v>
      </c>
      <c r="BL69" s="13">
        <v>-2.52910241E-2</v>
      </c>
      <c r="BM69" s="13">
        <v>-7.41733324E-2</v>
      </c>
      <c r="BN69" s="13">
        <v>0.1128337556</v>
      </c>
      <c r="BO69" s="13">
        <v>0.1651934964</v>
      </c>
      <c r="BP69" s="13">
        <v>3.3999999999999998E-9</v>
      </c>
      <c r="BQ69" s="13">
        <v>0.1298968328</v>
      </c>
      <c r="BR69" s="13">
        <v>1.4634106900000001E-2</v>
      </c>
      <c r="BS69" s="13">
        <v>0</v>
      </c>
      <c r="BT69" s="13">
        <v>-3.2246930700000002E-2</v>
      </c>
      <c r="BU69" s="13">
        <v>0.17158084409999999</v>
      </c>
      <c r="BV69" s="16">
        <v>7.1063271714000003</v>
      </c>
      <c r="BW69" s="13">
        <v>6.1797752800000001E-2</v>
      </c>
      <c r="BX69" s="16">
        <v>0.39923186360000001</v>
      </c>
      <c r="BY69" s="13">
        <v>5.6179775299999998E-2</v>
      </c>
      <c r="BZ69" s="16">
        <v>0.58172481440000001</v>
      </c>
      <c r="CA69" s="15">
        <v>939.13043478259999</v>
      </c>
      <c r="CB69" s="16">
        <v>9.4768518518999993</v>
      </c>
      <c r="CC69" s="13">
        <v>0</v>
      </c>
      <c r="CD69" s="13">
        <v>0</v>
      </c>
      <c r="CE69" s="13">
        <v>0</v>
      </c>
      <c r="CF69" s="16">
        <v>215.33</v>
      </c>
      <c r="CG69" s="16">
        <v>5.4</v>
      </c>
      <c r="CH69" s="15">
        <v>0.19529929569999999</v>
      </c>
      <c r="CI69" s="16">
        <v>0.188249362</v>
      </c>
      <c r="CJ69" s="13">
        <v>0.88324843019999999</v>
      </c>
      <c r="CK69" s="13">
        <v>1.2087158366999999</v>
      </c>
      <c r="CL69" s="13">
        <v>1.2002215012999999</v>
      </c>
      <c r="CM69" s="13">
        <v>5.0132900899999999E-2</v>
      </c>
      <c r="CN69" s="13">
        <v>5.4885583100000003E-2</v>
      </c>
      <c r="CO69" s="13">
        <v>3.6408400700000003E-2</v>
      </c>
      <c r="CP69" s="16">
        <v>3.2989720921000001</v>
      </c>
      <c r="CQ69" s="15">
        <v>110.6405237183</v>
      </c>
      <c r="CR69" s="16">
        <v>184.25949644080001</v>
      </c>
      <c r="CS69" s="15">
        <v>1.9809019727999999</v>
      </c>
      <c r="CT69" s="16">
        <v>4.4316459837000002</v>
      </c>
      <c r="CU69" s="15">
        <v>82.3621745385</v>
      </c>
      <c r="CV69" s="16">
        <v>261.70323859000001</v>
      </c>
      <c r="CW69" s="16">
        <v>10.668635569999999</v>
      </c>
      <c r="CX69" s="13">
        <v>5.0132900899999999E-2</v>
      </c>
      <c r="CY69" s="13">
        <v>5.4885583100000003E-2</v>
      </c>
      <c r="CZ69" s="13">
        <v>3.6408400700000003E-2</v>
      </c>
      <c r="DA69" s="16">
        <v>3.2989720921000001</v>
      </c>
      <c r="DB69" s="15">
        <v>110.6405237183</v>
      </c>
      <c r="DC69" s="16">
        <v>184.25949644080001</v>
      </c>
      <c r="DD69" s="15">
        <v>1.9809019727999999</v>
      </c>
      <c r="DE69" s="16">
        <v>4.4316459837000002</v>
      </c>
      <c r="DF69" s="15">
        <v>82.3621745385</v>
      </c>
      <c r="DG69" s="16">
        <v>261.70323859000001</v>
      </c>
      <c r="DH69" s="16">
        <v>10.668635569999999</v>
      </c>
      <c r="DI69" s="16">
        <v>7.8840269479999998</v>
      </c>
      <c r="DJ69" s="16">
        <v>12.367479253999999</v>
      </c>
      <c r="DK69" s="13">
        <v>0.10314251269999999</v>
      </c>
      <c r="DL69" s="13">
        <v>7.0011328799999994E-2</v>
      </c>
      <c r="DM69" s="13">
        <v>4.4630857400000001E-2</v>
      </c>
      <c r="DN69" s="13">
        <v>5.1318340699999999E-2</v>
      </c>
      <c r="DO69" s="13">
        <v>4.0766157999999997E-2</v>
      </c>
      <c r="DP69" s="16">
        <v>0.89310355750000003</v>
      </c>
      <c r="DQ69" s="16">
        <v>1.2297676150000001</v>
      </c>
      <c r="DR69" s="13">
        <v>5.1467905699999997E-2</v>
      </c>
      <c r="DS69" s="13">
        <v>0</v>
      </c>
      <c r="DT69" s="13">
        <v>0</v>
      </c>
      <c r="DU69" s="13">
        <v>0.13031370880000001</v>
      </c>
      <c r="DV69" s="13">
        <v>6.2370868199999999E-2</v>
      </c>
      <c r="DW69" s="16">
        <v>7.8840269479999998</v>
      </c>
      <c r="DX69" s="16">
        <v>12.367479253999999</v>
      </c>
      <c r="DY69" s="13">
        <v>0.10314251269999999</v>
      </c>
      <c r="DZ69" s="13">
        <v>7.0011328799999994E-2</v>
      </c>
      <c r="EA69" s="13">
        <v>4.4630857400000001E-2</v>
      </c>
      <c r="EB69" s="13">
        <v>5.1318340699999999E-2</v>
      </c>
      <c r="EC69" s="13">
        <v>4.0766157999999997E-2</v>
      </c>
      <c r="ED69" s="16">
        <v>0.89310355750000003</v>
      </c>
      <c r="EE69" s="16">
        <v>1.2297676150000001</v>
      </c>
      <c r="EF69" s="13">
        <v>5.1467905699999997E-2</v>
      </c>
      <c r="EG69" s="13">
        <v>5.4489774599999999E-2</v>
      </c>
      <c r="EH69" s="13">
        <v>5.4489774599999999E-2</v>
      </c>
      <c r="EI69" s="15">
        <v>8900</v>
      </c>
      <c r="EJ69" s="15">
        <v>0</v>
      </c>
      <c r="EK69" s="16">
        <v>0</v>
      </c>
      <c r="EL69" s="15">
        <v>0</v>
      </c>
      <c r="EM69" s="15">
        <v>0</v>
      </c>
      <c r="EN69" s="15">
        <v>2817500</v>
      </c>
      <c r="EO69" s="15">
        <v>0</v>
      </c>
      <c r="EP69" s="15">
        <v>0</v>
      </c>
      <c r="EQ69" s="16">
        <v>0</v>
      </c>
      <c r="ER69" s="16">
        <v>0</v>
      </c>
      <c r="ES69" s="14" t="s">
        <v>42</v>
      </c>
      <c r="ET69" s="16">
        <v>0.39231797680000002</v>
      </c>
      <c r="EU69" s="16">
        <v>1.6383959507000001</v>
      </c>
      <c r="EV69" s="16">
        <v>1.6628067965</v>
      </c>
      <c r="EW69" s="16">
        <v>0</v>
      </c>
      <c r="EX69" s="16">
        <v>0</v>
      </c>
      <c r="EY69" s="16">
        <v>0</v>
      </c>
      <c r="EZ69" s="16">
        <v>0</v>
      </c>
      <c r="FA69" s="16">
        <v>0.45040130340000001</v>
      </c>
      <c r="FB69" s="16">
        <v>0.31053564439999998</v>
      </c>
      <c r="FC69" s="16">
        <v>0.45040130340000001</v>
      </c>
      <c r="FD69" s="16">
        <v>0.31053564439999998</v>
      </c>
      <c r="FE69" s="16">
        <v>0</v>
      </c>
      <c r="FF69" s="16">
        <v>1.4504013034000001</v>
      </c>
      <c r="FG69" s="16">
        <v>343.92295951490001</v>
      </c>
      <c r="FH69" s="16">
        <v>0.84176642639999999</v>
      </c>
      <c r="FI69" s="16">
        <v>0.39231797680000002</v>
      </c>
      <c r="FJ69" s="16">
        <v>1.5234574701000001</v>
      </c>
      <c r="FK69" s="16">
        <v>1.6628067965</v>
      </c>
      <c r="FL69" s="16">
        <v>0</v>
      </c>
      <c r="FM69" s="16">
        <v>0</v>
      </c>
      <c r="FN69" s="16">
        <v>0</v>
      </c>
      <c r="FO69" s="16">
        <v>0</v>
      </c>
      <c r="FP69" s="16">
        <v>0.45040130340000001</v>
      </c>
      <c r="FQ69" s="16">
        <v>0.31053564439999998</v>
      </c>
      <c r="FR69" s="16">
        <v>0.45040130340000001</v>
      </c>
      <c r="FS69" s="16">
        <v>0.31053564439999998</v>
      </c>
      <c r="FT69" s="16">
        <v>0.1101525262</v>
      </c>
      <c r="FU69" s="16">
        <v>1.4504013034000001</v>
      </c>
      <c r="FV69" s="16">
        <v>343.92295951490001</v>
      </c>
      <c r="FW69" s="16">
        <v>0.84176642639999999</v>
      </c>
      <c r="FX69" s="13">
        <v>0</v>
      </c>
      <c r="FY69" s="13">
        <v>0</v>
      </c>
      <c r="FZ69" s="13">
        <v>0</v>
      </c>
      <c r="GA69" s="13">
        <v>0</v>
      </c>
      <c r="GB69" s="13">
        <v>0</v>
      </c>
      <c r="GC69" s="13">
        <v>0</v>
      </c>
      <c r="GD69" s="13">
        <v>0</v>
      </c>
      <c r="GE69" s="13">
        <v>0</v>
      </c>
      <c r="GF69" s="13">
        <v>0</v>
      </c>
      <c r="GG69" s="13">
        <v>0</v>
      </c>
      <c r="GH69" s="13">
        <v>0</v>
      </c>
      <c r="GI69" s="13">
        <v>0</v>
      </c>
      <c r="GJ69" s="13">
        <v>0</v>
      </c>
      <c r="GK69" s="13">
        <v>0</v>
      </c>
      <c r="GL69" s="13">
        <v>0</v>
      </c>
      <c r="GM69" s="13">
        <v>0</v>
      </c>
      <c r="GN69" s="13">
        <v>0</v>
      </c>
      <c r="GO69" s="13">
        <v>0</v>
      </c>
      <c r="GP69" s="13">
        <v>0</v>
      </c>
      <c r="GQ69" s="13">
        <v>0</v>
      </c>
      <c r="GR69" s="13">
        <v>0</v>
      </c>
      <c r="GS69" s="13">
        <v>0</v>
      </c>
      <c r="GT69" s="13">
        <v>0</v>
      </c>
      <c r="GU69" s="13">
        <v>0</v>
      </c>
      <c r="GV69" s="13">
        <v>0</v>
      </c>
      <c r="GW69" s="13">
        <v>0</v>
      </c>
      <c r="GX69" s="13">
        <v>0</v>
      </c>
      <c r="GY69" s="13">
        <v>0</v>
      </c>
      <c r="GZ69" s="13">
        <v>0</v>
      </c>
      <c r="HA69" s="13">
        <v>0</v>
      </c>
      <c r="HB69" s="13">
        <v>0</v>
      </c>
      <c r="HC69" s="13">
        <v>0</v>
      </c>
      <c r="HD69" s="13">
        <v>0</v>
      </c>
      <c r="HE69" s="13">
        <v>0</v>
      </c>
      <c r="HF69" s="13">
        <v>0</v>
      </c>
      <c r="HG69" s="13">
        <v>0</v>
      </c>
      <c r="HH69" s="13">
        <v>0</v>
      </c>
      <c r="HI69" s="13">
        <v>0</v>
      </c>
      <c r="HJ69" s="13">
        <v>0</v>
      </c>
      <c r="HK69" s="13">
        <v>0</v>
      </c>
      <c r="HL69" s="13">
        <v>0</v>
      </c>
      <c r="HM69" s="13">
        <v>0</v>
      </c>
      <c r="HN69" s="13">
        <v>0</v>
      </c>
      <c r="HO69" s="13">
        <v>0</v>
      </c>
      <c r="HP69" s="13">
        <v>0</v>
      </c>
      <c r="HQ69" s="13">
        <v>0</v>
      </c>
      <c r="HR69" s="13">
        <v>0</v>
      </c>
      <c r="HS69" s="13">
        <v>0</v>
      </c>
      <c r="HT69" s="13">
        <v>0</v>
      </c>
      <c r="HU69" s="13">
        <v>0</v>
      </c>
      <c r="HV69" s="13">
        <v>0</v>
      </c>
      <c r="HW69" s="13">
        <v>0</v>
      </c>
      <c r="HX69" s="13">
        <v>0</v>
      </c>
      <c r="HY69" s="13">
        <v>0</v>
      </c>
      <c r="HZ69" s="13">
        <v>0</v>
      </c>
      <c r="IA69" s="13">
        <v>0</v>
      </c>
    </row>
    <row r="70" spans="1:235" ht="15.75" x14ac:dyDescent="0.3">
      <c r="A70" s="14" t="s">
        <v>243</v>
      </c>
      <c r="B70" s="14" t="s">
        <v>244</v>
      </c>
      <c r="C70" s="14" t="s">
        <v>38</v>
      </c>
      <c r="D70" s="14" t="s">
        <v>156</v>
      </c>
      <c r="E70" s="14" t="s">
        <v>157</v>
      </c>
      <c r="F70" s="14" t="s">
        <v>158</v>
      </c>
      <c r="G70" s="14" t="s">
        <v>196</v>
      </c>
      <c r="H70" s="14" t="s">
        <v>196</v>
      </c>
      <c r="I70" s="18" t="s">
        <v>34</v>
      </c>
      <c r="J70" s="16">
        <v>11.855220767500001</v>
      </c>
      <c r="K70" s="16">
        <v>0</v>
      </c>
      <c r="L70" s="15">
        <v>0</v>
      </c>
      <c r="M70" s="15">
        <v>10000</v>
      </c>
      <c r="N70" s="13">
        <v>0.56648307019999999</v>
      </c>
      <c r="O70" s="13">
        <v>0.59520214780000003</v>
      </c>
      <c r="P70" s="13">
        <v>0.27854058079999999</v>
      </c>
      <c r="Q70" s="13">
        <v>0.1172526793</v>
      </c>
      <c r="R70" s="13">
        <v>2.8411087528999999</v>
      </c>
      <c r="S70" s="13">
        <v>2.4427154340000001</v>
      </c>
      <c r="T70" s="13">
        <v>-0.12680616829999999</v>
      </c>
      <c r="U70" s="13">
        <v>-1.5963263599999999E-2</v>
      </c>
      <c r="V70" s="13">
        <v>-5.2077740000000001E-3</v>
      </c>
      <c r="W70" s="13">
        <v>9.2259578999999994E-2</v>
      </c>
      <c r="X70" s="13">
        <v>2.2152312699999999E-2</v>
      </c>
      <c r="Y70" s="13">
        <v>0</v>
      </c>
      <c r="Z70" s="13">
        <v>2.6263829895000002</v>
      </c>
      <c r="AA70" s="13">
        <v>0.1050276742</v>
      </c>
      <c r="AB70" s="13">
        <v>7.25439212E-2</v>
      </c>
      <c r="AC70" s="13">
        <v>-2.3273312999999999E-3</v>
      </c>
      <c r="AD70" s="13">
        <v>7.19205339E-2</v>
      </c>
      <c r="AE70" s="13">
        <v>0</v>
      </c>
      <c r="AF70" s="13">
        <v>0</v>
      </c>
      <c r="AG70" s="13">
        <v>0</v>
      </c>
      <c r="AH70" s="13">
        <v>0</v>
      </c>
      <c r="AI70" s="13">
        <v>0.45084354230000001</v>
      </c>
      <c r="AJ70" s="13">
        <v>0</v>
      </c>
      <c r="AK70" s="13">
        <v>0</v>
      </c>
      <c r="AL70" s="13">
        <v>0.415516946</v>
      </c>
      <c r="AM70" s="13">
        <v>-0.61504775509999998</v>
      </c>
      <c r="AN70" s="13">
        <v>5.5947007E-3</v>
      </c>
      <c r="AO70" s="13">
        <v>1.28142859E-2</v>
      </c>
      <c r="AP70" s="13">
        <v>0</v>
      </c>
      <c r="AQ70" s="13">
        <v>4.9665422299999998E-2</v>
      </c>
      <c r="AR70" s="13">
        <v>2.2492829200000002E-2</v>
      </c>
      <c r="AS70" s="13">
        <v>6.4484951200000001E-2</v>
      </c>
      <c r="AT70" s="13">
        <v>8.8423204699999994E-2</v>
      </c>
      <c r="AU70" s="13">
        <v>0.39686554670000002</v>
      </c>
      <c r="AV70" s="13">
        <v>3.2828093500000002E-2</v>
      </c>
      <c r="AW70" s="13">
        <v>0.82616996109999996</v>
      </c>
      <c r="AX70" s="13">
        <v>3.4229044200000003E-2</v>
      </c>
      <c r="AY70" s="13">
        <v>0.79847587330000003</v>
      </c>
      <c r="AZ70" s="13">
        <v>0</v>
      </c>
      <c r="BA70" s="13">
        <v>0.95398344099999999</v>
      </c>
      <c r="BB70" s="13">
        <v>0</v>
      </c>
      <c r="BC70" s="13">
        <v>0.29511981580000002</v>
      </c>
      <c r="BD70" s="13">
        <v>4.7345227400000002E-2</v>
      </c>
      <c r="BE70" s="13">
        <v>0.27284136609999998</v>
      </c>
      <c r="BF70" s="13">
        <v>3.6415508800000003E-2</v>
      </c>
      <c r="BG70" s="13">
        <v>0.29263532959999999</v>
      </c>
      <c r="BH70" s="13">
        <v>5.6572199999999995E-4</v>
      </c>
      <c r="BI70" s="13">
        <v>0.26682409150000003</v>
      </c>
      <c r="BJ70" s="13">
        <v>-0.1278440344</v>
      </c>
      <c r="BK70" s="13">
        <v>-6.6107090899999998E-2</v>
      </c>
      <c r="BL70" s="13">
        <v>0.18466507239999999</v>
      </c>
      <c r="BM70" s="13">
        <v>0.13212112030000001</v>
      </c>
      <c r="BN70" s="13">
        <v>0.16697980160000001</v>
      </c>
      <c r="BO70" s="13">
        <v>6.6733870599999995E-2</v>
      </c>
      <c r="BP70" s="13">
        <v>0</v>
      </c>
      <c r="BQ70" s="13">
        <v>1.7737631E-2</v>
      </c>
      <c r="BR70" s="13">
        <v>1.29475943E-2</v>
      </c>
      <c r="BS70" s="13">
        <v>0</v>
      </c>
      <c r="BT70" s="13">
        <v>4.5491585700000003E-2</v>
      </c>
      <c r="BU70" s="13">
        <v>6.9629715800000005E-2</v>
      </c>
      <c r="BV70" s="16">
        <v>13.117497934099999</v>
      </c>
      <c r="BW70" s="13">
        <v>5.1546391800000001E-2</v>
      </c>
      <c r="BX70" s="16">
        <v>0.40569581240000002</v>
      </c>
      <c r="BY70" s="13">
        <v>5.1546391800000001E-2</v>
      </c>
      <c r="BZ70" s="16">
        <v>0.71417715439999996</v>
      </c>
      <c r="CA70" s="15">
        <v>506.00021715399998</v>
      </c>
      <c r="CB70" s="16">
        <v>19.169952247400001</v>
      </c>
      <c r="CC70" s="13">
        <v>0.47245001260000002</v>
      </c>
      <c r="CD70" s="13">
        <v>0.71412422060000003</v>
      </c>
      <c r="CE70" s="13">
        <v>0.76724641240000002</v>
      </c>
      <c r="CF70" s="16">
        <v>172.49199999999999</v>
      </c>
      <c r="CG70" s="16">
        <v>19</v>
      </c>
      <c r="CH70" s="15">
        <v>0.79847587330000003</v>
      </c>
      <c r="CI70" s="16">
        <v>0.82616996109999996</v>
      </c>
      <c r="CJ70" s="13">
        <v>0</v>
      </c>
      <c r="CK70" s="13">
        <v>0</v>
      </c>
      <c r="CL70" s="13">
        <v>0</v>
      </c>
      <c r="CM70" s="13">
        <v>6.8175896299999997E-2</v>
      </c>
      <c r="CN70" s="13">
        <v>5.1830693499999997E-2</v>
      </c>
      <c r="CO70" s="13">
        <v>4.4555241900000001E-2</v>
      </c>
      <c r="CP70" s="16">
        <v>6.1885739902000001</v>
      </c>
      <c r="CQ70" s="15">
        <v>58.979661643900002</v>
      </c>
      <c r="CR70" s="16">
        <v>10.682228182699999</v>
      </c>
      <c r="CS70" s="15">
        <v>34.168901259099997</v>
      </c>
      <c r="CT70" s="16">
        <v>5.6714555977999996</v>
      </c>
      <c r="CU70" s="15">
        <v>64.357375934199993</v>
      </c>
      <c r="CV70" s="16">
        <v>486.32499955999998</v>
      </c>
      <c r="CW70" s="16">
        <v>86.500495479999998</v>
      </c>
      <c r="CX70" s="13">
        <v>6.5522545000000001E-2</v>
      </c>
      <c r="CY70" s="13">
        <v>5.1654946200000003E-2</v>
      </c>
      <c r="CZ70" s="13">
        <v>4.2679681900000002E-2</v>
      </c>
      <c r="DA70" s="16">
        <v>6.6519419986999999</v>
      </c>
      <c r="DB70" s="15">
        <v>54.871194016899999</v>
      </c>
      <c r="DC70" s="16">
        <v>9.1246313759</v>
      </c>
      <c r="DD70" s="15">
        <v>40.0016159519</v>
      </c>
      <c r="DE70" s="16">
        <v>3.2223487034999998</v>
      </c>
      <c r="DF70" s="15">
        <v>113.27141584659999</v>
      </c>
      <c r="DG70" s="16">
        <v>462.19538504000002</v>
      </c>
      <c r="DH70" s="16">
        <v>83.453486400000003</v>
      </c>
      <c r="DI70" s="16">
        <v>27.671037985000002</v>
      </c>
      <c r="DJ70" s="16">
        <v>52.303427528999997</v>
      </c>
      <c r="DK70" s="13">
        <v>0.24670806849999999</v>
      </c>
      <c r="DL70" s="13">
        <v>0.33504143669999997</v>
      </c>
      <c r="DM70" s="13">
        <v>0.17725309340000001</v>
      </c>
      <c r="DN70" s="13">
        <v>0.21425022199999999</v>
      </c>
      <c r="DO70" s="13">
        <v>0.17786561570000001</v>
      </c>
      <c r="DP70" s="16">
        <v>0.25049946690000002</v>
      </c>
      <c r="DQ70" s="16">
        <v>0.38330003270000002</v>
      </c>
      <c r="DR70" s="13">
        <v>0.21100251880000001</v>
      </c>
      <c r="DS70" s="13">
        <v>0.17268186839999999</v>
      </c>
      <c r="DT70" s="13">
        <v>-0.33799933139999999</v>
      </c>
      <c r="DU70" s="13">
        <v>0.1916279427</v>
      </c>
      <c r="DV70" s="13">
        <v>-0.1213680644</v>
      </c>
      <c r="DW70" s="16">
        <v>27.069337826999998</v>
      </c>
      <c r="DX70" s="16">
        <v>49.093368595000001</v>
      </c>
      <c r="DY70" s="13">
        <v>0.2507236605</v>
      </c>
      <c r="DZ70" s="13">
        <v>0.33089651679999998</v>
      </c>
      <c r="EA70" s="13">
        <v>0.18245131379999999</v>
      </c>
      <c r="EB70" s="13">
        <v>0.22570215299999999</v>
      </c>
      <c r="EC70" s="13">
        <v>0.18055889159999999</v>
      </c>
      <c r="ED70" s="16">
        <v>0.23637540930000001</v>
      </c>
      <c r="EE70" s="16">
        <v>0.36288739040000001</v>
      </c>
      <c r="EF70" s="13">
        <v>0.2223462339</v>
      </c>
      <c r="EG70" s="13">
        <v>5.9075331699999997E-2</v>
      </c>
      <c r="EH70" s="13">
        <v>5.9083208300000002E-2</v>
      </c>
      <c r="EI70" s="15">
        <v>10000</v>
      </c>
      <c r="EJ70" s="15">
        <v>0</v>
      </c>
      <c r="EK70" s="16">
        <v>0</v>
      </c>
      <c r="EL70" s="15">
        <v>0</v>
      </c>
      <c r="EM70" s="15">
        <v>0</v>
      </c>
      <c r="EN70" s="15">
        <v>18399201</v>
      </c>
      <c r="EO70" s="15">
        <v>0</v>
      </c>
      <c r="EP70" s="15">
        <v>0</v>
      </c>
      <c r="EQ70" s="16">
        <v>0</v>
      </c>
      <c r="ER70" s="16">
        <v>0</v>
      </c>
      <c r="ES70" s="14" t="s">
        <v>42</v>
      </c>
      <c r="ET70" s="16">
        <v>0.25840914609999999</v>
      </c>
      <c r="EU70" s="16">
        <v>2.1954176097999998</v>
      </c>
      <c r="EV70" s="16">
        <v>2.3159454007</v>
      </c>
      <c r="EW70" s="16">
        <v>0.13099011299999999</v>
      </c>
      <c r="EX70" s="16">
        <v>8.36650959E-2</v>
      </c>
      <c r="EY70" s="16">
        <v>0.1502329785</v>
      </c>
      <c r="EZ70" s="16">
        <v>9.5955765299999995E-2</v>
      </c>
      <c r="FA70" s="16">
        <v>0.19162183250000001</v>
      </c>
      <c r="FB70" s="16">
        <v>0.12239136690000001</v>
      </c>
      <c r="FC70" s="16">
        <v>0.56564827529999995</v>
      </c>
      <c r="FD70" s="16">
        <v>0.36128694049999999</v>
      </c>
      <c r="FE70" s="16">
        <v>1.5896229899999999E-2</v>
      </c>
      <c r="FF70" s="16">
        <v>1.5656482753000001</v>
      </c>
      <c r="FG70" s="16">
        <v>6.1058942088999997</v>
      </c>
      <c r="FH70" s="16">
        <v>7.8026541099999999E-2</v>
      </c>
      <c r="FI70" s="16">
        <v>0.1076218721</v>
      </c>
      <c r="FJ70" s="16">
        <v>0.52715489429999995</v>
      </c>
      <c r="FK70" s="16">
        <v>1.5807144526000001</v>
      </c>
      <c r="FL70" s="16">
        <v>0.1000555677</v>
      </c>
      <c r="FM70" s="16">
        <v>6.5021209900000002E-2</v>
      </c>
      <c r="FN70" s="16">
        <v>0.11359737759999999</v>
      </c>
      <c r="FO70" s="16">
        <v>7.3821368499999998E-2</v>
      </c>
      <c r="FP70" s="16">
        <v>0.26897076959999999</v>
      </c>
      <c r="FQ70" s="16">
        <v>0.1747909212</v>
      </c>
      <c r="FR70" s="16">
        <v>0.53881430249999995</v>
      </c>
      <c r="FS70" s="16">
        <v>0.35014900859999998</v>
      </c>
      <c r="FT70" s="16">
        <v>0.27284136609999998</v>
      </c>
      <c r="FU70" s="16">
        <v>1.5388143025000001</v>
      </c>
      <c r="FV70" s="16">
        <v>6.4028672459999996</v>
      </c>
      <c r="FW70" s="16">
        <v>0.23431557589999999</v>
      </c>
      <c r="FX70" s="13">
        <v>0</v>
      </c>
      <c r="FY70" s="13">
        <v>0</v>
      </c>
      <c r="FZ70" s="13">
        <v>0</v>
      </c>
      <c r="GA70" s="13">
        <v>0</v>
      </c>
      <c r="GB70" s="13">
        <v>0</v>
      </c>
      <c r="GC70" s="13">
        <v>0</v>
      </c>
      <c r="GD70" s="13">
        <v>0</v>
      </c>
      <c r="GE70" s="13">
        <v>0</v>
      </c>
      <c r="GF70" s="13">
        <v>0</v>
      </c>
      <c r="GG70" s="13">
        <v>0</v>
      </c>
      <c r="GH70" s="13">
        <v>0</v>
      </c>
      <c r="GI70" s="13">
        <v>0</v>
      </c>
      <c r="GJ70" s="13">
        <v>0</v>
      </c>
      <c r="GK70" s="13">
        <v>0</v>
      </c>
      <c r="GL70" s="13">
        <v>0</v>
      </c>
      <c r="GM70" s="13">
        <v>0</v>
      </c>
      <c r="GN70" s="13">
        <v>0</v>
      </c>
      <c r="GO70" s="13">
        <v>0</v>
      </c>
      <c r="GP70" s="13">
        <v>0</v>
      </c>
      <c r="GQ70" s="13">
        <v>0</v>
      </c>
      <c r="GR70" s="13">
        <v>0</v>
      </c>
      <c r="GS70" s="13">
        <v>0</v>
      </c>
      <c r="GT70" s="13">
        <v>0</v>
      </c>
      <c r="GU70" s="13">
        <v>0</v>
      </c>
      <c r="GV70" s="13">
        <v>0</v>
      </c>
      <c r="GW70" s="13">
        <v>0</v>
      </c>
      <c r="GX70" s="13">
        <v>0</v>
      </c>
      <c r="GY70" s="13">
        <v>0</v>
      </c>
      <c r="GZ70" s="13">
        <v>0</v>
      </c>
      <c r="HA70" s="13">
        <v>0</v>
      </c>
      <c r="HB70" s="13">
        <v>0</v>
      </c>
      <c r="HC70" s="13">
        <v>0</v>
      </c>
      <c r="HD70" s="13">
        <v>0</v>
      </c>
      <c r="HE70" s="13">
        <v>0</v>
      </c>
      <c r="HF70" s="13">
        <v>0</v>
      </c>
      <c r="HG70" s="13">
        <v>0</v>
      </c>
      <c r="HH70" s="13">
        <v>0</v>
      </c>
      <c r="HI70" s="13">
        <v>0</v>
      </c>
      <c r="HJ70" s="13">
        <v>0</v>
      </c>
      <c r="HK70" s="13">
        <v>0</v>
      </c>
      <c r="HL70" s="13">
        <v>0</v>
      </c>
      <c r="HM70" s="13">
        <v>0</v>
      </c>
      <c r="HN70" s="13">
        <v>0</v>
      </c>
      <c r="HO70" s="13">
        <v>0</v>
      </c>
      <c r="HP70" s="13">
        <v>0</v>
      </c>
      <c r="HQ70" s="13">
        <v>0</v>
      </c>
      <c r="HR70" s="13">
        <v>0</v>
      </c>
      <c r="HS70" s="13">
        <v>0</v>
      </c>
      <c r="HT70" s="13">
        <v>0</v>
      </c>
      <c r="HU70" s="13">
        <v>0</v>
      </c>
      <c r="HV70" s="13">
        <v>0</v>
      </c>
      <c r="HW70" s="13">
        <v>0</v>
      </c>
      <c r="HX70" s="13">
        <v>0</v>
      </c>
      <c r="HY70" s="13">
        <v>0</v>
      </c>
      <c r="HZ70" s="13">
        <v>0</v>
      </c>
      <c r="IA70" s="13">
        <v>0</v>
      </c>
    </row>
    <row r="71" spans="1:235" ht="15.75" x14ac:dyDescent="0.3">
      <c r="A71" s="14" t="s">
        <v>245</v>
      </c>
      <c r="B71" s="14" t="s">
        <v>246</v>
      </c>
      <c r="C71" s="14" t="s">
        <v>50</v>
      </c>
      <c r="D71" s="14" t="s">
        <v>55</v>
      </c>
      <c r="E71" s="14" t="s">
        <v>73</v>
      </c>
      <c r="F71" s="14" t="s">
        <v>170</v>
      </c>
      <c r="G71" s="14" t="s">
        <v>171</v>
      </c>
      <c r="H71" s="14" t="s">
        <v>172</v>
      </c>
      <c r="I71" s="18" t="s">
        <v>34</v>
      </c>
      <c r="J71" s="16">
        <v>5.7126014947000003</v>
      </c>
      <c r="K71" s="16">
        <v>0</v>
      </c>
      <c r="L71" s="15">
        <v>0</v>
      </c>
      <c r="M71" s="15">
        <v>11400</v>
      </c>
      <c r="N71" s="13">
        <v>0.18155929600000001</v>
      </c>
      <c r="O71" s="13">
        <v>0.56858669819999996</v>
      </c>
      <c r="P71" s="13">
        <v>-0.143453777</v>
      </c>
      <c r="Q71" s="13">
        <v>0.10998334329999999</v>
      </c>
      <c r="R71" s="13">
        <v>3.0206819549000001</v>
      </c>
      <c r="S71" s="13">
        <v>2.4104521412</v>
      </c>
      <c r="T71" s="13">
        <v>0.34124480680000002</v>
      </c>
      <c r="U71" s="13">
        <v>0.3460528538</v>
      </c>
      <c r="V71" s="13">
        <v>4.4849439200000001E-2</v>
      </c>
      <c r="W71" s="13">
        <v>-0.20390504440000001</v>
      </c>
      <c r="X71" s="13">
        <v>1.23250085E-2</v>
      </c>
      <c r="Y71" s="13">
        <v>0</v>
      </c>
      <c r="Z71" s="13">
        <v>0</v>
      </c>
      <c r="AA71" s="13">
        <v>-8.1446109099999997E-2</v>
      </c>
      <c r="AB71" s="13">
        <v>0.1202257571</v>
      </c>
      <c r="AC71" s="13">
        <v>0.4554938066</v>
      </c>
      <c r="AD71" s="13">
        <v>0.4629842133</v>
      </c>
      <c r="AE71" s="13">
        <v>0</v>
      </c>
      <c r="AF71" s="13">
        <v>0</v>
      </c>
      <c r="AG71" s="13">
        <v>0</v>
      </c>
      <c r="AH71" s="13">
        <v>0</v>
      </c>
      <c r="AI71" s="13">
        <v>0.31446779740000003</v>
      </c>
      <c r="AJ71" s="13">
        <v>0</v>
      </c>
      <c r="AK71" s="13">
        <v>0</v>
      </c>
      <c r="AL71" s="13">
        <v>0.56529951410000001</v>
      </c>
      <c r="AM71" s="13">
        <v>0</v>
      </c>
      <c r="AN71" s="13">
        <v>-3.21186849E-2</v>
      </c>
      <c r="AO71" s="13">
        <v>-2.98897895E-2</v>
      </c>
      <c r="AP71" s="13">
        <v>0</v>
      </c>
      <c r="AQ71" s="13">
        <v>0</v>
      </c>
      <c r="AR71" s="13">
        <v>-5.5248612599999997E-2</v>
      </c>
      <c r="AS71" s="13">
        <v>-1.02774922E-2</v>
      </c>
      <c r="AT71" s="13">
        <v>2.04421308E-2</v>
      </c>
      <c r="AU71" s="13">
        <v>-1.8594282399999999E-2</v>
      </c>
      <c r="AV71" s="13">
        <v>-4.0004634499999997E-2</v>
      </c>
      <c r="AW71" s="13">
        <v>-0.16380657849999999</v>
      </c>
      <c r="AX71" s="13">
        <v>-4.01733679E-2</v>
      </c>
      <c r="AY71" s="13">
        <v>-0.1600157797</v>
      </c>
      <c r="AZ71" s="13">
        <v>0</v>
      </c>
      <c r="BA71" s="13">
        <v>-7.9818085400000002E-2</v>
      </c>
      <c r="BB71" s="13">
        <v>0</v>
      </c>
      <c r="BC71" s="13">
        <v>-9.6995868299999996E-2</v>
      </c>
      <c r="BD71" s="13">
        <v>-5.8176173900000003E-2</v>
      </c>
      <c r="BE71" s="13">
        <v>4.7229269599999998E-2</v>
      </c>
      <c r="BF71" s="13">
        <v>-2.4979741600000001E-2</v>
      </c>
      <c r="BG71" s="13">
        <v>2.0400465499999999E-2</v>
      </c>
      <c r="BH71" s="13">
        <v>0</v>
      </c>
      <c r="BI71" s="13">
        <v>0</v>
      </c>
      <c r="BJ71" s="13">
        <v>-0.45091668689999997</v>
      </c>
      <c r="BK71" s="13">
        <v>-0.25899843919999999</v>
      </c>
      <c r="BL71" s="13">
        <v>4.1302142200000003E-2</v>
      </c>
      <c r="BM71" s="13">
        <v>3.4775395200000003E-2</v>
      </c>
      <c r="BN71" s="13">
        <v>9.6471187E-2</v>
      </c>
      <c r="BO71" s="13">
        <v>-7.8408898199999993E-2</v>
      </c>
      <c r="BP71" s="13">
        <v>6E-10</v>
      </c>
      <c r="BQ71" s="13">
        <v>2.19147695E-2</v>
      </c>
      <c r="BR71" s="13">
        <v>-4.5478391000000002E-3</v>
      </c>
      <c r="BS71" s="13">
        <v>0</v>
      </c>
      <c r="BT71" s="13">
        <v>-0.10744481610000001</v>
      </c>
      <c r="BU71" s="13">
        <v>-7.8732836299999998E-2</v>
      </c>
      <c r="BV71" s="16">
        <v>7.1059673061000002</v>
      </c>
      <c r="BW71" s="13">
        <v>0.1052631579</v>
      </c>
      <c r="BX71" s="16">
        <v>0</v>
      </c>
      <c r="BY71" s="13">
        <v>0</v>
      </c>
      <c r="BZ71" s="16">
        <v>0</v>
      </c>
      <c r="CA71" s="15">
        <v>1473.6842105262999</v>
      </c>
      <c r="CB71" s="16">
        <v>7.7357142857000003</v>
      </c>
      <c r="CC71" s="13">
        <v>0.44795588609999998</v>
      </c>
      <c r="CD71" s="13">
        <v>0.66558262560000003</v>
      </c>
      <c r="CE71" s="13">
        <v>0.66258262550000002</v>
      </c>
      <c r="CF71" s="16">
        <v>285.10000000000002</v>
      </c>
      <c r="CG71" s="16">
        <v>5.6</v>
      </c>
      <c r="CH71" s="15">
        <v>-0.1600157797</v>
      </c>
      <c r="CI71" s="16">
        <v>-0.16380657849999999</v>
      </c>
      <c r="CJ71" s="13">
        <v>0.98114847549999995</v>
      </c>
      <c r="CK71" s="13">
        <v>0.82015025470000003</v>
      </c>
      <c r="CL71" s="13">
        <v>0.81226739780000001</v>
      </c>
      <c r="CM71" s="13">
        <v>6.5927086600000004E-2</v>
      </c>
      <c r="CN71" s="13">
        <v>0.12898924510000001</v>
      </c>
      <c r="CO71" s="13">
        <v>3.0036857100000001E-2</v>
      </c>
      <c r="CP71" s="16">
        <v>1.581835705</v>
      </c>
      <c r="CQ71" s="15">
        <v>230.74457028259999</v>
      </c>
      <c r="CR71" s="16">
        <v>8.0785624140000003</v>
      </c>
      <c r="CS71" s="15">
        <v>45.181305942199998</v>
      </c>
      <c r="CT71" s="16">
        <v>6.6235222815999997</v>
      </c>
      <c r="CU71" s="15">
        <v>55.106631257700002</v>
      </c>
      <c r="CV71" s="16">
        <v>1078.31918748</v>
      </c>
      <c r="CW71" s="16">
        <v>25.566302090000001</v>
      </c>
      <c r="CX71" s="13">
        <v>5.3336371100000002E-2</v>
      </c>
      <c r="CY71" s="13">
        <v>0.1188553795</v>
      </c>
      <c r="CZ71" s="13">
        <v>2.36740805E-2</v>
      </c>
      <c r="DA71" s="16">
        <v>1.6079416482</v>
      </c>
      <c r="DB71" s="15">
        <v>226.99828715929999</v>
      </c>
      <c r="DC71" s="16">
        <v>8.7860943312999993</v>
      </c>
      <c r="DD71" s="15">
        <v>41.542918415899997</v>
      </c>
      <c r="DE71" s="16">
        <v>6.1609270614999998</v>
      </c>
      <c r="DF71" s="15">
        <v>59.244330659699997</v>
      </c>
      <c r="DG71" s="16">
        <v>1123.4345492299999</v>
      </c>
      <c r="DH71" s="16">
        <v>20.866534590000001</v>
      </c>
      <c r="DI71" s="16">
        <v>12.555420283</v>
      </c>
      <c r="DJ71" s="16">
        <v>14.801952843</v>
      </c>
      <c r="DK71" s="13">
        <v>0.12973077329999999</v>
      </c>
      <c r="DL71" s="13">
        <v>5.4688745599999998E-2</v>
      </c>
      <c r="DM71" s="13">
        <v>4.6388486200000002E-2</v>
      </c>
      <c r="DN71" s="13">
        <v>2.9815927799999999E-2</v>
      </c>
      <c r="DO71" s="13">
        <v>2.3709401099999999E-2</v>
      </c>
      <c r="DP71" s="16">
        <v>1.2668754071999999</v>
      </c>
      <c r="DQ71" s="16">
        <v>2.7806306194000001</v>
      </c>
      <c r="DR71" s="13">
        <v>2.69832105E-2</v>
      </c>
      <c r="DS71" s="13">
        <v>-0.55582903819999996</v>
      </c>
      <c r="DT71" s="13">
        <v>-4.2870337799999998E-2</v>
      </c>
      <c r="DU71" s="13">
        <v>-0.76559448590000001</v>
      </c>
      <c r="DV71" s="13">
        <v>1.5917840199999998E-2</v>
      </c>
      <c r="DW71" s="16">
        <v>11.671305305000001</v>
      </c>
      <c r="DX71" s="16">
        <v>13.331016597</v>
      </c>
      <c r="DY71" s="13">
        <v>0.1173481416</v>
      </c>
      <c r="DZ71" s="13">
        <v>4.7276114100000002E-2</v>
      </c>
      <c r="EA71" s="13">
        <v>4.13902388E-2</v>
      </c>
      <c r="EB71" s="13">
        <v>2.3442664299999999E-2</v>
      </c>
      <c r="EC71" s="13">
        <v>1.8573876499999999E-2</v>
      </c>
      <c r="ED71" s="16">
        <v>1.2745901728</v>
      </c>
      <c r="EE71" s="16">
        <v>2.8715799371999999</v>
      </c>
      <c r="EF71" s="13">
        <v>2.1179947300000002E-2</v>
      </c>
      <c r="EG71" s="13">
        <v>6.44917089E-2</v>
      </c>
      <c r="EH71" s="13">
        <v>7.8941723699999994E-2</v>
      </c>
      <c r="EI71" s="15">
        <v>11400</v>
      </c>
      <c r="EJ71" s="15">
        <v>0</v>
      </c>
      <c r="EK71" s="16">
        <v>0</v>
      </c>
      <c r="EL71" s="15">
        <v>200</v>
      </c>
      <c r="EM71" s="15">
        <v>400</v>
      </c>
      <c r="EN71" s="15">
        <v>1790130</v>
      </c>
      <c r="EO71" s="15">
        <v>0</v>
      </c>
      <c r="EP71" s="15">
        <v>0</v>
      </c>
      <c r="EQ71" s="16">
        <v>0</v>
      </c>
      <c r="ER71" s="16">
        <v>0</v>
      </c>
      <c r="ES71" s="14" t="s">
        <v>35</v>
      </c>
      <c r="ET71" s="16">
        <v>5.1206490200000003E-2</v>
      </c>
      <c r="EU71" s="16">
        <v>1.5543389197999999</v>
      </c>
      <c r="EV71" s="16">
        <v>1.9171083548000001</v>
      </c>
      <c r="EW71" s="16">
        <v>0</v>
      </c>
      <c r="EX71" s="16">
        <v>0</v>
      </c>
      <c r="EY71" s="16">
        <v>0.64906319170000004</v>
      </c>
      <c r="EZ71" s="16">
        <v>0.31761391080000001</v>
      </c>
      <c r="FA71" s="16">
        <v>1.0435603403</v>
      </c>
      <c r="FB71" s="16">
        <v>0.51065795300000005</v>
      </c>
      <c r="FC71" s="16">
        <v>1.0435603403</v>
      </c>
      <c r="FD71" s="16">
        <v>0.51065795300000005</v>
      </c>
      <c r="FE71" s="16">
        <v>0</v>
      </c>
      <c r="FF71" s="16">
        <v>2.0435603403</v>
      </c>
      <c r="FG71" s="16">
        <v>0.23258754870000001</v>
      </c>
      <c r="FH71" s="16">
        <v>0.35095072710000003</v>
      </c>
      <c r="FI71" s="16">
        <v>0.18417295850000001</v>
      </c>
      <c r="FJ71" s="16">
        <v>1.5763457918999999</v>
      </c>
      <c r="FK71" s="16">
        <v>1.7512659429999999</v>
      </c>
      <c r="FL71" s="16">
        <v>0</v>
      </c>
      <c r="FM71" s="16">
        <v>0</v>
      </c>
      <c r="FN71" s="16">
        <v>0.84716584220000002</v>
      </c>
      <c r="FO71" s="16">
        <v>0.37114646969999998</v>
      </c>
      <c r="FP71" s="16">
        <v>1.2825647323</v>
      </c>
      <c r="FQ71" s="16">
        <v>0.561896324</v>
      </c>
      <c r="FR71" s="16">
        <v>1.2825647323</v>
      </c>
      <c r="FS71" s="16">
        <v>0.561896324</v>
      </c>
      <c r="FT71" s="16">
        <v>4.7229269599999998E-2</v>
      </c>
      <c r="FU71" s="16">
        <v>2.2825647323</v>
      </c>
      <c r="FV71" s="16">
        <v>0.1502517994</v>
      </c>
      <c r="FW71" s="16">
        <v>1.2609234998000001</v>
      </c>
      <c r="FX71" s="13">
        <v>0</v>
      </c>
      <c r="FY71" s="13">
        <v>0</v>
      </c>
      <c r="FZ71" s="13">
        <v>0</v>
      </c>
      <c r="GA71" s="13">
        <v>0</v>
      </c>
      <c r="GB71" s="13">
        <v>0</v>
      </c>
      <c r="GC71" s="13">
        <v>0</v>
      </c>
      <c r="GD71" s="13">
        <v>0</v>
      </c>
      <c r="GE71" s="13">
        <v>0</v>
      </c>
      <c r="GF71" s="13">
        <v>0</v>
      </c>
      <c r="GG71" s="13">
        <v>0</v>
      </c>
      <c r="GH71" s="13">
        <v>0</v>
      </c>
      <c r="GI71" s="13">
        <v>0</v>
      </c>
      <c r="GJ71" s="13">
        <v>0</v>
      </c>
      <c r="GK71" s="13">
        <v>0</v>
      </c>
      <c r="GL71" s="13">
        <v>0</v>
      </c>
      <c r="GM71" s="13">
        <v>0</v>
      </c>
      <c r="GN71" s="13">
        <v>0</v>
      </c>
      <c r="GO71" s="13">
        <v>0</v>
      </c>
      <c r="GP71" s="13">
        <v>0</v>
      </c>
      <c r="GQ71" s="13">
        <v>0</v>
      </c>
      <c r="GR71" s="13">
        <v>0</v>
      </c>
      <c r="GS71" s="13">
        <v>0</v>
      </c>
      <c r="GT71" s="13">
        <v>0</v>
      </c>
      <c r="GU71" s="13">
        <v>0</v>
      </c>
      <c r="GV71" s="13">
        <v>0</v>
      </c>
      <c r="GW71" s="13">
        <v>0</v>
      </c>
      <c r="GX71" s="13">
        <v>0</v>
      </c>
      <c r="GY71" s="13">
        <v>0</v>
      </c>
      <c r="GZ71" s="13">
        <v>0</v>
      </c>
      <c r="HA71" s="13">
        <v>0</v>
      </c>
      <c r="HB71" s="13">
        <v>0</v>
      </c>
      <c r="HC71" s="13">
        <v>0</v>
      </c>
      <c r="HD71" s="13">
        <v>0</v>
      </c>
      <c r="HE71" s="13">
        <v>0</v>
      </c>
      <c r="HF71" s="13">
        <v>0</v>
      </c>
      <c r="HG71" s="13">
        <v>0</v>
      </c>
      <c r="HH71" s="13">
        <v>0</v>
      </c>
      <c r="HI71" s="13">
        <v>0</v>
      </c>
      <c r="HJ71" s="13">
        <v>0</v>
      </c>
      <c r="HK71" s="13">
        <v>0</v>
      </c>
      <c r="HL71" s="13">
        <v>0</v>
      </c>
      <c r="HM71" s="13">
        <v>0</v>
      </c>
      <c r="HN71" s="13">
        <v>0</v>
      </c>
      <c r="HO71" s="13">
        <v>0</v>
      </c>
      <c r="HP71" s="13">
        <v>0</v>
      </c>
      <c r="HQ71" s="13">
        <v>0</v>
      </c>
      <c r="HR71" s="13">
        <v>0</v>
      </c>
      <c r="HS71" s="13">
        <v>0</v>
      </c>
      <c r="HT71" s="13">
        <v>0</v>
      </c>
      <c r="HU71" s="13">
        <v>0</v>
      </c>
      <c r="HV71" s="13">
        <v>0</v>
      </c>
      <c r="HW71" s="13">
        <v>0</v>
      </c>
      <c r="HX71" s="13">
        <v>0</v>
      </c>
      <c r="HY71" s="13">
        <v>0</v>
      </c>
      <c r="HZ71" s="13">
        <v>0</v>
      </c>
      <c r="IA71" s="13">
        <v>0</v>
      </c>
    </row>
    <row r="72" spans="1:235" ht="15.75" x14ac:dyDescent="0.3">
      <c r="A72" s="14" t="s">
        <v>247</v>
      </c>
      <c r="B72" s="14" t="s">
        <v>248</v>
      </c>
      <c r="C72" s="14" t="s">
        <v>29</v>
      </c>
      <c r="D72" s="14" t="s">
        <v>30</v>
      </c>
      <c r="E72" s="14" t="s">
        <v>31</v>
      </c>
      <c r="F72" s="14" t="s">
        <v>31</v>
      </c>
      <c r="G72" s="14" t="s">
        <v>32</v>
      </c>
      <c r="H72" s="14" t="s">
        <v>249</v>
      </c>
      <c r="I72" s="18" t="s">
        <v>34</v>
      </c>
      <c r="J72" s="16">
        <v>6.2592186389000002</v>
      </c>
      <c r="K72" s="16">
        <v>1.08E-4</v>
      </c>
      <c r="L72" s="15">
        <v>10</v>
      </c>
      <c r="M72" s="15">
        <v>10800</v>
      </c>
      <c r="N72" s="13">
        <v>0.17940046979999999</v>
      </c>
      <c r="O72" s="13">
        <v>0.37872786409999998</v>
      </c>
      <c r="P72" s="13">
        <v>0.17641713240000001</v>
      </c>
      <c r="Q72" s="13">
        <v>7.7804615899999999E-2</v>
      </c>
      <c r="R72" s="13">
        <v>2.3872105747000001</v>
      </c>
      <c r="S72" s="13">
        <v>2.1640853104</v>
      </c>
      <c r="T72" s="13">
        <v>-7.9064012999999992E-3</v>
      </c>
      <c r="U72" s="13">
        <v>-6.5141742000000002E-3</v>
      </c>
      <c r="V72" s="13">
        <v>-2.0523623E-3</v>
      </c>
      <c r="W72" s="13">
        <v>-3.5705696500000002E-2</v>
      </c>
      <c r="X72" s="13">
        <v>1.6887568700000001E-2</v>
      </c>
      <c r="Y72" s="13">
        <v>0</v>
      </c>
      <c r="Z72" s="13">
        <v>-0.93956869160000001</v>
      </c>
      <c r="AA72" s="13">
        <v>0.15936753300000001</v>
      </c>
      <c r="AB72" s="13">
        <v>4.3107258000000002E-2</v>
      </c>
      <c r="AC72" s="13">
        <v>8.3171340000000001E-4</v>
      </c>
      <c r="AD72" s="13">
        <v>1.6805676E-3</v>
      </c>
      <c r="AE72" s="13">
        <v>0</v>
      </c>
      <c r="AF72" s="13">
        <v>0</v>
      </c>
      <c r="AG72" s="13">
        <v>0</v>
      </c>
      <c r="AH72" s="13">
        <v>0</v>
      </c>
      <c r="AI72" s="13">
        <v>0.26898834770000002</v>
      </c>
      <c r="AJ72" s="13">
        <v>0</v>
      </c>
      <c r="AK72" s="13">
        <v>0</v>
      </c>
      <c r="AL72" s="13">
        <v>0.38630072199999999</v>
      </c>
      <c r="AM72" s="13">
        <v>1.956249409</v>
      </c>
      <c r="AN72" s="13">
        <v>5.7287920499999999E-2</v>
      </c>
      <c r="AO72" s="13">
        <v>1.1519807700000001E-2</v>
      </c>
      <c r="AP72" s="13">
        <v>0</v>
      </c>
      <c r="AQ72" s="13">
        <v>9.2085836200000007E-2</v>
      </c>
      <c r="AR72" s="13">
        <v>7.6352441300000004E-2</v>
      </c>
      <c r="AS72" s="13">
        <v>0.10668865819999999</v>
      </c>
      <c r="AT72" s="13">
        <v>6.4935059000000003E-2</v>
      </c>
      <c r="AU72" s="13">
        <v>8.3816236500000002E-2</v>
      </c>
      <c r="AV72" s="13">
        <v>7.6023343699999996E-2</v>
      </c>
      <c r="AW72" s="13">
        <v>8.8353168999999995E-2</v>
      </c>
      <c r="AX72" s="13">
        <v>7.3707151799999995E-2</v>
      </c>
      <c r="AY72" s="13">
        <v>0.1029203782</v>
      </c>
      <c r="AZ72" s="13">
        <v>0</v>
      </c>
      <c r="BA72" s="13">
        <v>9.1514054900000003E-2</v>
      </c>
      <c r="BB72" s="13">
        <v>0</v>
      </c>
      <c r="BC72" s="13">
        <v>5.9970827099999999E-2</v>
      </c>
      <c r="BD72" s="13">
        <v>2.3401949799999999E-2</v>
      </c>
      <c r="BE72" s="13">
        <v>-1.15149355E-2</v>
      </c>
      <c r="BF72" s="13">
        <v>2.01667928E-2</v>
      </c>
      <c r="BG72" s="13">
        <v>2.3665151999999998E-2</v>
      </c>
      <c r="BH72" s="13">
        <v>0</v>
      </c>
      <c r="BI72" s="13">
        <v>0</v>
      </c>
      <c r="BJ72" s="13">
        <v>0.20110156200000001</v>
      </c>
      <c r="BK72" s="13">
        <v>9.5947791700000007E-2</v>
      </c>
      <c r="BL72" s="13">
        <v>0.1340866798</v>
      </c>
      <c r="BM72" s="13">
        <v>0.12126432569999999</v>
      </c>
      <c r="BN72" s="13">
        <v>0.18786597669999999</v>
      </c>
      <c r="BO72" s="13">
        <v>0.1578262362</v>
      </c>
      <c r="BP72" s="13">
        <v>1E-10</v>
      </c>
      <c r="BQ72" s="13">
        <v>9.3596398999999993E-3</v>
      </c>
      <c r="BR72" s="13">
        <v>2.2339877800000001E-2</v>
      </c>
      <c r="BS72" s="13">
        <v>0</v>
      </c>
      <c r="BT72" s="13">
        <v>0.15853457779999999</v>
      </c>
      <c r="BU72" s="13">
        <v>0.1528470478</v>
      </c>
      <c r="BV72" s="16">
        <v>6.7775996312000002</v>
      </c>
      <c r="BW72" s="13">
        <v>9.2592592599999995E-2</v>
      </c>
      <c r="BX72" s="16">
        <v>0</v>
      </c>
      <c r="BY72" s="13">
        <v>9.2592592599999995E-2</v>
      </c>
      <c r="BZ72" s="16">
        <v>0.78506607279999996</v>
      </c>
      <c r="CA72" s="15">
        <v>1625.1349394266999</v>
      </c>
      <c r="CB72" s="16">
        <v>6.6456019977</v>
      </c>
      <c r="CC72" s="13">
        <v>0.52484841869999999</v>
      </c>
      <c r="CD72" s="13">
        <v>0.53229649899999998</v>
      </c>
      <c r="CE72" s="13">
        <v>0.53060727110000006</v>
      </c>
      <c r="CF72" s="16">
        <v>274.01299999999998</v>
      </c>
      <c r="CG72" s="16">
        <v>20.111039999999999</v>
      </c>
      <c r="CH72" s="15">
        <v>0.1029203782</v>
      </c>
      <c r="CI72" s="16">
        <v>8.8353168999999995E-2</v>
      </c>
      <c r="CJ72" s="13">
        <v>1.1425657386000001</v>
      </c>
      <c r="CK72" s="13">
        <v>1.1168519451000001</v>
      </c>
      <c r="CL72" s="13">
        <v>1.1102820208999999</v>
      </c>
      <c r="CM72" s="13">
        <v>9.8861989600000005E-2</v>
      </c>
      <c r="CN72" s="13">
        <v>0.1298067131</v>
      </c>
      <c r="CO72" s="13">
        <v>7.2145792299999997E-2</v>
      </c>
      <c r="CP72" s="16">
        <v>4.5335927346</v>
      </c>
      <c r="CQ72" s="15">
        <v>80.510099025000002</v>
      </c>
      <c r="CR72" s="16">
        <v>3.5662227096999999</v>
      </c>
      <c r="CS72" s="15">
        <v>102.34918840180001</v>
      </c>
      <c r="CT72" s="16">
        <v>6.2766539858000003</v>
      </c>
      <c r="CU72" s="15">
        <v>58.1520027754</v>
      </c>
      <c r="CV72" s="16">
        <v>1565.82303959</v>
      </c>
      <c r="CW72" s="16">
        <v>106.59116745999999</v>
      </c>
      <c r="CX72" s="13">
        <v>9.7097395200000006E-2</v>
      </c>
      <c r="CY72" s="13">
        <v>0.1280998673</v>
      </c>
      <c r="CZ72" s="13">
        <v>7.3118068999999994E-2</v>
      </c>
      <c r="DA72" s="16">
        <v>3.98346563</v>
      </c>
      <c r="DB72" s="15">
        <v>91.628755939000001</v>
      </c>
      <c r="DC72" s="16">
        <v>3.5064343925000001</v>
      </c>
      <c r="DD72" s="15">
        <v>104.0943474605</v>
      </c>
      <c r="DE72" s="16">
        <v>7.3678048777000003</v>
      </c>
      <c r="DF72" s="15">
        <v>49.539856993699999</v>
      </c>
      <c r="DG72" s="16">
        <v>1458.9638077699999</v>
      </c>
      <c r="DH72" s="16">
        <v>105.81887888</v>
      </c>
      <c r="DI72" s="16">
        <v>25.902095743</v>
      </c>
      <c r="DJ72" s="16">
        <v>40.596788195000002</v>
      </c>
      <c r="DK72" s="13">
        <v>0.24961203239999999</v>
      </c>
      <c r="DL72" s="13">
        <v>0.14014489050000001</v>
      </c>
      <c r="DM72" s="13">
        <v>8.9417082800000006E-2</v>
      </c>
      <c r="DN72" s="13">
        <v>8.5053097499999994E-2</v>
      </c>
      <c r="DO72" s="13">
        <v>6.8073571999999999E-2</v>
      </c>
      <c r="DP72" s="16">
        <v>1.0598208692</v>
      </c>
      <c r="DQ72" s="16">
        <v>1.4522815039999999</v>
      </c>
      <c r="DR72" s="13">
        <v>8.4094851100000007E-2</v>
      </c>
      <c r="DS72" s="13">
        <v>-5.1308951800000002E-2</v>
      </c>
      <c r="DT72" s="13">
        <v>3.0486828300000001E-2</v>
      </c>
      <c r="DU72" s="13">
        <v>-4.9745791400000003E-2</v>
      </c>
      <c r="DV72" s="13">
        <v>-4.3102690399999997E-2</v>
      </c>
      <c r="DW72" s="16">
        <v>25.839930262999999</v>
      </c>
      <c r="DX72" s="16">
        <v>40.289333351000003</v>
      </c>
      <c r="DY72" s="13">
        <v>0.26245198679999998</v>
      </c>
      <c r="DZ72" s="13">
        <v>0.14927044740000001</v>
      </c>
      <c r="EA72" s="13">
        <v>9.5735958600000004E-2</v>
      </c>
      <c r="EB72" s="13">
        <v>9.1199183099999998E-2</v>
      </c>
      <c r="EC72" s="13">
        <v>7.2530160299999993E-2</v>
      </c>
      <c r="ED72" s="16">
        <v>1.0081057126999999</v>
      </c>
      <c r="EE72" s="16">
        <v>1.3387175036000001</v>
      </c>
      <c r="EF72" s="13">
        <v>9.0707012899999995E-2</v>
      </c>
      <c r="EG72" s="13">
        <v>0.1189926478</v>
      </c>
      <c r="EH72" s="13">
        <v>0.1160638898</v>
      </c>
      <c r="EI72" s="15">
        <v>10800</v>
      </c>
      <c r="EJ72" s="15">
        <v>10</v>
      </c>
      <c r="EK72" s="16">
        <v>1.08E-4</v>
      </c>
      <c r="EL72" s="15">
        <v>460</v>
      </c>
      <c r="EM72" s="15">
        <v>1430</v>
      </c>
      <c r="EN72" s="15">
        <v>6008758</v>
      </c>
      <c r="EO72" s="15">
        <v>0</v>
      </c>
      <c r="EP72" s="15">
        <v>0</v>
      </c>
      <c r="EQ72" s="16">
        <v>0</v>
      </c>
      <c r="ER72" s="16">
        <v>0</v>
      </c>
      <c r="ES72" s="14" t="s">
        <v>35</v>
      </c>
      <c r="ET72" s="16">
        <v>0.19824933880000001</v>
      </c>
      <c r="EU72" s="16">
        <v>1.0856156734</v>
      </c>
      <c r="EV72" s="16">
        <v>1.9329549698999999</v>
      </c>
      <c r="EW72" s="16">
        <v>0</v>
      </c>
      <c r="EX72" s="16">
        <v>0</v>
      </c>
      <c r="EY72" s="16">
        <v>0.12591707539999999</v>
      </c>
      <c r="EZ72" s="16">
        <v>8.9585141600000001E-2</v>
      </c>
      <c r="FA72" s="16">
        <v>0.40495217700000002</v>
      </c>
      <c r="FB72" s="16">
        <v>0.28810785169999997</v>
      </c>
      <c r="FC72" s="16">
        <v>0.40555758730000002</v>
      </c>
      <c r="FD72" s="16">
        <v>0.28853857789999998</v>
      </c>
      <c r="FE72" s="16">
        <v>0</v>
      </c>
      <c r="FF72" s="16">
        <v>1.4055575872999999</v>
      </c>
      <c r="FG72" s="16">
        <v>1.6021030793</v>
      </c>
      <c r="FH72" s="16">
        <v>0.27935039890000002</v>
      </c>
      <c r="FI72" s="16">
        <v>0.21493568390000001</v>
      </c>
      <c r="FJ72" s="16">
        <v>1.2030813120999999</v>
      </c>
      <c r="FK72" s="16">
        <v>2.1548355672000001</v>
      </c>
      <c r="FL72" s="16">
        <v>0</v>
      </c>
      <c r="FM72" s="16">
        <v>0</v>
      </c>
      <c r="FN72" s="16">
        <v>6.5302024E-2</v>
      </c>
      <c r="FO72" s="16">
        <v>4.9487631800000001E-2</v>
      </c>
      <c r="FP72" s="16">
        <v>0.31907194620000001</v>
      </c>
      <c r="FQ72" s="16">
        <v>0.24180131069999999</v>
      </c>
      <c r="FR72" s="16">
        <v>0.31956251679999997</v>
      </c>
      <c r="FS72" s="16">
        <v>0.24217307839999999</v>
      </c>
      <c r="FT72" s="16">
        <v>-1.15149355E-2</v>
      </c>
      <c r="FU72" s="16">
        <v>1.3195625168</v>
      </c>
      <c r="FV72" s="16">
        <v>2.7611093952000001</v>
      </c>
      <c r="FW72" s="16">
        <v>1.0034317065</v>
      </c>
      <c r="FX72" s="13">
        <v>0</v>
      </c>
      <c r="FY72" s="13">
        <v>0</v>
      </c>
      <c r="FZ72" s="13">
        <v>0</v>
      </c>
      <c r="GA72" s="13">
        <v>0</v>
      </c>
      <c r="GB72" s="13">
        <v>0</v>
      </c>
      <c r="GC72" s="13">
        <v>0</v>
      </c>
      <c r="GD72" s="13">
        <v>0</v>
      </c>
      <c r="GE72" s="13">
        <v>0</v>
      </c>
      <c r="GF72" s="13">
        <v>0</v>
      </c>
      <c r="GG72" s="13">
        <v>0</v>
      </c>
      <c r="GH72" s="13">
        <v>0</v>
      </c>
      <c r="GI72" s="13">
        <v>0</v>
      </c>
      <c r="GJ72" s="13">
        <v>0</v>
      </c>
      <c r="GK72" s="13">
        <v>0</v>
      </c>
      <c r="GL72" s="13">
        <v>0</v>
      </c>
      <c r="GM72" s="13">
        <v>0</v>
      </c>
      <c r="GN72" s="13">
        <v>0</v>
      </c>
      <c r="GO72" s="13">
        <v>0</v>
      </c>
      <c r="GP72" s="13">
        <v>0</v>
      </c>
      <c r="GQ72" s="13">
        <v>0</v>
      </c>
      <c r="GR72" s="13">
        <v>0</v>
      </c>
      <c r="GS72" s="13">
        <v>0</v>
      </c>
      <c r="GT72" s="13">
        <v>0</v>
      </c>
      <c r="GU72" s="13">
        <v>0</v>
      </c>
      <c r="GV72" s="13">
        <v>0</v>
      </c>
      <c r="GW72" s="13">
        <v>0</v>
      </c>
      <c r="GX72" s="13">
        <v>0</v>
      </c>
      <c r="GY72" s="13">
        <v>0</v>
      </c>
      <c r="GZ72" s="13">
        <v>0</v>
      </c>
      <c r="HA72" s="13">
        <v>0</v>
      </c>
      <c r="HB72" s="13">
        <v>0</v>
      </c>
      <c r="HC72" s="13">
        <v>0</v>
      </c>
      <c r="HD72" s="13">
        <v>0</v>
      </c>
      <c r="HE72" s="13">
        <v>0</v>
      </c>
      <c r="HF72" s="13">
        <v>0</v>
      </c>
      <c r="HG72" s="13">
        <v>0</v>
      </c>
      <c r="HH72" s="13">
        <v>0</v>
      </c>
      <c r="HI72" s="13">
        <v>0</v>
      </c>
      <c r="HJ72" s="13">
        <v>0</v>
      </c>
      <c r="HK72" s="13">
        <v>0</v>
      </c>
      <c r="HL72" s="13">
        <v>0</v>
      </c>
      <c r="HM72" s="13">
        <v>0</v>
      </c>
      <c r="HN72" s="13">
        <v>0</v>
      </c>
      <c r="HO72" s="13">
        <v>0</v>
      </c>
      <c r="HP72" s="13">
        <v>0</v>
      </c>
      <c r="HQ72" s="13">
        <v>0</v>
      </c>
      <c r="HR72" s="13">
        <v>0</v>
      </c>
      <c r="HS72" s="13">
        <v>0</v>
      </c>
      <c r="HT72" s="13">
        <v>0</v>
      </c>
      <c r="HU72" s="13">
        <v>0</v>
      </c>
      <c r="HV72" s="13">
        <v>0</v>
      </c>
      <c r="HW72" s="13">
        <v>0</v>
      </c>
      <c r="HX72" s="13">
        <v>0</v>
      </c>
      <c r="HY72" s="13">
        <v>0</v>
      </c>
      <c r="HZ72" s="13">
        <v>0</v>
      </c>
      <c r="IA72" s="13">
        <v>0</v>
      </c>
    </row>
    <row r="73" spans="1:235" ht="15.75" x14ac:dyDescent="0.3">
      <c r="A73" s="14" t="s">
        <v>250</v>
      </c>
      <c r="B73" s="14" t="s">
        <v>251</v>
      </c>
      <c r="C73" s="14" t="s">
        <v>38</v>
      </c>
      <c r="D73" s="14" t="s">
        <v>55</v>
      </c>
      <c r="E73" s="14" t="s">
        <v>73</v>
      </c>
      <c r="F73" s="14" t="s">
        <v>222</v>
      </c>
      <c r="G73" s="14" t="s">
        <v>223</v>
      </c>
      <c r="H73" s="14" t="s">
        <v>223</v>
      </c>
      <c r="I73" s="18">
        <v>2019</v>
      </c>
      <c r="J73" s="16">
        <v>4.7516927442999997</v>
      </c>
      <c r="K73" s="16">
        <v>0</v>
      </c>
      <c r="L73" s="15">
        <v>0</v>
      </c>
      <c r="M73" s="15">
        <v>14000</v>
      </c>
      <c r="N73" s="13">
        <v>0.14147775930000001</v>
      </c>
      <c r="O73" s="13">
        <v>6.9984253999999996E-2</v>
      </c>
      <c r="P73" s="13">
        <v>0.14147775930000001</v>
      </c>
      <c r="Q73" s="13">
        <v>0.1018820067</v>
      </c>
      <c r="R73" s="13">
        <v>0.28306829020000002</v>
      </c>
      <c r="S73" s="13">
        <v>9.7886239099999994E-2</v>
      </c>
      <c r="T73" s="13">
        <v>6.8464804200000007E-2</v>
      </c>
      <c r="U73" s="13">
        <v>6.9984253999999996E-2</v>
      </c>
      <c r="V73" s="13">
        <v>6.9984253999999996E-2</v>
      </c>
      <c r="W73" s="13">
        <v>7.1408675800000002E-2</v>
      </c>
      <c r="X73" s="13">
        <v>2.5131114400000001E-2</v>
      </c>
      <c r="Y73" s="13">
        <v>0</v>
      </c>
      <c r="Z73" s="13">
        <v>-2.5987144199999999E-2</v>
      </c>
      <c r="AA73" s="13">
        <v>0</v>
      </c>
      <c r="AB73" s="13">
        <v>0</v>
      </c>
      <c r="AC73" s="13">
        <v>0</v>
      </c>
      <c r="AD73" s="13">
        <v>0</v>
      </c>
      <c r="AE73" s="13">
        <v>0</v>
      </c>
      <c r="AF73" s="13">
        <v>0</v>
      </c>
      <c r="AG73" s="13">
        <v>0</v>
      </c>
      <c r="AH73" s="13">
        <v>0</v>
      </c>
      <c r="AI73" s="13">
        <v>0.1018820067</v>
      </c>
      <c r="AJ73" s="13">
        <v>0.28306829020000002</v>
      </c>
      <c r="AK73" s="13">
        <v>9.7886239099999994E-2</v>
      </c>
      <c r="AL73" s="13">
        <v>6.8464804200000007E-2</v>
      </c>
      <c r="AM73" s="13">
        <v>-2.5987144199999999E-2</v>
      </c>
      <c r="AN73" s="13">
        <v>7.1408675800000002E-2</v>
      </c>
      <c r="AO73" s="13">
        <v>2.5131114400000001E-2</v>
      </c>
      <c r="AP73" s="13">
        <v>0</v>
      </c>
      <c r="AQ73" s="13">
        <v>5.3473004800000001E-2</v>
      </c>
      <c r="AR73" s="13">
        <v>6.8399625300000003E-2</v>
      </c>
      <c r="AS73" s="13">
        <v>0.18241934579999999</v>
      </c>
      <c r="AT73" s="13">
        <v>4.97056762E-2</v>
      </c>
      <c r="AU73" s="13">
        <v>0.14746793990000001</v>
      </c>
      <c r="AV73" s="13">
        <v>3.3665712E-2</v>
      </c>
      <c r="AW73" s="13">
        <v>0.2014790269</v>
      </c>
      <c r="AX73" s="13">
        <v>3.4400432100000003E-2</v>
      </c>
      <c r="AY73" s="13">
        <v>0.22144592129999999</v>
      </c>
      <c r="AZ73" s="13">
        <v>0</v>
      </c>
      <c r="BA73" s="13">
        <v>0.21666693840000001</v>
      </c>
      <c r="BB73" s="13">
        <v>8.1051080299999995E-2</v>
      </c>
      <c r="BC73" s="13">
        <v>0.18371831650000001</v>
      </c>
      <c r="BD73" s="13">
        <v>5.7499364300000001E-2</v>
      </c>
      <c r="BE73" s="13">
        <v>7.9832589300000006E-2</v>
      </c>
      <c r="BF73" s="13">
        <v>2.9480146799999999E-2</v>
      </c>
      <c r="BG73" s="13">
        <v>4.1070549400000003E-2</v>
      </c>
      <c r="BH73" s="13">
        <v>0</v>
      </c>
      <c r="BI73" s="13">
        <v>0</v>
      </c>
      <c r="BJ73" s="13">
        <v>-4.7975296999999998E-3</v>
      </c>
      <c r="BK73" s="13">
        <v>-2.4016488E-3</v>
      </c>
      <c r="BL73" s="13">
        <v>0.1018820067</v>
      </c>
      <c r="BM73" s="13">
        <v>0.28306829020000002</v>
      </c>
      <c r="BN73" s="13">
        <v>9.7886239099999994E-2</v>
      </c>
      <c r="BO73" s="13">
        <v>6.8464804200000007E-2</v>
      </c>
      <c r="BP73" s="13">
        <v>3E-10</v>
      </c>
      <c r="BQ73" s="13">
        <v>7.1408675800000002E-2</v>
      </c>
      <c r="BR73" s="13">
        <v>2.5131114400000001E-2</v>
      </c>
      <c r="BS73" s="13">
        <v>0</v>
      </c>
      <c r="BT73" s="13">
        <v>0.14147775930000001</v>
      </c>
      <c r="BU73" s="13">
        <v>6.9984253999999996E-2</v>
      </c>
      <c r="BV73" s="16">
        <v>4.2461935162</v>
      </c>
      <c r="BW73" s="13">
        <v>0.11111111110000001</v>
      </c>
      <c r="BX73" s="16">
        <v>0.47179927960000001</v>
      </c>
      <c r="BY73" s="13">
        <v>0.11111111110000001</v>
      </c>
      <c r="BZ73" s="16">
        <v>0.8644465576</v>
      </c>
      <c r="CA73" s="15">
        <v>2730.1049108862999</v>
      </c>
      <c r="CB73" s="16">
        <v>4.6152072580999999</v>
      </c>
      <c r="CC73" s="13">
        <v>0</v>
      </c>
      <c r="CD73" s="13">
        <v>0</v>
      </c>
      <c r="CE73" s="13">
        <v>0</v>
      </c>
      <c r="CF73" s="16">
        <v>106.5</v>
      </c>
      <c r="CG73" s="16">
        <v>12.4</v>
      </c>
      <c r="CH73" s="15">
        <v>0.22144592129999999</v>
      </c>
      <c r="CI73" s="16">
        <v>0.2014790269</v>
      </c>
      <c r="CJ73" s="13">
        <v>1.1360682138</v>
      </c>
      <c r="CK73" s="13">
        <v>1.1451443622999999</v>
      </c>
      <c r="CL73" s="13">
        <v>1.1454714448000001</v>
      </c>
      <c r="CM73" s="13">
        <v>0.22222304139999999</v>
      </c>
      <c r="CN73" s="13">
        <v>0.25740622019999998</v>
      </c>
      <c r="CO73" s="13">
        <v>0.1431008705</v>
      </c>
      <c r="CP73" s="16">
        <v>4.6135253010000001</v>
      </c>
      <c r="CQ73" s="15">
        <v>79.115205007599997</v>
      </c>
      <c r="CR73" s="16">
        <v>20.721858346800001</v>
      </c>
      <c r="CS73" s="15">
        <v>17.6142503192</v>
      </c>
      <c r="CT73" s="16">
        <v>14.3094232011</v>
      </c>
      <c r="CU73" s="15">
        <v>25.507666862000001</v>
      </c>
      <c r="CV73" s="16">
        <v>279.55605260999999</v>
      </c>
      <c r="CW73" s="16">
        <v>35.281719950000003</v>
      </c>
      <c r="CX73" s="13">
        <v>0.22222304139999999</v>
      </c>
      <c r="CY73" s="13">
        <v>0.25740622019999998</v>
      </c>
      <c r="CZ73" s="13">
        <v>0.1431008705</v>
      </c>
      <c r="DA73" s="16">
        <v>4.6135253010000001</v>
      </c>
      <c r="DB73" s="15">
        <v>79.115205007599997</v>
      </c>
      <c r="DC73" s="16">
        <v>20.721858346800001</v>
      </c>
      <c r="DD73" s="15">
        <v>17.6142503192</v>
      </c>
      <c r="DE73" s="16">
        <v>14.3094232011</v>
      </c>
      <c r="DF73" s="15">
        <v>25.507666862000001</v>
      </c>
      <c r="DG73" s="16">
        <v>279.55605260999999</v>
      </c>
      <c r="DH73" s="16">
        <v>35.281719950000003</v>
      </c>
      <c r="DI73" s="16">
        <v>15.611443495</v>
      </c>
      <c r="DJ73" s="16">
        <v>18.244648123000001</v>
      </c>
      <c r="DK73" s="13">
        <v>0.2487149753</v>
      </c>
      <c r="DL73" s="13">
        <v>0.1708453761</v>
      </c>
      <c r="DM73" s="13">
        <v>0.1461876885</v>
      </c>
      <c r="DN73" s="13">
        <v>0.15771276070000001</v>
      </c>
      <c r="DO73" s="13">
        <v>0.12620624599999999</v>
      </c>
      <c r="DP73" s="16">
        <v>1.1338652008000001</v>
      </c>
      <c r="DQ73" s="16">
        <v>1.7607927374000001</v>
      </c>
      <c r="DR73" s="13">
        <v>0.1573783366</v>
      </c>
      <c r="DS73" s="13">
        <v>0.72830181189999998</v>
      </c>
      <c r="DT73" s="13">
        <v>1.7710408099999998E-2</v>
      </c>
      <c r="DU73" s="13">
        <v>7.3076345799999998E-2</v>
      </c>
      <c r="DV73" s="13">
        <v>0.12470789190000001</v>
      </c>
      <c r="DW73" s="16">
        <v>15.611443495</v>
      </c>
      <c r="DX73" s="16">
        <v>18.244648123000001</v>
      </c>
      <c r="DY73" s="13">
        <v>0.2487149753</v>
      </c>
      <c r="DZ73" s="13">
        <v>0.1708453761</v>
      </c>
      <c r="EA73" s="13">
        <v>0.1461876885</v>
      </c>
      <c r="EB73" s="13">
        <v>0.15771276070000001</v>
      </c>
      <c r="EC73" s="13">
        <v>0.12620624599999999</v>
      </c>
      <c r="ED73" s="16">
        <v>1.1338652008000001</v>
      </c>
      <c r="EE73" s="16">
        <v>1.7607927374000001</v>
      </c>
      <c r="EF73" s="13">
        <v>0.1573783366</v>
      </c>
      <c r="EG73" s="13">
        <v>0.2542510603</v>
      </c>
      <c r="EH73" s="13">
        <v>0.2542510603</v>
      </c>
      <c r="EI73" s="15">
        <v>14000</v>
      </c>
      <c r="EJ73" s="15">
        <v>0</v>
      </c>
      <c r="EK73" s="16">
        <v>0</v>
      </c>
      <c r="EL73" s="15">
        <v>0</v>
      </c>
      <c r="EM73" s="15">
        <v>0</v>
      </c>
      <c r="EN73" s="15">
        <v>2225555</v>
      </c>
      <c r="EO73" s="15">
        <v>0</v>
      </c>
      <c r="EP73" s="15">
        <v>0</v>
      </c>
      <c r="EQ73" s="16">
        <v>0</v>
      </c>
      <c r="ER73" s="16">
        <v>0</v>
      </c>
      <c r="ES73" s="14" t="s">
        <v>42</v>
      </c>
      <c r="ET73" s="16">
        <v>0.22829356749999999</v>
      </c>
      <c r="EU73" s="16">
        <v>1.7001538294</v>
      </c>
      <c r="EV73" s="16">
        <v>1.7968552578000001</v>
      </c>
      <c r="EW73" s="16">
        <v>0</v>
      </c>
      <c r="EX73" s="16">
        <v>0</v>
      </c>
      <c r="EY73" s="16">
        <v>0</v>
      </c>
      <c r="EZ73" s="16">
        <v>0</v>
      </c>
      <c r="FA73" s="16">
        <v>0.58675512789999995</v>
      </c>
      <c r="FB73" s="16">
        <v>0.36978303559999998</v>
      </c>
      <c r="FC73" s="16">
        <v>0.58675512789999995</v>
      </c>
      <c r="FD73" s="16">
        <v>0.36978303559999998</v>
      </c>
      <c r="FE73" s="16">
        <v>0.1173620923</v>
      </c>
      <c r="FF73" s="16">
        <v>1.5867551279000001</v>
      </c>
      <c r="FG73" s="16">
        <v>0</v>
      </c>
      <c r="FH73" s="16">
        <v>1.0960795199</v>
      </c>
      <c r="FI73" s="16">
        <v>0.22829356749999999</v>
      </c>
      <c r="FJ73" s="16">
        <v>1.1265529116999999</v>
      </c>
      <c r="FK73" s="16">
        <v>1.7968552578000001</v>
      </c>
      <c r="FL73" s="16">
        <v>0</v>
      </c>
      <c r="FM73" s="16">
        <v>0</v>
      </c>
      <c r="FN73" s="16">
        <v>0</v>
      </c>
      <c r="FO73" s="16">
        <v>0</v>
      </c>
      <c r="FP73" s="16">
        <v>0.58675512789999995</v>
      </c>
      <c r="FQ73" s="16">
        <v>0.36978303559999998</v>
      </c>
      <c r="FR73" s="16">
        <v>0.58675512789999995</v>
      </c>
      <c r="FS73" s="16">
        <v>0.36978303559999998</v>
      </c>
      <c r="FT73" s="16">
        <v>7.9832589300000006E-2</v>
      </c>
      <c r="FU73" s="16">
        <v>1.5867551279000001</v>
      </c>
      <c r="FV73" s="16">
        <v>0</v>
      </c>
      <c r="FW73" s="16">
        <v>1.0960795199</v>
      </c>
      <c r="FX73" s="13">
        <v>0</v>
      </c>
      <c r="FY73" s="13">
        <v>0</v>
      </c>
      <c r="FZ73" s="13">
        <v>0</v>
      </c>
      <c r="GA73" s="13">
        <v>0</v>
      </c>
      <c r="GB73" s="13">
        <v>0</v>
      </c>
      <c r="GC73" s="13">
        <v>0</v>
      </c>
      <c r="GD73" s="13">
        <v>0</v>
      </c>
      <c r="GE73" s="13">
        <v>0</v>
      </c>
      <c r="GF73" s="13">
        <v>0</v>
      </c>
      <c r="GG73" s="13">
        <v>0</v>
      </c>
      <c r="GH73" s="13">
        <v>0</v>
      </c>
      <c r="GI73" s="13">
        <v>0</v>
      </c>
      <c r="GJ73" s="13">
        <v>0</v>
      </c>
      <c r="GK73" s="13">
        <v>0</v>
      </c>
      <c r="GL73" s="13">
        <v>0</v>
      </c>
      <c r="GM73" s="13">
        <v>0</v>
      </c>
      <c r="GN73" s="13">
        <v>0</v>
      </c>
      <c r="GO73" s="13">
        <v>0</v>
      </c>
      <c r="GP73" s="13">
        <v>0</v>
      </c>
      <c r="GQ73" s="13">
        <v>0</v>
      </c>
      <c r="GR73" s="13">
        <v>0</v>
      </c>
      <c r="GS73" s="13">
        <v>0</v>
      </c>
      <c r="GT73" s="13">
        <v>0</v>
      </c>
      <c r="GU73" s="13">
        <v>0</v>
      </c>
      <c r="GV73" s="13">
        <v>0</v>
      </c>
      <c r="GW73" s="13">
        <v>0</v>
      </c>
      <c r="GX73" s="13">
        <v>0</v>
      </c>
      <c r="GY73" s="13">
        <v>0</v>
      </c>
      <c r="GZ73" s="13">
        <v>0</v>
      </c>
      <c r="HA73" s="13">
        <v>0</v>
      </c>
      <c r="HB73" s="13">
        <v>0</v>
      </c>
      <c r="HC73" s="13">
        <v>0</v>
      </c>
      <c r="HD73" s="13">
        <v>0</v>
      </c>
      <c r="HE73" s="13">
        <v>0</v>
      </c>
      <c r="HF73" s="13">
        <v>0</v>
      </c>
      <c r="HG73" s="13">
        <v>0</v>
      </c>
      <c r="HH73" s="13">
        <v>0</v>
      </c>
      <c r="HI73" s="13">
        <v>0</v>
      </c>
      <c r="HJ73" s="13">
        <v>0</v>
      </c>
      <c r="HK73" s="13">
        <v>0</v>
      </c>
      <c r="HL73" s="13">
        <v>0</v>
      </c>
      <c r="HM73" s="13">
        <v>0</v>
      </c>
      <c r="HN73" s="13">
        <v>0</v>
      </c>
      <c r="HO73" s="13">
        <v>0</v>
      </c>
      <c r="HP73" s="13">
        <v>0</v>
      </c>
      <c r="HQ73" s="13">
        <v>0</v>
      </c>
      <c r="HR73" s="13">
        <v>0</v>
      </c>
      <c r="HS73" s="13">
        <v>0</v>
      </c>
      <c r="HT73" s="13">
        <v>0</v>
      </c>
      <c r="HU73" s="13">
        <v>0</v>
      </c>
      <c r="HV73" s="13">
        <v>0</v>
      </c>
      <c r="HW73" s="13">
        <v>0</v>
      </c>
      <c r="HX73" s="13">
        <v>0</v>
      </c>
      <c r="HY73" s="13">
        <v>0</v>
      </c>
      <c r="HZ73" s="13">
        <v>0</v>
      </c>
      <c r="IA73" s="13">
        <v>0</v>
      </c>
    </row>
    <row r="74" spans="1:235" ht="15.75" x14ac:dyDescent="0.3">
      <c r="A74" s="14" t="s">
        <v>252</v>
      </c>
      <c r="B74" s="14" t="s">
        <v>253</v>
      </c>
      <c r="C74" s="14" t="s">
        <v>38</v>
      </c>
      <c r="D74" s="14" t="s">
        <v>83</v>
      </c>
      <c r="E74" s="14" t="s">
        <v>84</v>
      </c>
      <c r="F74" s="14" t="s">
        <v>207</v>
      </c>
      <c r="G74" s="14" t="s">
        <v>208</v>
      </c>
      <c r="H74" s="14" t="s">
        <v>208</v>
      </c>
      <c r="I74" s="18" t="s">
        <v>34</v>
      </c>
      <c r="J74" s="16">
        <v>7.7657010013000001</v>
      </c>
      <c r="K74" s="16">
        <v>2.2689999999999998E-2</v>
      </c>
      <c r="L74" s="15">
        <v>1300</v>
      </c>
      <c r="M74" s="15">
        <v>17500</v>
      </c>
      <c r="N74" s="13">
        <v>3.5453371869999999</v>
      </c>
      <c r="O74" s="13">
        <v>2.0333087739</v>
      </c>
      <c r="P74" s="13">
        <v>-4.0259060399999998E-2</v>
      </c>
      <c r="Q74" s="13">
        <v>-0.42403846699999997</v>
      </c>
      <c r="R74" s="13">
        <v>2.3427744588000001</v>
      </c>
      <c r="S74" s="13">
        <v>1.7287352073</v>
      </c>
      <c r="T74" s="13">
        <v>-0.49453708839999999</v>
      </c>
      <c r="U74" s="13">
        <v>-0.45497810770000002</v>
      </c>
      <c r="V74" s="13">
        <v>-0.1439417838</v>
      </c>
      <c r="W74" s="13">
        <v>0.2750978509</v>
      </c>
      <c r="X74" s="13">
        <v>4.4405890699999999E-2</v>
      </c>
      <c r="Y74" s="13">
        <v>0</v>
      </c>
      <c r="Z74" s="13">
        <v>-0.89153659939999996</v>
      </c>
      <c r="AA74" s="13">
        <v>-0.4712999376</v>
      </c>
      <c r="AB74" s="13">
        <v>-0.79866936389999998</v>
      </c>
      <c r="AC74" s="13">
        <v>-0.99169494609999997</v>
      </c>
      <c r="AD74" s="13">
        <v>-0.99167158320000004</v>
      </c>
      <c r="AE74" s="13">
        <v>0</v>
      </c>
      <c r="AF74" s="13">
        <v>0</v>
      </c>
      <c r="AG74" s="13">
        <v>0</v>
      </c>
      <c r="AH74" s="13">
        <v>0</v>
      </c>
      <c r="AI74" s="13">
        <v>4.3956878400999999</v>
      </c>
      <c r="AJ74" s="13">
        <v>0</v>
      </c>
      <c r="AK74" s="13">
        <v>0</v>
      </c>
      <c r="AL74" s="13">
        <v>2.0360094854000002</v>
      </c>
      <c r="AM74" s="13">
        <v>0.81660617550000003</v>
      </c>
      <c r="AN74" s="13">
        <v>0.45242947379999998</v>
      </c>
      <c r="AO74" s="13">
        <v>2.1472994499999998E-2</v>
      </c>
      <c r="AP74" s="13">
        <v>0</v>
      </c>
      <c r="AQ74" s="13">
        <v>0.73505523370000003</v>
      </c>
      <c r="AR74" s="13">
        <v>2.8071648599999999E-2</v>
      </c>
      <c r="AS74" s="13">
        <v>7.6598233799999998E-2</v>
      </c>
      <c r="AT74" s="13">
        <v>0.17574490649999999</v>
      </c>
      <c r="AU74" s="13">
        <v>0.1061943118</v>
      </c>
      <c r="AV74" s="13">
        <v>0.24490056930000001</v>
      </c>
      <c r="AW74" s="13">
        <v>0.12963408309999999</v>
      </c>
      <c r="AX74" s="13">
        <v>0.2431872615</v>
      </c>
      <c r="AY74" s="13">
        <v>0.12933584079999999</v>
      </c>
      <c r="AZ74" s="13">
        <v>0</v>
      </c>
      <c r="BA74" s="13">
        <v>0.1014659535</v>
      </c>
      <c r="BB74" s="13">
        <v>0</v>
      </c>
      <c r="BC74" s="13">
        <v>7.3813538999999997E-2</v>
      </c>
      <c r="BD74" s="13">
        <v>-2.4864968899999999E-2</v>
      </c>
      <c r="BE74" s="13">
        <v>-2.6874170700000002E-2</v>
      </c>
      <c r="BF74" s="13">
        <v>-1.50260966E-2</v>
      </c>
      <c r="BG74" s="13">
        <v>1.4399944200000001E-2</v>
      </c>
      <c r="BH74" s="13">
        <v>0</v>
      </c>
      <c r="BI74" s="13">
        <v>0</v>
      </c>
      <c r="BJ74" s="13">
        <v>-0.1067244711</v>
      </c>
      <c r="BK74" s="13">
        <v>-5.48674543E-2</v>
      </c>
      <c r="BL74" s="13">
        <v>0.3823760853</v>
      </c>
      <c r="BM74" s="13">
        <v>0.30580325229999999</v>
      </c>
      <c r="BN74" s="13">
        <v>0.49289688300000001</v>
      </c>
      <c r="BO74" s="13">
        <v>0.54977742760000003</v>
      </c>
      <c r="BP74" s="13">
        <v>1E-10</v>
      </c>
      <c r="BQ74" s="13">
        <v>0.170861455</v>
      </c>
      <c r="BR74" s="13">
        <v>4.24036941E-2</v>
      </c>
      <c r="BS74" s="13">
        <v>0</v>
      </c>
      <c r="BT74" s="13">
        <v>5.6931314699999999E-2</v>
      </c>
      <c r="BU74" s="13">
        <v>0.54551456710000001</v>
      </c>
      <c r="BV74" s="16">
        <v>6.3165447292000003</v>
      </c>
      <c r="BW74" s="13">
        <v>2.86467285E-2</v>
      </c>
      <c r="BX74" s="16">
        <v>0</v>
      </c>
      <c r="BY74" s="13">
        <v>0.1432336427</v>
      </c>
      <c r="BZ74" s="16">
        <v>0.55760622179999997</v>
      </c>
      <c r="CA74" s="15">
        <v>-121.72749048</v>
      </c>
      <c r="CB74" s="16">
        <v>-143.3858525398</v>
      </c>
      <c r="CC74" s="13">
        <v>0.421220123</v>
      </c>
      <c r="CD74" s="13">
        <v>-0.15933843710000001</v>
      </c>
      <c r="CE74" s="13">
        <v>-0.1473880538</v>
      </c>
      <c r="CF74" s="16">
        <v>351.490722973</v>
      </c>
      <c r="CG74" s="16">
        <v>-1.521593631</v>
      </c>
      <c r="CH74" s="15">
        <v>0.12933584079999999</v>
      </c>
      <c r="CI74" s="16">
        <v>0.12963408309999999</v>
      </c>
      <c r="CJ74" s="13">
        <v>0</v>
      </c>
      <c r="CK74" s="13">
        <v>1.7114719487000001</v>
      </c>
      <c r="CL74" s="13">
        <v>1.9740571122999999</v>
      </c>
      <c r="CM74" s="13">
        <v>0.1450882805</v>
      </c>
      <c r="CN74" s="13">
        <v>0.1541733559</v>
      </c>
      <c r="CO74" s="13">
        <v>9.2323665900000004E-2</v>
      </c>
      <c r="CP74" s="16">
        <v>29.486590208500001</v>
      </c>
      <c r="CQ74" s="15">
        <v>12.378508244600001</v>
      </c>
      <c r="CR74" s="16">
        <v>6.4013650705999998</v>
      </c>
      <c r="CS74" s="15">
        <v>57.019088268899999</v>
      </c>
      <c r="CT74" s="16">
        <v>20.938585974900001</v>
      </c>
      <c r="CU74" s="15">
        <v>17.431931671000001</v>
      </c>
      <c r="CV74" s="16">
        <v>3877.3977898799999</v>
      </c>
      <c r="CW74" s="16">
        <v>290.25415634000001</v>
      </c>
      <c r="CX74" s="13">
        <v>0.26046148180000001</v>
      </c>
      <c r="CY74" s="13">
        <v>0.2725263798</v>
      </c>
      <c r="CZ74" s="13">
        <v>0.167369139</v>
      </c>
      <c r="DA74" s="16">
        <v>19.882163709499999</v>
      </c>
      <c r="DB74" s="15">
        <v>18.358162890799999</v>
      </c>
      <c r="DC74" s="16">
        <v>9.2930240745999999</v>
      </c>
      <c r="DD74" s="15">
        <v>39.2767733162</v>
      </c>
      <c r="DE74" s="16">
        <v>38.289617990499998</v>
      </c>
      <c r="DF74" s="15">
        <v>9.5326101213999994</v>
      </c>
      <c r="DG74" s="16">
        <v>4986.4807604199996</v>
      </c>
      <c r="DH74" s="16">
        <v>514.31204729000001</v>
      </c>
      <c r="DI74" s="16">
        <v>39.027049058000003</v>
      </c>
      <c r="DJ74" s="16">
        <v>80.497312686000001</v>
      </c>
      <c r="DK74" s="13">
        <v>0.1246379561</v>
      </c>
      <c r="DL74" s="13">
        <v>0.17445927459999999</v>
      </c>
      <c r="DM74" s="13">
        <v>8.4582086500000001E-2</v>
      </c>
      <c r="DN74" s="13">
        <v>8.1006197899999993E-2</v>
      </c>
      <c r="DO74" s="13">
        <v>7.4857977500000006E-2</v>
      </c>
      <c r="DP74" s="16">
        <v>1.2333176636000001</v>
      </c>
      <c r="DQ74" s="16">
        <v>1.9381806111</v>
      </c>
      <c r="DR74" s="13">
        <v>8.1012971099999997E-2</v>
      </c>
      <c r="DS74" s="13">
        <v>-4.4143395199999998E-2</v>
      </c>
      <c r="DT74" s="13">
        <v>-0.29076606770000002</v>
      </c>
      <c r="DU74" s="13">
        <v>-2.4075916100000001E-2</v>
      </c>
      <c r="DV74" s="13">
        <v>-5.4122453000000001E-3</v>
      </c>
      <c r="DW74" s="16">
        <v>67.92441341</v>
      </c>
      <c r="DX74" s="16">
        <v>108.06070823899999</v>
      </c>
      <c r="DY74" s="13">
        <v>0.15097998100000001</v>
      </c>
      <c r="DZ74" s="13">
        <v>0.18210702540000001</v>
      </c>
      <c r="EA74" s="13">
        <v>0.1144681826</v>
      </c>
      <c r="EB74" s="13">
        <v>0.11177704770000001</v>
      </c>
      <c r="EC74" s="13">
        <v>0.10314128779999999</v>
      </c>
      <c r="ED74" s="16">
        <v>1.6227171733000001</v>
      </c>
      <c r="EE74" s="16">
        <v>2.5252882465000002</v>
      </c>
      <c r="EF74" s="13">
        <v>0.11170536709999999</v>
      </c>
      <c r="EG74" s="13">
        <v>0.1886465678</v>
      </c>
      <c r="EH74" s="13">
        <v>0.15151017880000001</v>
      </c>
      <c r="EI74" s="15">
        <v>17500</v>
      </c>
      <c r="EJ74" s="15">
        <v>1300</v>
      </c>
      <c r="EK74" s="16">
        <v>2.2689999999999998E-2</v>
      </c>
      <c r="EL74" s="15">
        <v>6700</v>
      </c>
      <c r="EM74" s="15">
        <v>1900</v>
      </c>
      <c r="EN74" s="15">
        <v>6105550</v>
      </c>
      <c r="EO74" s="15">
        <v>0</v>
      </c>
      <c r="EP74" s="15">
        <v>0</v>
      </c>
      <c r="EQ74" s="16">
        <v>0</v>
      </c>
      <c r="ER74" s="16">
        <v>0</v>
      </c>
      <c r="ES74" s="14" t="s">
        <v>42</v>
      </c>
      <c r="ET74" s="16">
        <v>0.78177445739999996</v>
      </c>
      <c r="EU74" s="16">
        <v>0.91611620270000005</v>
      </c>
      <c r="EV74" s="16">
        <v>1.2008971587999999</v>
      </c>
      <c r="EW74" s="16">
        <v>5.3344451600000002E-2</v>
      </c>
      <c r="EX74" s="16">
        <v>2.88864736E-2</v>
      </c>
      <c r="EY74" s="16">
        <v>8.7298934499999994E-2</v>
      </c>
      <c r="EZ74" s="16">
        <v>4.7273114499999998E-2</v>
      </c>
      <c r="FA74" s="16">
        <v>0.79334865190000003</v>
      </c>
      <c r="FB74" s="16">
        <v>0.42960503309999998</v>
      </c>
      <c r="FC74" s="16">
        <v>0.84669310350000004</v>
      </c>
      <c r="FD74" s="16">
        <v>0.4584915067</v>
      </c>
      <c r="FE74" s="16">
        <v>0</v>
      </c>
      <c r="FF74" s="16">
        <v>1.8466931035</v>
      </c>
      <c r="FG74" s="16">
        <v>9.3455989453000008</v>
      </c>
      <c r="FH74" s="16">
        <v>0.27739041889999999</v>
      </c>
      <c r="FI74" s="16">
        <v>0.41163003259999997</v>
      </c>
      <c r="FJ74" s="16">
        <v>0.61000505829999996</v>
      </c>
      <c r="FK74" s="16">
        <v>1.2043620019000001</v>
      </c>
      <c r="FL74" s="16">
        <v>6.9455998199999994E-2</v>
      </c>
      <c r="FM74" s="16">
        <v>4.2234035900000001E-2</v>
      </c>
      <c r="FN74" s="16">
        <v>0.50114445539999997</v>
      </c>
      <c r="FO74" s="16">
        <v>0.30473038299999999</v>
      </c>
      <c r="FP74" s="16">
        <v>0.57509434309999996</v>
      </c>
      <c r="FQ74" s="16">
        <v>0.3496970136</v>
      </c>
      <c r="FR74" s="16">
        <v>0.6445503414</v>
      </c>
      <c r="FS74" s="16">
        <v>0.39193104960000003</v>
      </c>
      <c r="FT74" s="16">
        <v>-2.6874170700000002E-2</v>
      </c>
      <c r="FU74" s="16">
        <v>1.6445503414</v>
      </c>
      <c r="FV74" s="16">
        <v>1.0158285402</v>
      </c>
      <c r="FW74" s="16">
        <v>1.5043172481</v>
      </c>
      <c r="FX74" s="13">
        <v>0</v>
      </c>
      <c r="FY74" s="13">
        <v>0</v>
      </c>
      <c r="FZ74" s="13">
        <v>0</v>
      </c>
      <c r="GA74" s="13">
        <v>0</v>
      </c>
      <c r="GB74" s="13">
        <v>0</v>
      </c>
      <c r="GC74" s="13">
        <v>0</v>
      </c>
      <c r="GD74" s="13">
        <v>0</v>
      </c>
      <c r="GE74" s="13">
        <v>0</v>
      </c>
      <c r="GF74" s="13">
        <v>0</v>
      </c>
      <c r="GG74" s="13">
        <v>0</v>
      </c>
      <c r="GH74" s="13">
        <v>0</v>
      </c>
      <c r="GI74" s="13">
        <v>0</v>
      </c>
      <c r="GJ74" s="13">
        <v>0</v>
      </c>
      <c r="GK74" s="13">
        <v>0</v>
      </c>
      <c r="GL74" s="13">
        <v>0</v>
      </c>
      <c r="GM74" s="13">
        <v>0</v>
      </c>
      <c r="GN74" s="13">
        <v>0</v>
      </c>
      <c r="GO74" s="13">
        <v>0</v>
      </c>
      <c r="GP74" s="13">
        <v>0</v>
      </c>
      <c r="GQ74" s="13">
        <v>0</v>
      </c>
      <c r="GR74" s="13">
        <v>0</v>
      </c>
      <c r="GS74" s="13">
        <v>0</v>
      </c>
      <c r="GT74" s="13">
        <v>0</v>
      </c>
      <c r="GU74" s="13">
        <v>0</v>
      </c>
      <c r="GV74" s="13">
        <v>0</v>
      </c>
      <c r="GW74" s="13">
        <v>0</v>
      </c>
      <c r="GX74" s="13">
        <v>0</v>
      </c>
      <c r="GY74" s="13">
        <v>0</v>
      </c>
      <c r="GZ74" s="13">
        <v>0</v>
      </c>
      <c r="HA74" s="13">
        <v>0</v>
      </c>
      <c r="HB74" s="13">
        <v>0</v>
      </c>
      <c r="HC74" s="13">
        <v>0</v>
      </c>
      <c r="HD74" s="13">
        <v>0</v>
      </c>
      <c r="HE74" s="13">
        <v>0</v>
      </c>
      <c r="HF74" s="13">
        <v>0</v>
      </c>
      <c r="HG74" s="13">
        <v>0</v>
      </c>
      <c r="HH74" s="13">
        <v>0</v>
      </c>
      <c r="HI74" s="13">
        <v>0</v>
      </c>
      <c r="HJ74" s="13">
        <v>0</v>
      </c>
      <c r="HK74" s="13">
        <v>0</v>
      </c>
      <c r="HL74" s="13">
        <v>0</v>
      </c>
      <c r="HM74" s="13">
        <v>0</v>
      </c>
      <c r="HN74" s="13">
        <v>0</v>
      </c>
      <c r="HO74" s="13">
        <v>0</v>
      </c>
      <c r="HP74" s="13">
        <v>0</v>
      </c>
      <c r="HQ74" s="13">
        <v>0</v>
      </c>
      <c r="HR74" s="13">
        <v>0</v>
      </c>
      <c r="HS74" s="13">
        <v>0</v>
      </c>
      <c r="HT74" s="13">
        <v>0</v>
      </c>
      <c r="HU74" s="13">
        <v>0</v>
      </c>
      <c r="HV74" s="13">
        <v>0</v>
      </c>
      <c r="HW74" s="13">
        <v>0</v>
      </c>
      <c r="HX74" s="13">
        <v>0</v>
      </c>
      <c r="HY74" s="13">
        <v>0</v>
      </c>
      <c r="HZ74" s="13">
        <v>0</v>
      </c>
      <c r="IA74" s="13">
        <v>0</v>
      </c>
    </row>
    <row r="75" spans="1:235" ht="15.75" x14ac:dyDescent="0.3">
      <c r="A75" s="14" t="s">
        <v>254</v>
      </c>
      <c r="B75" s="14" t="s">
        <v>255</v>
      </c>
      <c r="C75" s="14" t="s">
        <v>29</v>
      </c>
      <c r="D75" s="14" t="s">
        <v>39</v>
      </c>
      <c r="E75" s="14" t="s">
        <v>94</v>
      </c>
      <c r="F75" s="14" t="s">
        <v>95</v>
      </c>
      <c r="G75" s="14" t="s">
        <v>96</v>
      </c>
      <c r="H75" s="14" t="s">
        <v>96</v>
      </c>
      <c r="I75" s="18" t="s">
        <v>34</v>
      </c>
      <c r="J75" s="16">
        <v>11.076094722700001</v>
      </c>
      <c r="K75" s="16">
        <v>8.2094E-2</v>
      </c>
      <c r="L75" s="15">
        <v>10110</v>
      </c>
      <c r="M75" s="15">
        <v>8180</v>
      </c>
      <c r="N75" s="13">
        <v>0.2053862991</v>
      </c>
      <c r="O75" s="13">
        <v>2.5370284704000001</v>
      </c>
      <c r="P75" s="13">
        <v>0.81382066090000005</v>
      </c>
      <c r="Q75" s="13">
        <v>1.6333908358</v>
      </c>
      <c r="R75" s="13">
        <v>4.1521396547</v>
      </c>
      <c r="S75" s="13">
        <v>4.1845846266000004</v>
      </c>
      <c r="T75" s="13">
        <v>3.4412365555000002</v>
      </c>
      <c r="U75" s="13">
        <v>3.6379505593000001</v>
      </c>
      <c r="V75" s="13">
        <v>3.9793184378999999</v>
      </c>
      <c r="W75" s="13">
        <v>8.2342016899999995E-2</v>
      </c>
      <c r="X75" s="13">
        <v>1.0482251E-2</v>
      </c>
      <c r="Y75" s="13">
        <v>6.8466013699999995E-2</v>
      </c>
      <c r="Z75" s="13">
        <v>-1</v>
      </c>
      <c r="AA75" s="13">
        <v>0.61433965680000002</v>
      </c>
      <c r="AB75" s="13">
        <v>-0.1901413683</v>
      </c>
      <c r="AC75" s="13">
        <v>-0.43260560590000002</v>
      </c>
      <c r="AD75" s="13">
        <v>-0.40057436120000001</v>
      </c>
      <c r="AE75" s="13">
        <v>0</v>
      </c>
      <c r="AF75" s="13">
        <v>0</v>
      </c>
      <c r="AG75" s="13">
        <v>0</v>
      </c>
      <c r="AH75" s="13">
        <v>0</v>
      </c>
      <c r="AI75" s="13">
        <v>5.0481876899999998</v>
      </c>
      <c r="AJ75" s="13">
        <v>0</v>
      </c>
      <c r="AK75" s="13">
        <v>0</v>
      </c>
      <c r="AL75" s="13">
        <v>2.5814865861</v>
      </c>
      <c r="AM75" s="13">
        <v>0</v>
      </c>
      <c r="AN75" s="13">
        <v>-0.27251488470000002</v>
      </c>
      <c r="AO75" s="13">
        <v>6.2736171899999998E-2</v>
      </c>
      <c r="AP75" s="13">
        <v>0</v>
      </c>
      <c r="AQ75" s="13">
        <v>-0.48473834929999998</v>
      </c>
      <c r="AR75" s="13">
        <v>-0.1832503087</v>
      </c>
      <c r="AS75" s="13">
        <v>5.3877923500000001E-2</v>
      </c>
      <c r="AT75" s="13">
        <v>-0.20241466659999999</v>
      </c>
      <c r="AU75" s="13">
        <v>-2.2771812200000002E-2</v>
      </c>
      <c r="AV75" s="13">
        <v>-0.24733313509999999</v>
      </c>
      <c r="AW75" s="13">
        <v>7.6921918500000006E-2</v>
      </c>
      <c r="AX75" s="13">
        <v>-0.23820043299999999</v>
      </c>
      <c r="AY75" s="13">
        <v>2.8223392199999999E-2</v>
      </c>
      <c r="AZ75" s="13">
        <v>0</v>
      </c>
      <c r="BA75" s="13">
        <v>-4.9697428500000002E-2</v>
      </c>
      <c r="BB75" s="13">
        <v>0</v>
      </c>
      <c r="BC75" s="13">
        <v>-4.5258825400000001E-2</v>
      </c>
      <c r="BD75" s="13">
        <v>9.4663264000000007E-3</v>
      </c>
      <c r="BE75" s="13">
        <v>3.0650789500000001E-2</v>
      </c>
      <c r="BF75" s="13">
        <v>6.8186887000000002E-2</v>
      </c>
      <c r="BG75" s="13">
        <v>0.1225204171</v>
      </c>
      <c r="BH75" s="13">
        <v>0.1181406337</v>
      </c>
      <c r="BI75" s="13">
        <v>8.9929176999999999E-2</v>
      </c>
      <c r="BJ75" s="13">
        <v>0.299367789</v>
      </c>
      <c r="BK75" s="13">
        <v>0.13989814850000001</v>
      </c>
      <c r="BL75" s="13">
        <v>-0.36385763589999998</v>
      </c>
      <c r="BM75" s="13">
        <v>-0.42494425320000001</v>
      </c>
      <c r="BN75" s="13">
        <v>-0.4346067468</v>
      </c>
      <c r="BO75" s="13">
        <v>-0.4334925905</v>
      </c>
      <c r="BP75" s="13">
        <v>1E-10</v>
      </c>
      <c r="BQ75" s="13">
        <v>0.35878136360000001</v>
      </c>
      <c r="BR75" s="13">
        <v>-4.3245008199999997E-2</v>
      </c>
      <c r="BS75" s="13">
        <v>6.3070438699999995E-2</v>
      </c>
      <c r="BT75" s="13">
        <v>-0.33291994180000001</v>
      </c>
      <c r="BU75" s="13">
        <v>-0.41966141969999998</v>
      </c>
      <c r="BV75" s="16">
        <v>10.8775691194</v>
      </c>
      <c r="BW75" s="13">
        <v>8.5574572099999996E-2</v>
      </c>
      <c r="BX75" s="16">
        <v>0</v>
      </c>
      <c r="BY75" s="13">
        <v>6.1124694399999999E-2</v>
      </c>
      <c r="BZ75" s="16">
        <v>0.59245559020000005</v>
      </c>
      <c r="CA75" s="15">
        <v>566.54445711009998</v>
      </c>
      <c r="CB75" s="16">
        <v>14.438407961399999</v>
      </c>
      <c r="CC75" s="13">
        <v>0</v>
      </c>
      <c r="CD75" s="13">
        <v>0.41015192859999999</v>
      </c>
      <c r="CE75" s="13">
        <v>0.47349171099999998</v>
      </c>
      <c r="CF75" s="16">
        <v>0</v>
      </c>
      <c r="CG75" s="16">
        <v>68.875200000000007</v>
      </c>
      <c r="CH75" s="15">
        <v>2.8223392199999999E-2</v>
      </c>
      <c r="CI75" s="16">
        <v>7.6921918500000006E-2</v>
      </c>
      <c r="CJ75" s="13">
        <v>0</v>
      </c>
      <c r="CK75" s="13">
        <v>0.62049722780000005</v>
      </c>
      <c r="CL75" s="13">
        <v>0.64455935090000005</v>
      </c>
      <c r="CM75" s="13">
        <v>6.6256097799999997E-2</v>
      </c>
      <c r="CN75" s="13">
        <v>0.10098961970000001</v>
      </c>
      <c r="CO75" s="13">
        <v>4.4259017599999999E-2</v>
      </c>
      <c r="CP75" s="16">
        <v>0</v>
      </c>
      <c r="CQ75" s="15">
        <v>0</v>
      </c>
      <c r="CR75" s="16">
        <v>0</v>
      </c>
      <c r="CS75" s="15">
        <v>0</v>
      </c>
      <c r="CT75" s="16">
        <v>349.55508504480002</v>
      </c>
      <c r="CU75" s="15">
        <v>1.0441844951000001</v>
      </c>
      <c r="CV75" s="16">
        <v>3802.6527169400001</v>
      </c>
      <c r="CW75" s="16">
        <v>442.74947453999999</v>
      </c>
      <c r="CX75" s="13">
        <v>8.0390632200000006E-2</v>
      </c>
      <c r="CY75" s="13">
        <v>0.11493665459999999</v>
      </c>
      <c r="CZ75" s="13">
        <v>5.4671414000000002E-2</v>
      </c>
      <c r="DA75" s="16">
        <v>0</v>
      </c>
      <c r="DB75" s="15">
        <v>0</v>
      </c>
      <c r="DC75" s="16">
        <v>0</v>
      </c>
      <c r="DD75" s="15">
        <v>0</v>
      </c>
      <c r="DE75" s="16">
        <v>78.703124261300005</v>
      </c>
      <c r="DF75" s="15">
        <v>4.6376812029999996</v>
      </c>
      <c r="DG75" s="16">
        <v>2938.8879732800001</v>
      </c>
      <c r="DH75" s="16">
        <v>548.03113895000001</v>
      </c>
      <c r="DI75" s="16">
        <v>139.69449194000001</v>
      </c>
      <c r="DJ75" s="16">
        <v>144.95991115999999</v>
      </c>
      <c r="DK75" s="13">
        <v>0.27321810419999998</v>
      </c>
      <c r="DL75" s="13">
        <v>0.1841581333</v>
      </c>
      <c r="DM75" s="13">
        <v>0.17746890609999999</v>
      </c>
      <c r="DN75" s="13">
        <v>0.13921925099999999</v>
      </c>
      <c r="DO75" s="13">
        <v>0.1164317406</v>
      </c>
      <c r="DP75" s="16">
        <v>0.38012845449999999</v>
      </c>
      <c r="DQ75" s="16">
        <v>0.56905528920000004</v>
      </c>
      <c r="DR75" s="13">
        <v>0.13921001159999999</v>
      </c>
      <c r="DS75" s="13">
        <v>-0.27474400919999997</v>
      </c>
      <c r="DT75" s="13">
        <v>0.37686215639999998</v>
      </c>
      <c r="DU75" s="13">
        <v>-0.18813602090000001</v>
      </c>
      <c r="DV75" s="13">
        <v>0.92454581440000005</v>
      </c>
      <c r="DW75" s="16">
        <v>162.19172359000001</v>
      </c>
      <c r="DX75" s="16">
        <v>166.8779936</v>
      </c>
      <c r="DY75" s="13">
        <v>0.38858078759999998</v>
      </c>
      <c r="DZ75" s="13">
        <v>0.2743125595</v>
      </c>
      <c r="EA75" s="13">
        <v>0.26660931059999998</v>
      </c>
      <c r="EB75" s="13">
        <v>0.22439291959999999</v>
      </c>
      <c r="EC75" s="13">
        <v>0.1864756819</v>
      </c>
      <c r="ED75" s="16">
        <v>0.29318253970000002</v>
      </c>
      <c r="EE75" s="16">
        <v>0.4311051789</v>
      </c>
      <c r="EF75" s="13">
        <v>0.2243529605</v>
      </c>
      <c r="EG75" s="13">
        <v>8.5366158999999997E-2</v>
      </c>
      <c r="EH75" s="13">
        <v>8.4846524500000006E-2</v>
      </c>
      <c r="EI75" s="15">
        <v>8180</v>
      </c>
      <c r="EJ75" s="15">
        <v>10110</v>
      </c>
      <c r="EK75" s="16">
        <v>8.2094E-2</v>
      </c>
      <c r="EL75" s="15">
        <v>71860</v>
      </c>
      <c r="EM75" s="15">
        <v>91100</v>
      </c>
      <c r="EN75" s="15">
        <v>49987566</v>
      </c>
      <c r="EO75" s="15">
        <v>0</v>
      </c>
      <c r="EP75" s="15">
        <v>0</v>
      </c>
      <c r="EQ75" s="16">
        <v>0</v>
      </c>
      <c r="ER75" s="16">
        <v>0</v>
      </c>
      <c r="ES75" s="14" t="s">
        <v>35</v>
      </c>
      <c r="ET75" s="16">
        <v>1.1645390847999999</v>
      </c>
      <c r="EU75" s="16">
        <v>4.7256752992999997</v>
      </c>
      <c r="EV75" s="16">
        <v>4.7256752992999997</v>
      </c>
      <c r="EW75" s="16">
        <v>0</v>
      </c>
      <c r="EX75" s="16">
        <v>0</v>
      </c>
      <c r="EY75" s="16">
        <v>0.17898056479999999</v>
      </c>
      <c r="EZ75" s="16">
        <v>0.14248578640000001</v>
      </c>
      <c r="FA75" s="16">
        <v>0.25612925619999999</v>
      </c>
      <c r="FB75" s="16">
        <v>0.20390358310000001</v>
      </c>
      <c r="FC75" s="16">
        <v>0.25612925619999999</v>
      </c>
      <c r="FD75" s="16">
        <v>0.20390358310000001</v>
      </c>
      <c r="FE75" s="16">
        <v>3.6678869999999999E-3</v>
      </c>
      <c r="FF75" s="16">
        <v>1.2561292561999999</v>
      </c>
      <c r="FG75" s="16">
        <v>0.5799672374</v>
      </c>
      <c r="FH75" s="16">
        <v>0.1463935961</v>
      </c>
      <c r="FI75" s="16">
        <v>0.76763231369999996</v>
      </c>
      <c r="FJ75" s="16">
        <v>0.80151911880000004</v>
      </c>
      <c r="FK75" s="16">
        <v>2.2992842381999998</v>
      </c>
      <c r="FL75" s="16">
        <v>0</v>
      </c>
      <c r="FM75" s="16">
        <v>0</v>
      </c>
      <c r="FN75" s="16">
        <v>0.37682432040000002</v>
      </c>
      <c r="FO75" s="16">
        <v>0.2175184899</v>
      </c>
      <c r="FP75" s="16">
        <v>0.73237833969999999</v>
      </c>
      <c r="FQ75" s="16">
        <v>0.42275888750000001</v>
      </c>
      <c r="FR75" s="16">
        <v>0.73237833969999999</v>
      </c>
      <c r="FS75" s="16">
        <v>0.42275888750000001</v>
      </c>
      <c r="FT75" s="16">
        <v>3.0650789500000001E-2</v>
      </c>
      <c r="FU75" s="16">
        <v>1.7323783397000001</v>
      </c>
      <c r="FV75" s="16">
        <v>0.32091921849999999</v>
      </c>
      <c r="FW75" s="16">
        <v>0.25447563870000001</v>
      </c>
      <c r="FX75" s="13">
        <v>0</v>
      </c>
      <c r="FY75" s="13">
        <v>0</v>
      </c>
      <c r="FZ75" s="13">
        <v>0</v>
      </c>
      <c r="GA75" s="13">
        <v>0</v>
      </c>
      <c r="GB75" s="13">
        <v>0</v>
      </c>
      <c r="GC75" s="13">
        <v>0</v>
      </c>
      <c r="GD75" s="13">
        <v>0</v>
      </c>
      <c r="GE75" s="13">
        <v>0</v>
      </c>
      <c r="GF75" s="13">
        <v>0</v>
      </c>
      <c r="GG75" s="13">
        <v>0</v>
      </c>
      <c r="GH75" s="13">
        <v>0</v>
      </c>
      <c r="GI75" s="13">
        <v>0</v>
      </c>
      <c r="GJ75" s="13">
        <v>0</v>
      </c>
      <c r="GK75" s="13">
        <v>0</v>
      </c>
      <c r="GL75" s="13">
        <v>0</v>
      </c>
      <c r="GM75" s="13">
        <v>0</v>
      </c>
      <c r="GN75" s="13">
        <v>0</v>
      </c>
      <c r="GO75" s="13">
        <v>0</v>
      </c>
      <c r="GP75" s="13">
        <v>0</v>
      </c>
      <c r="GQ75" s="13">
        <v>0</v>
      </c>
      <c r="GR75" s="13">
        <v>0</v>
      </c>
      <c r="GS75" s="13">
        <v>0</v>
      </c>
      <c r="GT75" s="13">
        <v>0</v>
      </c>
      <c r="GU75" s="13">
        <v>0</v>
      </c>
      <c r="GV75" s="13">
        <v>0</v>
      </c>
      <c r="GW75" s="13">
        <v>0</v>
      </c>
      <c r="GX75" s="13">
        <v>0</v>
      </c>
      <c r="GY75" s="13">
        <v>0</v>
      </c>
      <c r="GZ75" s="13">
        <v>0</v>
      </c>
      <c r="HA75" s="13">
        <v>0</v>
      </c>
      <c r="HB75" s="13">
        <v>0</v>
      </c>
      <c r="HC75" s="13">
        <v>0</v>
      </c>
      <c r="HD75" s="13">
        <v>0</v>
      </c>
      <c r="HE75" s="13">
        <v>0</v>
      </c>
      <c r="HF75" s="13">
        <v>0</v>
      </c>
      <c r="HG75" s="13">
        <v>0</v>
      </c>
      <c r="HH75" s="13">
        <v>0</v>
      </c>
      <c r="HI75" s="13">
        <v>0</v>
      </c>
      <c r="HJ75" s="13">
        <v>0</v>
      </c>
      <c r="HK75" s="13">
        <v>0</v>
      </c>
      <c r="HL75" s="13">
        <v>0</v>
      </c>
      <c r="HM75" s="13">
        <v>0</v>
      </c>
      <c r="HN75" s="13">
        <v>0</v>
      </c>
      <c r="HO75" s="13">
        <v>0</v>
      </c>
      <c r="HP75" s="13">
        <v>0</v>
      </c>
      <c r="HQ75" s="13">
        <v>0</v>
      </c>
      <c r="HR75" s="13">
        <v>0</v>
      </c>
      <c r="HS75" s="13">
        <v>0</v>
      </c>
      <c r="HT75" s="13">
        <v>0</v>
      </c>
      <c r="HU75" s="13">
        <v>0</v>
      </c>
      <c r="HV75" s="13">
        <v>0</v>
      </c>
      <c r="HW75" s="13">
        <v>0</v>
      </c>
      <c r="HX75" s="13">
        <v>0</v>
      </c>
      <c r="HY75" s="13">
        <v>0</v>
      </c>
      <c r="HZ75" s="13">
        <v>0</v>
      </c>
      <c r="IA75" s="13">
        <v>0</v>
      </c>
    </row>
    <row r="76" spans="1:235" ht="15.75" x14ac:dyDescent="0.3">
      <c r="A76" s="14" t="s">
        <v>256</v>
      </c>
      <c r="B76" s="14" t="s">
        <v>257</v>
      </c>
      <c r="C76" s="14" t="s">
        <v>50</v>
      </c>
      <c r="D76" s="14" t="s">
        <v>45</v>
      </c>
      <c r="E76" s="14" t="s">
        <v>66</v>
      </c>
      <c r="F76" s="14" t="s">
        <v>66</v>
      </c>
      <c r="G76" s="14" t="s">
        <v>67</v>
      </c>
      <c r="H76" s="14" t="s">
        <v>67</v>
      </c>
      <c r="I76" s="18" t="s">
        <v>34</v>
      </c>
      <c r="J76" s="16">
        <v>10.7372266749</v>
      </c>
      <c r="K76" s="16">
        <v>1.2800000000000001E-3</v>
      </c>
      <c r="L76" s="15">
        <v>100</v>
      </c>
      <c r="M76" s="15">
        <v>12800</v>
      </c>
      <c r="N76" s="13">
        <v>3.708677132</v>
      </c>
      <c r="O76" s="13">
        <v>2.5818560381000002</v>
      </c>
      <c r="P76" s="13">
        <v>-0.63206482909999995</v>
      </c>
      <c r="Q76" s="13">
        <v>-0.55290544050000001</v>
      </c>
      <c r="R76" s="13">
        <v>1.3612886258000001</v>
      </c>
      <c r="S76" s="13">
        <v>1.1068330796000001</v>
      </c>
      <c r="T76" s="13">
        <v>-0.66662781459999998</v>
      </c>
      <c r="U76" s="13">
        <v>-0.66140621550000001</v>
      </c>
      <c r="V76" s="13">
        <v>-0.1806690383</v>
      </c>
      <c r="W76" s="13">
        <v>-2.2396993E-2</v>
      </c>
      <c r="X76" s="13">
        <v>-2.31983864E-2</v>
      </c>
      <c r="Y76" s="13">
        <v>0</v>
      </c>
      <c r="Z76" s="13">
        <v>0</v>
      </c>
      <c r="AA76" s="13">
        <v>-0.61277787269999995</v>
      </c>
      <c r="AB76" s="13">
        <v>-0.53309967810000003</v>
      </c>
      <c r="AC76" s="13">
        <v>-0.69730684249999997</v>
      </c>
      <c r="AD76" s="13">
        <v>-0.69734507670000001</v>
      </c>
      <c r="AE76" s="13">
        <v>0</v>
      </c>
      <c r="AF76" s="13">
        <v>0</v>
      </c>
      <c r="AG76" s="13">
        <v>0</v>
      </c>
      <c r="AH76" s="13">
        <v>0</v>
      </c>
      <c r="AI76" s="13">
        <v>1.6949847039999999</v>
      </c>
      <c r="AJ76" s="13">
        <v>0</v>
      </c>
      <c r="AK76" s="13">
        <v>0</v>
      </c>
      <c r="AL76" s="13">
        <v>2.1939584060000001</v>
      </c>
      <c r="AM76" s="13">
        <v>0</v>
      </c>
      <c r="AN76" s="13">
        <v>0.44496734510000002</v>
      </c>
      <c r="AO76" s="13">
        <v>8.9493013999999999E-3</v>
      </c>
      <c r="AP76" s="13">
        <v>0</v>
      </c>
      <c r="AQ76" s="13">
        <v>2.5099476E-3</v>
      </c>
      <c r="AR76" s="13">
        <v>4.2955653500000003E-2</v>
      </c>
      <c r="AS76" s="13">
        <v>4.29799867E-2</v>
      </c>
      <c r="AT76" s="13">
        <v>1.32732875E-2</v>
      </c>
      <c r="AU76" s="13">
        <v>5.2750849000000001E-3</v>
      </c>
      <c r="AV76" s="13">
        <v>-1.1609131599999999E-2</v>
      </c>
      <c r="AW76" s="13">
        <v>-5.2636846199999997E-2</v>
      </c>
      <c r="AX76" s="13">
        <v>-1.01890937E-2</v>
      </c>
      <c r="AY76" s="13">
        <v>-4.1285247400000002E-2</v>
      </c>
      <c r="AZ76" s="13">
        <v>0</v>
      </c>
      <c r="BA76" s="13">
        <v>-0.13443789210000001</v>
      </c>
      <c r="BB76" s="13">
        <v>0</v>
      </c>
      <c r="BC76" s="13">
        <v>-0.1309519006</v>
      </c>
      <c r="BD76" s="13">
        <v>1.8671894299999998E-2</v>
      </c>
      <c r="BE76" s="13">
        <v>2.1452445999999999E-3</v>
      </c>
      <c r="BF76" s="13">
        <v>2.2503171999999998E-2</v>
      </c>
      <c r="BG76" s="13">
        <v>1.0276998400000001E-2</v>
      </c>
      <c r="BH76" s="13">
        <v>0</v>
      </c>
      <c r="BI76" s="13">
        <v>0</v>
      </c>
      <c r="BJ76" s="13">
        <v>0</v>
      </c>
      <c r="BK76" s="13">
        <v>0</v>
      </c>
      <c r="BL76" s="13">
        <v>2.6722755099999999E-2</v>
      </c>
      <c r="BM76" s="13">
        <v>-0.26451805630000003</v>
      </c>
      <c r="BN76" s="13">
        <v>-0.27417053409999997</v>
      </c>
      <c r="BO76" s="13">
        <v>-2.30834912E-2</v>
      </c>
      <c r="BP76" s="13">
        <v>0</v>
      </c>
      <c r="BQ76" s="13">
        <v>-0.116036317</v>
      </c>
      <c r="BR76" s="13">
        <v>2.2352708E-3</v>
      </c>
      <c r="BS76" s="13">
        <v>0</v>
      </c>
      <c r="BT76" s="13">
        <v>8.7756495300000001E-2</v>
      </c>
      <c r="BU76" s="13">
        <v>-2.0274369800000001E-2</v>
      </c>
      <c r="BV76" s="16">
        <v>13.771631278799999</v>
      </c>
      <c r="BW76" s="13">
        <v>7.8125E-2</v>
      </c>
      <c r="BX76" s="16">
        <v>0</v>
      </c>
      <c r="BY76" s="13">
        <v>7.8125E-2</v>
      </c>
      <c r="BZ76" s="16">
        <v>0.91721321489999996</v>
      </c>
      <c r="CA76" s="15">
        <v>1236.3636363636001</v>
      </c>
      <c r="CB76" s="16">
        <v>10.3529411765</v>
      </c>
      <c r="CC76" s="13">
        <v>0.14705161980000001</v>
      </c>
      <c r="CD76" s="13">
        <v>0.1082454053</v>
      </c>
      <c r="CE76" s="13">
        <v>0.10855422939999999</v>
      </c>
      <c r="CF76" s="16">
        <v>59</v>
      </c>
      <c r="CG76" s="16">
        <v>1.36</v>
      </c>
      <c r="CH76" s="15">
        <v>-4.1285247400000002E-2</v>
      </c>
      <c r="CI76" s="16">
        <v>-5.2636846199999997E-2</v>
      </c>
      <c r="CJ76" s="13">
        <v>1.0558072014</v>
      </c>
      <c r="CK76" s="13">
        <v>1.0019342941</v>
      </c>
      <c r="CL76" s="13">
        <v>1.0020763242999999</v>
      </c>
      <c r="CM76" s="13">
        <v>7.5778284400000007E-2</v>
      </c>
      <c r="CN76" s="13">
        <v>7.1729546199999994E-2</v>
      </c>
      <c r="CO76" s="13">
        <v>5.0555576200000001E-2</v>
      </c>
      <c r="CP76" s="16">
        <v>7.5260438853</v>
      </c>
      <c r="CQ76" s="15">
        <v>48.498255598900002</v>
      </c>
      <c r="CR76" s="16">
        <v>5.8852573613999999</v>
      </c>
      <c r="CS76" s="15">
        <v>62.019377843000001</v>
      </c>
      <c r="CT76" s="16">
        <v>6.8891002563999999</v>
      </c>
      <c r="CU76" s="15">
        <v>52.982245346500001</v>
      </c>
      <c r="CV76" s="16">
        <v>1139.0466418200001</v>
      </c>
      <c r="CW76" s="16">
        <v>26.905041839999999</v>
      </c>
      <c r="CX76" s="13">
        <v>9.7704319799999995E-2</v>
      </c>
      <c r="CY76" s="13">
        <v>9.9722528199999994E-2</v>
      </c>
      <c r="CZ76" s="13">
        <v>7.0094653699999995E-2</v>
      </c>
      <c r="DA76" s="16">
        <v>10.9343346236</v>
      </c>
      <c r="DB76" s="15">
        <v>33.381089253600003</v>
      </c>
      <c r="DC76" s="16">
        <v>14.432286445900001</v>
      </c>
      <c r="DD76" s="15">
        <v>25.2905179903</v>
      </c>
      <c r="DE76" s="16">
        <v>13.609161756400001</v>
      </c>
      <c r="DF76" s="15">
        <v>26.820167658599999</v>
      </c>
      <c r="DG76" s="16">
        <v>1500.3576019699999</v>
      </c>
      <c r="DH76" s="16">
        <v>35.863784240000001</v>
      </c>
      <c r="DI76" s="16">
        <v>0.96776649599999998</v>
      </c>
      <c r="DJ76" s="16">
        <v>1.0846497719999999</v>
      </c>
      <c r="DK76" s="13">
        <v>0.1634118386</v>
      </c>
      <c r="DL76" s="13">
        <v>2.5059039700000001E-2</v>
      </c>
      <c r="DM76" s="13">
        <v>2.2358644899999999E-2</v>
      </c>
      <c r="DN76" s="13">
        <v>2.9549977200000001E-2</v>
      </c>
      <c r="DO76" s="13">
        <v>2.36206674E-2</v>
      </c>
      <c r="DP76" s="16">
        <v>2.1403110859000001</v>
      </c>
      <c r="DQ76" s="16">
        <v>3.2081347769000002</v>
      </c>
      <c r="DR76" s="13">
        <v>2.8735750099999999E-2</v>
      </c>
      <c r="DS76" s="13">
        <v>0.2433616874</v>
      </c>
      <c r="DT76" s="13">
        <v>1.3545483E-3</v>
      </c>
      <c r="DU76" s="13">
        <v>0.18335922399999999</v>
      </c>
      <c r="DV76" s="13">
        <v>3.0789228500000002E-2</v>
      </c>
      <c r="DW76" s="16">
        <v>1.3909746789999999</v>
      </c>
      <c r="DX76" s="16">
        <v>1.507857955</v>
      </c>
      <c r="DY76" s="13">
        <v>0.15300069860000001</v>
      </c>
      <c r="DZ76" s="13">
        <v>2.6447343299999999E-2</v>
      </c>
      <c r="EA76" s="13">
        <v>2.4397248199999999E-2</v>
      </c>
      <c r="EB76" s="13">
        <v>2.9875128599999998E-2</v>
      </c>
      <c r="EC76" s="13">
        <v>2.3903490900000001E-2</v>
      </c>
      <c r="ED76" s="16">
        <v>2.9324023879999999</v>
      </c>
      <c r="EE76" s="16">
        <v>4.0874498358000002</v>
      </c>
      <c r="EF76" s="13">
        <v>2.9335329800000001E-2</v>
      </c>
      <c r="EG76" s="13">
        <v>9.6850601699999997E-2</v>
      </c>
      <c r="EH76" s="13">
        <v>7.2121294899999994E-2</v>
      </c>
      <c r="EI76" s="15">
        <v>12800</v>
      </c>
      <c r="EJ76" s="15">
        <v>100</v>
      </c>
      <c r="EK76" s="16">
        <v>1.2800000000000001E-3</v>
      </c>
      <c r="EL76" s="15">
        <v>400</v>
      </c>
      <c r="EM76" s="15">
        <v>100</v>
      </c>
      <c r="EN76" s="15">
        <v>537400</v>
      </c>
      <c r="EO76" s="15">
        <v>0</v>
      </c>
      <c r="EP76" s="15">
        <v>0</v>
      </c>
      <c r="EQ76" s="16">
        <v>0</v>
      </c>
      <c r="ER76" s="16">
        <v>0</v>
      </c>
      <c r="ES76" s="14" t="s">
        <v>35</v>
      </c>
      <c r="ET76" s="16">
        <v>6.5552841799999997E-2</v>
      </c>
      <c r="EU76" s="16">
        <v>0.91914099790000003</v>
      </c>
      <c r="EV76" s="16">
        <v>2.121278394</v>
      </c>
      <c r="EW76" s="16">
        <v>0</v>
      </c>
      <c r="EX76" s="16">
        <v>0</v>
      </c>
      <c r="EY76" s="16">
        <v>3.1275054699999999E-2</v>
      </c>
      <c r="EZ76" s="16">
        <v>1.7445954199999999E-2</v>
      </c>
      <c r="FA76" s="16">
        <v>0.79268237379999995</v>
      </c>
      <c r="FB76" s="16">
        <v>0.44217669869999998</v>
      </c>
      <c r="FC76" s="16">
        <v>0.79268237379999995</v>
      </c>
      <c r="FD76" s="16">
        <v>0.44217669869999998</v>
      </c>
      <c r="FE76" s="16">
        <v>3.5582970000000002E-3</v>
      </c>
      <c r="FF76" s="16">
        <v>1.7926823738</v>
      </c>
      <c r="FG76" s="16">
        <v>2.6020274750999999</v>
      </c>
      <c r="FH76" s="16">
        <v>0.30679575999999997</v>
      </c>
      <c r="FI76" s="16">
        <v>0.30563244589999999</v>
      </c>
      <c r="FJ76" s="16">
        <v>1.4573496158000001</v>
      </c>
      <c r="FK76" s="16">
        <v>3.9152434369</v>
      </c>
      <c r="FL76" s="16">
        <v>0</v>
      </c>
      <c r="FM76" s="16">
        <v>0</v>
      </c>
      <c r="FN76" s="16">
        <v>2.85049504E-2</v>
      </c>
      <c r="FO76" s="16">
        <v>2.18164507E-2</v>
      </c>
      <c r="FP76" s="16">
        <v>0.30658056030000003</v>
      </c>
      <c r="FQ76" s="16">
        <v>0.2346434423</v>
      </c>
      <c r="FR76" s="16">
        <v>0.30658056030000003</v>
      </c>
      <c r="FS76" s="16">
        <v>0.2346434423</v>
      </c>
      <c r="FT76" s="16">
        <v>2.1452445999999999E-3</v>
      </c>
      <c r="FU76" s="16">
        <v>1.3065805603</v>
      </c>
      <c r="FV76" s="16">
        <v>3.6111415481</v>
      </c>
      <c r="FW76" s="16">
        <v>3.1248679721000001</v>
      </c>
      <c r="FX76" s="13">
        <v>0</v>
      </c>
      <c r="FY76" s="13">
        <v>0</v>
      </c>
      <c r="FZ76" s="13">
        <v>0</v>
      </c>
      <c r="GA76" s="13">
        <v>0</v>
      </c>
      <c r="GB76" s="13">
        <v>0</v>
      </c>
      <c r="GC76" s="13">
        <v>0</v>
      </c>
      <c r="GD76" s="13">
        <v>0</v>
      </c>
      <c r="GE76" s="13">
        <v>0</v>
      </c>
      <c r="GF76" s="13">
        <v>0</v>
      </c>
      <c r="GG76" s="13">
        <v>0</v>
      </c>
      <c r="GH76" s="13">
        <v>0</v>
      </c>
      <c r="GI76" s="13">
        <v>0</v>
      </c>
      <c r="GJ76" s="13">
        <v>0</v>
      </c>
      <c r="GK76" s="13">
        <v>0</v>
      </c>
      <c r="GL76" s="13">
        <v>0</v>
      </c>
      <c r="GM76" s="13">
        <v>0</v>
      </c>
      <c r="GN76" s="13">
        <v>0</v>
      </c>
      <c r="GO76" s="13">
        <v>0</v>
      </c>
      <c r="GP76" s="13">
        <v>0</v>
      </c>
      <c r="GQ76" s="13">
        <v>0</v>
      </c>
      <c r="GR76" s="13">
        <v>0</v>
      </c>
      <c r="GS76" s="13">
        <v>0</v>
      </c>
      <c r="GT76" s="13">
        <v>0</v>
      </c>
      <c r="GU76" s="13">
        <v>0</v>
      </c>
      <c r="GV76" s="13">
        <v>0</v>
      </c>
      <c r="GW76" s="13">
        <v>0</v>
      </c>
      <c r="GX76" s="13">
        <v>0</v>
      </c>
      <c r="GY76" s="13">
        <v>0</v>
      </c>
      <c r="GZ76" s="13">
        <v>0</v>
      </c>
      <c r="HA76" s="13">
        <v>0</v>
      </c>
      <c r="HB76" s="13">
        <v>0</v>
      </c>
      <c r="HC76" s="13">
        <v>0</v>
      </c>
      <c r="HD76" s="13">
        <v>0</v>
      </c>
      <c r="HE76" s="13">
        <v>0</v>
      </c>
      <c r="HF76" s="13">
        <v>0</v>
      </c>
      <c r="HG76" s="13">
        <v>0</v>
      </c>
      <c r="HH76" s="13">
        <v>0</v>
      </c>
      <c r="HI76" s="13">
        <v>0</v>
      </c>
      <c r="HJ76" s="13">
        <v>0</v>
      </c>
      <c r="HK76" s="13">
        <v>0</v>
      </c>
      <c r="HL76" s="13">
        <v>0</v>
      </c>
      <c r="HM76" s="13">
        <v>0</v>
      </c>
      <c r="HN76" s="13">
        <v>0</v>
      </c>
      <c r="HO76" s="13">
        <v>0</v>
      </c>
      <c r="HP76" s="13">
        <v>0</v>
      </c>
      <c r="HQ76" s="13">
        <v>0</v>
      </c>
      <c r="HR76" s="13">
        <v>0</v>
      </c>
      <c r="HS76" s="13">
        <v>0</v>
      </c>
      <c r="HT76" s="13">
        <v>0</v>
      </c>
      <c r="HU76" s="13">
        <v>0</v>
      </c>
      <c r="HV76" s="13">
        <v>0</v>
      </c>
      <c r="HW76" s="13">
        <v>0</v>
      </c>
      <c r="HX76" s="13">
        <v>0</v>
      </c>
      <c r="HY76" s="13">
        <v>0</v>
      </c>
      <c r="HZ76" s="13">
        <v>0</v>
      </c>
      <c r="IA76" s="13">
        <v>0</v>
      </c>
    </row>
    <row r="77" spans="1:235" ht="15.75" x14ac:dyDescent="0.3">
      <c r="A77" s="14" t="s">
        <v>258</v>
      </c>
      <c r="B77" s="14" t="s">
        <v>259</v>
      </c>
      <c r="C77" s="14" t="s">
        <v>29</v>
      </c>
      <c r="D77" s="14" t="s">
        <v>156</v>
      </c>
      <c r="E77" s="14" t="s">
        <v>157</v>
      </c>
      <c r="F77" s="14" t="s">
        <v>260</v>
      </c>
      <c r="G77" s="14" t="s">
        <v>260</v>
      </c>
      <c r="H77" s="14" t="s">
        <v>260</v>
      </c>
      <c r="I77" s="18" t="s">
        <v>34</v>
      </c>
      <c r="J77" s="16">
        <v>3.8004134016000002</v>
      </c>
      <c r="K77" s="16">
        <v>0.22877549999999999</v>
      </c>
      <c r="L77" s="15">
        <v>15400</v>
      </c>
      <c r="M77" s="15">
        <v>14950</v>
      </c>
      <c r="N77" s="13">
        <v>-0.81787064379999996</v>
      </c>
      <c r="O77" s="13">
        <v>0.13839499159999999</v>
      </c>
      <c r="P77" s="13">
        <v>-0.8387138287</v>
      </c>
      <c r="Q77" s="13">
        <v>-0.34227220279999998</v>
      </c>
      <c r="R77" s="13">
        <v>4.1530730051000004</v>
      </c>
      <c r="S77" s="13">
        <v>4.3312996774999997</v>
      </c>
      <c r="T77" s="13">
        <v>-0.41034549679999999</v>
      </c>
      <c r="U77" s="13">
        <v>-0.36596215809999999</v>
      </c>
      <c r="V77" s="13">
        <v>-7.9392546300000005E-2</v>
      </c>
      <c r="W77" s="13">
        <v>-0.14967516510000001</v>
      </c>
      <c r="X77" s="13">
        <v>9.7883996000000001E-2</v>
      </c>
      <c r="Y77" s="13">
        <v>0</v>
      </c>
      <c r="Z77" s="13">
        <v>0</v>
      </c>
      <c r="AA77" s="13">
        <v>-0.32888054090000002</v>
      </c>
      <c r="AB77" s="13">
        <v>0.17991299050000001</v>
      </c>
      <c r="AC77" s="13">
        <v>-3.6025953100000001E-2</v>
      </c>
      <c r="AD77" s="13">
        <v>0.19423663360000001</v>
      </c>
      <c r="AE77" s="13">
        <v>0</v>
      </c>
      <c r="AF77" s="13">
        <v>0</v>
      </c>
      <c r="AG77" s="13">
        <v>0</v>
      </c>
      <c r="AH77" s="13">
        <v>0</v>
      </c>
      <c r="AI77" s="13">
        <v>-1.21275797E-2</v>
      </c>
      <c r="AJ77" s="13">
        <v>0</v>
      </c>
      <c r="AK77" s="13">
        <v>0</v>
      </c>
      <c r="AL77" s="13">
        <v>8.9596703200000002E-2</v>
      </c>
      <c r="AM77" s="13">
        <v>0</v>
      </c>
      <c r="AN77" s="13">
        <v>-8.6106369500000002E-2</v>
      </c>
      <c r="AO77" s="13">
        <v>-3.9025111299999998E-2</v>
      </c>
      <c r="AP77" s="13">
        <v>0</v>
      </c>
      <c r="AQ77" s="13">
        <v>0.31533754670000003</v>
      </c>
      <c r="AR77" s="13">
        <v>0.30828080250000001</v>
      </c>
      <c r="AS77" s="13">
        <v>8.605105E-3</v>
      </c>
      <c r="AT77" s="13">
        <v>0.2708865104</v>
      </c>
      <c r="AU77" s="13">
        <v>9.8015600000000008E-3</v>
      </c>
      <c r="AV77" s="13">
        <v>0.1477860983</v>
      </c>
      <c r="AW77" s="13">
        <v>0.16807186700000001</v>
      </c>
      <c r="AX77" s="13">
        <v>0.15264812119999999</v>
      </c>
      <c r="AY77" s="13">
        <v>0.1741556434</v>
      </c>
      <c r="AZ77" s="13">
        <v>0</v>
      </c>
      <c r="BA77" s="13">
        <v>-9.6066334999999996E-3</v>
      </c>
      <c r="BB77" s="13">
        <v>0</v>
      </c>
      <c r="BC77" s="13">
        <v>7.7330688999999999E-3</v>
      </c>
      <c r="BD77" s="13">
        <v>-0.18052888689999999</v>
      </c>
      <c r="BE77" s="13">
        <v>5.9023240000000002E-4</v>
      </c>
      <c r="BF77" s="13">
        <v>4.60808656E-2</v>
      </c>
      <c r="BG77" s="13">
        <v>3.7154359599999999E-2</v>
      </c>
      <c r="BH77" s="13">
        <v>0</v>
      </c>
      <c r="BI77" s="13">
        <v>0</v>
      </c>
      <c r="BJ77" s="13">
        <v>9.9759506900000003E-2</v>
      </c>
      <c r="BK77" s="13">
        <v>4.8694191300000002E-2</v>
      </c>
      <c r="BL77" s="13">
        <v>0.61515252220000005</v>
      </c>
      <c r="BM77" s="13">
        <v>0.61439991979999997</v>
      </c>
      <c r="BN77" s="13">
        <v>0.74639437890000004</v>
      </c>
      <c r="BO77" s="13">
        <v>0.3174129275</v>
      </c>
      <c r="BP77" s="13">
        <v>0</v>
      </c>
      <c r="BQ77" s="13">
        <v>5.71347377E-2</v>
      </c>
      <c r="BR77" s="13">
        <v>0.12793774320000001</v>
      </c>
      <c r="BS77" s="13">
        <v>0</v>
      </c>
      <c r="BT77" s="13">
        <v>0.71159865820000001</v>
      </c>
      <c r="BU77" s="13">
        <v>0.3285976914</v>
      </c>
      <c r="BV77" s="16">
        <v>4.1944195822000001</v>
      </c>
      <c r="BW77" s="13">
        <v>7.3578595299999994E-2</v>
      </c>
      <c r="BX77" s="16">
        <v>0</v>
      </c>
      <c r="BY77" s="13">
        <v>0</v>
      </c>
      <c r="BZ77" s="16">
        <v>0</v>
      </c>
      <c r="CA77" s="15">
        <v>1748.5153491079</v>
      </c>
      <c r="CB77" s="16">
        <v>8.5501108169000002</v>
      </c>
      <c r="CC77" s="13">
        <v>0.31120930679999997</v>
      </c>
      <c r="CD77" s="13">
        <v>0.55940651360000004</v>
      </c>
      <c r="CE77" s="13">
        <v>0.57210937790000005</v>
      </c>
      <c r="CF77" s="16">
        <v>1579.441</v>
      </c>
      <c r="CG77" s="16">
        <v>105.76</v>
      </c>
      <c r="CH77" s="15">
        <v>0.1741556434</v>
      </c>
      <c r="CI77" s="16">
        <v>0.16807186700000001</v>
      </c>
      <c r="CJ77" s="13">
        <v>0.88427142110000001</v>
      </c>
      <c r="CK77" s="13">
        <v>1.9989919825</v>
      </c>
      <c r="CL77" s="13">
        <v>2.0359709378000002</v>
      </c>
      <c r="CM77" s="13">
        <v>0.179447783</v>
      </c>
      <c r="CN77" s="13">
        <v>0.12511275829999999</v>
      </c>
      <c r="CO77" s="13">
        <v>0.1180004994</v>
      </c>
      <c r="CP77" s="16">
        <v>5.9447184252999996</v>
      </c>
      <c r="CQ77" s="15">
        <v>61.399039262800002</v>
      </c>
      <c r="CR77" s="16">
        <v>8.2389234400000007</v>
      </c>
      <c r="CS77" s="15">
        <v>44.301904569999998</v>
      </c>
      <c r="CT77" s="16">
        <v>11.0933436809</v>
      </c>
      <c r="CU77" s="15">
        <v>32.902613540200001</v>
      </c>
      <c r="CV77" s="16">
        <v>5928.2017710299997</v>
      </c>
      <c r="CW77" s="16">
        <v>772.71102753000002</v>
      </c>
      <c r="CX77" s="13">
        <v>0.1575740105</v>
      </c>
      <c r="CY77" s="13">
        <v>9.9822099999999997E-2</v>
      </c>
      <c r="CZ77" s="13">
        <v>9.3863757500000006E-2</v>
      </c>
      <c r="DA77" s="16">
        <v>5.6045726535</v>
      </c>
      <c r="DB77" s="15">
        <v>65.125393596999999</v>
      </c>
      <c r="DC77" s="16">
        <v>11.3713313917</v>
      </c>
      <c r="DD77" s="15">
        <v>32.098264260000001</v>
      </c>
      <c r="DE77" s="16">
        <v>8.6711134813000008</v>
      </c>
      <c r="DF77" s="15">
        <v>42.093786546399997</v>
      </c>
      <c r="DG77" s="16">
        <v>6791.4770850200002</v>
      </c>
      <c r="DH77" s="16">
        <v>653.84586390000004</v>
      </c>
      <c r="DI77" s="16">
        <v>195.252134759</v>
      </c>
      <c r="DJ77" s="16">
        <v>235.26521557699999</v>
      </c>
      <c r="DK77" s="13">
        <v>0.13756519640000001</v>
      </c>
      <c r="DL77" s="13">
        <v>0.1422428812</v>
      </c>
      <c r="DM77" s="13">
        <v>0.118050712</v>
      </c>
      <c r="DN77" s="13">
        <v>0.15130660809999999</v>
      </c>
      <c r="DO77" s="13">
        <v>0.13034492710000001</v>
      </c>
      <c r="DP77" s="16">
        <v>0.90529414580000001</v>
      </c>
      <c r="DQ77" s="16">
        <v>1.3767147449999999</v>
      </c>
      <c r="DR77" s="13">
        <v>0.15126501810000001</v>
      </c>
      <c r="DS77" s="13">
        <v>0.21979143200000001</v>
      </c>
      <c r="DT77" s="13">
        <v>6.8142963500000001E-2</v>
      </c>
      <c r="DU77" s="13">
        <v>0.30714635750000002</v>
      </c>
      <c r="DV77" s="13">
        <v>0.18917463449999999</v>
      </c>
      <c r="DW77" s="16">
        <v>155.12099415500001</v>
      </c>
      <c r="DX77" s="16">
        <v>192.121585684</v>
      </c>
      <c r="DY77" s="13">
        <v>0.1038037138</v>
      </c>
      <c r="DZ77" s="13">
        <v>0.1013929408</v>
      </c>
      <c r="EA77" s="13">
        <v>8.1865729600000006E-2</v>
      </c>
      <c r="EB77" s="13">
        <v>0.11815732</v>
      </c>
      <c r="EC77" s="13">
        <v>9.6274471E-2</v>
      </c>
      <c r="ED77" s="16">
        <v>0.97495999170000003</v>
      </c>
      <c r="EE77" s="16">
        <v>1.6367164504</v>
      </c>
      <c r="EF77" s="13">
        <v>0.11809062720000001</v>
      </c>
      <c r="EG77" s="13">
        <v>9.4085848900000005E-2</v>
      </c>
      <c r="EH77" s="13">
        <v>0.12330989790000001</v>
      </c>
      <c r="EI77" s="15">
        <v>14950</v>
      </c>
      <c r="EJ77" s="15">
        <v>15400</v>
      </c>
      <c r="EK77" s="16">
        <v>0.22877549999999999</v>
      </c>
      <c r="EL77" s="15">
        <v>84580</v>
      </c>
      <c r="EM77" s="15">
        <v>39550</v>
      </c>
      <c r="EN77" s="15">
        <v>23824304</v>
      </c>
      <c r="EO77" s="15">
        <v>0</v>
      </c>
      <c r="EP77" s="15">
        <v>0</v>
      </c>
      <c r="EQ77" s="16">
        <v>0</v>
      </c>
      <c r="ER77" s="16">
        <v>0</v>
      </c>
      <c r="ES77" s="14" t="s">
        <v>35</v>
      </c>
      <c r="ET77" s="16">
        <v>0.33134367100000001</v>
      </c>
      <c r="EU77" s="16">
        <v>3.9925719357</v>
      </c>
      <c r="EV77" s="16">
        <v>4.9896063280999998</v>
      </c>
      <c r="EW77" s="16">
        <v>0.27427604249999998</v>
      </c>
      <c r="EX77" s="16">
        <v>0.19300017420000001</v>
      </c>
      <c r="EY77" s="16">
        <v>0.31647235680000002</v>
      </c>
      <c r="EZ77" s="16">
        <v>0.22269250870000001</v>
      </c>
      <c r="FA77" s="16">
        <v>0.14684206599999999</v>
      </c>
      <c r="FB77" s="16">
        <v>0.1033285447</v>
      </c>
      <c r="FC77" s="16">
        <v>0.42111810849999998</v>
      </c>
      <c r="FD77" s="16">
        <v>0.29632871890000001</v>
      </c>
      <c r="FE77" s="16">
        <v>4.0622640000000003E-3</v>
      </c>
      <c r="FF77" s="16">
        <v>1.4211181085</v>
      </c>
      <c r="FG77" s="16">
        <v>4.4247484472999998</v>
      </c>
      <c r="FH77" s="16">
        <v>4.4305194899999997E-2</v>
      </c>
      <c r="FI77" s="16">
        <v>0.21180510720000001</v>
      </c>
      <c r="FJ77" s="16">
        <v>1.8369583129</v>
      </c>
      <c r="FK77" s="16">
        <v>3.3263329787</v>
      </c>
      <c r="FL77" s="16">
        <v>0.30044719009999998</v>
      </c>
      <c r="FM77" s="16">
        <v>0.18460357150000001</v>
      </c>
      <c r="FN77" s="16">
        <v>0.3433682173</v>
      </c>
      <c r="FO77" s="16">
        <v>0.2109755103</v>
      </c>
      <c r="FP77" s="16">
        <v>0.32707923109999998</v>
      </c>
      <c r="FQ77" s="16">
        <v>0.2009670791</v>
      </c>
      <c r="FR77" s="16">
        <v>0.62752642110000001</v>
      </c>
      <c r="FS77" s="16">
        <v>0.38557065060000001</v>
      </c>
      <c r="FT77" s="16">
        <v>5.9023240000000002E-4</v>
      </c>
      <c r="FU77" s="16">
        <v>1.6275264211</v>
      </c>
      <c r="FV77" s="16">
        <v>2.9952325929999999</v>
      </c>
      <c r="FW77" s="16">
        <v>0.94861326339999996</v>
      </c>
      <c r="FX77" s="13">
        <v>0</v>
      </c>
      <c r="FY77" s="13">
        <v>0</v>
      </c>
      <c r="FZ77" s="13">
        <v>0</v>
      </c>
      <c r="GA77" s="13">
        <v>0</v>
      </c>
      <c r="GB77" s="13">
        <v>0</v>
      </c>
      <c r="GC77" s="13">
        <v>0</v>
      </c>
      <c r="GD77" s="13">
        <v>0</v>
      </c>
      <c r="GE77" s="13">
        <v>0</v>
      </c>
      <c r="GF77" s="13">
        <v>0</v>
      </c>
      <c r="GG77" s="13">
        <v>0</v>
      </c>
      <c r="GH77" s="13">
        <v>0</v>
      </c>
      <c r="GI77" s="13">
        <v>0</v>
      </c>
      <c r="GJ77" s="13">
        <v>0</v>
      </c>
      <c r="GK77" s="13">
        <v>0</v>
      </c>
      <c r="GL77" s="13">
        <v>0</v>
      </c>
      <c r="GM77" s="13">
        <v>0</v>
      </c>
      <c r="GN77" s="13">
        <v>0</v>
      </c>
      <c r="GO77" s="13">
        <v>0</v>
      </c>
      <c r="GP77" s="13">
        <v>0</v>
      </c>
      <c r="GQ77" s="13">
        <v>0</v>
      </c>
      <c r="GR77" s="13">
        <v>0</v>
      </c>
      <c r="GS77" s="13">
        <v>0</v>
      </c>
      <c r="GT77" s="13">
        <v>0</v>
      </c>
      <c r="GU77" s="13">
        <v>0</v>
      </c>
      <c r="GV77" s="13">
        <v>0</v>
      </c>
      <c r="GW77" s="13">
        <v>0</v>
      </c>
      <c r="GX77" s="13">
        <v>0</v>
      </c>
      <c r="GY77" s="13">
        <v>0</v>
      </c>
      <c r="GZ77" s="13">
        <v>0</v>
      </c>
      <c r="HA77" s="13">
        <v>0</v>
      </c>
      <c r="HB77" s="13">
        <v>0</v>
      </c>
      <c r="HC77" s="13">
        <v>0</v>
      </c>
      <c r="HD77" s="13">
        <v>0</v>
      </c>
      <c r="HE77" s="13">
        <v>0</v>
      </c>
      <c r="HF77" s="13">
        <v>0</v>
      </c>
      <c r="HG77" s="13">
        <v>0</v>
      </c>
      <c r="HH77" s="13">
        <v>0</v>
      </c>
      <c r="HI77" s="13">
        <v>0</v>
      </c>
      <c r="HJ77" s="13">
        <v>0</v>
      </c>
      <c r="HK77" s="13">
        <v>0</v>
      </c>
      <c r="HL77" s="13">
        <v>0</v>
      </c>
      <c r="HM77" s="13">
        <v>0</v>
      </c>
      <c r="HN77" s="13">
        <v>0</v>
      </c>
      <c r="HO77" s="13">
        <v>0</v>
      </c>
      <c r="HP77" s="13">
        <v>0</v>
      </c>
      <c r="HQ77" s="13">
        <v>0</v>
      </c>
      <c r="HR77" s="13">
        <v>0</v>
      </c>
      <c r="HS77" s="13">
        <v>0</v>
      </c>
      <c r="HT77" s="13">
        <v>0</v>
      </c>
      <c r="HU77" s="13">
        <v>0</v>
      </c>
      <c r="HV77" s="13">
        <v>0</v>
      </c>
      <c r="HW77" s="13">
        <v>0</v>
      </c>
      <c r="HX77" s="13">
        <v>0</v>
      </c>
      <c r="HY77" s="13">
        <v>0</v>
      </c>
      <c r="HZ77" s="13">
        <v>0</v>
      </c>
      <c r="IA77" s="13">
        <v>0</v>
      </c>
    </row>
    <row r="78" spans="1:235" ht="15.75" x14ac:dyDescent="0.3">
      <c r="A78" s="14" t="s">
        <v>261</v>
      </c>
      <c r="B78" s="14" t="s">
        <v>262</v>
      </c>
      <c r="C78" s="14" t="s">
        <v>50</v>
      </c>
      <c r="D78" s="14" t="s">
        <v>55</v>
      </c>
      <c r="E78" s="14" t="s">
        <v>56</v>
      </c>
      <c r="F78" s="14" t="s">
        <v>56</v>
      </c>
      <c r="G78" s="14" t="s">
        <v>57</v>
      </c>
      <c r="H78" s="14" t="s">
        <v>179</v>
      </c>
      <c r="I78" s="18" t="s">
        <v>34</v>
      </c>
      <c r="J78" s="16">
        <v>9.2722106350000004</v>
      </c>
      <c r="K78" s="16">
        <v>5.8000000000000003E-2</v>
      </c>
      <c r="L78" s="15">
        <v>12600</v>
      </c>
      <c r="M78" s="15">
        <v>4600</v>
      </c>
      <c r="N78" s="13">
        <v>0.15566042150000001</v>
      </c>
      <c r="O78" s="13">
        <v>1.0665648202</v>
      </c>
      <c r="P78" s="13">
        <v>-5.9615114499999997E-2</v>
      </c>
      <c r="Q78" s="13">
        <v>-0.22713610400000001</v>
      </c>
      <c r="R78" s="13">
        <v>1.9911571404999999</v>
      </c>
      <c r="S78" s="13">
        <v>1.9155170964999999</v>
      </c>
      <c r="T78" s="13">
        <v>0.18318215230000001</v>
      </c>
      <c r="U78" s="13">
        <v>0.82955170850000004</v>
      </c>
      <c r="V78" s="13">
        <v>0.2220249309</v>
      </c>
      <c r="W78" s="13">
        <v>-3.5362654100000002E-2</v>
      </c>
      <c r="X78" s="13">
        <v>1.8186940400000001E-2</v>
      </c>
      <c r="Y78" s="13">
        <v>0</v>
      </c>
      <c r="Z78" s="13">
        <v>-0.59159809480000003</v>
      </c>
      <c r="AA78" s="13">
        <v>-5.3179940699999997E-2</v>
      </c>
      <c r="AB78" s="13">
        <v>-0.18519636010000001</v>
      </c>
      <c r="AC78" s="13">
        <v>-0.20281870490000001</v>
      </c>
      <c r="AD78" s="13">
        <v>2.0414049699999999E-2</v>
      </c>
      <c r="AE78" s="13">
        <v>0</v>
      </c>
      <c r="AF78" s="13">
        <v>0</v>
      </c>
      <c r="AG78" s="13">
        <v>0</v>
      </c>
      <c r="AH78" s="13">
        <v>0</v>
      </c>
      <c r="AI78" s="13">
        <v>8.1204607100000006E-2</v>
      </c>
      <c r="AJ78" s="13">
        <v>0</v>
      </c>
      <c r="AK78" s="13">
        <v>0</v>
      </c>
      <c r="AL78" s="13">
        <v>0.28164211729999999</v>
      </c>
      <c r="AM78" s="13">
        <v>2.7882887799999999E-2</v>
      </c>
      <c r="AN78" s="13">
        <v>-4.5354936999999996E-3</v>
      </c>
      <c r="AO78" s="13">
        <v>-6.6390605000000002E-3</v>
      </c>
      <c r="AP78" s="13">
        <v>0</v>
      </c>
      <c r="AQ78" s="13">
        <v>0.26972375100000001</v>
      </c>
      <c r="AR78" s="13">
        <v>2.6998840199999999E-2</v>
      </c>
      <c r="AS78" s="13">
        <v>2.04843278E-2</v>
      </c>
      <c r="AT78" s="13">
        <v>-2.76580513E-2</v>
      </c>
      <c r="AU78" s="13">
        <v>-6.4401541000000007E-2</v>
      </c>
      <c r="AV78" s="13">
        <v>0.35660941660000001</v>
      </c>
      <c r="AW78" s="13">
        <v>-0.15064077770000001</v>
      </c>
      <c r="AX78" s="13">
        <v>0.70226080300000004</v>
      </c>
      <c r="AY78" s="13">
        <v>-0.1989423964</v>
      </c>
      <c r="AZ78" s="13">
        <v>0</v>
      </c>
      <c r="BA78" s="13">
        <v>-8.7881869299999998E-2</v>
      </c>
      <c r="BB78" s="13">
        <v>0</v>
      </c>
      <c r="BC78" s="13">
        <v>-5.5781689000000002E-2</v>
      </c>
      <c r="BD78" s="13">
        <v>-4.1583010300000001E-2</v>
      </c>
      <c r="BE78" s="13">
        <v>-3.6150199100000002E-2</v>
      </c>
      <c r="BF78" s="13">
        <v>2.8884023799999999E-2</v>
      </c>
      <c r="BG78" s="13">
        <v>3.3665093600000001E-2</v>
      </c>
      <c r="BH78" s="13">
        <v>0</v>
      </c>
      <c r="BI78" s="13">
        <v>2.4113598999999999E-2</v>
      </c>
      <c r="BJ78" s="13">
        <v>0.31475635639999999</v>
      </c>
      <c r="BK78" s="13">
        <v>0.1466282555</v>
      </c>
      <c r="BL78" s="13">
        <v>-5.4551134899999999E-2</v>
      </c>
      <c r="BM78" s="13">
        <v>-4.9218311399999999E-2</v>
      </c>
      <c r="BN78" s="13">
        <v>9.9026734899999996E-2</v>
      </c>
      <c r="BO78" s="13">
        <v>0.84038910919999998</v>
      </c>
      <c r="BP78" s="13">
        <v>0</v>
      </c>
      <c r="BQ78" s="13">
        <v>-6.7396977999999996E-3</v>
      </c>
      <c r="BR78" s="13">
        <v>4.3020916800000003E-2</v>
      </c>
      <c r="BS78" s="13">
        <v>0</v>
      </c>
      <c r="BT78" s="13">
        <v>5.4726617800000002E-2</v>
      </c>
      <c r="BU78" s="13">
        <v>1.8976918413999999</v>
      </c>
      <c r="BV78" s="16">
        <v>9.3466204564000002</v>
      </c>
      <c r="BW78" s="13">
        <v>0.10869565220000001</v>
      </c>
      <c r="BX78" s="16">
        <v>0</v>
      </c>
      <c r="BY78" s="13">
        <v>0</v>
      </c>
      <c r="BZ78" s="16">
        <v>0</v>
      </c>
      <c r="CA78" s="15">
        <v>670.6219879102</v>
      </c>
      <c r="CB78" s="16">
        <v>6.8593038745000001</v>
      </c>
      <c r="CC78" s="13">
        <v>0.47203665659999999</v>
      </c>
      <c r="CD78" s="13">
        <v>0.34909411150000003</v>
      </c>
      <c r="CE78" s="13">
        <v>0.4363665545</v>
      </c>
      <c r="CF78" s="16">
        <v>3144.9259999999999</v>
      </c>
      <c r="CG78" s="16">
        <v>80.448999999999998</v>
      </c>
      <c r="CH78" s="15">
        <v>-0.1989423964</v>
      </c>
      <c r="CI78" s="16">
        <v>-0.15064077770000001</v>
      </c>
      <c r="CJ78" s="13">
        <v>0.92828792670000004</v>
      </c>
      <c r="CK78" s="13">
        <v>0.83279081310000003</v>
      </c>
      <c r="CL78" s="13">
        <v>0.81948728309999996</v>
      </c>
      <c r="CM78" s="13">
        <v>4.1873233699999998E-2</v>
      </c>
      <c r="CN78" s="13">
        <v>9.6243460899999994E-2</v>
      </c>
      <c r="CO78" s="13">
        <v>1.6623098400000001E-2</v>
      </c>
      <c r="CP78" s="16">
        <v>18.201058963400001</v>
      </c>
      <c r="CQ78" s="15">
        <v>20.053778229799999</v>
      </c>
      <c r="CR78" s="16">
        <v>6.9354335067999999</v>
      </c>
      <c r="CS78" s="15">
        <v>52.628289153700003</v>
      </c>
      <c r="CT78" s="16">
        <v>3.9299306635</v>
      </c>
      <c r="CU78" s="15">
        <v>92.876956682499994</v>
      </c>
      <c r="CV78" s="16">
        <v>2468.78807848</v>
      </c>
      <c r="CW78" s="16">
        <v>45.981280550000001</v>
      </c>
      <c r="CX78" s="13">
        <v>4.2237071899999999E-2</v>
      </c>
      <c r="CY78" s="13">
        <v>0.1123791693</v>
      </c>
      <c r="CZ78" s="13">
        <v>1.6571247000000001E-2</v>
      </c>
      <c r="DA78" s="16">
        <v>48.587759290299999</v>
      </c>
      <c r="DB78" s="15">
        <v>7.5121801320000001</v>
      </c>
      <c r="DC78" s="16">
        <v>7.3247893620999998</v>
      </c>
      <c r="DD78" s="15">
        <v>49.830784471500003</v>
      </c>
      <c r="DE78" s="16">
        <v>4.6425202153000003</v>
      </c>
      <c r="DF78" s="15">
        <v>78.621090070099996</v>
      </c>
      <c r="DG78" s="16">
        <v>2533.7264706199999</v>
      </c>
      <c r="DH78" s="16">
        <v>45.43431519</v>
      </c>
      <c r="DI78" s="16">
        <v>138.96952134599999</v>
      </c>
      <c r="DJ78" s="16">
        <v>348.58354178799999</v>
      </c>
      <c r="DK78" s="13">
        <v>0.11527913820000001</v>
      </c>
      <c r="DL78" s="13">
        <v>0.1099659025</v>
      </c>
      <c r="DM78" s="13">
        <v>4.3840018299999998E-2</v>
      </c>
      <c r="DN78" s="13">
        <v>2.1411448199999999E-2</v>
      </c>
      <c r="DO78" s="13">
        <v>1.86250416E-2</v>
      </c>
      <c r="DP78" s="16">
        <v>0.89251335870000004</v>
      </c>
      <c r="DQ78" s="16">
        <v>2.2482222992000001</v>
      </c>
      <c r="DR78" s="13">
        <v>1.8278860300000001E-2</v>
      </c>
      <c r="DS78" s="13">
        <v>-1.0475036428</v>
      </c>
      <c r="DT78" s="13">
        <v>-0.11542662569999999</v>
      </c>
      <c r="DU78" s="13">
        <v>-1.2115647906</v>
      </c>
      <c r="DV78" s="13">
        <v>-0.116044376</v>
      </c>
      <c r="DW78" s="16">
        <v>169.85731573999999</v>
      </c>
      <c r="DX78" s="16">
        <v>410.97675090199999</v>
      </c>
      <c r="DY78" s="13">
        <v>0.12531633689999999</v>
      </c>
      <c r="DZ78" s="13">
        <v>0.12632592940000001</v>
      </c>
      <c r="EA78" s="13">
        <v>5.2210698600000001E-2</v>
      </c>
      <c r="EB78" s="13">
        <v>2.36080348E-2</v>
      </c>
      <c r="EC78" s="13">
        <v>1.7931815300000001E-2</v>
      </c>
      <c r="ED78" s="16">
        <v>0.92412545359999998</v>
      </c>
      <c r="EE78" s="16">
        <v>2.3554264367000002</v>
      </c>
      <c r="EF78" s="13">
        <v>2.2749035800000001E-2</v>
      </c>
      <c r="EG78" s="13">
        <v>6.1884137899999997E-2</v>
      </c>
      <c r="EH78" s="13">
        <v>5.2803286400000003E-2</v>
      </c>
      <c r="EI78" s="15">
        <v>4600</v>
      </c>
      <c r="EJ78" s="15">
        <v>12600</v>
      </c>
      <c r="EK78" s="16">
        <v>5.8000000000000003E-2</v>
      </c>
      <c r="EL78" s="15">
        <v>31900</v>
      </c>
      <c r="EM78" s="15">
        <v>27900</v>
      </c>
      <c r="EN78" s="15">
        <v>58637439</v>
      </c>
      <c r="EO78" s="15">
        <v>0</v>
      </c>
      <c r="EP78" s="15">
        <v>0</v>
      </c>
      <c r="EQ78" s="16">
        <v>0</v>
      </c>
      <c r="ER78" s="16">
        <v>0</v>
      </c>
      <c r="ES78" s="14" t="s">
        <v>35</v>
      </c>
      <c r="ET78" s="16">
        <v>3.8737595800000003E-2</v>
      </c>
      <c r="EU78" s="16">
        <v>0.18530034779999999</v>
      </c>
      <c r="EV78" s="16">
        <v>0.38672455059999999</v>
      </c>
      <c r="EW78" s="16">
        <v>1.5932054000000001E-2</v>
      </c>
      <c r="EX78" s="16">
        <v>6.3408732000000004E-3</v>
      </c>
      <c r="EY78" s="16">
        <v>0.86357922389999997</v>
      </c>
      <c r="EZ78" s="16">
        <v>0.3436999637</v>
      </c>
      <c r="FA78" s="16">
        <v>1.4910710965</v>
      </c>
      <c r="FB78" s="16">
        <v>0.59343841019999999</v>
      </c>
      <c r="FC78" s="16">
        <v>1.5125962036</v>
      </c>
      <c r="FD78" s="16">
        <v>0.60200528900000005</v>
      </c>
      <c r="FE78" s="16">
        <v>5.8795389999999998E-4</v>
      </c>
      <c r="FF78" s="16">
        <v>2.5125962035999998</v>
      </c>
      <c r="FG78" s="16">
        <v>0.28674463839999997</v>
      </c>
      <c r="FH78" s="16">
        <v>0.22428622500000001</v>
      </c>
      <c r="FI78" s="16">
        <v>0.11837860829999999</v>
      </c>
      <c r="FJ78" s="16">
        <v>0.14672874059999999</v>
      </c>
      <c r="FK78" s="16">
        <v>0.34405158429999999</v>
      </c>
      <c r="FL78" s="16">
        <v>1.96326234E-2</v>
      </c>
      <c r="FM78" s="16">
        <v>7.8915236999999999E-3</v>
      </c>
      <c r="FN78" s="16">
        <v>0.94625393420000004</v>
      </c>
      <c r="FO78" s="16">
        <v>0.38035596310000003</v>
      </c>
      <c r="FP78" s="16">
        <v>1.4628816672</v>
      </c>
      <c r="FQ78" s="16">
        <v>0.58801950010000004</v>
      </c>
      <c r="FR78" s="16">
        <v>1.4878114873999999</v>
      </c>
      <c r="FS78" s="16">
        <v>0.59804028360000006</v>
      </c>
      <c r="FT78" s="16">
        <v>-3.6150199100000002E-2</v>
      </c>
      <c r="FU78" s="16">
        <v>2.4878114874000001</v>
      </c>
      <c r="FV78" s="16">
        <v>0.29293327990000001</v>
      </c>
      <c r="FW78" s="16">
        <v>0.92726074759999999</v>
      </c>
      <c r="FX78" s="13">
        <v>0</v>
      </c>
      <c r="FY78" s="13">
        <v>0</v>
      </c>
      <c r="FZ78" s="13">
        <v>0</v>
      </c>
      <c r="GA78" s="13">
        <v>0</v>
      </c>
      <c r="GB78" s="13">
        <v>0</v>
      </c>
      <c r="GC78" s="13">
        <v>0</v>
      </c>
      <c r="GD78" s="13">
        <v>0</v>
      </c>
      <c r="GE78" s="13">
        <v>0</v>
      </c>
      <c r="GF78" s="13">
        <v>0</v>
      </c>
      <c r="GG78" s="13">
        <v>0</v>
      </c>
      <c r="GH78" s="13">
        <v>0</v>
      </c>
      <c r="GI78" s="13">
        <v>0</v>
      </c>
      <c r="GJ78" s="13">
        <v>0</v>
      </c>
      <c r="GK78" s="13">
        <v>0</v>
      </c>
      <c r="GL78" s="13">
        <v>0</v>
      </c>
      <c r="GM78" s="13">
        <v>0</v>
      </c>
      <c r="GN78" s="13">
        <v>0</v>
      </c>
      <c r="GO78" s="13">
        <v>0</v>
      </c>
      <c r="GP78" s="13">
        <v>0</v>
      </c>
      <c r="GQ78" s="13">
        <v>0</v>
      </c>
      <c r="GR78" s="13">
        <v>0</v>
      </c>
      <c r="GS78" s="13">
        <v>0</v>
      </c>
      <c r="GT78" s="13">
        <v>0</v>
      </c>
      <c r="GU78" s="13">
        <v>0</v>
      </c>
      <c r="GV78" s="13">
        <v>0</v>
      </c>
      <c r="GW78" s="13">
        <v>0</v>
      </c>
      <c r="GX78" s="13">
        <v>0</v>
      </c>
      <c r="GY78" s="13">
        <v>0</v>
      </c>
      <c r="GZ78" s="13">
        <v>0</v>
      </c>
      <c r="HA78" s="13">
        <v>0</v>
      </c>
      <c r="HB78" s="13">
        <v>0</v>
      </c>
      <c r="HC78" s="13">
        <v>0</v>
      </c>
      <c r="HD78" s="13">
        <v>0</v>
      </c>
      <c r="HE78" s="13">
        <v>0</v>
      </c>
      <c r="HF78" s="13">
        <v>0</v>
      </c>
      <c r="HG78" s="13">
        <v>0</v>
      </c>
      <c r="HH78" s="13">
        <v>0</v>
      </c>
      <c r="HI78" s="13">
        <v>0</v>
      </c>
      <c r="HJ78" s="13">
        <v>0</v>
      </c>
      <c r="HK78" s="13">
        <v>0</v>
      </c>
      <c r="HL78" s="13">
        <v>0</v>
      </c>
      <c r="HM78" s="13">
        <v>0</v>
      </c>
      <c r="HN78" s="13">
        <v>0</v>
      </c>
      <c r="HO78" s="13">
        <v>0</v>
      </c>
      <c r="HP78" s="13">
        <v>0</v>
      </c>
      <c r="HQ78" s="13">
        <v>0</v>
      </c>
      <c r="HR78" s="13">
        <v>0</v>
      </c>
      <c r="HS78" s="13">
        <v>0</v>
      </c>
      <c r="HT78" s="13">
        <v>0</v>
      </c>
      <c r="HU78" s="13">
        <v>0</v>
      </c>
      <c r="HV78" s="13">
        <v>0</v>
      </c>
      <c r="HW78" s="13">
        <v>0</v>
      </c>
      <c r="HX78" s="13">
        <v>0</v>
      </c>
      <c r="HY78" s="13">
        <v>0</v>
      </c>
      <c r="HZ78" s="13">
        <v>0</v>
      </c>
      <c r="IA78" s="13">
        <v>0</v>
      </c>
    </row>
    <row r="79" spans="1:235" ht="15.75" x14ac:dyDescent="0.3">
      <c r="A79" s="14" t="s">
        <v>263</v>
      </c>
      <c r="B79" s="14" t="s">
        <v>264</v>
      </c>
      <c r="C79" s="14" t="s">
        <v>38</v>
      </c>
      <c r="D79" s="14" t="s">
        <v>55</v>
      </c>
      <c r="E79" s="14" t="s">
        <v>56</v>
      </c>
      <c r="F79" s="14" t="s">
        <v>56</v>
      </c>
      <c r="G79" s="14" t="s">
        <v>57</v>
      </c>
      <c r="H79" s="14" t="s">
        <v>58</v>
      </c>
      <c r="I79" s="18">
        <v>2019</v>
      </c>
      <c r="J79" s="16">
        <v>4.9393476676999999</v>
      </c>
      <c r="K79" s="16">
        <v>0.96332399999999996</v>
      </c>
      <c r="L79" s="15">
        <v>39810</v>
      </c>
      <c r="M79" s="15">
        <v>24300</v>
      </c>
      <c r="N79" s="13">
        <v>-2.3249000999999998E-2</v>
      </c>
      <c r="O79" s="13">
        <v>5.3766551000000003E-2</v>
      </c>
      <c r="P79" s="13">
        <v>-2.3249000999999998E-2</v>
      </c>
      <c r="Q79" s="13">
        <v>9.5077234799999993E-2</v>
      </c>
      <c r="R79" s="13">
        <v>0.1445278009</v>
      </c>
      <c r="S79" s="13">
        <v>7.1178174699999999E-2</v>
      </c>
      <c r="T79" s="13">
        <v>1.23354534E-2</v>
      </c>
      <c r="U79" s="13">
        <v>5.3766551000000003E-2</v>
      </c>
      <c r="V79" s="13">
        <v>5.3766551000000003E-2</v>
      </c>
      <c r="W79" s="13">
        <v>-0.1315366516</v>
      </c>
      <c r="X79" s="13">
        <v>6.6442315399999993E-2</v>
      </c>
      <c r="Y79" s="13">
        <v>0</v>
      </c>
      <c r="Z79" s="13">
        <v>-0.7151863477</v>
      </c>
      <c r="AA79" s="13">
        <v>0</v>
      </c>
      <c r="AB79" s="13">
        <v>0</v>
      </c>
      <c r="AC79" s="13">
        <v>0</v>
      </c>
      <c r="AD79" s="13">
        <v>0</v>
      </c>
      <c r="AE79" s="13">
        <v>0</v>
      </c>
      <c r="AF79" s="13">
        <v>0</v>
      </c>
      <c r="AG79" s="13">
        <v>0</v>
      </c>
      <c r="AH79" s="13">
        <v>0</v>
      </c>
      <c r="AI79" s="13">
        <v>9.5077234799999993E-2</v>
      </c>
      <c r="AJ79" s="13">
        <v>0.1445278009</v>
      </c>
      <c r="AK79" s="13">
        <v>7.1178174699999999E-2</v>
      </c>
      <c r="AL79" s="13">
        <v>1.23354534E-2</v>
      </c>
      <c r="AM79" s="13">
        <v>-0.7151863477</v>
      </c>
      <c r="AN79" s="13">
        <v>-0.1315366516</v>
      </c>
      <c r="AO79" s="13">
        <v>6.6442315399999993E-2</v>
      </c>
      <c r="AP79" s="13">
        <v>0</v>
      </c>
      <c r="AQ79" s="13">
        <v>1.9145758E-3</v>
      </c>
      <c r="AR79" s="13">
        <v>-1.1692862E-2</v>
      </c>
      <c r="AS79" s="13">
        <v>0.1032735337</v>
      </c>
      <c r="AT79" s="13">
        <v>4.64593804E-2</v>
      </c>
      <c r="AU79" s="13">
        <v>2.98087343E-2</v>
      </c>
      <c r="AV79" s="13">
        <v>6.1488226999999998E-3</v>
      </c>
      <c r="AW79" s="13">
        <v>2.93908225E-2</v>
      </c>
      <c r="AX79" s="13">
        <v>2.6531320000000001E-2</v>
      </c>
      <c r="AY79" s="13">
        <v>3.7090602299999997E-2</v>
      </c>
      <c r="AZ79" s="13">
        <v>0</v>
      </c>
      <c r="BA79" s="13">
        <v>5.8821869499999999E-2</v>
      </c>
      <c r="BB79" s="13">
        <v>0</v>
      </c>
      <c r="BC79" s="13">
        <v>8.7781294499999996E-2</v>
      </c>
      <c r="BD79" s="13">
        <v>4.7284484799999998E-2</v>
      </c>
      <c r="BE79" s="13">
        <v>0.15816871460000001</v>
      </c>
      <c r="BF79" s="13">
        <v>7.6301060899999995E-2</v>
      </c>
      <c r="BG79" s="13">
        <v>0.1104341556</v>
      </c>
      <c r="BH79" s="13">
        <v>0</v>
      </c>
      <c r="BI79" s="13">
        <v>0</v>
      </c>
      <c r="BJ79" s="13">
        <v>0.3020254128</v>
      </c>
      <c r="BK79" s="13">
        <v>0.14106328169999999</v>
      </c>
      <c r="BL79" s="13">
        <v>9.5077234799999993E-2</v>
      </c>
      <c r="BM79" s="13">
        <v>0.1445278009</v>
      </c>
      <c r="BN79" s="13">
        <v>7.1178174699999999E-2</v>
      </c>
      <c r="BO79" s="13">
        <v>1.23354534E-2</v>
      </c>
      <c r="BP79" s="13">
        <v>0</v>
      </c>
      <c r="BQ79" s="13">
        <v>-0.1315366516</v>
      </c>
      <c r="BR79" s="13">
        <v>6.6442315399999993E-2</v>
      </c>
      <c r="BS79" s="13">
        <v>0</v>
      </c>
      <c r="BT79" s="13">
        <v>-2.3249000999999998E-2</v>
      </c>
      <c r="BU79" s="13">
        <v>5.3766551000000003E-2</v>
      </c>
      <c r="BV79" s="16">
        <v>5.1045199599000002</v>
      </c>
      <c r="BW79" s="13">
        <v>8.2651458799999994E-2</v>
      </c>
      <c r="BX79" s="16">
        <v>0</v>
      </c>
      <c r="BY79" s="13">
        <v>0</v>
      </c>
      <c r="BZ79" s="16">
        <v>0</v>
      </c>
      <c r="CA79" s="15">
        <v>3430.9110425587</v>
      </c>
      <c r="CB79" s="16">
        <v>7.0529371645000003</v>
      </c>
      <c r="CC79" s="13">
        <v>0</v>
      </c>
      <c r="CD79" s="13">
        <v>0</v>
      </c>
      <c r="CE79" s="13">
        <v>0</v>
      </c>
      <c r="CF79" s="16">
        <v>300</v>
      </c>
      <c r="CG79" s="16">
        <v>22</v>
      </c>
      <c r="CH79" s="15">
        <v>4.3169976399999997E-2</v>
      </c>
      <c r="CI79" s="16">
        <v>2.93908225E-2</v>
      </c>
      <c r="CJ79" s="13">
        <v>2.7338569548999998</v>
      </c>
      <c r="CK79" s="13">
        <v>1.8972974676000001</v>
      </c>
      <c r="CL79" s="13">
        <v>1.4479081007000001</v>
      </c>
      <c r="CM79" s="13">
        <v>0.1219963349</v>
      </c>
      <c r="CN79" s="13">
        <v>0.20837949789999999</v>
      </c>
      <c r="CO79" s="13">
        <v>3.9845321199999999E-2</v>
      </c>
      <c r="CP79" s="16">
        <v>2.6460769359</v>
      </c>
      <c r="CQ79" s="15">
        <v>137.94005573019999</v>
      </c>
      <c r="CR79" s="16">
        <v>4.7859360291000002</v>
      </c>
      <c r="CS79" s="15">
        <v>76.265123015</v>
      </c>
      <c r="CT79" s="16">
        <v>3.3514802492000002</v>
      </c>
      <c r="CU79" s="15">
        <v>108.9071015963</v>
      </c>
      <c r="CV79" s="16">
        <v>3140.2410968099998</v>
      </c>
      <c r="CW79" s="16">
        <v>133.74200626999999</v>
      </c>
      <c r="CX79" s="13">
        <v>0.1219963349</v>
      </c>
      <c r="CY79" s="13">
        <v>0.20837949789999999</v>
      </c>
      <c r="CZ79" s="13">
        <v>3.9845321199999999E-2</v>
      </c>
      <c r="DA79" s="16">
        <v>2.6460769359</v>
      </c>
      <c r="DB79" s="15">
        <v>137.94005573019999</v>
      </c>
      <c r="DC79" s="16">
        <v>4.7859360291000002</v>
      </c>
      <c r="DD79" s="15">
        <v>76.265123015</v>
      </c>
      <c r="DE79" s="16">
        <v>3.3514802492000002</v>
      </c>
      <c r="DF79" s="15">
        <v>108.9071015963</v>
      </c>
      <c r="DG79" s="16">
        <v>3140.2410968099998</v>
      </c>
      <c r="DH79" s="16">
        <v>133.74200626999999</v>
      </c>
      <c r="DI79" s="16">
        <v>60.388874352999999</v>
      </c>
      <c r="DJ79" s="16">
        <v>81.935929905999998</v>
      </c>
      <c r="DK79" s="13">
        <v>0.11616808739999999</v>
      </c>
      <c r="DL79" s="13">
        <v>8.8149465400000002E-2</v>
      </c>
      <c r="DM79" s="13">
        <v>6.4968408800000002E-2</v>
      </c>
      <c r="DN79" s="13">
        <v>5.3580903300000003E-2</v>
      </c>
      <c r="DO79" s="13">
        <v>4.2589725500000002E-2</v>
      </c>
      <c r="DP79" s="16">
        <v>1.2180685872999999</v>
      </c>
      <c r="DQ79" s="16">
        <v>3.7294191353000001</v>
      </c>
      <c r="DR79" s="13">
        <v>5.15151306E-2</v>
      </c>
      <c r="DS79" s="13">
        <v>0.71546257410000003</v>
      </c>
      <c r="DT79" s="13">
        <v>1.7304372700000001E-2</v>
      </c>
      <c r="DU79" s="13">
        <v>-0.2125291822</v>
      </c>
      <c r="DV79" s="13">
        <v>-1.4516730999999999E-3</v>
      </c>
      <c r="DW79" s="16">
        <v>60.388874352999999</v>
      </c>
      <c r="DX79" s="16">
        <v>81.935929905999998</v>
      </c>
      <c r="DY79" s="13">
        <v>0.11616808739999999</v>
      </c>
      <c r="DZ79" s="13">
        <v>8.8149465400000002E-2</v>
      </c>
      <c r="EA79" s="13">
        <v>6.4968408800000002E-2</v>
      </c>
      <c r="EB79" s="13">
        <v>5.3580903300000003E-2</v>
      </c>
      <c r="EC79" s="13">
        <v>4.2589725500000002E-2</v>
      </c>
      <c r="ED79" s="16">
        <v>1.2180685872999999</v>
      </c>
      <c r="EE79" s="16">
        <v>3.7294191353000001</v>
      </c>
      <c r="EF79" s="13">
        <v>5.15151306E-2</v>
      </c>
      <c r="EG79" s="13">
        <v>0.153084516</v>
      </c>
      <c r="EH79" s="13">
        <v>0.153084516</v>
      </c>
      <c r="EI79" s="15">
        <v>24300</v>
      </c>
      <c r="EJ79" s="15">
        <v>39810</v>
      </c>
      <c r="EK79" s="16">
        <v>0.96332399999999996</v>
      </c>
      <c r="EL79" s="15">
        <v>77100</v>
      </c>
      <c r="EM79" s="15">
        <v>49700</v>
      </c>
      <c r="EN79" s="15">
        <v>3140709</v>
      </c>
      <c r="EO79" s="15">
        <v>0</v>
      </c>
      <c r="EP79" s="15">
        <v>0</v>
      </c>
      <c r="EQ79" s="16">
        <v>0</v>
      </c>
      <c r="ER79" s="16">
        <v>0</v>
      </c>
      <c r="ES79" s="14" t="s">
        <v>42</v>
      </c>
      <c r="ET79" s="16">
        <v>8.6343362600000001E-2</v>
      </c>
      <c r="EU79" s="16">
        <v>0.82222267699999996</v>
      </c>
      <c r="EV79" s="16">
        <v>1.1493529838000001</v>
      </c>
      <c r="EW79" s="16">
        <v>0.16128515460000001</v>
      </c>
      <c r="EX79" s="16">
        <v>5.8488719600000003E-2</v>
      </c>
      <c r="EY79" s="16">
        <v>0.53344456839999999</v>
      </c>
      <c r="EZ79" s="16">
        <v>0.19344923520000001</v>
      </c>
      <c r="FA79" s="16">
        <v>1.5926045589</v>
      </c>
      <c r="FB79" s="16">
        <v>0.577544795</v>
      </c>
      <c r="FC79" s="16">
        <v>1.7575429174999999</v>
      </c>
      <c r="FD79" s="16">
        <v>0.63735831860000003</v>
      </c>
      <c r="FE79" s="16">
        <v>1.382895E-4</v>
      </c>
      <c r="FF79" s="16">
        <v>2.7575429174999999</v>
      </c>
      <c r="FG79" s="16">
        <v>0.76756385459999998</v>
      </c>
      <c r="FH79" s="16">
        <v>1.3103123553</v>
      </c>
      <c r="FI79" s="16">
        <v>8.6343362600000001E-2</v>
      </c>
      <c r="FJ79" s="16">
        <v>0.82222267699999996</v>
      </c>
      <c r="FK79" s="16">
        <v>1.1493529838000001</v>
      </c>
      <c r="FL79" s="16">
        <v>0.16128515460000001</v>
      </c>
      <c r="FM79" s="16">
        <v>5.8488719600000003E-2</v>
      </c>
      <c r="FN79" s="16">
        <v>0.53344456839999999</v>
      </c>
      <c r="FO79" s="16">
        <v>0.19344923520000001</v>
      </c>
      <c r="FP79" s="16">
        <v>1.5926045589</v>
      </c>
      <c r="FQ79" s="16">
        <v>0.577544795</v>
      </c>
      <c r="FR79" s="16">
        <v>1.7575429174999999</v>
      </c>
      <c r="FS79" s="16">
        <v>0.63735831860000003</v>
      </c>
      <c r="FT79" s="16">
        <v>0.15816871460000001</v>
      </c>
      <c r="FU79" s="16">
        <v>2.7575429174999999</v>
      </c>
      <c r="FV79" s="16">
        <v>0.76756385459999998</v>
      </c>
      <c r="FW79" s="16">
        <v>1.3103123553</v>
      </c>
      <c r="FX79" s="13">
        <v>0</v>
      </c>
      <c r="FY79" s="13">
        <v>0</v>
      </c>
      <c r="FZ79" s="13">
        <v>0</v>
      </c>
      <c r="GA79" s="13">
        <v>0</v>
      </c>
      <c r="GB79" s="13">
        <v>0</v>
      </c>
      <c r="GC79" s="13">
        <v>0</v>
      </c>
      <c r="GD79" s="13">
        <v>0</v>
      </c>
      <c r="GE79" s="13">
        <v>0</v>
      </c>
      <c r="GF79" s="13">
        <v>0</v>
      </c>
      <c r="GG79" s="13">
        <v>0</v>
      </c>
      <c r="GH79" s="13">
        <v>0</v>
      </c>
      <c r="GI79" s="13">
        <v>0</v>
      </c>
      <c r="GJ79" s="13">
        <v>0</v>
      </c>
      <c r="GK79" s="13">
        <v>0</v>
      </c>
      <c r="GL79" s="13">
        <v>0</v>
      </c>
      <c r="GM79" s="13">
        <v>0</v>
      </c>
      <c r="GN79" s="13">
        <v>0</v>
      </c>
      <c r="GO79" s="13">
        <v>0</v>
      </c>
      <c r="GP79" s="13">
        <v>0</v>
      </c>
      <c r="GQ79" s="13">
        <v>0</v>
      </c>
      <c r="GR79" s="13">
        <v>0</v>
      </c>
      <c r="GS79" s="13">
        <v>0</v>
      </c>
      <c r="GT79" s="13">
        <v>0</v>
      </c>
      <c r="GU79" s="13">
        <v>0</v>
      </c>
      <c r="GV79" s="13">
        <v>0</v>
      </c>
      <c r="GW79" s="13">
        <v>0</v>
      </c>
      <c r="GX79" s="13">
        <v>0</v>
      </c>
      <c r="GY79" s="13">
        <v>0</v>
      </c>
      <c r="GZ79" s="13">
        <v>0</v>
      </c>
      <c r="HA79" s="13">
        <v>0</v>
      </c>
      <c r="HB79" s="13">
        <v>0</v>
      </c>
      <c r="HC79" s="13">
        <v>0</v>
      </c>
      <c r="HD79" s="13">
        <v>0</v>
      </c>
      <c r="HE79" s="13">
        <v>0</v>
      </c>
      <c r="HF79" s="13">
        <v>0</v>
      </c>
      <c r="HG79" s="13">
        <v>0</v>
      </c>
      <c r="HH79" s="13">
        <v>0</v>
      </c>
      <c r="HI79" s="13">
        <v>0</v>
      </c>
      <c r="HJ79" s="13">
        <v>0</v>
      </c>
      <c r="HK79" s="13">
        <v>0</v>
      </c>
      <c r="HL79" s="13">
        <v>0</v>
      </c>
      <c r="HM79" s="13">
        <v>0</v>
      </c>
      <c r="HN79" s="13">
        <v>0</v>
      </c>
      <c r="HO79" s="13">
        <v>0</v>
      </c>
      <c r="HP79" s="13">
        <v>0</v>
      </c>
      <c r="HQ79" s="13">
        <v>0</v>
      </c>
      <c r="HR79" s="13">
        <v>0</v>
      </c>
      <c r="HS79" s="13">
        <v>0</v>
      </c>
      <c r="HT79" s="13">
        <v>0</v>
      </c>
      <c r="HU79" s="13">
        <v>0</v>
      </c>
      <c r="HV79" s="13">
        <v>0</v>
      </c>
      <c r="HW79" s="13">
        <v>0</v>
      </c>
      <c r="HX79" s="13">
        <v>0</v>
      </c>
      <c r="HY79" s="13">
        <v>0</v>
      </c>
      <c r="HZ79" s="13">
        <v>0</v>
      </c>
      <c r="IA79" s="13">
        <v>0</v>
      </c>
    </row>
    <row r="80" spans="1:235" ht="15.75" x14ac:dyDescent="0.3">
      <c r="A80" s="14" t="s">
        <v>265</v>
      </c>
      <c r="B80" s="14" t="s">
        <v>266</v>
      </c>
      <c r="C80" s="14" t="s">
        <v>38</v>
      </c>
      <c r="D80" s="14" t="s">
        <v>55</v>
      </c>
      <c r="E80" s="14" t="s">
        <v>56</v>
      </c>
      <c r="F80" s="14" t="s">
        <v>56</v>
      </c>
      <c r="G80" s="14" t="s">
        <v>63</v>
      </c>
      <c r="H80" s="14" t="s">
        <v>63</v>
      </c>
      <c r="I80" s="18">
        <v>2019</v>
      </c>
      <c r="J80" s="16">
        <v>4.3666240030000001</v>
      </c>
      <c r="K80" s="16">
        <v>0</v>
      </c>
      <c r="L80" s="15">
        <v>0</v>
      </c>
      <c r="M80" s="15">
        <v>11700</v>
      </c>
      <c r="N80" s="13">
        <v>2.1614073300000002E-2</v>
      </c>
      <c r="O80" s="13">
        <v>5.59326661E-2</v>
      </c>
      <c r="P80" s="13">
        <v>2.1614073300000002E-2</v>
      </c>
      <c r="Q80" s="13">
        <v>-7.7918695499999996E-2</v>
      </c>
      <c r="R80" s="13">
        <v>-1.5054037E-3</v>
      </c>
      <c r="S80" s="13">
        <v>7.1250287999999997E-3</v>
      </c>
      <c r="T80" s="13">
        <v>1.6252213000000001E-2</v>
      </c>
      <c r="U80" s="13">
        <v>5.59326661E-2</v>
      </c>
      <c r="V80" s="13">
        <v>5.59326661E-2</v>
      </c>
      <c r="W80" s="13">
        <v>3.50204868E-2</v>
      </c>
      <c r="X80" s="13">
        <v>0.1697150808</v>
      </c>
      <c r="Y80" s="13">
        <v>0</v>
      </c>
      <c r="Z80" s="13">
        <v>-0.14480262360000001</v>
      </c>
      <c r="AA80" s="13">
        <v>0</v>
      </c>
      <c r="AB80" s="13">
        <v>0</v>
      </c>
      <c r="AC80" s="13">
        <v>0</v>
      </c>
      <c r="AD80" s="13">
        <v>0</v>
      </c>
      <c r="AE80" s="13">
        <v>0</v>
      </c>
      <c r="AF80" s="13">
        <v>0</v>
      </c>
      <c r="AG80" s="13">
        <v>0</v>
      </c>
      <c r="AH80" s="13">
        <v>0</v>
      </c>
      <c r="AI80" s="13">
        <v>-7.7918695499999996E-2</v>
      </c>
      <c r="AJ80" s="13">
        <v>-1.5054037E-3</v>
      </c>
      <c r="AK80" s="13">
        <v>7.1250287999999997E-3</v>
      </c>
      <c r="AL80" s="13">
        <v>1.6252213000000001E-2</v>
      </c>
      <c r="AM80" s="13">
        <v>-0.14480262360000001</v>
      </c>
      <c r="AN80" s="13">
        <v>3.50204868E-2</v>
      </c>
      <c r="AO80" s="13">
        <v>0.1697150808</v>
      </c>
      <c r="AP80" s="13">
        <v>0</v>
      </c>
      <c r="AQ80" s="13">
        <v>0.1095671035</v>
      </c>
      <c r="AR80" s="13">
        <v>1.0749263300000001E-2</v>
      </c>
      <c r="AS80" s="13">
        <v>0.14157466599999999</v>
      </c>
      <c r="AT80" s="13">
        <v>-3.9749353299999998E-2</v>
      </c>
      <c r="AU80" s="13">
        <v>8.1691053900000005E-2</v>
      </c>
      <c r="AV80" s="13">
        <v>8.0933553000000005E-3</v>
      </c>
      <c r="AW80" s="13">
        <v>0.16495345249999999</v>
      </c>
      <c r="AX80" s="13">
        <v>2.7585843700000001E-2</v>
      </c>
      <c r="AY80" s="13">
        <v>0.19046848929999999</v>
      </c>
      <c r="AZ80" s="13">
        <v>0</v>
      </c>
      <c r="BA80" s="13">
        <v>0.1662129725</v>
      </c>
      <c r="BB80" s="13">
        <v>0</v>
      </c>
      <c r="BC80" s="13">
        <v>9.2332365700000002E-2</v>
      </c>
      <c r="BD80" s="13">
        <v>0.1136609487</v>
      </c>
      <c r="BE80" s="13">
        <v>8.4181805700000001E-2</v>
      </c>
      <c r="BF80" s="13">
        <v>8.8724762999999998E-2</v>
      </c>
      <c r="BG80" s="13">
        <v>6.3832260299999999E-2</v>
      </c>
      <c r="BH80" s="13">
        <v>0</v>
      </c>
      <c r="BI80" s="13">
        <v>0</v>
      </c>
      <c r="BJ80" s="13">
        <v>-0.37583699780000002</v>
      </c>
      <c r="BK80" s="13">
        <v>-0.20996012620000001</v>
      </c>
      <c r="BL80" s="13">
        <v>-7.7918695499999996E-2</v>
      </c>
      <c r="BM80" s="13">
        <v>-1.5054037E-3</v>
      </c>
      <c r="BN80" s="13">
        <v>7.1250287999999997E-3</v>
      </c>
      <c r="BO80" s="13">
        <v>1.6252213000000001E-2</v>
      </c>
      <c r="BP80" s="13">
        <v>4.0000000000000001E-10</v>
      </c>
      <c r="BQ80" s="13">
        <v>3.50204868E-2</v>
      </c>
      <c r="BR80" s="13">
        <v>0.1697150808</v>
      </c>
      <c r="BS80" s="13">
        <v>0</v>
      </c>
      <c r="BT80" s="13">
        <v>2.1614073300000002E-2</v>
      </c>
      <c r="BU80" s="13">
        <v>5.59326661E-2</v>
      </c>
      <c r="BV80" s="16">
        <v>4.6445000758999999</v>
      </c>
      <c r="BW80" s="13">
        <v>0.1025641026</v>
      </c>
      <c r="BX80" s="16">
        <v>0.59544872770000001</v>
      </c>
      <c r="BY80" s="13">
        <v>0.12820512819999999</v>
      </c>
      <c r="BZ80" s="16">
        <v>0.70052803900000005</v>
      </c>
      <c r="CA80" s="15">
        <v>1840.2222222221999</v>
      </c>
      <c r="CB80" s="16">
        <v>6.3579277865000003</v>
      </c>
      <c r="CC80" s="13">
        <v>0</v>
      </c>
      <c r="CD80" s="13">
        <v>0</v>
      </c>
      <c r="CE80" s="13">
        <v>0</v>
      </c>
      <c r="CF80" s="16">
        <v>77.349999999999994</v>
      </c>
      <c r="CG80" s="16">
        <v>6.6247999999999996</v>
      </c>
      <c r="CH80" s="15">
        <v>0.19046848929999999</v>
      </c>
      <c r="CI80" s="16">
        <v>0.16495345249999999</v>
      </c>
      <c r="CJ80" s="13">
        <v>1.1342933054</v>
      </c>
      <c r="CK80" s="13">
        <v>1.2605566735</v>
      </c>
      <c r="CL80" s="13">
        <v>1.2275111356999999</v>
      </c>
      <c r="CM80" s="13">
        <v>0.18992692890000001</v>
      </c>
      <c r="CN80" s="13">
        <v>0.2141792069</v>
      </c>
      <c r="CO80" s="13">
        <v>0.1294000522</v>
      </c>
      <c r="CP80" s="16">
        <v>2.2958412442</v>
      </c>
      <c r="CQ80" s="15">
        <v>158.98311824819999</v>
      </c>
      <c r="CR80" s="16">
        <v>20.673842136200001</v>
      </c>
      <c r="CS80" s="15">
        <v>17.6551604484</v>
      </c>
      <c r="CT80" s="16">
        <v>15.179621042699999</v>
      </c>
      <c r="CU80" s="15">
        <v>24.0453960593</v>
      </c>
      <c r="CV80" s="16">
        <v>442.31274273000002</v>
      </c>
      <c r="CW80" s="16">
        <v>49.286907040000003</v>
      </c>
      <c r="CX80" s="13">
        <v>0.18992692890000001</v>
      </c>
      <c r="CY80" s="13">
        <v>0.2141792069</v>
      </c>
      <c r="CZ80" s="13">
        <v>0.1294000522</v>
      </c>
      <c r="DA80" s="16">
        <v>2.2958412442</v>
      </c>
      <c r="DB80" s="15">
        <v>158.98311824819999</v>
      </c>
      <c r="DC80" s="16">
        <v>20.673842136200001</v>
      </c>
      <c r="DD80" s="15">
        <v>17.6551604484</v>
      </c>
      <c r="DE80" s="16">
        <v>15.179621042699999</v>
      </c>
      <c r="DF80" s="15">
        <v>24.0453960593</v>
      </c>
      <c r="DG80" s="16">
        <v>442.31274273000002</v>
      </c>
      <c r="DH80" s="16">
        <v>49.286907040000003</v>
      </c>
      <c r="DI80" s="16">
        <v>10.428040183</v>
      </c>
      <c r="DJ80" s="16">
        <v>12.093242642</v>
      </c>
      <c r="DK80" s="13">
        <v>0.23194873169999999</v>
      </c>
      <c r="DL80" s="13">
        <v>0.14859202199999999</v>
      </c>
      <c r="DM80" s="13">
        <v>0.12813135580000001</v>
      </c>
      <c r="DN80" s="13">
        <v>0.13280216819999999</v>
      </c>
      <c r="DO80" s="13">
        <v>0.11142999570000001</v>
      </c>
      <c r="DP80" s="16">
        <v>1.1612676759</v>
      </c>
      <c r="DQ80" s="16">
        <v>1.704450652</v>
      </c>
      <c r="DR80" s="13">
        <v>0.1319080658</v>
      </c>
      <c r="DS80" s="13">
        <v>0.71513815820000004</v>
      </c>
      <c r="DT80" s="13">
        <v>-7.4609328000000003E-3</v>
      </c>
      <c r="DU80" s="13">
        <v>3.5171205599999998E-2</v>
      </c>
      <c r="DV80" s="13">
        <v>-7.5139947999999998E-3</v>
      </c>
      <c r="DW80" s="16">
        <v>10.428040183</v>
      </c>
      <c r="DX80" s="16">
        <v>12.093242642</v>
      </c>
      <c r="DY80" s="13">
        <v>0.23194873169999999</v>
      </c>
      <c r="DZ80" s="13">
        <v>0.14859202199999999</v>
      </c>
      <c r="EA80" s="13">
        <v>0.12813135580000001</v>
      </c>
      <c r="EB80" s="13">
        <v>0.13280216819999999</v>
      </c>
      <c r="EC80" s="13">
        <v>0.11142999570000001</v>
      </c>
      <c r="ED80" s="16">
        <v>1.1612676759</v>
      </c>
      <c r="EE80" s="16">
        <v>1.704450652</v>
      </c>
      <c r="EF80" s="13">
        <v>0.1319080658</v>
      </c>
      <c r="EG80" s="13">
        <v>0.198446762</v>
      </c>
      <c r="EH80" s="13">
        <v>0.198446762</v>
      </c>
      <c r="EI80" s="15">
        <v>11700</v>
      </c>
      <c r="EJ80" s="15">
        <v>0</v>
      </c>
      <c r="EK80" s="16">
        <v>0</v>
      </c>
      <c r="EL80" s="15">
        <v>100</v>
      </c>
      <c r="EM80" s="15">
        <v>100</v>
      </c>
      <c r="EN80" s="15">
        <v>1757500</v>
      </c>
      <c r="EO80" s="15">
        <v>0</v>
      </c>
      <c r="EP80" s="15">
        <v>0</v>
      </c>
      <c r="EQ80" s="16">
        <v>0</v>
      </c>
      <c r="ER80" s="16">
        <v>0</v>
      </c>
      <c r="ES80" s="14" t="s">
        <v>42</v>
      </c>
      <c r="ET80" s="16">
        <v>1.2114744572</v>
      </c>
      <c r="EU80" s="16">
        <v>3.1035637297999998</v>
      </c>
      <c r="EV80" s="16">
        <v>3.1970855820000001</v>
      </c>
      <c r="EW80" s="16">
        <v>1.58214071E-2</v>
      </c>
      <c r="EX80" s="16">
        <v>1.14258951E-2</v>
      </c>
      <c r="EY80" s="16">
        <v>2.0677307700000001E-2</v>
      </c>
      <c r="EZ80" s="16">
        <v>1.4932726699999999E-2</v>
      </c>
      <c r="FA80" s="16">
        <v>0.36887598160000001</v>
      </c>
      <c r="FB80" s="16">
        <v>0.2663946539</v>
      </c>
      <c r="FC80" s="16">
        <v>0.38469738869999998</v>
      </c>
      <c r="FD80" s="16">
        <v>0.27782054900000003</v>
      </c>
      <c r="FE80" s="16">
        <v>0</v>
      </c>
      <c r="FF80" s="16">
        <v>1.3846973887</v>
      </c>
      <c r="FG80" s="16">
        <v>48.372970568</v>
      </c>
      <c r="FH80" s="16">
        <v>1.1416216109999999</v>
      </c>
      <c r="FI80" s="16">
        <v>1.2114744572</v>
      </c>
      <c r="FJ80" s="16">
        <v>3.0815050106999999</v>
      </c>
      <c r="FK80" s="16">
        <v>3.1970855820000001</v>
      </c>
      <c r="FL80" s="16">
        <v>1.58214071E-2</v>
      </c>
      <c r="FM80" s="16">
        <v>1.14258951E-2</v>
      </c>
      <c r="FN80" s="16">
        <v>2.0677307700000001E-2</v>
      </c>
      <c r="FO80" s="16">
        <v>1.4932726699999999E-2</v>
      </c>
      <c r="FP80" s="16">
        <v>0.36887598160000001</v>
      </c>
      <c r="FQ80" s="16">
        <v>0.2663946539</v>
      </c>
      <c r="FR80" s="16">
        <v>0.38469738869999998</v>
      </c>
      <c r="FS80" s="16">
        <v>0.27782054900000003</v>
      </c>
      <c r="FT80" s="16">
        <v>8.4181805700000001E-2</v>
      </c>
      <c r="FU80" s="16">
        <v>1.3846973887</v>
      </c>
      <c r="FV80" s="16">
        <v>48.372970568</v>
      </c>
      <c r="FW80" s="16">
        <v>1.1416216109999999</v>
      </c>
      <c r="FX80" s="13">
        <v>0</v>
      </c>
      <c r="FY80" s="13">
        <v>0</v>
      </c>
      <c r="FZ80" s="13">
        <v>0</v>
      </c>
      <c r="GA80" s="13">
        <v>0</v>
      </c>
      <c r="GB80" s="13">
        <v>0</v>
      </c>
      <c r="GC80" s="13">
        <v>0</v>
      </c>
      <c r="GD80" s="13">
        <v>0</v>
      </c>
      <c r="GE80" s="13">
        <v>0</v>
      </c>
      <c r="GF80" s="13">
        <v>0</v>
      </c>
      <c r="GG80" s="13">
        <v>0</v>
      </c>
      <c r="GH80" s="13">
        <v>0</v>
      </c>
      <c r="GI80" s="13">
        <v>0</v>
      </c>
      <c r="GJ80" s="13">
        <v>0</v>
      </c>
      <c r="GK80" s="13">
        <v>0</v>
      </c>
      <c r="GL80" s="13">
        <v>0</v>
      </c>
      <c r="GM80" s="13">
        <v>0</v>
      </c>
      <c r="GN80" s="13">
        <v>0</v>
      </c>
      <c r="GO80" s="13">
        <v>0</v>
      </c>
      <c r="GP80" s="13">
        <v>0</v>
      </c>
      <c r="GQ80" s="13">
        <v>0</v>
      </c>
      <c r="GR80" s="13">
        <v>0</v>
      </c>
      <c r="GS80" s="13">
        <v>0</v>
      </c>
      <c r="GT80" s="13">
        <v>0</v>
      </c>
      <c r="GU80" s="13">
        <v>0</v>
      </c>
      <c r="GV80" s="13">
        <v>0</v>
      </c>
      <c r="GW80" s="13">
        <v>0</v>
      </c>
      <c r="GX80" s="13">
        <v>0</v>
      </c>
      <c r="GY80" s="13">
        <v>0</v>
      </c>
      <c r="GZ80" s="13">
        <v>0</v>
      </c>
      <c r="HA80" s="13">
        <v>0</v>
      </c>
      <c r="HB80" s="13">
        <v>0</v>
      </c>
      <c r="HC80" s="13">
        <v>0</v>
      </c>
      <c r="HD80" s="13">
        <v>0</v>
      </c>
      <c r="HE80" s="13">
        <v>0</v>
      </c>
      <c r="HF80" s="13">
        <v>0</v>
      </c>
      <c r="HG80" s="13">
        <v>0</v>
      </c>
      <c r="HH80" s="13">
        <v>0</v>
      </c>
      <c r="HI80" s="13">
        <v>0</v>
      </c>
      <c r="HJ80" s="13">
        <v>0</v>
      </c>
      <c r="HK80" s="13">
        <v>0</v>
      </c>
      <c r="HL80" s="13">
        <v>0</v>
      </c>
      <c r="HM80" s="13">
        <v>0</v>
      </c>
      <c r="HN80" s="13">
        <v>0</v>
      </c>
      <c r="HO80" s="13">
        <v>0</v>
      </c>
      <c r="HP80" s="13">
        <v>0</v>
      </c>
      <c r="HQ80" s="13">
        <v>0</v>
      </c>
      <c r="HR80" s="13">
        <v>0</v>
      </c>
      <c r="HS80" s="13">
        <v>0</v>
      </c>
      <c r="HT80" s="13">
        <v>0</v>
      </c>
      <c r="HU80" s="13">
        <v>0</v>
      </c>
      <c r="HV80" s="13">
        <v>0</v>
      </c>
      <c r="HW80" s="13">
        <v>0</v>
      </c>
      <c r="HX80" s="13">
        <v>0</v>
      </c>
      <c r="HY80" s="13">
        <v>0</v>
      </c>
      <c r="HZ80" s="13">
        <v>0</v>
      </c>
      <c r="IA80" s="13">
        <v>0</v>
      </c>
    </row>
    <row r="81" spans="1:235" ht="15.75" x14ac:dyDescent="0.3">
      <c r="A81" s="14" t="s">
        <v>267</v>
      </c>
      <c r="B81" s="14" t="s">
        <v>268</v>
      </c>
      <c r="C81" s="14" t="s">
        <v>50</v>
      </c>
      <c r="D81" s="14" t="s">
        <v>156</v>
      </c>
      <c r="E81" s="14" t="s">
        <v>157</v>
      </c>
      <c r="F81" s="14" t="s">
        <v>158</v>
      </c>
      <c r="G81" s="14" t="s">
        <v>196</v>
      </c>
      <c r="H81" s="14" t="s">
        <v>196</v>
      </c>
      <c r="I81" s="18" t="s">
        <v>34</v>
      </c>
      <c r="J81" s="16">
        <v>8.3949157433000003</v>
      </c>
      <c r="K81" s="16">
        <v>0</v>
      </c>
      <c r="L81" s="15">
        <v>0</v>
      </c>
      <c r="M81" s="15">
        <v>25600</v>
      </c>
      <c r="N81" s="13">
        <v>-0.2008810781</v>
      </c>
      <c r="O81" s="13">
        <v>-0.91239376920000004</v>
      </c>
      <c r="P81" s="13">
        <v>-0.1110199744</v>
      </c>
      <c r="Q81" s="13">
        <v>-0.25026690159999998</v>
      </c>
      <c r="R81" s="13">
        <v>3.1530085989000001</v>
      </c>
      <c r="S81" s="13">
        <v>3.1026808241000001</v>
      </c>
      <c r="T81" s="13">
        <v>-0.59725828759999999</v>
      </c>
      <c r="U81" s="13">
        <v>-0.79183691960000002</v>
      </c>
      <c r="V81" s="13">
        <v>-0.15887559100000001</v>
      </c>
      <c r="W81" s="13">
        <v>3.6417797199999997E-2</v>
      </c>
      <c r="X81" s="13">
        <v>0.11709628850000001</v>
      </c>
      <c r="Y81" s="13">
        <v>0</v>
      </c>
      <c r="Z81" s="13">
        <v>-0.84151184079999997</v>
      </c>
      <c r="AA81" s="13">
        <v>1.39912505E-2</v>
      </c>
      <c r="AB81" s="13">
        <v>-6.2143913999999998E-3</v>
      </c>
      <c r="AC81" s="13">
        <v>0.19784117700000001</v>
      </c>
      <c r="AD81" s="13">
        <v>0.19369186320000001</v>
      </c>
      <c r="AE81" s="13">
        <v>0</v>
      </c>
      <c r="AF81" s="13">
        <v>0</v>
      </c>
      <c r="AG81" s="13">
        <v>0</v>
      </c>
      <c r="AH81" s="13">
        <v>0</v>
      </c>
      <c r="AI81" s="13">
        <v>-0.42923797609999997</v>
      </c>
      <c r="AJ81" s="13">
        <v>0</v>
      </c>
      <c r="AK81" s="13">
        <v>0</v>
      </c>
      <c r="AL81" s="13">
        <v>-0.79759099040000003</v>
      </c>
      <c r="AM81" s="13">
        <v>-0.57687311409999997</v>
      </c>
      <c r="AN81" s="13">
        <v>1.5090844000000001E-2</v>
      </c>
      <c r="AO81" s="13">
        <v>-6.7816668799999993E-2</v>
      </c>
      <c r="AP81" s="13">
        <v>0</v>
      </c>
      <c r="AQ81" s="13">
        <v>0.53927550189999995</v>
      </c>
      <c r="AR81" s="13">
        <v>1.30515678E-2</v>
      </c>
      <c r="AS81" s="13">
        <v>3.8897321200000001E-2</v>
      </c>
      <c r="AT81" s="13">
        <v>6.9996681099999999E-2</v>
      </c>
      <c r="AU81" s="13">
        <v>0.15497822510000001</v>
      </c>
      <c r="AV81" s="13">
        <v>0.21188400169999999</v>
      </c>
      <c r="AW81" s="13">
        <v>0.42574593560000001</v>
      </c>
      <c r="AX81" s="13">
        <v>0.2113656045</v>
      </c>
      <c r="AY81" s="13">
        <v>0.42759729930000001</v>
      </c>
      <c r="AZ81" s="13">
        <v>0</v>
      </c>
      <c r="BA81" s="13">
        <v>0.62641597719999997</v>
      </c>
      <c r="BB81" s="13">
        <v>0</v>
      </c>
      <c r="BC81" s="13">
        <v>0.32230594870000001</v>
      </c>
      <c r="BD81" s="13">
        <v>0.12387231329999999</v>
      </c>
      <c r="BE81" s="13">
        <v>8.7656443099999995E-2</v>
      </c>
      <c r="BF81" s="13">
        <v>0.12572486529999999</v>
      </c>
      <c r="BG81" s="13">
        <v>7.5101044199999994E-2</v>
      </c>
      <c r="BH81" s="13">
        <v>0</v>
      </c>
      <c r="BI81" s="13">
        <v>0</v>
      </c>
      <c r="BJ81" s="13">
        <v>-0.1630997206</v>
      </c>
      <c r="BK81" s="13">
        <v>-8.5177460199999999E-2</v>
      </c>
      <c r="BL81" s="13">
        <v>0.14489289750000001</v>
      </c>
      <c r="BM81" s="13">
        <v>0.45809410249999999</v>
      </c>
      <c r="BN81" s="13">
        <v>0.66375477770000002</v>
      </c>
      <c r="BO81" s="13">
        <v>0.4686628336</v>
      </c>
      <c r="BP81" s="13">
        <v>0</v>
      </c>
      <c r="BQ81" s="13">
        <v>5.7321561299999997E-2</v>
      </c>
      <c r="BR81" s="13">
        <v>0.1130558041</v>
      </c>
      <c r="BS81" s="13">
        <v>0</v>
      </c>
      <c r="BT81" s="13">
        <v>2.6273478999999999E-2</v>
      </c>
      <c r="BU81" s="13">
        <v>0.46740662779999997</v>
      </c>
      <c r="BV81" s="16">
        <v>6.5295396112999997</v>
      </c>
      <c r="BW81" s="13">
        <v>4.6875E-2</v>
      </c>
      <c r="BX81" s="16">
        <v>0</v>
      </c>
      <c r="BY81" s="13">
        <v>4.6875E-2</v>
      </c>
      <c r="BZ81" s="16">
        <v>0.39896444790000002</v>
      </c>
      <c r="CA81" s="15">
        <v>3418.8034188033998</v>
      </c>
      <c r="CB81" s="16">
        <v>7.4880000000000004</v>
      </c>
      <c r="CC81" s="13">
        <v>0.44397800970000001</v>
      </c>
      <c r="CD81" s="13">
        <v>0.69472492509999995</v>
      </c>
      <c r="CE81" s="13">
        <v>0.70694376469999998</v>
      </c>
      <c r="CF81" s="16">
        <v>522.21900000000005</v>
      </c>
      <c r="CG81" s="16">
        <v>32</v>
      </c>
      <c r="CH81" s="15">
        <v>0.42759729930000001</v>
      </c>
      <c r="CI81" s="16">
        <v>0.42574593560000001</v>
      </c>
      <c r="CJ81" s="13">
        <v>1.0317694285000001</v>
      </c>
      <c r="CK81" s="13">
        <v>1.4437770512000001</v>
      </c>
      <c r="CL81" s="13">
        <v>1.4717220203000001</v>
      </c>
      <c r="CM81" s="13">
        <v>0.19028412650000001</v>
      </c>
      <c r="CN81" s="13">
        <v>0.227528604</v>
      </c>
      <c r="CO81" s="13">
        <v>0.1306825499</v>
      </c>
      <c r="CP81" s="16">
        <v>33.971966796399997</v>
      </c>
      <c r="CQ81" s="15">
        <v>10.7441527359</v>
      </c>
      <c r="CR81" s="16">
        <v>38.978110921199999</v>
      </c>
      <c r="CS81" s="15">
        <v>9.3642301120999996</v>
      </c>
      <c r="CT81" s="16">
        <v>10.7842249242</v>
      </c>
      <c r="CU81" s="15">
        <v>33.845733241399998</v>
      </c>
      <c r="CV81" s="16">
        <v>1969.5600199099999</v>
      </c>
      <c r="CW81" s="16">
        <v>153.54488456000001</v>
      </c>
      <c r="CX81" s="13">
        <v>0.18340126300000001</v>
      </c>
      <c r="CY81" s="13">
        <v>0.22051639449999999</v>
      </c>
      <c r="CZ81" s="13">
        <v>0.1202942077</v>
      </c>
      <c r="DA81" s="16">
        <v>37.333000250399998</v>
      </c>
      <c r="DB81" s="15">
        <v>9.7768729422000007</v>
      </c>
      <c r="DC81" s="16">
        <v>37.909961089799999</v>
      </c>
      <c r="DD81" s="15">
        <v>9.6280763552999993</v>
      </c>
      <c r="DE81" s="16">
        <v>9.1011791145000007</v>
      </c>
      <c r="DF81" s="15">
        <v>40.104693623599999</v>
      </c>
      <c r="DG81" s="16">
        <v>1956.17439803</v>
      </c>
      <c r="DH81" s="16">
        <v>135.47231986</v>
      </c>
      <c r="DI81" s="16">
        <v>49.624876409999999</v>
      </c>
      <c r="DJ81" s="16">
        <v>73.982553390999996</v>
      </c>
      <c r="DK81" s="13">
        <v>0.31638773260000003</v>
      </c>
      <c r="DL81" s="13">
        <v>0.15716730109999999</v>
      </c>
      <c r="DM81" s="13">
        <v>0.1054222588</v>
      </c>
      <c r="DN81" s="13">
        <v>9.57813728E-2</v>
      </c>
      <c r="DO81" s="13">
        <v>7.7958977099999993E-2</v>
      </c>
      <c r="DP81" s="16">
        <v>1.6762989290999999</v>
      </c>
      <c r="DQ81" s="16">
        <v>2.4408237958000001</v>
      </c>
      <c r="DR81" s="13">
        <v>0.1031322018</v>
      </c>
      <c r="DS81" s="13">
        <v>-0.10065512410000001</v>
      </c>
      <c r="DT81" s="13">
        <v>-2.3629414800000002E-2</v>
      </c>
      <c r="DU81" s="13">
        <v>-0.1181398198</v>
      </c>
      <c r="DV81" s="13">
        <v>-4.10982498E-2</v>
      </c>
      <c r="DW81" s="16">
        <v>44.394476826999998</v>
      </c>
      <c r="DX81" s="16">
        <v>67.558197180999997</v>
      </c>
      <c r="DY81" s="13">
        <v>0.31910645040000002</v>
      </c>
      <c r="DZ81" s="13">
        <v>0.1445015748</v>
      </c>
      <c r="EA81" s="13">
        <v>9.4956231500000002E-2</v>
      </c>
      <c r="EB81" s="13">
        <v>8.4923396700000001E-2</v>
      </c>
      <c r="EC81" s="13">
        <v>6.92537025E-2</v>
      </c>
      <c r="ED81" s="16">
        <v>1.737007601</v>
      </c>
      <c r="EE81" s="16">
        <v>2.6482520977999999</v>
      </c>
      <c r="EF81" s="13">
        <v>9.1888355699999993E-2</v>
      </c>
      <c r="EG81" s="13">
        <v>0.205507573</v>
      </c>
      <c r="EH81" s="13">
        <v>0.22476926929999999</v>
      </c>
      <c r="EI81" s="15">
        <v>25600</v>
      </c>
      <c r="EJ81" s="15">
        <v>0</v>
      </c>
      <c r="EK81" s="16">
        <v>0</v>
      </c>
      <c r="EL81" s="15">
        <v>500</v>
      </c>
      <c r="EM81" s="15">
        <v>1000</v>
      </c>
      <c r="EN81" s="15">
        <v>2646281</v>
      </c>
      <c r="EO81" s="15">
        <v>0</v>
      </c>
      <c r="EP81" s="15">
        <v>0</v>
      </c>
      <c r="EQ81" s="16">
        <v>0</v>
      </c>
      <c r="ER81" s="16">
        <v>0</v>
      </c>
      <c r="ES81" s="14" t="s">
        <v>35</v>
      </c>
      <c r="ET81" s="16">
        <v>0.82527096799999999</v>
      </c>
      <c r="EU81" s="16">
        <v>1.3396803241999999</v>
      </c>
      <c r="EV81" s="16">
        <v>1.4647419247</v>
      </c>
      <c r="EW81" s="16">
        <v>0.12444903979999999</v>
      </c>
      <c r="EX81" s="16">
        <v>8.3647020799999999E-2</v>
      </c>
      <c r="EY81" s="16">
        <v>0.14535043110000001</v>
      </c>
      <c r="EZ81" s="16">
        <v>9.76956556E-2</v>
      </c>
      <c r="FA81" s="16">
        <v>0.36333903270000001</v>
      </c>
      <c r="FB81" s="16">
        <v>0.24421423950000001</v>
      </c>
      <c r="FC81" s="16">
        <v>0.4877880725</v>
      </c>
      <c r="FD81" s="16">
        <v>0.32786126030000001</v>
      </c>
      <c r="FE81" s="16">
        <v>1.32062246E-2</v>
      </c>
      <c r="FF81" s="16">
        <v>1.4877880724999999</v>
      </c>
      <c r="FG81" s="16">
        <v>16.054932257299999</v>
      </c>
      <c r="FH81" s="16">
        <v>0.35908765790000002</v>
      </c>
      <c r="FI81" s="16">
        <v>0.85230682410000003</v>
      </c>
      <c r="FJ81" s="16">
        <v>1.0256227604999999</v>
      </c>
      <c r="FK81" s="16">
        <v>1.313742934</v>
      </c>
      <c r="FL81" s="16">
        <v>0.13982130449999999</v>
      </c>
      <c r="FM81" s="16">
        <v>9.3997608600000004E-2</v>
      </c>
      <c r="FN81" s="16">
        <v>0.16149942110000001</v>
      </c>
      <c r="FO81" s="16">
        <v>0.1085711468</v>
      </c>
      <c r="FP81" s="16">
        <v>0.34767722470000001</v>
      </c>
      <c r="FQ81" s="16">
        <v>0.2337328192</v>
      </c>
      <c r="FR81" s="16">
        <v>0.48749852919999997</v>
      </c>
      <c r="FS81" s="16">
        <v>0.32773042769999999</v>
      </c>
      <c r="FT81" s="16">
        <v>8.7656443099999995E-2</v>
      </c>
      <c r="FU81" s="16">
        <v>1.4874985292</v>
      </c>
      <c r="FV81" s="16">
        <v>10.653299408100001</v>
      </c>
      <c r="FW81" s="16">
        <v>1.6899225932999999</v>
      </c>
      <c r="FX81" s="13">
        <v>0</v>
      </c>
      <c r="FY81" s="13">
        <v>0</v>
      </c>
      <c r="FZ81" s="13">
        <v>0</v>
      </c>
      <c r="GA81" s="13">
        <v>0</v>
      </c>
      <c r="GB81" s="13">
        <v>0</v>
      </c>
      <c r="GC81" s="13">
        <v>0</v>
      </c>
      <c r="GD81" s="13">
        <v>0</v>
      </c>
      <c r="GE81" s="13">
        <v>0</v>
      </c>
      <c r="GF81" s="13">
        <v>0</v>
      </c>
      <c r="GG81" s="13">
        <v>0</v>
      </c>
      <c r="GH81" s="13">
        <v>0</v>
      </c>
      <c r="GI81" s="13">
        <v>0</v>
      </c>
      <c r="GJ81" s="13">
        <v>0</v>
      </c>
      <c r="GK81" s="13">
        <v>0</v>
      </c>
      <c r="GL81" s="13">
        <v>0</v>
      </c>
      <c r="GM81" s="13">
        <v>0</v>
      </c>
      <c r="GN81" s="13">
        <v>0</v>
      </c>
      <c r="GO81" s="13">
        <v>0</v>
      </c>
      <c r="GP81" s="13">
        <v>0</v>
      </c>
      <c r="GQ81" s="13">
        <v>0</v>
      </c>
      <c r="GR81" s="13">
        <v>0</v>
      </c>
      <c r="GS81" s="13">
        <v>0</v>
      </c>
      <c r="GT81" s="13">
        <v>0</v>
      </c>
      <c r="GU81" s="13">
        <v>0</v>
      </c>
      <c r="GV81" s="13">
        <v>0</v>
      </c>
      <c r="GW81" s="13">
        <v>0</v>
      </c>
      <c r="GX81" s="13">
        <v>0</v>
      </c>
      <c r="GY81" s="13">
        <v>0</v>
      </c>
      <c r="GZ81" s="13">
        <v>0</v>
      </c>
      <c r="HA81" s="13">
        <v>0</v>
      </c>
      <c r="HB81" s="13">
        <v>0</v>
      </c>
      <c r="HC81" s="13">
        <v>0</v>
      </c>
      <c r="HD81" s="13">
        <v>0</v>
      </c>
      <c r="HE81" s="13">
        <v>0</v>
      </c>
      <c r="HF81" s="13">
        <v>0</v>
      </c>
      <c r="HG81" s="13">
        <v>0</v>
      </c>
      <c r="HH81" s="13">
        <v>0</v>
      </c>
      <c r="HI81" s="13">
        <v>0</v>
      </c>
      <c r="HJ81" s="13">
        <v>0</v>
      </c>
      <c r="HK81" s="13">
        <v>0</v>
      </c>
      <c r="HL81" s="13">
        <v>0</v>
      </c>
      <c r="HM81" s="13">
        <v>0</v>
      </c>
      <c r="HN81" s="13">
        <v>0</v>
      </c>
      <c r="HO81" s="13">
        <v>0</v>
      </c>
      <c r="HP81" s="13">
        <v>0</v>
      </c>
      <c r="HQ81" s="13">
        <v>0</v>
      </c>
      <c r="HR81" s="13">
        <v>0</v>
      </c>
      <c r="HS81" s="13">
        <v>0</v>
      </c>
      <c r="HT81" s="13">
        <v>0</v>
      </c>
      <c r="HU81" s="13">
        <v>0</v>
      </c>
      <c r="HV81" s="13">
        <v>0</v>
      </c>
      <c r="HW81" s="13">
        <v>0</v>
      </c>
      <c r="HX81" s="13">
        <v>0</v>
      </c>
      <c r="HY81" s="13">
        <v>0</v>
      </c>
      <c r="HZ81" s="13">
        <v>0</v>
      </c>
      <c r="IA81" s="13">
        <v>0</v>
      </c>
    </row>
    <row r="82" spans="1:235" ht="15.75" x14ac:dyDescent="0.3">
      <c r="A82" s="14" t="s">
        <v>269</v>
      </c>
      <c r="B82" s="14" t="s">
        <v>270</v>
      </c>
      <c r="C82" s="14" t="s">
        <v>38</v>
      </c>
      <c r="D82" s="14" t="s">
        <v>55</v>
      </c>
      <c r="E82" s="14" t="s">
        <v>56</v>
      </c>
      <c r="F82" s="14" t="s">
        <v>56</v>
      </c>
      <c r="G82" s="14" t="s">
        <v>63</v>
      </c>
      <c r="H82" s="14" t="s">
        <v>63</v>
      </c>
      <c r="I82" s="18" t="s">
        <v>34</v>
      </c>
      <c r="J82" s="16">
        <v>8.4890342979</v>
      </c>
      <c r="K82" s="16">
        <v>0</v>
      </c>
      <c r="L82" s="15">
        <v>0</v>
      </c>
      <c r="M82" s="15">
        <v>6000</v>
      </c>
      <c r="N82" s="13">
        <v>0</v>
      </c>
      <c r="O82" s="13">
        <v>0</v>
      </c>
      <c r="P82" s="13">
        <v>0</v>
      </c>
      <c r="Q82" s="13">
        <v>0</v>
      </c>
      <c r="R82" s="13">
        <v>0</v>
      </c>
      <c r="S82" s="13">
        <v>0</v>
      </c>
      <c r="T82" s="13">
        <v>0</v>
      </c>
      <c r="U82" s="13">
        <v>0</v>
      </c>
      <c r="V82" s="13">
        <v>0</v>
      </c>
      <c r="W82" s="13">
        <v>0</v>
      </c>
      <c r="X82" s="13">
        <v>0</v>
      </c>
      <c r="Y82" s="13">
        <v>0</v>
      </c>
      <c r="Z82" s="13">
        <v>0</v>
      </c>
      <c r="AA82" s="13">
        <v>0</v>
      </c>
      <c r="AB82" s="13">
        <v>0</v>
      </c>
      <c r="AC82" s="13">
        <v>0</v>
      </c>
      <c r="AD82" s="13">
        <v>0</v>
      </c>
      <c r="AE82" s="13">
        <v>0</v>
      </c>
      <c r="AF82" s="13">
        <v>0</v>
      </c>
      <c r="AG82" s="13">
        <v>0</v>
      </c>
      <c r="AH82" s="13">
        <v>0</v>
      </c>
      <c r="AI82" s="13">
        <v>0</v>
      </c>
      <c r="AJ82" s="13">
        <v>0</v>
      </c>
      <c r="AK82" s="13">
        <v>0</v>
      </c>
      <c r="AL82" s="13">
        <v>0</v>
      </c>
      <c r="AM82" s="13">
        <v>0</v>
      </c>
      <c r="AN82" s="13">
        <v>0</v>
      </c>
      <c r="AO82" s="13">
        <v>0</v>
      </c>
      <c r="AP82" s="13">
        <v>0</v>
      </c>
      <c r="AQ82" s="13">
        <v>0</v>
      </c>
      <c r="AR82" s="13">
        <v>0</v>
      </c>
      <c r="AS82" s="13">
        <v>0</v>
      </c>
      <c r="AT82" s="13">
        <v>0</v>
      </c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0</v>
      </c>
      <c r="BB82" s="13">
        <v>0</v>
      </c>
      <c r="BC82" s="13">
        <v>0</v>
      </c>
      <c r="BD82" s="13">
        <v>0</v>
      </c>
      <c r="BE82" s="13">
        <v>0</v>
      </c>
      <c r="BF82" s="13">
        <v>0</v>
      </c>
      <c r="BG82" s="13">
        <v>0</v>
      </c>
      <c r="BH82" s="13">
        <v>0</v>
      </c>
      <c r="BI82" s="13">
        <v>0</v>
      </c>
      <c r="BJ82" s="13">
        <v>0</v>
      </c>
      <c r="BK82" s="13">
        <v>0</v>
      </c>
      <c r="BL82" s="13">
        <v>0</v>
      </c>
      <c r="BM82" s="13">
        <v>0</v>
      </c>
      <c r="BN82" s="13">
        <v>0</v>
      </c>
      <c r="BO82" s="13">
        <v>0</v>
      </c>
      <c r="BP82" s="13">
        <v>0</v>
      </c>
      <c r="BQ82" s="13">
        <v>0</v>
      </c>
      <c r="BR82" s="13">
        <v>0</v>
      </c>
      <c r="BS82" s="13">
        <v>0</v>
      </c>
      <c r="BT82" s="13">
        <v>0</v>
      </c>
      <c r="BU82" s="13">
        <v>0</v>
      </c>
      <c r="BV82" s="16">
        <v>0</v>
      </c>
      <c r="BW82" s="13">
        <v>0.2</v>
      </c>
      <c r="BX82" s="16">
        <v>0</v>
      </c>
      <c r="BY82" s="13">
        <v>0.1011666667</v>
      </c>
      <c r="BZ82" s="16">
        <v>0</v>
      </c>
      <c r="CA82" s="15">
        <v>1510</v>
      </c>
      <c r="CB82" s="16">
        <v>3.9735099337999999</v>
      </c>
      <c r="CC82" s="13">
        <v>0</v>
      </c>
      <c r="CD82" s="13">
        <v>0</v>
      </c>
      <c r="CE82" s="13">
        <v>0</v>
      </c>
      <c r="CF82" s="16">
        <v>400</v>
      </c>
      <c r="CG82" s="16">
        <v>15.1</v>
      </c>
      <c r="CH82" s="15">
        <v>0</v>
      </c>
      <c r="CI82" s="16">
        <v>0</v>
      </c>
      <c r="CJ82" s="13">
        <v>0</v>
      </c>
      <c r="CK82" s="13">
        <v>0</v>
      </c>
      <c r="CL82" s="13">
        <v>0</v>
      </c>
      <c r="CM82" s="13">
        <v>0</v>
      </c>
      <c r="CN82" s="13">
        <v>0</v>
      </c>
      <c r="CO82" s="13">
        <v>0</v>
      </c>
      <c r="CP82" s="16">
        <v>0</v>
      </c>
      <c r="CQ82" s="15">
        <v>0</v>
      </c>
      <c r="CR82" s="16">
        <v>0</v>
      </c>
      <c r="CS82" s="15">
        <v>0</v>
      </c>
      <c r="CT82" s="16">
        <v>0</v>
      </c>
      <c r="CU82" s="15">
        <v>0</v>
      </c>
      <c r="CV82" s="16">
        <v>0</v>
      </c>
      <c r="CW82" s="16">
        <v>0</v>
      </c>
      <c r="CX82" s="13">
        <v>6.22511231E-2</v>
      </c>
      <c r="CY82" s="13">
        <v>8.1323552300000004E-2</v>
      </c>
      <c r="CZ82" s="13">
        <v>1.7406342700000001E-2</v>
      </c>
      <c r="DA82" s="16">
        <v>3.4915472756999999</v>
      </c>
      <c r="DB82" s="15">
        <v>104.5381806914</v>
      </c>
      <c r="DC82" s="16">
        <v>1.4131633307</v>
      </c>
      <c r="DD82" s="15">
        <v>258.2857848612</v>
      </c>
      <c r="DE82" s="16">
        <v>4.0392922315000002</v>
      </c>
      <c r="DF82" s="15">
        <v>90.362365256100006</v>
      </c>
      <c r="DG82" s="16">
        <v>0</v>
      </c>
      <c r="DH82" s="16">
        <v>0</v>
      </c>
      <c r="DI82" s="16">
        <v>0</v>
      </c>
      <c r="DJ82" s="14"/>
      <c r="DK82" s="13">
        <v>0</v>
      </c>
      <c r="DL82" s="13">
        <v>0</v>
      </c>
      <c r="DM82" s="13">
        <v>0</v>
      </c>
      <c r="DN82" s="13">
        <v>0</v>
      </c>
      <c r="DO82" s="13">
        <v>0</v>
      </c>
      <c r="DP82" s="16">
        <v>0</v>
      </c>
      <c r="DQ82" s="16">
        <v>0</v>
      </c>
      <c r="DR82" s="13">
        <v>0</v>
      </c>
      <c r="DS82" s="13">
        <v>0</v>
      </c>
      <c r="DT82" s="13">
        <v>0</v>
      </c>
      <c r="DU82" s="13">
        <v>-0.29174093010000002</v>
      </c>
      <c r="DV82" s="13">
        <v>-1.48828213E-2</v>
      </c>
      <c r="DW82" s="16">
        <v>9.7302624239999993</v>
      </c>
      <c r="DX82" s="16">
        <v>26.082658231</v>
      </c>
      <c r="DY82" s="13">
        <v>0.41248369880000002</v>
      </c>
      <c r="DZ82" s="13">
        <v>8.5203686000000001E-2</v>
      </c>
      <c r="EA82" s="13">
        <v>3.1785649200000002E-2</v>
      </c>
      <c r="EB82" s="13">
        <v>2.46068298E-2</v>
      </c>
      <c r="EC82" s="13">
        <v>2.3798108500000002E-2</v>
      </c>
      <c r="ED82" s="16">
        <v>0.71799056390000005</v>
      </c>
      <c r="EE82" s="16">
        <v>2.5677834639000001</v>
      </c>
      <c r="EF82" s="13">
        <v>3.01377203E-2</v>
      </c>
      <c r="EG82" s="13">
        <v>6.6872891599999998E-2</v>
      </c>
      <c r="EH82" s="13">
        <v>0</v>
      </c>
      <c r="EI82" s="15">
        <v>6000</v>
      </c>
      <c r="EJ82" s="15">
        <v>0</v>
      </c>
      <c r="EK82" s="16">
        <v>0</v>
      </c>
      <c r="EL82" s="15">
        <v>300</v>
      </c>
      <c r="EM82" s="15">
        <v>100</v>
      </c>
      <c r="EN82" s="15">
        <v>4898200</v>
      </c>
      <c r="EO82" s="15">
        <v>0</v>
      </c>
      <c r="EP82" s="15">
        <v>0</v>
      </c>
      <c r="EQ82" s="16">
        <v>0</v>
      </c>
      <c r="ER82" s="16">
        <v>0</v>
      </c>
      <c r="ES82" s="14" t="s">
        <v>42</v>
      </c>
      <c r="ET82" s="16">
        <v>0</v>
      </c>
      <c r="EU82" s="16">
        <v>0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0</v>
      </c>
      <c r="FH82" s="16">
        <v>0</v>
      </c>
      <c r="FI82" s="16">
        <v>9.0561267000000001E-3</v>
      </c>
      <c r="FJ82" s="16">
        <v>0.72496623490000001</v>
      </c>
      <c r="FK82" s="16">
        <v>1.1958037432999999</v>
      </c>
      <c r="FL82" s="16">
        <v>0</v>
      </c>
      <c r="FM82" s="16">
        <v>0</v>
      </c>
      <c r="FN82" s="16">
        <v>0.22050448810000001</v>
      </c>
      <c r="FO82" s="16">
        <v>6.1656344500000002E-2</v>
      </c>
      <c r="FP82" s="16">
        <v>2.5727182273999998</v>
      </c>
      <c r="FQ82" s="16">
        <v>0.71937039739999997</v>
      </c>
      <c r="FR82" s="16">
        <v>2.5763470900000001</v>
      </c>
      <c r="FS82" s="16">
        <v>0.72038508150000002</v>
      </c>
      <c r="FT82" s="16">
        <v>0</v>
      </c>
      <c r="FU82" s="16">
        <v>3.5763470900000001</v>
      </c>
      <c r="FV82" s="16">
        <v>0.92651306840000003</v>
      </c>
      <c r="FW82" s="16">
        <v>0.71799056390000005</v>
      </c>
      <c r="FX82" s="13">
        <v>0</v>
      </c>
      <c r="FY82" s="13">
        <v>0</v>
      </c>
      <c r="FZ82" s="13">
        <v>0</v>
      </c>
      <c r="GA82" s="13">
        <v>0</v>
      </c>
      <c r="GB82" s="13">
        <v>0</v>
      </c>
      <c r="GC82" s="13">
        <v>0</v>
      </c>
      <c r="GD82" s="13">
        <v>0</v>
      </c>
      <c r="GE82" s="13">
        <v>0</v>
      </c>
      <c r="GF82" s="13">
        <v>0</v>
      </c>
      <c r="GG82" s="13">
        <v>0</v>
      </c>
      <c r="GH82" s="13">
        <v>0</v>
      </c>
      <c r="GI82" s="13">
        <v>0</v>
      </c>
      <c r="GJ82" s="13">
        <v>0</v>
      </c>
      <c r="GK82" s="13">
        <v>0</v>
      </c>
      <c r="GL82" s="13">
        <v>0</v>
      </c>
      <c r="GM82" s="13">
        <v>0</v>
      </c>
      <c r="GN82" s="13">
        <v>0</v>
      </c>
      <c r="GO82" s="13">
        <v>0</v>
      </c>
      <c r="GP82" s="13">
        <v>0</v>
      </c>
      <c r="GQ82" s="13">
        <v>0</v>
      </c>
      <c r="GR82" s="13">
        <v>0</v>
      </c>
      <c r="GS82" s="13">
        <v>0</v>
      </c>
      <c r="GT82" s="13">
        <v>0</v>
      </c>
      <c r="GU82" s="13">
        <v>0</v>
      </c>
      <c r="GV82" s="13">
        <v>0</v>
      </c>
      <c r="GW82" s="13">
        <v>0</v>
      </c>
      <c r="GX82" s="13">
        <v>0</v>
      </c>
      <c r="GY82" s="13">
        <v>0</v>
      </c>
      <c r="GZ82" s="13">
        <v>0</v>
      </c>
      <c r="HA82" s="13">
        <v>0</v>
      </c>
      <c r="HB82" s="13">
        <v>0</v>
      </c>
      <c r="HC82" s="13">
        <v>0</v>
      </c>
      <c r="HD82" s="13">
        <v>0</v>
      </c>
      <c r="HE82" s="13">
        <v>0</v>
      </c>
      <c r="HF82" s="13">
        <v>0</v>
      </c>
      <c r="HG82" s="13">
        <v>0</v>
      </c>
      <c r="HH82" s="13">
        <v>0</v>
      </c>
      <c r="HI82" s="13">
        <v>0</v>
      </c>
      <c r="HJ82" s="13">
        <v>0</v>
      </c>
      <c r="HK82" s="13">
        <v>0</v>
      </c>
      <c r="HL82" s="13">
        <v>0</v>
      </c>
      <c r="HM82" s="13">
        <v>0</v>
      </c>
      <c r="HN82" s="13">
        <v>0</v>
      </c>
      <c r="HO82" s="13">
        <v>0</v>
      </c>
      <c r="HP82" s="13">
        <v>0</v>
      </c>
      <c r="HQ82" s="13">
        <v>0</v>
      </c>
      <c r="HR82" s="13">
        <v>0</v>
      </c>
      <c r="HS82" s="13">
        <v>0</v>
      </c>
      <c r="HT82" s="13">
        <v>0</v>
      </c>
      <c r="HU82" s="13">
        <v>0</v>
      </c>
      <c r="HV82" s="13">
        <v>0</v>
      </c>
      <c r="HW82" s="13">
        <v>0</v>
      </c>
      <c r="HX82" s="13">
        <v>0</v>
      </c>
      <c r="HY82" s="13">
        <v>0</v>
      </c>
      <c r="HZ82" s="13">
        <v>0</v>
      </c>
      <c r="IA82" s="13">
        <v>0</v>
      </c>
    </row>
    <row r="83" spans="1:235" ht="15.75" x14ac:dyDescent="0.3">
      <c r="A83" s="14" t="s">
        <v>271</v>
      </c>
      <c r="B83" s="14" t="s">
        <v>272</v>
      </c>
      <c r="C83" s="14" t="s">
        <v>38</v>
      </c>
      <c r="D83" s="14" t="s">
        <v>45</v>
      </c>
      <c r="E83" s="14" t="s">
        <v>273</v>
      </c>
      <c r="F83" s="14" t="s">
        <v>274</v>
      </c>
      <c r="G83" s="14" t="s">
        <v>275</v>
      </c>
      <c r="H83" s="14" t="s">
        <v>276</v>
      </c>
      <c r="I83" s="18">
        <v>2019</v>
      </c>
      <c r="J83" s="16">
        <v>3.6475568194000001</v>
      </c>
      <c r="K83" s="16">
        <v>0</v>
      </c>
      <c r="L83" s="15">
        <v>0</v>
      </c>
      <c r="M83" s="15">
        <v>1600</v>
      </c>
      <c r="N83" s="13">
        <v>5.8415107399999999E-2</v>
      </c>
      <c r="O83" s="13">
        <v>0.23112078559999999</v>
      </c>
      <c r="P83" s="13">
        <v>5.8415107399999999E-2</v>
      </c>
      <c r="Q83" s="13">
        <v>-1.8377810299999998E-2</v>
      </c>
      <c r="R83" s="13">
        <v>-4.3372222000000002E-2</v>
      </c>
      <c r="S83" s="13">
        <v>-5.72733224E-2</v>
      </c>
      <c r="T83" s="13">
        <v>0.227419652</v>
      </c>
      <c r="U83" s="13">
        <v>0.23112078559999999</v>
      </c>
      <c r="V83" s="13">
        <v>0.23112078559999999</v>
      </c>
      <c r="W83" s="13">
        <v>0.44395697649999999</v>
      </c>
      <c r="X83" s="13">
        <v>1.44585831E-2</v>
      </c>
      <c r="Y83" s="13">
        <v>0</v>
      </c>
      <c r="Z83" s="13">
        <v>0</v>
      </c>
      <c r="AA83" s="13">
        <v>0</v>
      </c>
      <c r="AB83" s="13">
        <v>0</v>
      </c>
      <c r="AC83" s="13">
        <v>0</v>
      </c>
      <c r="AD83" s="13">
        <v>0</v>
      </c>
      <c r="AE83" s="13">
        <v>0</v>
      </c>
      <c r="AF83" s="13">
        <v>0</v>
      </c>
      <c r="AG83" s="13">
        <v>0</v>
      </c>
      <c r="AH83" s="13">
        <v>0</v>
      </c>
      <c r="AI83" s="13">
        <v>-1.8377810299999998E-2</v>
      </c>
      <c r="AJ83" s="13">
        <v>-4.3372222000000002E-2</v>
      </c>
      <c r="AK83" s="13">
        <v>-5.72733224E-2</v>
      </c>
      <c r="AL83" s="13">
        <v>0.227419652</v>
      </c>
      <c r="AM83" s="13">
        <v>0</v>
      </c>
      <c r="AN83" s="13">
        <v>0.44395697649999999</v>
      </c>
      <c r="AO83" s="13">
        <v>1.44585831E-2</v>
      </c>
      <c r="AP83" s="13">
        <v>0</v>
      </c>
      <c r="AQ83" s="13">
        <v>0.23112078559999999</v>
      </c>
      <c r="AR83" s="13">
        <v>2.8793034299999999E-2</v>
      </c>
      <c r="AS83" s="13">
        <v>0</v>
      </c>
      <c r="AT83" s="13">
        <v>-9.2315156000000002E-3</v>
      </c>
      <c r="AU83" s="13">
        <v>0</v>
      </c>
      <c r="AV83" s="13">
        <v>0.10788972920000001</v>
      </c>
      <c r="AW83" s="13">
        <v>0</v>
      </c>
      <c r="AX83" s="13">
        <v>0.1095588248</v>
      </c>
      <c r="AY83" s="13">
        <v>0</v>
      </c>
      <c r="AZ83" s="13">
        <v>0</v>
      </c>
      <c r="BA83" s="13">
        <v>0</v>
      </c>
      <c r="BB83" s="13">
        <v>0</v>
      </c>
      <c r="BC83" s="13">
        <v>4.2163757500000003E-2</v>
      </c>
      <c r="BD83" s="13">
        <v>0.1493838452</v>
      </c>
      <c r="BE83" s="13">
        <v>0.1131566805</v>
      </c>
      <c r="BF83" s="13">
        <v>1.46765282E-2</v>
      </c>
      <c r="BG83" s="13">
        <v>1.83775495E-2</v>
      </c>
      <c r="BH83" s="13">
        <v>0</v>
      </c>
      <c r="BI83" s="13">
        <v>0</v>
      </c>
      <c r="BJ83" s="13">
        <v>0.25715437009999997</v>
      </c>
      <c r="BK83" s="13">
        <v>0.1212289553</v>
      </c>
      <c r="BL83" s="13">
        <v>-1.8377810299999998E-2</v>
      </c>
      <c r="BM83" s="13">
        <v>-4.3372222000000002E-2</v>
      </c>
      <c r="BN83" s="13">
        <v>-5.72733224E-2</v>
      </c>
      <c r="BO83" s="13">
        <v>0.227419652</v>
      </c>
      <c r="BP83" s="13">
        <v>0</v>
      </c>
      <c r="BQ83" s="13">
        <v>0.44395697649999999</v>
      </c>
      <c r="BR83" s="13">
        <v>1.44585831E-2</v>
      </c>
      <c r="BS83" s="13">
        <v>0</v>
      </c>
      <c r="BT83" s="13">
        <v>5.8415107399999999E-2</v>
      </c>
      <c r="BU83" s="13">
        <v>0.23112078559999999</v>
      </c>
      <c r="BV83" s="16">
        <v>2.7356676145000001</v>
      </c>
      <c r="BW83" s="13">
        <v>0</v>
      </c>
      <c r="BX83" s="16">
        <v>0</v>
      </c>
      <c r="BY83" s="13">
        <v>0</v>
      </c>
      <c r="BZ83" s="16">
        <v>0</v>
      </c>
      <c r="CA83" s="15">
        <v>18.079999999999998</v>
      </c>
      <c r="CB83" s="16">
        <v>66.371681415899999</v>
      </c>
      <c r="CC83" s="13">
        <v>0</v>
      </c>
      <c r="CD83" s="13">
        <v>0</v>
      </c>
      <c r="CE83" s="13">
        <v>0</v>
      </c>
      <c r="CF83" s="16">
        <v>164.68899999999999</v>
      </c>
      <c r="CG83" s="16">
        <v>9.0399999999999994E-2</v>
      </c>
      <c r="CH83" s="15">
        <v>0</v>
      </c>
      <c r="CI83" s="16">
        <v>0</v>
      </c>
      <c r="CJ83" s="13">
        <v>1.0130107059</v>
      </c>
      <c r="CK83" s="13">
        <v>1.7003668485000001</v>
      </c>
      <c r="CL83" s="13">
        <v>1.6819393442999999</v>
      </c>
      <c r="CM83" s="13">
        <v>4.0886750100000001E-2</v>
      </c>
      <c r="CN83" s="13">
        <v>3.9800491200000003E-2</v>
      </c>
      <c r="CO83" s="13">
        <v>1.82305613E-2</v>
      </c>
      <c r="CP83" s="16">
        <v>7.7122902351000002</v>
      </c>
      <c r="CQ83" s="15">
        <v>47.327057057300003</v>
      </c>
      <c r="CR83" s="16">
        <v>132.4406347698</v>
      </c>
      <c r="CS83" s="15">
        <v>2.7559517563</v>
      </c>
      <c r="CT83" s="16">
        <v>18.578354426800001</v>
      </c>
      <c r="CU83" s="15">
        <v>19.646519364100001</v>
      </c>
      <c r="CV83" s="16">
        <v>339.13512822000001</v>
      </c>
      <c r="CW83" s="16">
        <v>4.0317075500000001</v>
      </c>
      <c r="CX83" s="13">
        <v>4.0886750100000001E-2</v>
      </c>
      <c r="CY83" s="13">
        <v>3.9800491200000003E-2</v>
      </c>
      <c r="CZ83" s="13">
        <v>1.82305613E-2</v>
      </c>
      <c r="DA83" s="16">
        <v>7.7122902351000002</v>
      </c>
      <c r="DB83" s="15">
        <v>47.327057057300003</v>
      </c>
      <c r="DC83" s="16">
        <v>132.4406347698</v>
      </c>
      <c r="DD83" s="15">
        <v>2.7559517563</v>
      </c>
      <c r="DE83" s="16">
        <v>18.578354426800001</v>
      </c>
      <c r="DF83" s="15">
        <v>19.646519364100001</v>
      </c>
      <c r="DG83" s="16">
        <v>339.13512822000001</v>
      </c>
      <c r="DH83" s="16">
        <v>4.0317075500000001</v>
      </c>
      <c r="DI83" s="16">
        <v>3.485997974</v>
      </c>
      <c r="DJ83" s="16">
        <v>20.478958398</v>
      </c>
      <c r="DK83" s="13">
        <v>9.0902725099999998E-2</v>
      </c>
      <c r="DL83" s="13">
        <v>0.11100337590000001</v>
      </c>
      <c r="DM83" s="13">
        <v>1.8895372300000001E-2</v>
      </c>
      <c r="DN83" s="13">
        <v>1.5023065400000001E-2</v>
      </c>
      <c r="DO83" s="13">
        <v>1.18882039E-2</v>
      </c>
      <c r="DP83" s="16">
        <v>1.5335000516999999</v>
      </c>
      <c r="DQ83" s="16">
        <v>3.4392706041999999</v>
      </c>
      <c r="DR83" s="13">
        <v>5.7166828999999997E-3</v>
      </c>
      <c r="DS83" s="13">
        <v>0.61553768389999997</v>
      </c>
      <c r="DT83" s="13">
        <v>-9.4648600700000002E-2</v>
      </c>
      <c r="DU83" s="13">
        <v>-0.25775744550000002</v>
      </c>
      <c r="DV83" s="13">
        <v>-0.1087842795</v>
      </c>
      <c r="DW83" s="16">
        <v>3.485997974</v>
      </c>
      <c r="DX83" s="16">
        <v>20.478958398</v>
      </c>
      <c r="DY83" s="13">
        <v>9.0902725099999998E-2</v>
      </c>
      <c r="DZ83" s="13">
        <v>0.11100337590000001</v>
      </c>
      <c r="EA83" s="13">
        <v>1.8895372300000001E-2</v>
      </c>
      <c r="EB83" s="13">
        <v>1.5023065400000001E-2</v>
      </c>
      <c r="EC83" s="13">
        <v>1.18882039E-2</v>
      </c>
      <c r="ED83" s="16">
        <v>1.5335000516999999</v>
      </c>
      <c r="EE83" s="16">
        <v>3.4392706041999999</v>
      </c>
      <c r="EF83" s="13">
        <v>5.7166828999999997E-3</v>
      </c>
      <c r="EG83" s="13">
        <v>3.1124389700000001E-2</v>
      </c>
      <c r="EH83" s="13">
        <v>3.1124389700000001E-2</v>
      </c>
      <c r="EI83" s="15">
        <v>1600</v>
      </c>
      <c r="EJ83" s="15">
        <v>0</v>
      </c>
      <c r="EK83" s="16">
        <v>0</v>
      </c>
      <c r="EL83" s="15">
        <v>2100</v>
      </c>
      <c r="EM83" s="15">
        <v>0</v>
      </c>
      <c r="EN83" s="15">
        <v>2450000</v>
      </c>
      <c r="EO83" s="15">
        <v>0</v>
      </c>
      <c r="EP83" s="15">
        <v>0</v>
      </c>
      <c r="EQ83" s="16">
        <v>0</v>
      </c>
      <c r="ER83" s="16">
        <v>0</v>
      </c>
      <c r="ES83" s="14" t="s">
        <v>42</v>
      </c>
      <c r="ET83" s="16">
        <v>0.5080006802</v>
      </c>
      <c r="EU83" s="16">
        <v>1.3199579386</v>
      </c>
      <c r="EV83" s="16">
        <v>1.3615135845999999</v>
      </c>
      <c r="EW83" s="16">
        <v>0.88066107120000003</v>
      </c>
      <c r="EX83" s="16">
        <v>0.3346890682</v>
      </c>
      <c r="EY83" s="16">
        <v>1.07307485</v>
      </c>
      <c r="EZ83" s="16">
        <v>0.40781457640000002</v>
      </c>
      <c r="FA83" s="16">
        <v>0.7165446634</v>
      </c>
      <c r="FB83" s="16">
        <v>0.27231777759999998</v>
      </c>
      <c r="FC83" s="16">
        <v>1.6312812540999999</v>
      </c>
      <c r="FD83" s="16">
        <v>0.61995700819999999</v>
      </c>
      <c r="FE83" s="16">
        <v>0</v>
      </c>
      <c r="FF83" s="16">
        <v>2.6312812541000001</v>
      </c>
      <c r="FG83" s="16">
        <v>1.5218720311</v>
      </c>
      <c r="FH83" s="16">
        <v>1.2977561696</v>
      </c>
      <c r="FI83" s="16">
        <v>0.5080006802</v>
      </c>
      <c r="FJ83" s="16">
        <v>1.2319732627</v>
      </c>
      <c r="FK83" s="16">
        <v>1.3615135845999999</v>
      </c>
      <c r="FL83" s="16">
        <v>0.88066107120000003</v>
      </c>
      <c r="FM83" s="16">
        <v>0.3346890682</v>
      </c>
      <c r="FN83" s="16">
        <v>1.07307485</v>
      </c>
      <c r="FO83" s="16">
        <v>0.40781457640000002</v>
      </c>
      <c r="FP83" s="16">
        <v>0.7165446634</v>
      </c>
      <c r="FQ83" s="16">
        <v>0.27231777759999998</v>
      </c>
      <c r="FR83" s="16">
        <v>1.6312812540999999</v>
      </c>
      <c r="FS83" s="16">
        <v>0.61995700819999999</v>
      </c>
      <c r="FT83" s="16">
        <v>0.1131566805</v>
      </c>
      <c r="FU83" s="16">
        <v>2.6312812541000001</v>
      </c>
      <c r="FV83" s="16">
        <v>1.5218720311</v>
      </c>
      <c r="FW83" s="16">
        <v>1.2977561696</v>
      </c>
      <c r="FX83" s="13">
        <v>0</v>
      </c>
      <c r="FY83" s="13">
        <v>0</v>
      </c>
      <c r="FZ83" s="13">
        <v>0</v>
      </c>
      <c r="GA83" s="13">
        <v>0</v>
      </c>
      <c r="GB83" s="13">
        <v>0</v>
      </c>
      <c r="GC83" s="13">
        <v>0</v>
      </c>
      <c r="GD83" s="13">
        <v>0</v>
      </c>
      <c r="GE83" s="13">
        <v>0</v>
      </c>
      <c r="GF83" s="13">
        <v>0</v>
      </c>
      <c r="GG83" s="13">
        <v>0</v>
      </c>
      <c r="GH83" s="13">
        <v>0</v>
      </c>
      <c r="GI83" s="13">
        <v>0</v>
      </c>
      <c r="GJ83" s="13">
        <v>0</v>
      </c>
      <c r="GK83" s="13">
        <v>0</v>
      </c>
      <c r="GL83" s="13">
        <v>0</v>
      </c>
      <c r="GM83" s="13">
        <v>0</v>
      </c>
      <c r="GN83" s="13">
        <v>0</v>
      </c>
      <c r="GO83" s="13">
        <v>0</v>
      </c>
      <c r="GP83" s="13">
        <v>0</v>
      </c>
      <c r="GQ83" s="13">
        <v>0</v>
      </c>
      <c r="GR83" s="13">
        <v>0</v>
      </c>
      <c r="GS83" s="13">
        <v>0</v>
      </c>
      <c r="GT83" s="13">
        <v>0</v>
      </c>
      <c r="GU83" s="13">
        <v>0</v>
      </c>
      <c r="GV83" s="13">
        <v>0</v>
      </c>
      <c r="GW83" s="13">
        <v>0</v>
      </c>
      <c r="GX83" s="13">
        <v>0</v>
      </c>
      <c r="GY83" s="13">
        <v>0</v>
      </c>
      <c r="GZ83" s="13">
        <v>0</v>
      </c>
      <c r="HA83" s="13">
        <v>0</v>
      </c>
      <c r="HB83" s="13">
        <v>0</v>
      </c>
      <c r="HC83" s="13">
        <v>0</v>
      </c>
      <c r="HD83" s="13">
        <v>0</v>
      </c>
      <c r="HE83" s="13">
        <v>0</v>
      </c>
      <c r="HF83" s="13">
        <v>0</v>
      </c>
      <c r="HG83" s="13">
        <v>0</v>
      </c>
      <c r="HH83" s="13">
        <v>0</v>
      </c>
      <c r="HI83" s="13">
        <v>0</v>
      </c>
      <c r="HJ83" s="13">
        <v>0</v>
      </c>
      <c r="HK83" s="13">
        <v>0</v>
      </c>
      <c r="HL83" s="13">
        <v>0</v>
      </c>
      <c r="HM83" s="13">
        <v>0</v>
      </c>
      <c r="HN83" s="13">
        <v>0</v>
      </c>
      <c r="HO83" s="13">
        <v>0</v>
      </c>
      <c r="HP83" s="13">
        <v>0</v>
      </c>
      <c r="HQ83" s="13">
        <v>0</v>
      </c>
      <c r="HR83" s="13">
        <v>0</v>
      </c>
      <c r="HS83" s="13">
        <v>0</v>
      </c>
      <c r="HT83" s="13">
        <v>0</v>
      </c>
      <c r="HU83" s="13">
        <v>0</v>
      </c>
      <c r="HV83" s="13">
        <v>0</v>
      </c>
      <c r="HW83" s="13">
        <v>0</v>
      </c>
      <c r="HX83" s="13">
        <v>0</v>
      </c>
      <c r="HY83" s="13">
        <v>0</v>
      </c>
      <c r="HZ83" s="13">
        <v>0</v>
      </c>
      <c r="IA83" s="13">
        <v>0</v>
      </c>
    </row>
    <row r="84" spans="1:235" ht="15.75" x14ac:dyDescent="0.3">
      <c r="A84" s="14" t="s">
        <v>277</v>
      </c>
      <c r="B84" s="14" t="s">
        <v>278</v>
      </c>
      <c r="C84" s="14" t="s">
        <v>50</v>
      </c>
      <c r="D84" s="14" t="s">
        <v>39</v>
      </c>
      <c r="E84" s="14" t="s">
        <v>94</v>
      </c>
      <c r="F84" s="14" t="s">
        <v>95</v>
      </c>
      <c r="G84" s="14" t="s">
        <v>96</v>
      </c>
      <c r="H84" s="14" t="s">
        <v>96</v>
      </c>
      <c r="I84" s="18" t="s">
        <v>34</v>
      </c>
      <c r="J84" s="16">
        <v>6.3818783856000003</v>
      </c>
      <c r="K84" s="16">
        <v>2.881478</v>
      </c>
      <c r="L84" s="15">
        <v>277360</v>
      </c>
      <c r="M84" s="15">
        <v>10500</v>
      </c>
      <c r="N84" s="13">
        <v>0.97326683199999997</v>
      </c>
      <c r="O84" s="13">
        <v>4.2802480744000002</v>
      </c>
      <c r="P84" s="13">
        <v>0.1318301999</v>
      </c>
      <c r="Q84" s="13">
        <v>0.51384946119999997</v>
      </c>
      <c r="R84" s="13">
        <v>2.3487535807</v>
      </c>
      <c r="S84" s="13">
        <v>2.3487535807</v>
      </c>
      <c r="T84" s="13">
        <v>1.2307317947</v>
      </c>
      <c r="U84" s="13">
        <v>1.1947466909</v>
      </c>
      <c r="V84" s="13">
        <v>0.485246805</v>
      </c>
      <c r="W84" s="13">
        <v>-6.8758599500000003E-2</v>
      </c>
      <c r="X84" s="13">
        <v>5.3239288000000003E-2</v>
      </c>
      <c r="Y84" s="13">
        <v>0</v>
      </c>
      <c r="Z84" s="13">
        <v>-1</v>
      </c>
      <c r="AA84" s="13">
        <v>-4.5888470999999997E-3</v>
      </c>
      <c r="AB84" s="13">
        <v>-0.121823263</v>
      </c>
      <c r="AC84" s="13">
        <v>-0.1438928324</v>
      </c>
      <c r="AD84" s="13">
        <v>-0.1822325867</v>
      </c>
      <c r="AE84" s="13">
        <v>0</v>
      </c>
      <c r="AF84" s="13">
        <v>0</v>
      </c>
      <c r="AG84" s="13">
        <v>0</v>
      </c>
      <c r="AH84" s="13">
        <v>0</v>
      </c>
      <c r="AI84" s="13">
        <v>52.391425297799998</v>
      </c>
      <c r="AJ84" s="13">
        <v>0</v>
      </c>
      <c r="AK84" s="13">
        <v>0</v>
      </c>
      <c r="AL84" s="13">
        <v>4.6189484377000003</v>
      </c>
      <c r="AM84" s="13">
        <v>-1</v>
      </c>
      <c r="AN84" s="13">
        <v>2.2820634900000001E-2</v>
      </c>
      <c r="AO84" s="13">
        <v>4.9293676299999999E-2</v>
      </c>
      <c r="AP84" s="13">
        <v>0</v>
      </c>
      <c r="AQ84" s="13">
        <v>0.32933227929999997</v>
      </c>
      <c r="AR84" s="13">
        <v>1.73551077E-2</v>
      </c>
      <c r="AS84" s="13">
        <v>0.18619687539999999</v>
      </c>
      <c r="AT84" s="13">
        <v>0.13029243830000001</v>
      </c>
      <c r="AU84" s="13">
        <v>0.1051503069</v>
      </c>
      <c r="AV84" s="13">
        <v>0.1109375777</v>
      </c>
      <c r="AW84" s="13">
        <v>5.8698919000000002E-2</v>
      </c>
      <c r="AX84" s="13">
        <v>0.14405835480000001</v>
      </c>
      <c r="AY84" s="13">
        <v>3.9392610199999997E-2</v>
      </c>
      <c r="AZ84" s="13">
        <v>0</v>
      </c>
      <c r="BA84" s="13">
        <v>0.1098853073</v>
      </c>
      <c r="BB84" s="13">
        <v>0</v>
      </c>
      <c r="BC84" s="13">
        <v>0.1047849936</v>
      </c>
      <c r="BD84" s="13">
        <v>4.4246860200000002E-2</v>
      </c>
      <c r="BE84" s="13">
        <v>9.5009546200000003E-2</v>
      </c>
      <c r="BF84" s="13">
        <v>3.1461210400000002E-2</v>
      </c>
      <c r="BG84" s="13">
        <v>5.6379850400000001E-2</v>
      </c>
      <c r="BH84" s="13">
        <v>0</v>
      </c>
      <c r="BI84" s="13">
        <v>0</v>
      </c>
      <c r="BJ84" s="13">
        <v>0.46604874740000002</v>
      </c>
      <c r="BK84" s="13">
        <v>0.2108049997</v>
      </c>
      <c r="BL84" s="13">
        <v>0.27756099610000001</v>
      </c>
      <c r="BM84" s="13">
        <v>0.297353698</v>
      </c>
      <c r="BN84" s="13">
        <v>0.33939793089999998</v>
      </c>
      <c r="BO84" s="13">
        <v>0.2341823016</v>
      </c>
      <c r="BP84" s="13">
        <v>1E-10</v>
      </c>
      <c r="BQ84" s="13">
        <v>-0.18082639449999999</v>
      </c>
      <c r="BR84" s="13">
        <v>6.76541747E-2</v>
      </c>
      <c r="BS84" s="13">
        <v>0</v>
      </c>
      <c r="BT84" s="13">
        <v>3.5011415099999998E-2</v>
      </c>
      <c r="BU84" s="13">
        <v>0.30886951909999999</v>
      </c>
      <c r="BV84" s="16">
        <v>6.1282180102000003</v>
      </c>
      <c r="BW84" s="13">
        <v>7.6190476199999996E-2</v>
      </c>
      <c r="BX84" s="16">
        <v>0</v>
      </c>
      <c r="BY84" s="13">
        <v>0</v>
      </c>
      <c r="BZ84" s="16">
        <v>0</v>
      </c>
      <c r="CA84" s="15">
        <v>1098.3357443396001</v>
      </c>
      <c r="CB84" s="16">
        <v>9.5599183164999992</v>
      </c>
      <c r="CC84" s="13">
        <v>0.51264916279999995</v>
      </c>
      <c r="CD84" s="13">
        <v>0.67842084930000002</v>
      </c>
      <c r="CE84" s="13">
        <v>0.65285796220000003</v>
      </c>
      <c r="CF84" s="16">
        <v>483.38</v>
      </c>
      <c r="CG84" s="16">
        <v>79.3</v>
      </c>
      <c r="CH84" s="15">
        <v>3.9392610199999997E-2</v>
      </c>
      <c r="CI84" s="16">
        <v>5.8698919000000002E-2</v>
      </c>
      <c r="CJ84" s="13">
        <v>1.0613015257</v>
      </c>
      <c r="CK84" s="13">
        <v>1.0425007824999999</v>
      </c>
      <c r="CL84" s="13">
        <v>1.0586688281000001</v>
      </c>
      <c r="CM84" s="13">
        <v>6.8768279000000002E-2</v>
      </c>
      <c r="CN84" s="13">
        <v>7.3376072200000003E-2</v>
      </c>
      <c r="CO84" s="13">
        <v>5.31028297E-2</v>
      </c>
      <c r="CP84" s="16">
        <v>0</v>
      </c>
      <c r="CQ84" s="15">
        <v>0</v>
      </c>
      <c r="CR84" s="16">
        <v>0</v>
      </c>
      <c r="CS84" s="15">
        <v>0</v>
      </c>
      <c r="CT84" s="16">
        <v>50.165965696900003</v>
      </c>
      <c r="CU84" s="15">
        <v>7.2758491724000001</v>
      </c>
      <c r="CV84" s="16">
        <v>1067.4335960400001</v>
      </c>
      <c r="CW84" s="16">
        <v>244.80545448999999</v>
      </c>
      <c r="CX84" s="13">
        <v>7.7460947700000005E-2</v>
      </c>
      <c r="CY84" s="13">
        <v>7.9628099399999999E-2</v>
      </c>
      <c r="CZ84" s="13">
        <v>5.0895490799999998E-2</v>
      </c>
      <c r="DA84" s="16">
        <v>0</v>
      </c>
      <c r="DB84" s="15">
        <v>0</v>
      </c>
      <c r="DC84" s="16">
        <v>0</v>
      </c>
      <c r="DD84" s="15">
        <v>0</v>
      </c>
      <c r="DE84" s="16">
        <v>103.02109762870001</v>
      </c>
      <c r="DF84" s="15">
        <v>3.5429636104000002</v>
      </c>
      <c r="DG84" s="16">
        <v>1069.6912610500001</v>
      </c>
      <c r="DH84" s="16">
        <v>267.80555335000003</v>
      </c>
      <c r="DI84" s="16">
        <v>155.02880537499999</v>
      </c>
      <c r="DJ84" s="16">
        <v>155.02880537499999</v>
      </c>
      <c r="DK84" s="13">
        <v>0.47324616679999998</v>
      </c>
      <c r="DL84" s="13">
        <v>0.28702585289999999</v>
      </c>
      <c r="DM84" s="13">
        <v>0.28702585289999999</v>
      </c>
      <c r="DN84" s="13">
        <v>0.26031431579999997</v>
      </c>
      <c r="DO84" s="13">
        <v>0.2293402188</v>
      </c>
      <c r="DP84" s="16">
        <v>0.23154608439999999</v>
      </c>
      <c r="DQ84" s="16">
        <v>0.29985267879999999</v>
      </c>
      <c r="DR84" s="13">
        <v>0.25983111809999998</v>
      </c>
      <c r="DS84" s="13">
        <v>-0.1026126321</v>
      </c>
      <c r="DT84" s="13">
        <v>-0.30240975689999999</v>
      </c>
      <c r="DU84" s="13">
        <v>-0.114068896</v>
      </c>
      <c r="DV84" s="13">
        <v>0.57105542090000005</v>
      </c>
      <c r="DW84" s="16">
        <v>168.40556590099999</v>
      </c>
      <c r="DX84" s="16">
        <v>168.40556590099999</v>
      </c>
      <c r="DY84" s="13">
        <v>0.47400399850000002</v>
      </c>
      <c r="DZ84" s="13">
        <v>0.31113400289999998</v>
      </c>
      <c r="EA84" s="13">
        <v>0.31113400289999998</v>
      </c>
      <c r="EB84" s="13">
        <v>0.27927716499999999</v>
      </c>
      <c r="EC84" s="13">
        <v>0.2503578024</v>
      </c>
      <c r="ED84" s="16">
        <v>0.20329101099999999</v>
      </c>
      <c r="EE84" s="16">
        <v>0.30940097309999998</v>
      </c>
      <c r="EF84" s="13">
        <v>0.2795161276</v>
      </c>
      <c r="EG84" s="13">
        <v>8.8326148199999996E-2</v>
      </c>
      <c r="EH84" s="13">
        <v>7.4269416300000002E-2</v>
      </c>
      <c r="EI84" s="15">
        <v>10500</v>
      </c>
      <c r="EJ84" s="15">
        <v>277360</v>
      </c>
      <c r="EK84" s="16">
        <v>2.881478</v>
      </c>
      <c r="EL84" s="15">
        <v>462200</v>
      </c>
      <c r="EM84" s="15">
        <v>393600</v>
      </c>
      <c r="EN84" s="15">
        <v>17938627</v>
      </c>
      <c r="EO84" s="15">
        <v>33400</v>
      </c>
      <c r="EP84" s="15">
        <v>38900</v>
      </c>
      <c r="EQ84" s="16">
        <v>0.34843000000000002</v>
      </c>
      <c r="ER84" s="16">
        <v>0.40625</v>
      </c>
      <c r="ES84" s="14" t="s">
        <v>35</v>
      </c>
      <c r="ET84" s="16">
        <v>0.99756695490000002</v>
      </c>
      <c r="EU84" s="16">
        <v>6.3394837203999996</v>
      </c>
      <c r="EV84" s="16">
        <v>6.3394837203999996</v>
      </c>
      <c r="EW84" s="16">
        <v>0</v>
      </c>
      <c r="EX84" s="16">
        <v>0</v>
      </c>
      <c r="EY84" s="16">
        <v>0.12869148629999999</v>
      </c>
      <c r="EZ84" s="16">
        <v>0.1047012808</v>
      </c>
      <c r="FA84" s="16">
        <v>0.17114568429999999</v>
      </c>
      <c r="FB84" s="16">
        <v>0.13924131940000001</v>
      </c>
      <c r="FC84" s="16">
        <v>0.2291300094</v>
      </c>
      <c r="FD84" s="16">
        <v>0.1864164146</v>
      </c>
      <c r="FE84" s="16">
        <v>6.4358078000000003E-3</v>
      </c>
      <c r="FF84" s="16">
        <v>1.2291300093999999</v>
      </c>
      <c r="FG84" s="16">
        <v>0.65138153519999997</v>
      </c>
      <c r="FH84" s="16">
        <v>7.2349560500000007E-2</v>
      </c>
      <c r="FI84" s="16">
        <v>3.2928792793000001</v>
      </c>
      <c r="FJ84" s="16">
        <v>3.5132692678000002</v>
      </c>
      <c r="FK84" s="16">
        <v>12.256496269199999</v>
      </c>
      <c r="FL84" s="16">
        <v>0</v>
      </c>
      <c r="FM84" s="16">
        <v>0</v>
      </c>
      <c r="FN84" s="16">
        <v>5.5351579099999999E-2</v>
      </c>
      <c r="FO84" s="16">
        <v>4.1703971100000001E-2</v>
      </c>
      <c r="FP84" s="16">
        <v>0.1001113939</v>
      </c>
      <c r="FQ84" s="16">
        <v>7.5427706900000002E-2</v>
      </c>
      <c r="FR84" s="16">
        <v>0.32724960199999997</v>
      </c>
      <c r="FS84" s="16">
        <v>0.24656221519999999</v>
      </c>
      <c r="FT84" s="16">
        <v>9.5009546200000003E-2</v>
      </c>
      <c r="FU84" s="16">
        <v>1.327249602</v>
      </c>
      <c r="FV84" s="16">
        <v>1.684055659</v>
      </c>
      <c r="FW84" s="16">
        <v>0.22572848970000001</v>
      </c>
      <c r="FX84" s="13">
        <v>0</v>
      </c>
      <c r="FY84" s="13">
        <v>0</v>
      </c>
      <c r="FZ84" s="13">
        <v>0</v>
      </c>
      <c r="GA84" s="13">
        <v>0</v>
      </c>
      <c r="GB84" s="13">
        <v>0</v>
      </c>
      <c r="GC84" s="13">
        <v>0</v>
      </c>
      <c r="GD84" s="13">
        <v>0</v>
      </c>
      <c r="GE84" s="13">
        <v>0</v>
      </c>
      <c r="GF84" s="13">
        <v>0</v>
      </c>
      <c r="GG84" s="13">
        <v>0</v>
      </c>
      <c r="GH84" s="13">
        <v>0</v>
      </c>
      <c r="GI84" s="13">
        <v>0</v>
      </c>
      <c r="GJ84" s="13">
        <v>0</v>
      </c>
      <c r="GK84" s="13">
        <v>0</v>
      </c>
      <c r="GL84" s="13">
        <v>0</v>
      </c>
      <c r="GM84" s="13">
        <v>0</v>
      </c>
      <c r="GN84" s="13">
        <v>0</v>
      </c>
      <c r="GO84" s="13">
        <v>0</v>
      </c>
      <c r="GP84" s="13">
        <v>0</v>
      </c>
      <c r="GQ84" s="13">
        <v>0</v>
      </c>
      <c r="GR84" s="13">
        <v>0</v>
      </c>
      <c r="GS84" s="13">
        <v>0</v>
      </c>
      <c r="GT84" s="13">
        <v>0</v>
      </c>
      <c r="GU84" s="13">
        <v>0</v>
      </c>
      <c r="GV84" s="13">
        <v>0</v>
      </c>
      <c r="GW84" s="13">
        <v>0</v>
      </c>
      <c r="GX84" s="13">
        <v>0</v>
      </c>
      <c r="GY84" s="13">
        <v>0</v>
      </c>
      <c r="GZ84" s="13">
        <v>0</v>
      </c>
      <c r="HA84" s="13">
        <v>0</v>
      </c>
      <c r="HB84" s="13">
        <v>0</v>
      </c>
      <c r="HC84" s="13">
        <v>0</v>
      </c>
      <c r="HD84" s="13">
        <v>0</v>
      </c>
      <c r="HE84" s="13">
        <v>0</v>
      </c>
      <c r="HF84" s="13">
        <v>0</v>
      </c>
      <c r="HG84" s="13">
        <v>0</v>
      </c>
      <c r="HH84" s="13">
        <v>0</v>
      </c>
      <c r="HI84" s="13">
        <v>0</v>
      </c>
      <c r="HJ84" s="13">
        <v>0</v>
      </c>
      <c r="HK84" s="13">
        <v>0</v>
      </c>
      <c r="HL84" s="13">
        <v>0</v>
      </c>
      <c r="HM84" s="13">
        <v>0</v>
      </c>
      <c r="HN84" s="13">
        <v>0</v>
      </c>
      <c r="HO84" s="13">
        <v>0</v>
      </c>
      <c r="HP84" s="13">
        <v>0</v>
      </c>
      <c r="HQ84" s="13">
        <v>0</v>
      </c>
      <c r="HR84" s="13">
        <v>0</v>
      </c>
      <c r="HS84" s="13">
        <v>0</v>
      </c>
      <c r="HT84" s="13">
        <v>0</v>
      </c>
      <c r="HU84" s="13">
        <v>0</v>
      </c>
      <c r="HV84" s="13">
        <v>0</v>
      </c>
      <c r="HW84" s="13">
        <v>0</v>
      </c>
      <c r="HX84" s="13">
        <v>0</v>
      </c>
      <c r="HY84" s="13">
        <v>0</v>
      </c>
      <c r="HZ84" s="13">
        <v>0</v>
      </c>
      <c r="IA84" s="13">
        <v>0</v>
      </c>
    </row>
    <row r="85" spans="1:235" ht="15.75" x14ac:dyDescent="0.3">
      <c r="A85" s="14" t="s">
        <v>279</v>
      </c>
      <c r="B85" s="14" t="s">
        <v>280</v>
      </c>
      <c r="C85" s="14" t="s">
        <v>38</v>
      </c>
      <c r="D85" s="14" t="s">
        <v>156</v>
      </c>
      <c r="E85" s="14" t="s">
        <v>157</v>
      </c>
      <c r="F85" s="14" t="s">
        <v>158</v>
      </c>
      <c r="G85" s="14" t="s">
        <v>196</v>
      </c>
      <c r="H85" s="14" t="s">
        <v>196</v>
      </c>
      <c r="I85" s="18">
        <v>2019</v>
      </c>
      <c r="J85" s="16">
        <v>6.8381935023000002</v>
      </c>
      <c r="K85" s="16">
        <v>0</v>
      </c>
      <c r="L85" s="15">
        <v>0</v>
      </c>
      <c r="M85" s="15">
        <v>4700</v>
      </c>
      <c r="N85" s="13">
        <v>1.4594667400000001E-2</v>
      </c>
      <c r="O85" s="13">
        <v>-0.27797224729999997</v>
      </c>
      <c r="P85" s="13">
        <v>1.4594667400000001E-2</v>
      </c>
      <c r="Q85" s="13">
        <v>0.10257397</v>
      </c>
      <c r="R85" s="13">
        <v>6.7342291700000001E-2</v>
      </c>
      <c r="S85" s="13">
        <v>0.1002370635</v>
      </c>
      <c r="T85" s="13">
        <v>-0.27389557479999999</v>
      </c>
      <c r="U85" s="13">
        <v>-0.27797224729999997</v>
      </c>
      <c r="V85" s="13">
        <v>-0.27797224729999997</v>
      </c>
      <c r="W85" s="13">
        <v>6.7455868000000002E-2</v>
      </c>
      <c r="X85" s="13">
        <v>1.7879711E-2</v>
      </c>
      <c r="Y85" s="13">
        <v>0</v>
      </c>
      <c r="Z85" s="13">
        <v>1.9493768554999999</v>
      </c>
      <c r="AA85" s="13">
        <v>0</v>
      </c>
      <c r="AB85" s="13">
        <v>0</v>
      </c>
      <c r="AC85" s="13">
        <v>0</v>
      </c>
      <c r="AD85" s="13">
        <v>0</v>
      </c>
      <c r="AE85" s="13">
        <v>0</v>
      </c>
      <c r="AF85" s="13">
        <v>0</v>
      </c>
      <c r="AG85" s="13">
        <v>0</v>
      </c>
      <c r="AH85" s="13">
        <v>0</v>
      </c>
      <c r="AI85" s="13">
        <v>0.10257397</v>
      </c>
      <c r="AJ85" s="13">
        <v>6.7342291700000001E-2</v>
      </c>
      <c r="AK85" s="13">
        <v>0.1002370635</v>
      </c>
      <c r="AL85" s="13">
        <v>-0.27389557479999999</v>
      </c>
      <c r="AM85" s="13">
        <v>1.9493768554999999</v>
      </c>
      <c r="AN85" s="13">
        <v>6.7455868000000002E-2</v>
      </c>
      <c r="AO85" s="13">
        <v>1.7879711E-2</v>
      </c>
      <c r="AP85" s="13">
        <v>0</v>
      </c>
      <c r="AQ85" s="13">
        <v>-0.27778796449999998</v>
      </c>
      <c r="AR85" s="13">
        <v>7.2709007000000001E-3</v>
      </c>
      <c r="AS85" s="13">
        <v>2.91029202E-2</v>
      </c>
      <c r="AT85" s="13">
        <v>5.0035223199999999E-2</v>
      </c>
      <c r="AU85" s="13">
        <v>3.07659479E-2</v>
      </c>
      <c r="AV85" s="13">
        <v>-0.14788238770000001</v>
      </c>
      <c r="AW85" s="13">
        <v>1.71504052E-2</v>
      </c>
      <c r="AX85" s="13">
        <v>-0.150277838</v>
      </c>
      <c r="AY85" s="13">
        <v>3.1827361200000001E-2</v>
      </c>
      <c r="AZ85" s="13">
        <v>0</v>
      </c>
      <c r="BA85" s="13">
        <v>-2.8889676600000001E-2</v>
      </c>
      <c r="BB85" s="13">
        <v>0</v>
      </c>
      <c r="BC85" s="13">
        <v>-2.84799843E-2</v>
      </c>
      <c r="BD85" s="13">
        <v>4.78163505E-2</v>
      </c>
      <c r="BE85" s="13">
        <v>6.9075611E-3</v>
      </c>
      <c r="BF85" s="13">
        <v>3.2134794100000003E-2</v>
      </c>
      <c r="BG85" s="13">
        <v>3.19938398E-2</v>
      </c>
      <c r="BH85" s="13">
        <v>0</v>
      </c>
      <c r="BI85" s="13">
        <v>0</v>
      </c>
      <c r="BJ85" s="13">
        <v>0.31761395619999999</v>
      </c>
      <c r="BK85" s="13">
        <v>0.14787366730000001</v>
      </c>
      <c r="BL85" s="13">
        <v>0.10257397</v>
      </c>
      <c r="BM85" s="13">
        <v>6.7342291700000001E-2</v>
      </c>
      <c r="BN85" s="13">
        <v>0.1002370635</v>
      </c>
      <c r="BO85" s="13">
        <v>-0.27389557479999999</v>
      </c>
      <c r="BP85" s="13">
        <v>2.7999999999999998E-9</v>
      </c>
      <c r="BQ85" s="13">
        <v>6.7455868000000002E-2</v>
      </c>
      <c r="BR85" s="13">
        <v>1.7879711E-2</v>
      </c>
      <c r="BS85" s="13">
        <v>0</v>
      </c>
      <c r="BT85" s="13">
        <v>1.4594667400000001E-2</v>
      </c>
      <c r="BU85" s="13">
        <v>-0.27797224729999997</v>
      </c>
      <c r="BV85" s="16">
        <v>6.3018646002000001</v>
      </c>
      <c r="BW85" s="13">
        <v>9.5744680900000004E-2</v>
      </c>
      <c r="BX85" s="16">
        <v>0.53632890209999995</v>
      </c>
      <c r="BY85" s="13">
        <v>8.5106382999999994E-2</v>
      </c>
      <c r="BZ85" s="16">
        <v>0.59441554750000003</v>
      </c>
      <c r="CA85" s="15">
        <v>492.49629629629999</v>
      </c>
      <c r="CB85" s="16">
        <v>9.5432189751000003</v>
      </c>
      <c r="CC85" s="13">
        <v>0</v>
      </c>
      <c r="CD85" s="13">
        <v>0</v>
      </c>
      <c r="CE85" s="13">
        <v>0</v>
      </c>
      <c r="CF85" s="16">
        <v>27.260884999999998</v>
      </c>
      <c r="CG85" s="16">
        <v>1.3297399999999999</v>
      </c>
      <c r="CH85" s="15">
        <v>3.1827361200000001E-2</v>
      </c>
      <c r="CI85" s="16">
        <v>1.71504052E-2</v>
      </c>
      <c r="CJ85" s="13">
        <v>0.98297955029999995</v>
      </c>
      <c r="CK85" s="13">
        <v>1.6076710410999999</v>
      </c>
      <c r="CL85" s="13">
        <v>1.5987170169</v>
      </c>
      <c r="CM85" s="13">
        <v>5.9143973400000001E-2</v>
      </c>
      <c r="CN85" s="13">
        <v>7.2141871400000002E-2</v>
      </c>
      <c r="CO85" s="13">
        <v>5.5409751799999997E-2</v>
      </c>
      <c r="CP85" s="16">
        <v>21.0319816254</v>
      </c>
      <c r="CQ85" s="15">
        <v>17.354522579099999</v>
      </c>
      <c r="CR85" s="16">
        <v>6.7494028931000001</v>
      </c>
      <c r="CS85" s="15">
        <v>54.0788579054</v>
      </c>
      <c r="CT85" s="16">
        <v>120.8270721567</v>
      </c>
      <c r="CU85" s="15">
        <v>3.0208461852999999</v>
      </c>
      <c r="CV85" s="16">
        <v>302.75286291999998</v>
      </c>
      <c r="CW85" s="16">
        <v>23.69046736</v>
      </c>
      <c r="CX85" s="13">
        <v>5.9143973400000001E-2</v>
      </c>
      <c r="CY85" s="13">
        <v>7.2141871400000002E-2</v>
      </c>
      <c r="CZ85" s="13">
        <v>5.5409751799999997E-2</v>
      </c>
      <c r="DA85" s="16">
        <v>21.0319816254</v>
      </c>
      <c r="DB85" s="15">
        <v>17.354522579099999</v>
      </c>
      <c r="DC85" s="16">
        <v>6.7494028931000001</v>
      </c>
      <c r="DD85" s="15">
        <v>54.0788579054</v>
      </c>
      <c r="DE85" s="16">
        <v>120.8270721567</v>
      </c>
      <c r="DF85" s="15">
        <v>3.0208461852999999</v>
      </c>
      <c r="DG85" s="16">
        <v>302.75286291999998</v>
      </c>
      <c r="DH85" s="16">
        <v>23.69046736</v>
      </c>
      <c r="DI85" s="16">
        <v>2.4562324270000002</v>
      </c>
      <c r="DJ85" s="16">
        <v>4.8578583640000002</v>
      </c>
      <c r="DK85" s="13">
        <v>0.41004621569999999</v>
      </c>
      <c r="DL85" s="13">
        <v>0.18877203779999999</v>
      </c>
      <c r="DM85" s="13">
        <v>9.5446998599999999E-2</v>
      </c>
      <c r="DN85" s="13">
        <v>9.8360555799999999E-2</v>
      </c>
      <c r="DO85" s="13">
        <v>7.8250184400000006E-2</v>
      </c>
      <c r="DP85" s="16">
        <v>0.70811017539999999</v>
      </c>
      <c r="DQ85" s="16">
        <v>0.75583174369999995</v>
      </c>
      <c r="DR85" s="13">
        <v>0.1006912174</v>
      </c>
      <c r="DS85" s="13">
        <v>0.75628278559999995</v>
      </c>
      <c r="DT85" s="13">
        <v>-4.4965986800000003E-2</v>
      </c>
      <c r="DU85" s="13">
        <v>2.9621195100000001E-2</v>
      </c>
      <c r="DV85" s="13">
        <v>-0.1274964666</v>
      </c>
      <c r="DW85" s="16">
        <v>2.4562324270000002</v>
      </c>
      <c r="DX85" s="16">
        <v>4.8578583640000002</v>
      </c>
      <c r="DY85" s="13">
        <v>0.41004621569999999</v>
      </c>
      <c r="DZ85" s="13">
        <v>0.18877203779999999</v>
      </c>
      <c r="EA85" s="13">
        <v>9.5446998599999999E-2</v>
      </c>
      <c r="EB85" s="13">
        <v>9.8360555799999999E-2</v>
      </c>
      <c r="EC85" s="13">
        <v>7.8250184400000006E-2</v>
      </c>
      <c r="ED85" s="16">
        <v>0.70811017539999999</v>
      </c>
      <c r="EE85" s="16">
        <v>0.75583174369999995</v>
      </c>
      <c r="EF85" s="13">
        <v>0.1006912174</v>
      </c>
      <c r="EG85" s="13">
        <v>7.1508262200000006E-2</v>
      </c>
      <c r="EH85" s="13">
        <v>7.1508262200000006E-2</v>
      </c>
      <c r="EI85" s="15">
        <v>4700</v>
      </c>
      <c r="EJ85" s="15">
        <v>0</v>
      </c>
      <c r="EK85" s="16">
        <v>0</v>
      </c>
      <c r="EL85" s="15">
        <v>0</v>
      </c>
      <c r="EM85" s="15">
        <v>0</v>
      </c>
      <c r="EN85" s="15">
        <v>1320100</v>
      </c>
      <c r="EO85" s="15">
        <v>0</v>
      </c>
      <c r="EP85" s="15">
        <v>0</v>
      </c>
      <c r="EQ85" s="16">
        <v>0</v>
      </c>
      <c r="ER85" s="16">
        <v>0</v>
      </c>
      <c r="ES85" s="14" t="s">
        <v>42</v>
      </c>
      <c r="ET85" s="16">
        <v>0.85885231669999995</v>
      </c>
      <c r="EU85" s="16">
        <v>2.7295527048000001</v>
      </c>
      <c r="EV85" s="16">
        <v>3.4007164937000001</v>
      </c>
      <c r="EW85" s="16">
        <v>0</v>
      </c>
      <c r="EX85" s="16">
        <v>0</v>
      </c>
      <c r="EY85" s="16">
        <v>0</v>
      </c>
      <c r="EZ85" s="16">
        <v>0</v>
      </c>
      <c r="FA85" s="16">
        <v>9.2538599200000002E-2</v>
      </c>
      <c r="FB85" s="16">
        <v>8.4700530699999999E-2</v>
      </c>
      <c r="FC85" s="16">
        <v>9.2538599200000002E-2</v>
      </c>
      <c r="FD85" s="16">
        <v>8.4700530699999999E-2</v>
      </c>
      <c r="FE85" s="16">
        <v>5.1961847999999998E-3</v>
      </c>
      <c r="FF85" s="16">
        <v>1.0925385992000001</v>
      </c>
      <c r="FG85" s="16">
        <v>0</v>
      </c>
      <c r="FH85" s="16">
        <v>0.68573632929999995</v>
      </c>
      <c r="FI85" s="16">
        <v>0.85885231669999995</v>
      </c>
      <c r="FJ85" s="16">
        <v>1.9430434250999999</v>
      </c>
      <c r="FK85" s="16">
        <v>3.4007164937000001</v>
      </c>
      <c r="FL85" s="16">
        <v>0</v>
      </c>
      <c r="FM85" s="16">
        <v>0</v>
      </c>
      <c r="FN85" s="16">
        <v>0</v>
      </c>
      <c r="FO85" s="16">
        <v>0</v>
      </c>
      <c r="FP85" s="16">
        <v>9.2538599200000002E-2</v>
      </c>
      <c r="FQ85" s="16">
        <v>8.4700530699999999E-2</v>
      </c>
      <c r="FR85" s="16">
        <v>9.2538599200000002E-2</v>
      </c>
      <c r="FS85" s="16">
        <v>8.4700530699999999E-2</v>
      </c>
      <c r="FT85" s="16">
        <v>6.9075611E-3</v>
      </c>
      <c r="FU85" s="16">
        <v>1.0925385992000001</v>
      </c>
      <c r="FV85" s="16">
        <v>0</v>
      </c>
      <c r="FW85" s="16">
        <v>0.68573632929999995</v>
      </c>
      <c r="FX85" s="13">
        <v>0</v>
      </c>
      <c r="FY85" s="13">
        <v>0</v>
      </c>
      <c r="FZ85" s="13">
        <v>0</v>
      </c>
      <c r="GA85" s="13">
        <v>0</v>
      </c>
      <c r="GB85" s="13">
        <v>0</v>
      </c>
      <c r="GC85" s="13">
        <v>0</v>
      </c>
      <c r="GD85" s="13">
        <v>0</v>
      </c>
      <c r="GE85" s="13">
        <v>0</v>
      </c>
      <c r="GF85" s="13">
        <v>0</v>
      </c>
      <c r="GG85" s="13">
        <v>0</v>
      </c>
      <c r="GH85" s="13">
        <v>0</v>
      </c>
      <c r="GI85" s="13">
        <v>0</v>
      </c>
      <c r="GJ85" s="13">
        <v>0</v>
      </c>
      <c r="GK85" s="13">
        <v>0</v>
      </c>
      <c r="GL85" s="13">
        <v>0</v>
      </c>
      <c r="GM85" s="13">
        <v>0</v>
      </c>
      <c r="GN85" s="13">
        <v>0</v>
      </c>
      <c r="GO85" s="13">
        <v>0</v>
      </c>
      <c r="GP85" s="13">
        <v>0</v>
      </c>
      <c r="GQ85" s="13">
        <v>0</v>
      </c>
      <c r="GR85" s="13">
        <v>0</v>
      </c>
      <c r="GS85" s="13">
        <v>0</v>
      </c>
      <c r="GT85" s="13">
        <v>0</v>
      </c>
      <c r="GU85" s="13">
        <v>0</v>
      </c>
      <c r="GV85" s="13">
        <v>0</v>
      </c>
      <c r="GW85" s="13">
        <v>0</v>
      </c>
      <c r="GX85" s="13">
        <v>0</v>
      </c>
      <c r="GY85" s="13">
        <v>0</v>
      </c>
      <c r="GZ85" s="13">
        <v>0</v>
      </c>
      <c r="HA85" s="13">
        <v>0</v>
      </c>
      <c r="HB85" s="13">
        <v>0</v>
      </c>
      <c r="HC85" s="13">
        <v>0</v>
      </c>
      <c r="HD85" s="13">
        <v>0</v>
      </c>
      <c r="HE85" s="13">
        <v>0</v>
      </c>
      <c r="HF85" s="13">
        <v>0</v>
      </c>
      <c r="HG85" s="13">
        <v>0</v>
      </c>
      <c r="HH85" s="13">
        <v>0</v>
      </c>
      <c r="HI85" s="13">
        <v>0</v>
      </c>
      <c r="HJ85" s="13">
        <v>0</v>
      </c>
      <c r="HK85" s="13">
        <v>0</v>
      </c>
      <c r="HL85" s="13">
        <v>0</v>
      </c>
      <c r="HM85" s="13">
        <v>0</v>
      </c>
      <c r="HN85" s="13">
        <v>0</v>
      </c>
      <c r="HO85" s="13">
        <v>0</v>
      </c>
      <c r="HP85" s="13">
        <v>0</v>
      </c>
      <c r="HQ85" s="13">
        <v>0</v>
      </c>
      <c r="HR85" s="13">
        <v>0</v>
      </c>
      <c r="HS85" s="13">
        <v>0</v>
      </c>
      <c r="HT85" s="13">
        <v>0</v>
      </c>
      <c r="HU85" s="13">
        <v>0</v>
      </c>
      <c r="HV85" s="13">
        <v>0</v>
      </c>
      <c r="HW85" s="13">
        <v>0</v>
      </c>
      <c r="HX85" s="13">
        <v>0</v>
      </c>
      <c r="HY85" s="13">
        <v>0</v>
      </c>
      <c r="HZ85" s="13">
        <v>0</v>
      </c>
      <c r="IA85" s="13">
        <v>0</v>
      </c>
    </row>
    <row r="86" spans="1:235" ht="15.75" x14ac:dyDescent="0.3">
      <c r="A86" s="14" t="s">
        <v>281</v>
      </c>
      <c r="B86" s="14" t="s">
        <v>282</v>
      </c>
      <c r="C86" s="14" t="s">
        <v>38</v>
      </c>
      <c r="D86" s="14" t="s">
        <v>156</v>
      </c>
      <c r="E86" s="14" t="s">
        <v>157</v>
      </c>
      <c r="F86" s="14" t="s">
        <v>158</v>
      </c>
      <c r="G86" s="14" t="s">
        <v>196</v>
      </c>
      <c r="H86" s="14" t="s">
        <v>196</v>
      </c>
      <c r="I86" s="18" t="s">
        <v>34</v>
      </c>
      <c r="J86" s="16">
        <v>13.477734122699999</v>
      </c>
      <c r="K86" s="17">
        <v>4.1399999999999997E-5</v>
      </c>
      <c r="L86" s="15">
        <v>1</v>
      </c>
      <c r="M86" s="15">
        <v>36000</v>
      </c>
      <c r="N86" s="13">
        <v>3.0562178999999998E-2</v>
      </c>
      <c r="O86" s="13">
        <v>7.0077035300000007E-2</v>
      </c>
      <c r="P86" s="13">
        <v>3.0699653E-2</v>
      </c>
      <c r="Q86" s="13">
        <v>-6.83673697E-2</v>
      </c>
      <c r="R86" s="13">
        <v>2.9732930056</v>
      </c>
      <c r="S86" s="13">
        <v>2.7594920346</v>
      </c>
      <c r="T86" s="13">
        <v>1.7576631000000001E-3</v>
      </c>
      <c r="U86" s="13">
        <v>1.22100649E-2</v>
      </c>
      <c r="V86" s="13">
        <v>3.2506638999999999E-3</v>
      </c>
      <c r="W86" s="13">
        <v>0.12572357310000001</v>
      </c>
      <c r="X86" s="13">
        <v>0.1267744613</v>
      </c>
      <c r="Y86" s="13">
        <v>0.18874438460000001</v>
      </c>
      <c r="Z86" s="13">
        <v>-0.56452072119999996</v>
      </c>
      <c r="AA86" s="13">
        <v>6.1267705800000002E-2</v>
      </c>
      <c r="AB86" s="13">
        <v>-2.1110524700000001E-2</v>
      </c>
      <c r="AC86" s="13">
        <v>-1.66398107E-2</v>
      </c>
      <c r="AD86" s="13">
        <v>-1.20631648E-2</v>
      </c>
      <c r="AE86" s="13">
        <v>0</v>
      </c>
      <c r="AF86" s="13">
        <v>0</v>
      </c>
      <c r="AG86" s="13">
        <v>0</v>
      </c>
      <c r="AH86" s="13">
        <v>0</v>
      </c>
      <c r="AI86" s="13">
        <v>-1.6027566600000001E-2</v>
      </c>
      <c r="AJ86" s="13">
        <v>0</v>
      </c>
      <c r="AK86" s="13">
        <v>0</v>
      </c>
      <c r="AL86" s="13">
        <v>7.4954104100000002E-2</v>
      </c>
      <c r="AM86" s="13">
        <v>-0.29613720049999998</v>
      </c>
      <c r="AN86" s="13">
        <v>7.94950621E-2</v>
      </c>
      <c r="AO86" s="13">
        <v>6.9288313899999995E-2</v>
      </c>
      <c r="AP86" s="13">
        <v>0</v>
      </c>
      <c r="AQ86" s="13">
        <v>-0.17502067199999999</v>
      </c>
      <c r="AR86" s="13">
        <v>3.45540742E-2</v>
      </c>
      <c r="AS86" s="13">
        <v>0.100859194</v>
      </c>
      <c r="AT86" s="13">
        <v>1.64298103E-2</v>
      </c>
      <c r="AU86" s="13">
        <v>0.14449134890000001</v>
      </c>
      <c r="AV86" s="13">
        <v>1.2632241400000001E-2</v>
      </c>
      <c r="AW86" s="13">
        <v>0.19165683450000001</v>
      </c>
      <c r="AX86" s="13">
        <v>1.16873232E-2</v>
      </c>
      <c r="AY86" s="13">
        <v>0.23081170579999999</v>
      </c>
      <c r="AZ86" s="13">
        <v>0</v>
      </c>
      <c r="BA86" s="13">
        <v>0.17236182229999999</v>
      </c>
      <c r="BB86" s="13">
        <v>0</v>
      </c>
      <c r="BC86" s="13">
        <v>0.14458354670000001</v>
      </c>
      <c r="BD86" s="13">
        <v>0.116523984</v>
      </c>
      <c r="BE86" s="13">
        <v>0.1733063403</v>
      </c>
      <c r="BF86" s="13">
        <v>0.1406756649</v>
      </c>
      <c r="BG86" s="13">
        <v>0.22278180850000001</v>
      </c>
      <c r="BH86" s="13">
        <v>0.1547005384</v>
      </c>
      <c r="BI86" s="13">
        <v>0.22094716719999999</v>
      </c>
      <c r="BJ86" s="13">
        <v>0.40722048459999999</v>
      </c>
      <c r="BK86" s="13">
        <v>0.18626324420000001</v>
      </c>
      <c r="BL86" s="13">
        <v>3.3129559199999999E-2</v>
      </c>
      <c r="BM86" s="13">
        <v>5.9994694899999999E-2</v>
      </c>
      <c r="BN86" s="13">
        <v>4.3536E-3</v>
      </c>
      <c r="BO86" s="13">
        <v>2.5424056399999999E-2</v>
      </c>
      <c r="BP86" s="13">
        <v>0</v>
      </c>
      <c r="BQ86" s="13">
        <v>4.2094303700000002E-2</v>
      </c>
      <c r="BR86" s="13">
        <v>0.15179313119999999</v>
      </c>
      <c r="BS86" s="13">
        <v>0.18673543849999999</v>
      </c>
      <c r="BT86" s="13">
        <v>7.0302132399999995E-2</v>
      </c>
      <c r="BU86" s="13">
        <v>2.3511239999999999E-2</v>
      </c>
      <c r="BV86" s="16">
        <v>12.842243290700001</v>
      </c>
      <c r="BW86" s="13">
        <v>2.77777778E-2</v>
      </c>
      <c r="BX86" s="16">
        <v>0.28538318419999997</v>
      </c>
      <c r="BY86" s="13">
        <v>3.3333333299999997E-2</v>
      </c>
      <c r="BZ86" s="16">
        <v>0.49009537539999998</v>
      </c>
      <c r="CA86" s="15">
        <v>2827.5</v>
      </c>
      <c r="CB86" s="16">
        <v>12.732095490700001</v>
      </c>
      <c r="CC86" s="13">
        <v>0.51119288730000001</v>
      </c>
      <c r="CD86" s="13">
        <v>0.51448814710000002</v>
      </c>
      <c r="CE86" s="13">
        <v>0.51516428150000004</v>
      </c>
      <c r="CF86" s="16">
        <v>674.2</v>
      </c>
      <c r="CG86" s="16">
        <v>226.2</v>
      </c>
      <c r="CH86" s="15">
        <v>0.23081170579999999</v>
      </c>
      <c r="CI86" s="16">
        <v>0.19165683450000001</v>
      </c>
      <c r="CJ86" s="13">
        <v>0</v>
      </c>
      <c r="CK86" s="13">
        <v>1.1210162377999999</v>
      </c>
      <c r="CL86" s="13">
        <v>1.0222485378999999</v>
      </c>
      <c r="CM86" s="13">
        <v>0.25831567280000001</v>
      </c>
      <c r="CN86" s="13">
        <v>0.25246841469999998</v>
      </c>
      <c r="CO86" s="13">
        <v>0.23410854319999999</v>
      </c>
      <c r="CP86" s="16">
        <v>31.461286636400001</v>
      </c>
      <c r="CQ86" s="15">
        <v>11.6015598541</v>
      </c>
      <c r="CR86" s="16">
        <v>7.6701313737000003</v>
      </c>
      <c r="CS86" s="15">
        <v>47.587190129600003</v>
      </c>
      <c r="CT86" s="16">
        <v>22.667070152899999</v>
      </c>
      <c r="CU86" s="15">
        <v>16.102654535300001</v>
      </c>
      <c r="CV86" s="16">
        <v>1646.9478431299999</v>
      </c>
      <c r="CW86" s="16">
        <v>555.09872456999994</v>
      </c>
      <c r="CX86" s="13">
        <v>0.29299515339999999</v>
      </c>
      <c r="CY86" s="13">
        <v>0.28669620089999998</v>
      </c>
      <c r="CZ86" s="13">
        <v>0.2422168999</v>
      </c>
      <c r="DA86" s="16">
        <v>31.637412211000001</v>
      </c>
      <c r="DB86" s="15">
        <v>11.536973933500001</v>
      </c>
      <c r="DC86" s="16">
        <v>7.3025887955000002</v>
      </c>
      <c r="DD86" s="15">
        <v>49.982274809700002</v>
      </c>
      <c r="DE86" s="16">
        <v>17.097523114000001</v>
      </c>
      <c r="DF86" s="15">
        <v>21.348121453899999</v>
      </c>
      <c r="DG86" s="16">
        <v>1595.72940191</v>
      </c>
      <c r="DH86" s="16">
        <v>557.30257544999995</v>
      </c>
      <c r="DI86" s="16">
        <v>220.58310402199999</v>
      </c>
      <c r="DJ86" s="16">
        <v>312.09473897800001</v>
      </c>
      <c r="DK86" s="13">
        <v>0.4812222766</v>
      </c>
      <c r="DL86" s="13">
        <v>0.46905658449999998</v>
      </c>
      <c r="DM86" s="13">
        <v>0.33152099169999999</v>
      </c>
      <c r="DN86" s="13">
        <v>0.3760271335</v>
      </c>
      <c r="DO86" s="13">
        <v>0.33704693619999998</v>
      </c>
      <c r="DP86" s="16">
        <v>0.69458736460000003</v>
      </c>
      <c r="DQ86" s="16">
        <v>0.7664086068</v>
      </c>
      <c r="DR86" s="13">
        <v>0.37634906350000003</v>
      </c>
      <c r="DS86" s="13">
        <v>0.11835885710000001</v>
      </c>
      <c r="DT86" s="13">
        <v>-0.10509935300000001</v>
      </c>
      <c r="DU86" s="13">
        <v>0.11815220310000001</v>
      </c>
      <c r="DV86" s="13">
        <v>-6.9807589599999997E-2</v>
      </c>
      <c r="DW86" s="16">
        <v>221.93299955399999</v>
      </c>
      <c r="DX86" s="16">
        <v>306.80534092599999</v>
      </c>
      <c r="DY86" s="13">
        <v>0.50105911140000003</v>
      </c>
      <c r="DZ86" s="13">
        <v>0.47590723080000003</v>
      </c>
      <c r="EA86" s="13">
        <v>0.34425580369999997</v>
      </c>
      <c r="EB86" s="13">
        <v>0.39038006889999999</v>
      </c>
      <c r="EC86" s="13">
        <v>0.3492462912</v>
      </c>
      <c r="ED86" s="16">
        <v>0.69354179559999996</v>
      </c>
      <c r="EE86" s="16">
        <v>0.8389356188</v>
      </c>
      <c r="EF86" s="13">
        <v>0.38250175819999999</v>
      </c>
      <c r="EG86" s="13">
        <v>0.26666793360000002</v>
      </c>
      <c r="EH86" s="13">
        <v>0.23397217209999999</v>
      </c>
      <c r="EI86" s="15">
        <v>36000</v>
      </c>
      <c r="EJ86" s="15">
        <v>1</v>
      </c>
      <c r="EK86" s="17">
        <v>4.1399999999999997E-5</v>
      </c>
      <c r="EL86" s="15">
        <v>300</v>
      </c>
      <c r="EM86" s="15">
        <v>600</v>
      </c>
      <c r="EN86" s="15">
        <v>38669549</v>
      </c>
      <c r="EO86" s="15">
        <v>0</v>
      </c>
      <c r="EP86" s="15">
        <v>0</v>
      </c>
      <c r="EQ86" s="16">
        <v>0</v>
      </c>
      <c r="ER86" s="16">
        <v>0</v>
      </c>
      <c r="ES86" s="14" t="s">
        <v>42</v>
      </c>
      <c r="ET86" s="16">
        <v>0.41450855390000002</v>
      </c>
      <c r="EU86" s="16">
        <v>4.5753589417000002</v>
      </c>
      <c r="EV86" s="16">
        <v>5.1226125375000002</v>
      </c>
      <c r="EW86" s="16">
        <v>5.7298931000000003E-3</v>
      </c>
      <c r="EX86" s="16">
        <v>5.2735869999999997E-3</v>
      </c>
      <c r="EY86" s="16">
        <v>1.0280102399999999E-2</v>
      </c>
      <c r="EZ86" s="16">
        <v>9.4614355000000004E-3</v>
      </c>
      <c r="FA86" s="16">
        <v>8.0796811699999999E-2</v>
      </c>
      <c r="FB86" s="16">
        <v>7.4362471999999999E-2</v>
      </c>
      <c r="FC86" s="16">
        <v>8.6526704800000007E-2</v>
      </c>
      <c r="FD86" s="16">
        <v>7.9636058999999995E-2</v>
      </c>
      <c r="FE86" s="16">
        <v>2.4298939000000001E-3</v>
      </c>
      <c r="FF86" s="16">
        <v>1.0865267048</v>
      </c>
      <c r="FG86" s="16">
        <v>73.500254000400005</v>
      </c>
      <c r="FH86" s="16">
        <v>0.17251418700000001</v>
      </c>
      <c r="FI86" s="16">
        <v>0.24006772909999999</v>
      </c>
      <c r="FJ86" s="16">
        <v>0.44228271759999999</v>
      </c>
      <c r="FK86" s="16">
        <v>2.8768924158</v>
      </c>
      <c r="FL86" s="16">
        <v>6.6909216000000001E-3</v>
      </c>
      <c r="FM86" s="16">
        <v>5.8019326999999999E-3</v>
      </c>
      <c r="FN86" s="16">
        <v>1.16613206E-2</v>
      </c>
      <c r="FO86" s="16">
        <v>1.01119399E-2</v>
      </c>
      <c r="FP86" s="16">
        <v>0.1465319732</v>
      </c>
      <c r="FQ86" s="16">
        <v>0.12706301079999999</v>
      </c>
      <c r="FR86" s="16">
        <v>0.15322289480000001</v>
      </c>
      <c r="FS86" s="16">
        <v>0.13286494360000001</v>
      </c>
      <c r="FT86" s="16">
        <v>0.1733063403</v>
      </c>
      <c r="FU86" s="16">
        <v>1.1532228948000001</v>
      </c>
      <c r="FV86" s="16">
        <v>73.620676230900003</v>
      </c>
      <c r="FW86" s="16">
        <v>0.67953434980000005</v>
      </c>
      <c r="FX86" s="13">
        <v>0</v>
      </c>
      <c r="FY86" s="13">
        <v>0</v>
      </c>
      <c r="FZ86" s="13">
        <v>0</v>
      </c>
      <c r="GA86" s="13">
        <v>0</v>
      </c>
      <c r="GB86" s="13">
        <v>0</v>
      </c>
      <c r="GC86" s="13">
        <v>0</v>
      </c>
      <c r="GD86" s="13">
        <v>0</v>
      </c>
      <c r="GE86" s="13">
        <v>0</v>
      </c>
      <c r="GF86" s="13">
        <v>0</v>
      </c>
      <c r="GG86" s="13">
        <v>0</v>
      </c>
      <c r="GH86" s="13">
        <v>0</v>
      </c>
      <c r="GI86" s="13">
        <v>0</v>
      </c>
      <c r="GJ86" s="13">
        <v>0</v>
      </c>
      <c r="GK86" s="13">
        <v>0</v>
      </c>
      <c r="GL86" s="13">
        <v>0</v>
      </c>
      <c r="GM86" s="13">
        <v>0</v>
      </c>
      <c r="GN86" s="13">
        <v>0</v>
      </c>
      <c r="GO86" s="13">
        <v>0</v>
      </c>
      <c r="GP86" s="13">
        <v>0</v>
      </c>
      <c r="GQ86" s="13">
        <v>0</v>
      </c>
      <c r="GR86" s="13">
        <v>0</v>
      </c>
      <c r="GS86" s="13">
        <v>0</v>
      </c>
      <c r="GT86" s="13">
        <v>0</v>
      </c>
      <c r="GU86" s="13">
        <v>0</v>
      </c>
      <c r="GV86" s="13">
        <v>0</v>
      </c>
      <c r="GW86" s="13">
        <v>0</v>
      </c>
      <c r="GX86" s="13">
        <v>0</v>
      </c>
      <c r="GY86" s="13">
        <v>0</v>
      </c>
      <c r="GZ86" s="13">
        <v>0</v>
      </c>
      <c r="HA86" s="13">
        <v>0</v>
      </c>
      <c r="HB86" s="13">
        <v>0</v>
      </c>
      <c r="HC86" s="13">
        <v>0</v>
      </c>
      <c r="HD86" s="13">
        <v>0</v>
      </c>
      <c r="HE86" s="13">
        <v>0</v>
      </c>
      <c r="HF86" s="13">
        <v>0</v>
      </c>
      <c r="HG86" s="13">
        <v>0</v>
      </c>
      <c r="HH86" s="13">
        <v>0</v>
      </c>
      <c r="HI86" s="13">
        <v>0</v>
      </c>
      <c r="HJ86" s="13">
        <v>0</v>
      </c>
      <c r="HK86" s="13">
        <v>0</v>
      </c>
      <c r="HL86" s="13">
        <v>0</v>
      </c>
      <c r="HM86" s="13">
        <v>0</v>
      </c>
      <c r="HN86" s="13">
        <v>0</v>
      </c>
      <c r="HO86" s="13">
        <v>0</v>
      </c>
      <c r="HP86" s="13">
        <v>0</v>
      </c>
      <c r="HQ86" s="13">
        <v>0</v>
      </c>
      <c r="HR86" s="13">
        <v>0</v>
      </c>
      <c r="HS86" s="13">
        <v>0</v>
      </c>
      <c r="HT86" s="13">
        <v>0</v>
      </c>
      <c r="HU86" s="13">
        <v>0</v>
      </c>
      <c r="HV86" s="13">
        <v>0</v>
      </c>
      <c r="HW86" s="13">
        <v>0</v>
      </c>
      <c r="HX86" s="13">
        <v>0</v>
      </c>
      <c r="HY86" s="13">
        <v>0</v>
      </c>
      <c r="HZ86" s="13">
        <v>0</v>
      </c>
      <c r="IA86" s="13">
        <v>0</v>
      </c>
    </row>
    <row r="87" spans="1:235" ht="15.75" x14ac:dyDescent="0.3">
      <c r="A87" s="14" t="s">
        <v>283</v>
      </c>
      <c r="B87" s="14" t="s">
        <v>284</v>
      </c>
      <c r="C87" s="14" t="s">
        <v>50</v>
      </c>
      <c r="D87" s="14" t="s">
        <v>55</v>
      </c>
      <c r="E87" s="14" t="s">
        <v>73</v>
      </c>
      <c r="F87" s="14" t="s">
        <v>170</v>
      </c>
      <c r="G87" s="14" t="s">
        <v>171</v>
      </c>
      <c r="H87" s="14" t="s">
        <v>172</v>
      </c>
      <c r="I87" s="18" t="s">
        <v>34</v>
      </c>
      <c r="J87" s="16">
        <v>11.5203205335</v>
      </c>
      <c r="K87" s="16">
        <v>0</v>
      </c>
      <c r="L87" s="15">
        <v>0</v>
      </c>
      <c r="M87" s="15">
        <v>17400</v>
      </c>
      <c r="N87" s="13">
        <v>0.49128676030000001</v>
      </c>
      <c r="O87" s="13">
        <v>3.4693923981000001</v>
      </c>
      <c r="P87" s="13">
        <v>-5.1284703399999999E-2</v>
      </c>
      <c r="Q87" s="13">
        <v>0.37069097839999998</v>
      </c>
      <c r="R87" s="13">
        <v>3.0980582233999998</v>
      </c>
      <c r="S87" s="13">
        <v>1.9431837798</v>
      </c>
      <c r="T87" s="13">
        <v>0.56683162320000002</v>
      </c>
      <c r="U87" s="13">
        <v>1.3188885387</v>
      </c>
      <c r="V87" s="13">
        <v>0.405226209</v>
      </c>
      <c r="W87" s="13">
        <v>4.657396E-4</v>
      </c>
      <c r="X87" s="13">
        <v>7.1967843999999996E-3</v>
      </c>
      <c r="Y87" s="13">
        <v>0</v>
      </c>
      <c r="Z87" s="13">
        <v>0</v>
      </c>
      <c r="AA87" s="13">
        <v>-0.28400599560000001</v>
      </c>
      <c r="AB87" s="13">
        <v>9.0852696199999999E-2</v>
      </c>
      <c r="AC87" s="13">
        <v>-1.5922340000000001E-3</v>
      </c>
      <c r="AD87" s="13">
        <v>0.2012729721</v>
      </c>
      <c r="AE87" s="13">
        <v>0</v>
      </c>
      <c r="AF87" s="13">
        <v>0</v>
      </c>
      <c r="AG87" s="13">
        <v>0</v>
      </c>
      <c r="AH87" s="13">
        <v>0</v>
      </c>
      <c r="AI87" s="13">
        <v>0.91582742890000002</v>
      </c>
      <c r="AJ87" s="13">
        <v>0</v>
      </c>
      <c r="AK87" s="13">
        <v>0</v>
      </c>
      <c r="AL87" s="13">
        <v>3.4693923972</v>
      </c>
      <c r="AM87" s="13">
        <v>0</v>
      </c>
      <c r="AN87" s="13">
        <v>-1.51219458E-2</v>
      </c>
      <c r="AO87" s="13">
        <v>-2.6027861199999999E-2</v>
      </c>
      <c r="AP87" s="13">
        <v>0</v>
      </c>
      <c r="AQ87" s="13">
        <v>0.6</v>
      </c>
      <c r="AR87" s="13">
        <v>-8.4688061999999998E-3</v>
      </c>
      <c r="AS87" s="13">
        <v>6.6416858999999995E-2</v>
      </c>
      <c r="AT87" s="13">
        <v>0.117745985</v>
      </c>
      <c r="AU87" s="13">
        <v>2.2433225399999999E-2</v>
      </c>
      <c r="AV87" s="13">
        <v>0.26463598570000002</v>
      </c>
      <c r="AW87" s="13">
        <v>-0.1117330923</v>
      </c>
      <c r="AX87" s="13">
        <v>0.20372619319999999</v>
      </c>
      <c r="AY87" s="13">
        <v>-0.1026155929</v>
      </c>
      <c r="AZ87" s="13">
        <v>0</v>
      </c>
      <c r="BA87" s="13">
        <v>-8.4610253100000005E-2</v>
      </c>
      <c r="BB87" s="13">
        <v>0</v>
      </c>
      <c r="BC87" s="13">
        <v>-6.4913310599999996E-2</v>
      </c>
      <c r="BD87" s="13">
        <v>7.8301476800000006E-2</v>
      </c>
      <c r="BE87" s="13">
        <v>2.4755139900000001E-2</v>
      </c>
      <c r="BF87" s="13">
        <v>2.9308336000000001E-3</v>
      </c>
      <c r="BG87" s="13">
        <v>2.89916546E-2</v>
      </c>
      <c r="BH87" s="13">
        <v>0</v>
      </c>
      <c r="BI87" s="13">
        <v>0</v>
      </c>
      <c r="BJ87" s="13">
        <v>0</v>
      </c>
      <c r="BK87" s="13">
        <v>0</v>
      </c>
      <c r="BL87" s="13">
        <v>0.2493560869</v>
      </c>
      <c r="BM87" s="13">
        <v>0.37381578809999999</v>
      </c>
      <c r="BN87" s="13">
        <v>0.58652772490000005</v>
      </c>
      <c r="BO87" s="13">
        <v>0.59930417629999999</v>
      </c>
      <c r="BP87" s="13">
        <v>0</v>
      </c>
      <c r="BQ87" s="13">
        <v>2.18454571E-2</v>
      </c>
      <c r="BR87" s="13">
        <v>1.9080992500000001E-2</v>
      </c>
      <c r="BS87" s="13">
        <v>0</v>
      </c>
      <c r="BT87" s="13">
        <v>-1.6865891599999999E-2</v>
      </c>
      <c r="BU87" s="13">
        <v>0.44895674810000002</v>
      </c>
      <c r="BV87" s="16">
        <v>13.493711464900001</v>
      </c>
      <c r="BW87" s="13">
        <v>2.87356322E-2</v>
      </c>
      <c r="BX87" s="16">
        <v>0</v>
      </c>
      <c r="BY87" s="13">
        <v>0</v>
      </c>
      <c r="BZ87" s="16">
        <v>0</v>
      </c>
      <c r="CA87" s="15">
        <v>928.27452490669998</v>
      </c>
      <c r="CB87" s="16">
        <v>18.7444549356</v>
      </c>
      <c r="CC87" s="13">
        <v>0.53186292319999995</v>
      </c>
      <c r="CD87" s="13">
        <v>0.86189638400000002</v>
      </c>
      <c r="CE87" s="13">
        <v>0.86189638410000002</v>
      </c>
      <c r="CF87" s="16">
        <v>174.62299999999999</v>
      </c>
      <c r="CG87" s="16">
        <v>2.7959999999999998</v>
      </c>
      <c r="CH87" s="15">
        <v>-0.1026155929</v>
      </c>
      <c r="CI87" s="16">
        <v>-0.1117330923</v>
      </c>
      <c r="CJ87" s="13">
        <v>0.96425575119999996</v>
      </c>
      <c r="CK87" s="13">
        <v>1.0167031260999999</v>
      </c>
      <c r="CL87" s="13">
        <v>0.89914894919999999</v>
      </c>
      <c r="CM87" s="13">
        <v>6.7785943200000004E-2</v>
      </c>
      <c r="CN87" s="13">
        <v>0.11813485310000001</v>
      </c>
      <c r="CO87" s="13">
        <v>2.7688988000000001E-2</v>
      </c>
      <c r="CP87" s="16">
        <v>1.8355972662</v>
      </c>
      <c r="CQ87" s="15">
        <v>198.84536043029999</v>
      </c>
      <c r="CR87" s="16">
        <v>6.4402894874000003</v>
      </c>
      <c r="CS87" s="15">
        <v>56.674471033700001</v>
      </c>
      <c r="CT87" s="16">
        <v>3.3978173520000001</v>
      </c>
      <c r="CU87" s="15">
        <v>107.4219012336</v>
      </c>
      <c r="CV87" s="16">
        <v>855.76789048000001</v>
      </c>
      <c r="CW87" s="16">
        <v>17.417014000000002</v>
      </c>
      <c r="CX87" s="13">
        <v>6.0999761299999997E-2</v>
      </c>
      <c r="CY87" s="13">
        <v>0.1231415107</v>
      </c>
      <c r="CZ87" s="13">
        <v>2.5393089300000001E-2</v>
      </c>
      <c r="DA87" s="16">
        <v>2.2147603071000002</v>
      </c>
      <c r="DB87" s="15">
        <v>164.80338700199999</v>
      </c>
      <c r="DC87" s="16">
        <v>10.1872902272</v>
      </c>
      <c r="DD87" s="15">
        <v>35.828958620000002</v>
      </c>
      <c r="DE87" s="16">
        <v>4.4954383727999998</v>
      </c>
      <c r="DF87" s="15">
        <v>81.193416466399995</v>
      </c>
      <c r="DG87" s="16">
        <v>1020.96955581</v>
      </c>
      <c r="DH87" s="16">
        <v>15.6024519</v>
      </c>
      <c r="DI87" s="16">
        <v>6.7688823549999997</v>
      </c>
      <c r="DJ87" s="16">
        <v>9.4249207909999999</v>
      </c>
      <c r="DK87" s="13">
        <v>0.1510911409</v>
      </c>
      <c r="DL87" s="13">
        <v>4.9387479099999999E-2</v>
      </c>
      <c r="DM87" s="13">
        <v>3.54695857E-2</v>
      </c>
      <c r="DN87" s="13">
        <v>2.57434777E-2</v>
      </c>
      <c r="DO87" s="13">
        <v>2.03524977E-2</v>
      </c>
      <c r="DP87" s="16">
        <v>1.3604712515999999</v>
      </c>
      <c r="DQ87" s="16">
        <v>3.3305957983000001</v>
      </c>
      <c r="DR87" s="13">
        <v>2.396935E-2</v>
      </c>
      <c r="DS87" s="13">
        <v>-0.37780862790000003</v>
      </c>
      <c r="DT87" s="13">
        <v>-0.46977666759999998</v>
      </c>
      <c r="DU87" s="13">
        <v>-0.42824861250000001</v>
      </c>
      <c r="DV87" s="13">
        <v>8.8790226999999992E-3</v>
      </c>
      <c r="DW87" s="16">
        <v>7.0238310589999999</v>
      </c>
      <c r="DX87" s="16">
        <v>9.7216695879999993</v>
      </c>
      <c r="DY87" s="13">
        <v>0.12087975920000001</v>
      </c>
      <c r="DZ87" s="13">
        <v>4.2699540500000001E-2</v>
      </c>
      <c r="EA87" s="13">
        <v>3.0850087599999999E-2</v>
      </c>
      <c r="EB87" s="13">
        <v>2.1599942300000001E-2</v>
      </c>
      <c r="EC87" s="13">
        <v>1.5281995200000001E-2</v>
      </c>
      <c r="ED87" s="16">
        <v>1.6616344168999999</v>
      </c>
      <c r="EE87" s="16">
        <v>3.9916097543000002</v>
      </c>
      <c r="EF87" s="13">
        <v>2.10194067E-2</v>
      </c>
      <c r="EG87" s="13">
        <v>8.3253319000000006E-2</v>
      </c>
      <c r="EH87" s="13">
        <v>8.1487533000000001E-2</v>
      </c>
      <c r="EI87" s="15">
        <v>17400</v>
      </c>
      <c r="EJ87" s="15">
        <v>0</v>
      </c>
      <c r="EK87" s="16">
        <v>0</v>
      </c>
      <c r="EL87" s="15">
        <v>0</v>
      </c>
      <c r="EM87" s="15">
        <v>0</v>
      </c>
      <c r="EN87" s="15">
        <v>1475899</v>
      </c>
      <c r="EO87" s="15">
        <v>0</v>
      </c>
      <c r="EP87" s="15">
        <v>0</v>
      </c>
      <c r="EQ87" s="16">
        <v>0</v>
      </c>
      <c r="ER87" s="16">
        <v>0</v>
      </c>
      <c r="ES87" s="14" t="s">
        <v>35</v>
      </c>
      <c r="ET87" s="16">
        <v>5.10683891E-2</v>
      </c>
      <c r="EU87" s="16">
        <v>1.2918990955</v>
      </c>
      <c r="EV87" s="16">
        <v>1.5983711902</v>
      </c>
      <c r="EW87" s="16">
        <v>0</v>
      </c>
      <c r="EX87" s="16">
        <v>0</v>
      </c>
      <c r="EY87" s="16">
        <v>0.46998862829999999</v>
      </c>
      <c r="EZ87" s="16">
        <v>0.19030727410000001</v>
      </c>
      <c r="FA87" s="16">
        <v>1.469630394</v>
      </c>
      <c r="FB87" s="16">
        <v>0.59508110910000001</v>
      </c>
      <c r="FC87" s="16">
        <v>1.469630394</v>
      </c>
      <c r="FD87" s="16">
        <v>0.59508110910000001</v>
      </c>
      <c r="FE87" s="16">
        <v>1.8949589000000001E-3</v>
      </c>
      <c r="FF87" s="16">
        <v>2.4696303940000002</v>
      </c>
      <c r="FG87" s="16">
        <v>0.34778710819999997</v>
      </c>
      <c r="FH87" s="16">
        <v>0.39837751739999999</v>
      </c>
      <c r="FI87" s="16">
        <v>1.9059393899999999E-2</v>
      </c>
      <c r="FJ87" s="16">
        <v>1.3379962409999999</v>
      </c>
      <c r="FK87" s="16">
        <v>1.6122542072999999</v>
      </c>
      <c r="FL87" s="16">
        <v>0</v>
      </c>
      <c r="FM87" s="16">
        <v>0</v>
      </c>
      <c r="FN87" s="16">
        <v>0.46527103440000001</v>
      </c>
      <c r="FO87" s="16">
        <v>0.193424338</v>
      </c>
      <c r="FP87" s="16">
        <v>1.4054420415</v>
      </c>
      <c r="FQ87" s="16">
        <v>0.58427599470000002</v>
      </c>
      <c r="FR87" s="16">
        <v>1.4054420415</v>
      </c>
      <c r="FS87" s="16">
        <v>0.58427599470000002</v>
      </c>
      <c r="FT87" s="16">
        <v>2.4755139900000001E-2</v>
      </c>
      <c r="FU87" s="16">
        <v>2.4054420415000002</v>
      </c>
      <c r="FV87" s="16">
        <v>0.33389123139999999</v>
      </c>
      <c r="FW87" s="16">
        <v>1.6438728449</v>
      </c>
      <c r="FX87" s="13">
        <v>0</v>
      </c>
      <c r="FY87" s="13">
        <v>0</v>
      </c>
      <c r="FZ87" s="13">
        <v>0</v>
      </c>
      <c r="GA87" s="13">
        <v>0</v>
      </c>
      <c r="GB87" s="13">
        <v>0</v>
      </c>
      <c r="GC87" s="13">
        <v>0</v>
      </c>
      <c r="GD87" s="13">
        <v>0</v>
      </c>
      <c r="GE87" s="13">
        <v>0</v>
      </c>
      <c r="GF87" s="13">
        <v>0</v>
      </c>
      <c r="GG87" s="13">
        <v>0</v>
      </c>
      <c r="GH87" s="13">
        <v>0</v>
      </c>
      <c r="GI87" s="13">
        <v>0</v>
      </c>
      <c r="GJ87" s="13">
        <v>0</v>
      </c>
      <c r="GK87" s="13">
        <v>0</v>
      </c>
      <c r="GL87" s="13">
        <v>0</v>
      </c>
      <c r="GM87" s="13">
        <v>0</v>
      </c>
      <c r="GN87" s="13">
        <v>0</v>
      </c>
      <c r="GO87" s="13">
        <v>0</v>
      </c>
      <c r="GP87" s="13">
        <v>0</v>
      </c>
      <c r="GQ87" s="13">
        <v>0</v>
      </c>
      <c r="GR87" s="13">
        <v>0</v>
      </c>
      <c r="GS87" s="13">
        <v>0</v>
      </c>
      <c r="GT87" s="13">
        <v>0</v>
      </c>
      <c r="GU87" s="13">
        <v>0</v>
      </c>
      <c r="GV87" s="13">
        <v>0</v>
      </c>
      <c r="GW87" s="13">
        <v>0</v>
      </c>
      <c r="GX87" s="13">
        <v>0</v>
      </c>
      <c r="GY87" s="13">
        <v>0</v>
      </c>
      <c r="GZ87" s="13">
        <v>0</v>
      </c>
      <c r="HA87" s="13">
        <v>0</v>
      </c>
      <c r="HB87" s="13">
        <v>0</v>
      </c>
      <c r="HC87" s="13">
        <v>0</v>
      </c>
      <c r="HD87" s="13">
        <v>0</v>
      </c>
      <c r="HE87" s="13">
        <v>0</v>
      </c>
      <c r="HF87" s="13">
        <v>0</v>
      </c>
      <c r="HG87" s="13">
        <v>0</v>
      </c>
      <c r="HH87" s="13">
        <v>0</v>
      </c>
      <c r="HI87" s="13">
        <v>0</v>
      </c>
      <c r="HJ87" s="13">
        <v>0</v>
      </c>
      <c r="HK87" s="13">
        <v>0</v>
      </c>
      <c r="HL87" s="13">
        <v>0</v>
      </c>
      <c r="HM87" s="13">
        <v>0</v>
      </c>
      <c r="HN87" s="13">
        <v>0</v>
      </c>
      <c r="HO87" s="13">
        <v>0</v>
      </c>
      <c r="HP87" s="13">
        <v>0</v>
      </c>
      <c r="HQ87" s="13">
        <v>0</v>
      </c>
      <c r="HR87" s="13">
        <v>0</v>
      </c>
      <c r="HS87" s="13">
        <v>0</v>
      </c>
      <c r="HT87" s="13">
        <v>0</v>
      </c>
      <c r="HU87" s="13">
        <v>0</v>
      </c>
      <c r="HV87" s="13">
        <v>0</v>
      </c>
      <c r="HW87" s="13">
        <v>0</v>
      </c>
      <c r="HX87" s="13">
        <v>0</v>
      </c>
      <c r="HY87" s="13">
        <v>0</v>
      </c>
      <c r="HZ87" s="13">
        <v>0</v>
      </c>
      <c r="IA87" s="13">
        <v>0</v>
      </c>
    </row>
    <row r="88" spans="1:235" ht="15.75" x14ac:dyDescent="0.3">
      <c r="A88" s="14" t="s">
        <v>285</v>
      </c>
      <c r="B88" s="14" t="s">
        <v>286</v>
      </c>
      <c r="C88" s="14" t="s">
        <v>38</v>
      </c>
      <c r="D88" s="14" t="s">
        <v>55</v>
      </c>
      <c r="E88" s="14" t="s">
        <v>73</v>
      </c>
      <c r="F88" s="14" t="s">
        <v>287</v>
      </c>
      <c r="G88" s="14" t="s">
        <v>288</v>
      </c>
      <c r="H88" s="14" t="s">
        <v>289</v>
      </c>
      <c r="I88" s="18">
        <v>2019</v>
      </c>
      <c r="J88" s="16">
        <v>10.897582645</v>
      </c>
      <c r="K88" s="16">
        <v>0</v>
      </c>
      <c r="L88" s="15">
        <v>0</v>
      </c>
      <c r="M88" s="15">
        <v>13200</v>
      </c>
      <c r="N88" s="13">
        <v>2.56193108E-2</v>
      </c>
      <c r="O88" s="13">
        <v>0.12614342619999999</v>
      </c>
      <c r="P88" s="13">
        <v>2.56193108E-2</v>
      </c>
      <c r="Q88" s="13">
        <v>2.77345682E-2</v>
      </c>
      <c r="R88" s="13">
        <v>3.6066601300000001E-2</v>
      </c>
      <c r="S88" s="13">
        <v>3.1049723000000001E-2</v>
      </c>
      <c r="T88" s="13">
        <v>0.10271825480000001</v>
      </c>
      <c r="U88" s="13">
        <v>0.12614342619999999</v>
      </c>
      <c r="V88" s="13">
        <v>0.12614342619999999</v>
      </c>
      <c r="W88" s="13">
        <v>1.80965004E-2</v>
      </c>
      <c r="X88" s="13">
        <v>2.4094885900000002E-2</v>
      </c>
      <c r="Y88" s="13">
        <v>0</v>
      </c>
      <c r="Z88" s="13">
        <v>0.3922045924</v>
      </c>
      <c r="AA88" s="13">
        <v>0</v>
      </c>
      <c r="AB88" s="13">
        <v>0</v>
      </c>
      <c r="AC88" s="13">
        <v>0</v>
      </c>
      <c r="AD88" s="13">
        <v>0</v>
      </c>
      <c r="AE88" s="13">
        <v>0</v>
      </c>
      <c r="AF88" s="13">
        <v>0</v>
      </c>
      <c r="AG88" s="13">
        <v>0</v>
      </c>
      <c r="AH88" s="13">
        <v>0</v>
      </c>
      <c r="AI88" s="13">
        <v>2.77345682E-2</v>
      </c>
      <c r="AJ88" s="13">
        <v>3.6066601300000001E-2</v>
      </c>
      <c r="AK88" s="13">
        <v>3.1049723000000001E-2</v>
      </c>
      <c r="AL88" s="13">
        <v>0.10271825480000001</v>
      </c>
      <c r="AM88" s="13">
        <v>0.3922045924</v>
      </c>
      <c r="AN88" s="13">
        <v>1.80965004E-2</v>
      </c>
      <c r="AO88" s="13">
        <v>2.4094885900000002E-2</v>
      </c>
      <c r="AP88" s="13">
        <v>0</v>
      </c>
      <c r="AQ88" s="13">
        <v>0.16615847950000001</v>
      </c>
      <c r="AR88" s="13">
        <v>1.2728646200000001E-2</v>
      </c>
      <c r="AS88" s="13">
        <v>6.4069754899999998E-2</v>
      </c>
      <c r="AT88" s="13">
        <v>1.3772444E-2</v>
      </c>
      <c r="AU88" s="13">
        <v>5.5904244800000003E-2</v>
      </c>
      <c r="AV88" s="13">
        <v>5.0103925700000003E-2</v>
      </c>
      <c r="AW88" s="13">
        <v>7.1050069899999999E-2</v>
      </c>
      <c r="AX88" s="13">
        <v>6.11990512E-2</v>
      </c>
      <c r="AY88" s="13">
        <v>0.1003873899</v>
      </c>
      <c r="AZ88" s="13">
        <v>0</v>
      </c>
      <c r="BA88" s="13">
        <v>5.3465425099999998E-2</v>
      </c>
      <c r="BB88" s="13">
        <v>0</v>
      </c>
      <c r="BC88" s="13">
        <v>4.38877726E-2</v>
      </c>
      <c r="BD88" s="13">
        <v>2.1789102599999999E-2</v>
      </c>
      <c r="BE88" s="13">
        <v>2.6089289299999999E-2</v>
      </c>
      <c r="BF88" s="13">
        <v>2.33943793E-2</v>
      </c>
      <c r="BG88" s="13">
        <v>2.41689925E-2</v>
      </c>
      <c r="BH88" s="13">
        <v>0</v>
      </c>
      <c r="BI88" s="13">
        <v>0</v>
      </c>
      <c r="BJ88" s="13">
        <v>-2.75597395E-2</v>
      </c>
      <c r="BK88" s="13">
        <v>-1.3876143400000001E-2</v>
      </c>
      <c r="BL88" s="13">
        <v>2.77345682E-2</v>
      </c>
      <c r="BM88" s="13">
        <v>3.6066601300000001E-2</v>
      </c>
      <c r="BN88" s="13">
        <v>3.1049723000000001E-2</v>
      </c>
      <c r="BO88" s="13">
        <v>0.10271825480000001</v>
      </c>
      <c r="BP88" s="13">
        <v>2.0000000000000001E-10</v>
      </c>
      <c r="BQ88" s="13">
        <v>1.80965004E-2</v>
      </c>
      <c r="BR88" s="13">
        <v>2.4094885900000002E-2</v>
      </c>
      <c r="BS88" s="13">
        <v>0</v>
      </c>
      <c r="BT88" s="13">
        <v>2.56193108E-2</v>
      </c>
      <c r="BU88" s="13">
        <v>0.12614342619999999</v>
      </c>
      <c r="BV88" s="16">
        <v>9.4496520838000002</v>
      </c>
      <c r="BW88" s="13">
        <v>4.0322580599999998E-2</v>
      </c>
      <c r="BX88" s="16">
        <v>0.60965497310000005</v>
      </c>
      <c r="BY88" s="13">
        <v>6.4516129000000005E-2</v>
      </c>
      <c r="BZ88" s="16">
        <v>0.74210744299999998</v>
      </c>
      <c r="CA88" s="15">
        <v>973.89473684209997</v>
      </c>
      <c r="CB88" s="16">
        <v>12.732382187600001</v>
      </c>
      <c r="CC88" s="13">
        <v>0</v>
      </c>
      <c r="CD88" s="13">
        <v>0</v>
      </c>
      <c r="CE88" s="13">
        <v>0</v>
      </c>
      <c r="CF88" s="16">
        <v>109.667</v>
      </c>
      <c r="CG88" s="16">
        <v>9.2520000000000007</v>
      </c>
      <c r="CH88" s="15">
        <v>0.1003873899</v>
      </c>
      <c r="CI88" s="16">
        <v>7.1050069899999999E-2</v>
      </c>
      <c r="CJ88" s="13">
        <v>1.0254151658999999</v>
      </c>
      <c r="CK88" s="13">
        <v>1.0689217825999999</v>
      </c>
      <c r="CL88" s="13">
        <v>0.87611516239999998</v>
      </c>
      <c r="CM88" s="13">
        <v>0.11056387870000001</v>
      </c>
      <c r="CN88" s="13">
        <v>0.15295037089999999</v>
      </c>
      <c r="CO88" s="13">
        <v>9.6866280599999993E-2</v>
      </c>
      <c r="CP88" s="16">
        <v>273.2911512316</v>
      </c>
      <c r="CQ88" s="15">
        <v>1.3355719655</v>
      </c>
      <c r="CR88" s="16">
        <v>0</v>
      </c>
      <c r="CS88" s="15">
        <v>0</v>
      </c>
      <c r="CT88" s="16">
        <v>26.607518899700001</v>
      </c>
      <c r="CU88" s="15">
        <v>13.717926927900001</v>
      </c>
      <c r="CV88" s="16">
        <v>364.51213442</v>
      </c>
      <c r="CW88" s="16">
        <v>31.01011797</v>
      </c>
      <c r="CX88" s="13">
        <v>0.11056387870000001</v>
      </c>
      <c r="CY88" s="13">
        <v>0.15295037089999999</v>
      </c>
      <c r="CZ88" s="13">
        <v>9.6866280599999993E-2</v>
      </c>
      <c r="DA88" s="16">
        <v>273.2911512316</v>
      </c>
      <c r="DB88" s="15">
        <v>1.3355719655</v>
      </c>
      <c r="DC88" s="16">
        <v>0</v>
      </c>
      <c r="DD88" s="15">
        <v>0</v>
      </c>
      <c r="DE88" s="16">
        <v>26.607518899700001</v>
      </c>
      <c r="DF88" s="15">
        <v>13.717926927900001</v>
      </c>
      <c r="DG88" s="16">
        <v>364.51213442</v>
      </c>
      <c r="DH88" s="16">
        <v>31.01011797</v>
      </c>
      <c r="DI88" s="16">
        <v>17.245140619000001</v>
      </c>
      <c r="DJ88" s="16">
        <v>30.202959018000001</v>
      </c>
      <c r="DK88" s="13">
        <v>0.1831548456</v>
      </c>
      <c r="DL88" s="13">
        <v>0.2061158786</v>
      </c>
      <c r="DM88" s="13">
        <v>0.1176870554</v>
      </c>
      <c r="DN88" s="13">
        <v>0.12974366800000001</v>
      </c>
      <c r="DO88" s="13">
        <v>8.5072937299999998E-2</v>
      </c>
      <c r="DP88" s="16">
        <v>1.1386262611</v>
      </c>
      <c r="DQ88" s="16">
        <v>1.299636314</v>
      </c>
      <c r="DR88" s="13">
        <v>0.12832351280000001</v>
      </c>
      <c r="DS88" s="13">
        <v>0.75130036310000003</v>
      </c>
      <c r="DT88" s="13">
        <v>-6.6313516500000003E-2</v>
      </c>
      <c r="DU88" s="13">
        <v>9.2926405000000004E-2</v>
      </c>
      <c r="DV88" s="13">
        <v>-4.3697745000000003E-2</v>
      </c>
      <c r="DW88" s="16">
        <v>17.245140619000001</v>
      </c>
      <c r="DX88" s="16">
        <v>30.202959018000001</v>
      </c>
      <c r="DY88" s="13">
        <v>0.1831548456</v>
      </c>
      <c r="DZ88" s="13">
        <v>0.2061158786</v>
      </c>
      <c r="EA88" s="13">
        <v>0.1176870554</v>
      </c>
      <c r="EB88" s="13">
        <v>0.12974366800000001</v>
      </c>
      <c r="EC88" s="13">
        <v>8.5072937299999998E-2</v>
      </c>
      <c r="ED88" s="16">
        <v>1.1386262611</v>
      </c>
      <c r="EE88" s="16">
        <v>1.299636314</v>
      </c>
      <c r="EF88" s="13">
        <v>0.12832351280000001</v>
      </c>
      <c r="EG88" s="13">
        <v>0.15115106410000001</v>
      </c>
      <c r="EH88" s="13">
        <v>0.15115106410000001</v>
      </c>
      <c r="EI88" s="15">
        <v>13200</v>
      </c>
      <c r="EJ88" s="15">
        <v>0</v>
      </c>
      <c r="EK88" s="16">
        <v>0</v>
      </c>
      <c r="EL88" s="15">
        <v>0</v>
      </c>
      <c r="EM88" s="15">
        <v>200</v>
      </c>
      <c r="EN88" s="15">
        <v>4654400</v>
      </c>
      <c r="EO88" s="15">
        <v>0</v>
      </c>
      <c r="EP88" s="15">
        <v>0</v>
      </c>
      <c r="EQ88" s="16">
        <v>0</v>
      </c>
      <c r="ER88" s="16">
        <v>0</v>
      </c>
      <c r="ES88" s="14" t="s">
        <v>42</v>
      </c>
      <c r="ET88" s="16">
        <v>2.0583249989999999</v>
      </c>
      <c r="EU88" s="16">
        <v>3.7402367923000002</v>
      </c>
      <c r="EV88" s="16">
        <v>3.7402367923000002</v>
      </c>
      <c r="EW88" s="16">
        <v>0</v>
      </c>
      <c r="EX88" s="16">
        <v>0</v>
      </c>
      <c r="EY88" s="16">
        <v>0</v>
      </c>
      <c r="EZ88" s="16">
        <v>0</v>
      </c>
      <c r="FA88" s="16">
        <v>0.1380945069</v>
      </c>
      <c r="FB88" s="16">
        <v>0.12133834759999999</v>
      </c>
      <c r="FC88" s="16">
        <v>0.1380945069</v>
      </c>
      <c r="FD88" s="16">
        <v>0.12133834759999999</v>
      </c>
      <c r="FE88" s="16">
        <v>1.7789231700000002E-2</v>
      </c>
      <c r="FF88" s="16">
        <v>1.1380945068999999</v>
      </c>
      <c r="FG88" s="16">
        <v>0</v>
      </c>
      <c r="FH88" s="16">
        <v>1.1285068123999999</v>
      </c>
      <c r="FI88" s="16">
        <v>2.0583249989999999</v>
      </c>
      <c r="FJ88" s="16">
        <v>2.2703528820000001</v>
      </c>
      <c r="FK88" s="16">
        <v>3.7402367923000002</v>
      </c>
      <c r="FL88" s="16">
        <v>0</v>
      </c>
      <c r="FM88" s="16">
        <v>0</v>
      </c>
      <c r="FN88" s="16">
        <v>0</v>
      </c>
      <c r="FO88" s="16">
        <v>0</v>
      </c>
      <c r="FP88" s="16">
        <v>0.1380945069</v>
      </c>
      <c r="FQ88" s="16">
        <v>0.12133834759999999</v>
      </c>
      <c r="FR88" s="16">
        <v>0.1380945069</v>
      </c>
      <c r="FS88" s="16">
        <v>0.12133834759999999</v>
      </c>
      <c r="FT88" s="16">
        <v>2.6089289299999999E-2</v>
      </c>
      <c r="FU88" s="16">
        <v>1.1380945068999999</v>
      </c>
      <c r="FV88" s="16">
        <v>0</v>
      </c>
      <c r="FW88" s="16">
        <v>1.1285068123999999</v>
      </c>
      <c r="FX88" s="13">
        <v>0</v>
      </c>
      <c r="FY88" s="13">
        <v>0</v>
      </c>
      <c r="FZ88" s="13">
        <v>0</v>
      </c>
      <c r="GA88" s="13">
        <v>0</v>
      </c>
      <c r="GB88" s="13">
        <v>0</v>
      </c>
      <c r="GC88" s="13">
        <v>0</v>
      </c>
      <c r="GD88" s="13">
        <v>0</v>
      </c>
      <c r="GE88" s="13">
        <v>0</v>
      </c>
      <c r="GF88" s="13">
        <v>0</v>
      </c>
      <c r="GG88" s="13">
        <v>0</v>
      </c>
      <c r="GH88" s="13">
        <v>0</v>
      </c>
      <c r="GI88" s="13">
        <v>0</v>
      </c>
      <c r="GJ88" s="13">
        <v>0</v>
      </c>
      <c r="GK88" s="13">
        <v>0</v>
      </c>
      <c r="GL88" s="13">
        <v>0</v>
      </c>
      <c r="GM88" s="13">
        <v>0</v>
      </c>
      <c r="GN88" s="13">
        <v>0</v>
      </c>
      <c r="GO88" s="13">
        <v>0</v>
      </c>
      <c r="GP88" s="13">
        <v>0</v>
      </c>
      <c r="GQ88" s="13">
        <v>0</v>
      </c>
      <c r="GR88" s="13">
        <v>0</v>
      </c>
      <c r="GS88" s="13">
        <v>0</v>
      </c>
      <c r="GT88" s="13">
        <v>0</v>
      </c>
      <c r="GU88" s="13">
        <v>0</v>
      </c>
      <c r="GV88" s="13">
        <v>0</v>
      </c>
      <c r="GW88" s="13">
        <v>0</v>
      </c>
      <c r="GX88" s="13">
        <v>0</v>
      </c>
      <c r="GY88" s="13">
        <v>0</v>
      </c>
      <c r="GZ88" s="13">
        <v>0</v>
      </c>
      <c r="HA88" s="13">
        <v>0</v>
      </c>
      <c r="HB88" s="13">
        <v>0</v>
      </c>
      <c r="HC88" s="13">
        <v>0</v>
      </c>
      <c r="HD88" s="13">
        <v>0</v>
      </c>
      <c r="HE88" s="13">
        <v>0</v>
      </c>
      <c r="HF88" s="13">
        <v>0</v>
      </c>
      <c r="HG88" s="13">
        <v>0</v>
      </c>
      <c r="HH88" s="13">
        <v>0</v>
      </c>
      <c r="HI88" s="13">
        <v>0</v>
      </c>
      <c r="HJ88" s="13">
        <v>0</v>
      </c>
      <c r="HK88" s="13">
        <v>0</v>
      </c>
      <c r="HL88" s="13">
        <v>0</v>
      </c>
      <c r="HM88" s="13">
        <v>0</v>
      </c>
      <c r="HN88" s="13">
        <v>0</v>
      </c>
      <c r="HO88" s="13">
        <v>0</v>
      </c>
      <c r="HP88" s="13">
        <v>0</v>
      </c>
      <c r="HQ88" s="13">
        <v>0</v>
      </c>
      <c r="HR88" s="13">
        <v>0</v>
      </c>
      <c r="HS88" s="13">
        <v>0</v>
      </c>
      <c r="HT88" s="13">
        <v>0</v>
      </c>
      <c r="HU88" s="13">
        <v>0</v>
      </c>
      <c r="HV88" s="13">
        <v>0</v>
      </c>
      <c r="HW88" s="13">
        <v>0</v>
      </c>
      <c r="HX88" s="13">
        <v>0</v>
      </c>
      <c r="HY88" s="13">
        <v>0</v>
      </c>
      <c r="HZ88" s="13">
        <v>0</v>
      </c>
      <c r="IA88" s="13">
        <v>0</v>
      </c>
    </row>
    <row r="89" spans="1:235" ht="15.75" x14ac:dyDescent="0.3">
      <c r="A89" s="14" t="s">
        <v>290</v>
      </c>
      <c r="B89" s="14" t="s">
        <v>291</v>
      </c>
      <c r="C89" s="14" t="s">
        <v>38</v>
      </c>
      <c r="D89" s="14" t="s">
        <v>39</v>
      </c>
      <c r="E89" s="14" t="s">
        <v>99</v>
      </c>
      <c r="F89" s="14" t="s">
        <v>99</v>
      </c>
      <c r="G89" s="14" t="s">
        <v>99</v>
      </c>
      <c r="H89" s="14" t="s">
        <v>100</v>
      </c>
      <c r="I89" s="18" t="s">
        <v>34</v>
      </c>
      <c r="J89" s="16">
        <v>10.803764216699999</v>
      </c>
      <c r="K89" s="16">
        <v>0.17169380000000001</v>
      </c>
      <c r="L89" s="15">
        <v>8301</v>
      </c>
      <c r="M89" s="15">
        <v>21000</v>
      </c>
      <c r="N89" s="13">
        <v>-0.41569131720000002</v>
      </c>
      <c r="O89" s="13">
        <v>-2.6462291334999999</v>
      </c>
      <c r="P89" s="13">
        <v>-0.71026219629999998</v>
      </c>
      <c r="Q89" s="13">
        <v>-0.89743873949999997</v>
      </c>
      <c r="R89" s="13">
        <v>3.1508488270999999</v>
      </c>
      <c r="S89" s="13">
        <v>3.1299779885999999</v>
      </c>
      <c r="T89" s="13">
        <v>-1.1616863916</v>
      </c>
      <c r="U89" s="13">
        <v>-1.3425169976</v>
      </c>
      <c r="V89" s="13">
        <v>-0.15264203509999999</v>
      </c>
      <c r="W89" s="13">
        <v>-8.4691958400000003E-2</v>
      </c>
      <c r="X89" s="13">
        <v>-7.8860912000000005E-3</v>
      </c>
      <c r="Y89" s="13">
        <v>0</v>
      </c>
      <c r="Z89" s="13">
        <v>0</v>
      </c>
      <c r="AA89" s="13">
        <v>-0.62553300560000002</v>
      </c>
      <c r="AB89" s="13">
        <v>-0.75451171340000001</v>
      </c>
      <c r="AC89" s="13">
        <v>-1.1221750742000001</v>
      </c>
      <c r="AD89" s="13">
        <v>-1.2803600003</v>
      </c>
      <c r="AE89" s="13">
        <v>0</v>
      </c>
      <c r="AF89" s="13">
        <v>0</v>
      </c>
      <c r="AG89" s="13">
        <v>0</v>
      </c>
      <c r="AH89" s="13">
        <v>0</v>
      </c>
      <c r="AI89" s="13">
        <v>-0.72154655499999998</v>
      </c>
      <c r="AJ89" s="13">
        <v>0</v>
      </c>
      <c r="AK89" s="13">
        <v>0</v>
      </c>
      <c r="AL89" s="13">
        <v>-3.7350121697000001</v>
      </c>
      <c r="AM89" s="13">
        <v>0</v>
      </c>
      <c r="AN89" s="13">
        <v>-9.0122890600000005E-2</v>
      </c>
      <c r="AO89" s="13">
        <v>-5.69269118E-2</v>
      </c>
      <c r="AP89" s="13">
        <v>0</v>
      </c>
      <c r="AQ89" s="13">
        <v>-0.44104922190000001</v>
      </c>
      <c r="AR89" s="13">
        <v>-0.28244933919999998</v>
      </c>
      <c r="AS89" s="13">
        <v>-6.3410586699999993E-2</v>
      </c>
      <c r="AT89" s="13">
        <v>-6.2545271999999999E-2</v>
      </c>
      <c r="AU89" s="13">
        <v>4.8276602299999999E-2</v>
      </c>
      <c r="AV89" s="13">
        <v>-0.22237653139999999</v>
      </c>
      <c r="AW89" s="13">
        <v>-5.05566421E-2</v>
      </c>
      <c r="AX89" s="13">
        <v>-0.2308210202</v>
      </c>
      <c r="AY89" s="13">
        <v>-6.09911151E-2</v>
      </c>
      <c r="AZ89" s="13">
        <v>0</v>
      </c>
      <c r="BA89" s="13">
        <v>4.0977973799999998E-2</v>
      </c>
      <c r="BB89" s="13">
        <v>0</v>
      </c>
      <c r="BC89" s="13">
        <v>4.0708243300000002E-2</v>
      </c>
      <c r="BD89" s="13">
        <v>7.0466234500000002E-2</v>
      </c>
      <c r="BE89" s="13">
        <v>0.11185829799999999</v>
      </c>
      <c r="BF89" s="13">
        <v>0.1437543107</v>
      </c>
      <c r="BG89" s="13">
        <v>0.1016890889</v>
      </c>
      <c r="BH89" s="13">
        <v>0</v>
      </c>
      <c r="BI89" s="13">
        <v>0</v>
      </c>
      <c r="BJ89" s="13">
        <v>6.2709751100000002E-2</v>
      </c>
      <c r="BK89" s="13">
        <v>3.08781456E-2</v>
      </c>
      <c r="BL89" s="13">
        <v>-0.1211786329</v>
      </c>
      <c r="BM89" s="13">
        <v>-5.3865428999999999E-2</v>
      </c>
      <c r="BN89" s="13">
        <v>-6.8796232999999998E-2</v>
      </c>
      <c r="BO89" s="13">
        <v>-0.39530174109999999</v>
      </c>
      <c r="BP89" s="13">
        <v>1.3000000000000001E-9</v>
      </c>
      <c r="BQ89" s="13">
        <v>-0.11915300299999999</v>
      </c>
      <c r="BR89" s="13">
        <v>2.1379201399999999E-2</v>
      </c>
      <c r="BS89" s="13">
        <v>0</v>
      </c>
      <c r="BT89" s="13">
        <v>-0.48512104919999999</v>
      </c>
      <c r="BU89" s="13">
        <v>-0.40836369709999998</v>
      </c>
      <c r="BV89" s="16">
        <v>9.8977804344999996</v>
      </c>
      <c r="BW89" s="13">
        <v>4.8348885600000002E-2</v>
      </c>
      <c r="BX89" s="16">
        <v>0</v>
      </c>
      <c r="BY89" s="13">
        <v>0</v>
      </c>
      <c r="BZ89" s="16">
        <v>0</v>
      </c>
      <c r="CA89" s="15">
        <v>751.67507045720004</v>
      </c>
      <c r="CB89" s="16">
        <v>27.5158786195</v>
      </c>
      <c r="CC89" s="13">
        <v>0.4451156939</v>
      </c>
      <c r="CD89" s="13">
        <v>-0.16831062299999999</v>
      </c>
      <c r="CE89" s="13">
        <v>-0.2999662588</v>
      </c>
      <c r="CF89" s="16">
        <v>75.323025776999998</v>
      </c>
      <c r="CG89" s="16">
        <v>13.142298207</v>
      </c>
      <c r="CH89" s="15">
        <v>-8.2955194999999995E-2</v>
      </c>
      <c r="CI89" s="16">
        <v>-5.05566421E-2</v>
      </c>
      <c r="CJ89" s="13">
        <v>0.76916593980000003</v>
      </c>
      <c r="CK89" s="13">
        <v>0.74929138470000001</v>
      </c>
      <c r="CL89" s="13">
        <v>0.65249110880000005</v>
      </c>
      <c r="CM89" s="13">
        <v>5.3018757600000001E-2</v>
      </c>
      <c r="CN89" s="13">
        <v>8.9059579599999994E-2</v>
      </c>
      <c r="CO89" s="13">
        <v>4.0580866E-2</v>
      </c>
      <c r="CP89" s="16">
        <v>3.2195254936</v>
      </c>
      <c r="CQ89" s="15">
        <v>113.3707438335</v>
      </c>
      <c r="CR89" s="16">
        <v>2.2331335168000002</v>
      </c>
      <c r="CS89" s="15">
        <v>163.44745947620001</v>
      </c>
      <c r="CT89" s="16">
        <v>4.2576581151999999</v>
      </c>
      <c r="CU89" s="15">
        <v>85.727879065099998</v>
      </c>
      <c r="CV89" s="16">
        <v>389.22891833</v>
      </c>
      <c r="CW89" s="16">
        <v>104.3664272</v>
      </c>
      <c r="CX89" s="13">
        <v>6.8653270899999994E-2</v>
      </c>
      <c r="CY89" s="13">
        <v>0.12816572139999999</v>
      </c>
      <c r="CZ89" s="13">
        <v>4.83220501E-2</v>
      </c>
      <c r="DA89" s="16">
        <v>5.1347719014999997</v>
      </c>
      <c r="DB89" s="15">
        <v>71.083975491399997</v>
      </c>
      <c r="DC89" s="16">
        <v>4.5897504731999996</v>
      </c>
      <c r="DD89" s="15">
        <v>79.525020398199999</v>
      </c>
      <c r="DE89" s="16">
        <v>5.9172118204000004</v>
      </c>
      <c r="DF89" s="15">
        <v>61.684457322199997</v>
      </c>
      <c r="DG89" s="16">
        <v>557.95901452999999</v>
      </c>
      <c r="DH89" s="16">
        <v>134.93520676</v>
      </c>
      <c r="DI89" s="16">
        <v>63.572699505000003</v>
      </c>
      <c r="DJ89" s="16">
        <v>79.684006298</v>
      </c>
      <c r="DK89" s="13">
        <v>0.77523886710000001</v>
      </c>
      <c r="DL89" s="13">
        <v>0.61849767020000002</v>
      </c>
      <c r="DM89" s="13">
        <v>0.4934436452</v>
      </c>
      <c r="DN89" s="13">
        <v>0.4080337497</v>
      </c>
      <c r="DO89" s="13">
        <v>0.26813636470000002</v>
      </c>
      <c r="DP89" s="16">
        <v>0.14702955600000001</v>
      </c>
      <c r="DQ89" s="16">
        <v>0.1920935936</v>
      </c>
      <c r="DR89" s="13">
        <v>0.41279190570000002</v>
      </c>
      <c r="DS89" s="13">
        <v>-0.20932066399999999</v>
      </c>
      <c r="DT89" s="13">
        <v>1.0420845071</v>
      </c>
      <c r="DU89" s="13">
        <v>-0.40197892299999999</v>
      </c>
      <c r="DV89" s="13">
        <v>0.77307902529999994</v>
      </c>
      <c r="DW89" s="16">
        <v>94.607195015000002</v>
      </c>
      <c r="DX89" s="16">
        <v>110.096762594</v>
      </c>
      <c r="DY89" s="13">
        <v>0.73119270219999999</v>
      </c>
      <c r="DZ89" s="13">
        <v>0.5961344999</v>
      </c>
      <c r="EA89" s="13">
        <v>0.51226404449999996</v>
      </c>
      <c r="EB89" s="13">
        <v>0.36538640919999998</v>
      </c>
      <c r="EC89" s="13">
        <v>0.24183713000000001</v>
      </c>
      <c r="ED89" s="16">
        <v>0.19172022959999999</v>
      </c>
      <c r="EE89" s="16">
        <v>0.27238539820000002</v>
      </c>
      <c r="EF89" s="13">
        <v>0.41067064739999998</v>
      </c>
      <c r="EG89" s="13">
        <v>0.1376920113</v>
      </c>
      <c r="EH89" s="13">
        <v>9.8568921200000006E-2</v>
      </c>
      <c r="EI89" s="15">
        <v>21000</v>
      </c>
      <c r="EJ89" s="15">
        <v>8301</v>
      </c>
      <c r="EK89" s="16">
        <v>0.17169380000000001</v>
      </c>
      <c r="EL89" s="15">
        <v>17400</v>
      </c>
      <c r="EM89" s="15">
        <v>19600</v>
      </c>
      <c r="EN89" s="15">
        <v>9360296</v>
      </c>
      <c r="EO89" s="15">
        <v>0</v>
      </c>
      <c r="EP89" s="15">
        <v>0</v>
      </c>
      <c r="EQ89" s="16">
        <v>0</v>
      </c>
      <c r="ER89" s="16">
        <v>0</v>
      </c>
      <c r="ES89" s="14" t="s">
        <v>42</v>
      </c>
      <c r="ET89" s="16">
        <v>0.55513055050000004</v>
      </c>
      <c r="EU89" s="16">
        <v>1.3888516923000001</v>
      </c>
      <c r="EV89" s="16">
        <v>1.5314548953</v>
      </c>
      <c r="EW89" s="16">
        <v>0</v>
      </c>
      <c r="EX89" s="16">
        <v>0</v>
      </c>
      <c r="EY89" s="16">
        <v>0</v>
      </c>
      <c r="EZ89" s="16">
        <v>0</v>
      </c>
      <c r="FA89" s="16">
        <v>0.22123937220000001</v>
      </c>
      <c r="FB89" s="16">
        <v>0.17524763800000001</v>
      </c>
      <c r="FC89" s="16">
        <v>0.26243853979999998</v>
      </c>
      <c r="FD89" s="16">
        <v>0.2078822307</v>
      </c>
      <c r="FE89" s="16">
        <v>4.5679778900000002E-2</v>
      </c>
      <c r="FF89" s="16">
        <v>1.2624385398</v>
      </c>
      <c r="FG89" s="16">
        <v>1578.6653764183</v>
      </c>
      <c r="FH89" s="16">
        <v>1.5186661299999999E-2</v>
      </c>
      <c r="FI89" s="16">
        <v>1.3011880390999999</v>
      </c>
      <c r="FJ89" s="16">
        <v>1.7316266301000001</v>
      </c>
      <c r="FK89" s="16">
        <v>2.7472946442000001</v>
      </c>
      <c r="FL89" s="16">
        <v>0</v>
      </c>
      <c r="FM89" s="16">
        <v>0</v>
      </c>
      <c r="FN89" s="16">
        <v>2.7663227000000001E-3</v>
      </c>
      <c r="FO89" s="16">
        <v>2.1007731999999999E-3</v>
      </c>
      <c r="FP89" s="16">
        <v>0.24676790709999999</v>
      </c>
      <c r="FQ89" s="16">
        <v>0.187398022</v>
      </c>
      <c r="FR89" s="16">
        <v>0.31681169510000001</v>
      </c>
      <c r="FS89" s="16">
        <v>0.24058997679999999</v>
      </c>
      <c r="FT89" s="16">
        <v>0.11185829799999999</v>
      </c>
      <c r="FU89" s="16">
        <v>1.3168116951</v>
      </c>
      <c r="FV89" s="16">
        <v>56.634005078199998</v>
      </c>
      <c r="FW89" s="16">
        <v>0.2046873176</v>
      </c>
      <c r="FX89" s="13">
        <v>0</v>
      </c>
      <c r="FY89" s="13">
        <v>0</v>
      </c>
      <c r="FZ89" s="13">
        <v>0</v>
      </c>
      <c r="GA89" s="13">
        <v>0</v>
      </c>
      <c r="GB89" s="13">
        <v>0</v>
      </c>
      <c r="GC89" s="13">
        <v>0</v>
      </c>
      <c r="GD89" s="13">
        <v>0</v>
      </c>
      <c r="GE89" s="13">
        <v>0</v>
      </c>
      <c r="GF89" s="13">
        <v>0</v>
      </c>
      <c r="GG89" s="13">
        <v>0</v>
      </c>
      <c r="GH89" s="13">
        <v>0</v>
      </c>
      <c r="GI89" s="13">
        <v>0</v>
      </c>
      <c r="GJ89" s="13">
        <v>0</v>
      </c>
      <c r="GK89" s="13">
        <v>0</v>
      </c>
      <c r="GL89" s="13">
        <v>0</v>
      </c>
      <c r="GM89" s="13">
        <v>0</v>
      </c>
      <c r="GN89" s="13">
        <v>0</v>
      </c>
      <c r="GO89" s="13">
        <v>0</v>
      </c>
      <c r="GP89" s="13">
        <v>0</v>
      </c>
      <c r="GQ89" s="13">
        <v>0</v>
      </c>
      <c r="GR89" s="13">
        <v>0</v>
      </c>
      <c r="GS89" s="13">
        <v>0</v>
      </c>
      <c r="GT89" s="13">
        <v>0</v>
      </c>
      <c r="GU89" s="13">
        <v>0</v>
      </c>
      <c r="GV89" s="13">
        <v>0</v>
      </c>
      <c r="GW89" s="13">
        <v>0</v>
      </c>
      <c r="GX89" s="13">
        <v>0</v>
      </c>
      <c r="GY89" s="13">
        <v>0</v>
      </c>
      <c r="GZ89" s="13">
        <v>0</v>
      </c>
      <c r="HA89" s="13">
        <v>0</v>
      </c>
      <c r="HB89" s="13">
        <v>0</v>
      </c>
      <c r="HC89" s="13">
        <v>0</v>
      </c>
      <c r="HD89" s="13">
        <v>0</v>
      </c>
      <c r="HE89" s="13">
        <v>0</v>
      </c>
      <c r="HF89" s="13">
        <v>0</v>
      </c>
      <c r="HG89" s="13">
        <v>0</v>
      </c>
      <c r="HH89" s="13">
        <v>0</v>
      </c>
      <c r="HI89" s="13">
        <v>0</v>
      </c>
      <c r="HJ89" s="13">
        <v>0</v>
      </c>
      <c r="HK89" s="13">
        <v>0</v>
      </c>
      <c r="HL89" s="13">
        <v>0</v>
      </c>
      <c r="HM89" s="13">
        <v>0</v>
      </c>
      <c r="HN89" s="13">
        <v>0</v>
      </c>
      <c r="HO89" s="13">
        <v>0</v>
      </c>
      <c r="HP89" s="13">
        <v>0</v>
      </c>
      <c r="HQ89" s="13">
        <v>0</v>
      </c>
      <c r="HR89" s="13">
        <v>0</v>
      </c>
      <c r="HS89" s="13">
        <v>0</v>
      </c>
      <c r="HT89" s="13">
        <v>0</v>
      </c>
      <c r="HU89" s="13">
        <v>0</v>
      </c>
      <c r="HV89" s="13">
        <v>0</v>
      </c>
      <c r="HW89" s="13">
        <v>0</v>
      </c>
      <c r="HX89" s="13">
        <v>0</v>
      </c>
      <c r="HY89" s="13">
        <v>0</v>
      </c>
      <c r="HZ89" s="13">
        <v>0</v>
      </c>
      <c r="IA89" s="13">
        <v>0</v>
      </c>
    </row>
    <row r="90" spans="1:235" ht="15.75" x14ac:dyDescent="0.3">
      <c r="A90" s="14" t="s">
        <v>292</v>
      </c>
      <c r="B90" s="14" t="s">
        <v>293</v>
      </c>
      <c r="C90" s="14" t="s">
        <v>38</v>
      </c>
      <c r="D90" s="14" t="s">
        <v>83</v>
      </c>
      <c r="E90" s="14" t="s">
        <v>84</v>
      </c>
      <c r="F90" s="14" t="s">
        <v>85</v>
      </c>
      <c r="G90" s="14" t="s">
        <v>86</v>
      </c>
      <c r="H90" s="14" t="s">
        <v>164</v>
      </c>
      <c r="I90" s="18">
        <v>2019</v>
      </c>
      <c r="J90" s="16">
        <v>3.8945714732000001</v>
      </c>
      <c r="K90" s="16">
        <v>0</v>
      </c>
      <c r="L90" s="15">
        <v>0</v>
      </c>
      <c r="M90" s="15">
        <v>9500</v>
      </c>
      <c r="N90" s="13">
        <v>0.17563202659999999</v>
      </c>
      <c r="O90" s="13">
        <v>0.17243045940000001</v>
      </c>
      <c r="P90" s="13">
        <v>0.17563202659999999</v>
      </c>
      <c r="Q90" s="13">
        <v>0.3124832286</v>
      </c>
      <c r="R90" s="13">
        <v>1.5399511234000001</v>
      </c>
      <c r="S90" s="13">
        <v>0.499662245</v>
      </c>
      <c r="T90" s="13">
        <v>0.1724304596</v>
      </c>
      <c r="U90" s="13">
        <v>0.17243045940000001</v>
      </c>
      <c r="V90" s="13">
        <v>0.17243045940000001</v>
      </c>
      <c r="W90" s="13">
        <v>-1.14502154E-2</v>
      </c>
      <c r="X90" s="13">
        <v>3.6959076899999999E-2</v>
      </c>
      <c r="Y90" s="13">
        <v>0</v>
      </c>
      <c r="Z90" s="13">
        <v>-0.19879450600000001</v>
      </c>
      <c r="AA90" s="13">
        <v>0</v>
      </c>
      <c r="AB90" s="13">
        <v>0</v>
      </c>
      <c r="AC90" s="13">
        <v>0</v>
      </c>
      <c r="AD90" s="13">
        <v>0</v>
      </c>
      <c r="AE90" s="13">
        <v>0</v>
      </c>
      <c r="AF90" s="13">
        <v>0</v>
      </c>
      <c r="AG90" s="13">
        <v>0</v>
      </c>
      <c r="AH90" s="13">
        <v>0</v>
      </c>
      <c r="AI90" s="13">
        <v>0.3124832286</v>
      </c>
      <c r="AJ90" s="13">
        <v>0.28105966449999997</v>
      </c>
      <c r="AK90" s="13">
        <v>0.499662245</v>
      </c>
      <c r="AL90" s="13">
        <v>0.1724304596</v>
      </c>
      <c r="AM90" s="13">
        <v>-0.19879450600000001</v>
      </c>
      <c r="AN90" s="13">
        <v>-1.14502154E-2</v>
      </c>
      <c r="AO90" s="13">
        <v>3.6959076899999999E-2</v>
      </c>
      <c r="AP90" s="13">
        <v>0</v>
      </c>
      <c r="AQ90" s="13">
        <v>2.0607403600000001E-2</v>
      </c>
      <c r="AR90" s="13">
        <v>8.4265662399999997E-2</v>
      </c>
      <c r="AS90" s="13">
        <v>3.9844392999999999E-2</v>
      </c>
      <c r="AT90" s="13">
        <v>0.14563660410000001</v>
      </c>
      <c r="AU90" s="13">
        <v>-1.3556891E-2</v>
      </c>
      <c r="AV90" s="13">
        <v>8.27882801E-2</v>
      </c>
      <c r="AW90" s="13">
        <v>-9.1964865500000006E-2</v>
      </c>
      <c r="AX90" s="13">
        <v>8.27882801E-2</v>
      </c>
      <c r="AY90" s="13">
        <v>-8.6199273399999998E-2</v>
      </c>
      <c r="AZ90" s="13">
        <v>0</v>
      </c>
      <c r="BA90" s="13">
        <v>-9.0998761400000003E-2</v>
      </c>
      <c r="BB90" s="13">
        <v>0.30141542760000001</v>
      </c>
      <c r="BC90" s="13">
        <v>-5.0976412999999998E-2</v>
      </c>
      <c r="BD90" s="13">
        <v>-8.3826340200000002E-2</v>
      </c>
      <c r="BE90" s="13">
        <v>-4.2086491900000002E-2</v>
      </c>
      <c r="BF90" s="13">
        <v>9.9356109000000008E-3</v>
      </c>
      <c r="BG90" s="13">
        <v>4.0245749099999999E-2</v>
      </c>
      <c r="BH90" s="13">
        <v>0</v>
      </c>
      <c r="BI90" s="13">
        <v>0</v>
      </c>
      <c r="BJ90" s="13">
        <v>-0.2282293833</v>
      </c>
      <c r="BK90" s="13">
        <v>-0.1214952381</v>
      </c>
      <c r="BL90" s="13">
        <v>0.3124832286</v>
      </c>
      <c r="BM90" s="13">
        <v>0.28105966449999997</v>
      </c>
      <c r="BN90" s="13">
        <v>0.499662245</v>
      </c>
      <c r="BO90" s="13">
        <v>0.1724304596</v>
      </c>
      <c r="BP90" s="13">
        <v>2.0000000000000001E-10</v>
      </c>
      <c r="BQ90" s="13">
        <v>-1.14502154E-2</v>
      </c>
      <c r="BR90" s="13">
        <v>3.6959076899999999E-2</v>
      </c>
      <c r="BS90" s="13">
        <v>0</v>
      </c>
      <c r="BT90" s="13">
        <v>0.17563202659999999</v>
      </c>
      <c r="BU90" s="13">
        <v>0.17243045940000001</v>
      </c>
      <c r="BV90" s="16">
        <v>3.9783256983999999</v>
      </c>
      <c r="BW90" s="13">
        <v>0.14736842110000001</v>
      </c>
      <c r="BX90" s="16">
        <v>0.58627957659999996</v>
      </c>
      <c r="BY90" s="13">
        <v>0.14736842110000001</v>
      </c>
      <c r="BZ90" s="16">
        <v>0.67349308949999998</v>
      </c>
      <c r="CA90" s="15">
        <v>1860.9577464788999</v>
      </c>
      <c r="CB90" s="16">
        <v>5.1048982804999996</v>
      </c>
      <c r="CC90" s="13">
        <v>0</v>
      </c>
      <c r="CD90" s="13">
        <v>0</v>
      </c>
      <c r="CE90" s="13">
        <v>0</v>
      </c>
      <c r="CF90" s="16">
        <v>319.68799999999999</v>
      </c>
      <c r="CG90" s="16">
        <v>6.6063999999999998</v>
      </c>
      <c r="CH90" s="15">
        <v>-8.6199273399999998E-2</v>
      </c>
      <c r="CI90" s="16">
        <v>-9.1964865500000006E-2</v>
      </c>
      <c r="CJ90" s="13">
        <v>1.1717493258</v>
      </c>
      <c r="CK90" s="13">
        <v>1.4346710436000001</v>
      </c>
      <c r="CL90" s="13">
        <v>1.4346710435000001</v>
      </c>
      <c r="CM90" s="13">
        <v>0.1237349386</v>
      </c>
      <c r="CN90" s="13">
        <v>0.13655580279999999</v>
      </c>
      <c r="CO90" s="13">
        <v>3.9608296799999998E-2</v>
      </c>
      <c r="CP90" s="16">
        <v>8.8701028080000004</v>
      </c>
      <c r="CQ90" s="15">
        <v>41.1494666862</v>
      </c>
      <c r="CR90" s="16">
        <v>4.7830069519</v>
      </c>
      <c r="CS90" s="15">
        <v>76.311827198700001</v>
      </c>
      <c r="CT90" s="16">
        <v>4.3109172494000001</v>
      </c>
      <c r="CU90" s="15">
        <v>84.668755831599995</v>
      </c>
      <c r="CV90" s="16">
        <v>977.22577196999998</v>
      </c>
      <c r="CW90" s="16">
        <v>23.812315340000001</v>
      </c>
      <c r="CX90" s="13">
        <v>0.1237349386</v>
      </c>
      <c r="CY90" s="13">
        <v>0.13655580279999999</v>
      </c>
      <c r="CZ90" s="13">
        <v>3.9608296799999998E-2</v>
      </c>
      <c r="DA90" s="16">
        <v>8.8701028080000004</v>
      </c>
      <c r="DB90" s="15">
        <v>41.1494666862</v>
      </c>
      <c r="DC90" s="16">
        <v>4.7830069519</v>
      </c>
      <c r="DD90" s="15">
        <v>76.311827198700001</v>
      </c>
      <c r="DE90" s="16">
        <v>4.3109172494000001</v>
      </c>
      <c r="DF90" s="15">
        <v>84.668755831599995</v>
      </c>
      <c r="DG90" s="16">
        <v>977.22577196999998</v>
      </c>
      <c r="DH90" s="16">
        <v>23.812315340000001</v>
      </c>
      <c r="DI90" s="16">
        <v>9.3555524049999992</v>
      </c>
      <c r="DJ90" s="16">
        <v>15.845331786999999</v>
      </c>
      <c r="DK90" s="13">
        <v>0.13843981120000001</v>
      </c>
      <c r="DL90" s="13">
        <v>4.5546648699999998E-2</v>
      </c>
      <c r="DM90" s="13">
        <v>2.6892088099999999E-2</v>
      </c>
      <c r="DN90" s="13">
        <v>3.0459076099999999E-2</v>
      </c>
      <c r="DO90" s="13">
        <v>2.43672609E-2</v>
      </c>
      <c r="DP90" s="16">
        <v>1.6254718575</v>
      </c>
      <c r="DQ90" s="16">
        <v>5.0779174204000004</v>
      </c>
      <c r="DR90" s="13">
        <v>2.9304047199999999E-2</v>
      </c>
      <c r="DS90" s="13">
        <v>0.82397621499999996</v>
      </c>
      <c r="DT90" s="13">
        <v>5.9661586999999999E-3</v>
      </c>
      <c r="DU90" s="13">
        <v>0.11710755690000001</v>
      </c>
      <c r="DV90" s="13">
        <v>0.111530487</v>
      </c>
      <c r="DW90" s="16">
        <v>9.3555524049999992</v>
      </c>
      <c r="DX90" s="16">
        <v>15.845331786999999</v>
      </c>
      <c r="DY90" s="13">
        <v>0.13843981120000001</v>
      </c>
      <c r="DZ90" s="13">
        <v>4.5546648699999998E-2</v>
      </c>
      <c r="EA90" s="13">
        <v>2.6892088099999999E-2</v>
      </c>
      <c r="EB90" s="13">
        <v>3.0459076099999999E-2</v>
      </c>
      <c r="EC90" s="13">
        <v>2.43672609E-2</v>
      </c>
      <c r="ED90" s="16">
        <v>1.6254718575</v>
      </c>
      <c r="EE90" s="16">
        <v>5.0779174204000004</v>
      </c>
      <c r="EF90" s="13">
        <v>2.9304047199999999E-2</v>
      </c>
      <c r="EG90" s="13">
        <v>0.13412225620000001</v>
      </c>
      <c r="EH90" s="13">
        <v>0.13412225620000001</v>
      </c>
      <c r="EI90" s="15">
        <v>9500</v>
      </c>
      <c r="EJ90" s="15">
        <v>0</v>
      </c>
      <c r="EK90" s="16">
        <v>0</v>
      </c>
      <c r="EL90" s="15">
        <v>200</v>
      </c>
      <c r="EM90" s="15">
        <v>0</v>
      </c>
      <c r="EN90" s="15">
        <v>1739500</v>
      </c>
      <c r="EO90" s="15">
        <v>0</v>
      </c>
      <c r="EP90" s="15">
        <v>0</v>
      </c>
      <c r="EQ90" s="16">
        <v>0</v>
      </c>
      <c r="ER90" s="16">
        <v>0</v>
      </c>
      <c r="ES90" s="14" t="s">
        <v>42</v>
      </c>
      <c r="ET90" s="16">
        <v>0.26912231609999998</v>
      </c>
      <c r="EU90" s="16">
        <v>0.53956141849999995</v>
      </c>
      <c r="EV90" s="16">
        <v>1.1304182040999999</v>
      </c>
      <c r="EW90" s="16">
        <v>0</v>
      </c>
      <c r="EX90" s="16">
        <v>0</v>
      </c>
      <c r="EY90" s="16">
        <v>0</v>
      </c>
      <c r="EZ90" s="16">
        <v>0</v>
      </c>
      <c r="FA90" s="16">
        <v>2.0506258297</v>
      </c>
      <c r="FB90" s="16">
        <v>0.67219840919999996</v>
      </c>
      <c r="FC90" s="16">
        <v>2.0506258297</v>
      </c>
      <c r="FD90" s="16">
        <v>0.67219840919999996</v>
      </c>
      <c r="FE90" s="16">
        <v>2.4223601000000002E-3</v>
      </c>
      <c r="FF90" s="16">
        <v>3.0506258297</v>
      </c>
      <c r="FG90" s="16">
        <v>0</v>
      </c>
      <c r="FH90" s="16">
        <v>1.6348856489000001</v>
      </c>
      <c r="FI90" s="16">
        <v>0.26912231609999998</v>
      </c>
      <c r="FJ90" s="16">
        <v>0.53722974290000003</v>
      </c>
      <c r="FK90" s="16">
        <v>1.1304182040999999</v>
      </c>
      <c r="FL90" s="16">
        <v>0</v>
      </c>
      <c r="FM90" s="16">
        <v>0</v>
      </c>
      <c r="FN90" s="16">
        <v>0</v>
      </c>
      <c r="FO90" s="16">
        <v>0</v>
      </c>
      <c r="FP90" s="16">
        <v>2.0506258297</v>
      </c>
      <c r="FQ90" s="16">
        <v>0.67219840919999996</v>
      </c>
      <c r="FR90" s="16">
        <v>2.0506258297</v>
      </c>
      <c r="FS90" s="16">
        <v>0.67219840919999996</v>
      </c>
      <c r="FT90" s="16">
        <v>-4.2086491900000002E-2</v>
      </c>
      <c r="FU90" s="16">
        <v>3.0506258297</v>
      </c>
      <c r="FV90" s="16">
        <v>0</v>
      </c>
      <c r="FW90" s="16">
        <v>1.6348856489000001</v>
      </c>
      <c r="FX90" s="13">
        <v>0</v>
      </c>
      <c r="FY90" s="13">
        <v>0</v>
      </c>
      <c r="FZ90" s="13">
        <v>0</v>
      </c>
      <c r="GA90" s="13">
        <v>0</v>
      </c>
      <c r="GB90" s="13">
        <v>0</v>
      </c>
      <c r="GC90" s="13">
        <v>0</v>
      </c>
      <c r="GD90" s="13">
        <v>0</v>
      </c>
      <c r="GE90" s="13">
        <v>0</v>
      </c>
      <c r="GF90" s="13">
        <v>0</v>
      </c>
      <c r="GG90" s="13">
        <v>0</v>
      </c>
      <c r="GH90" s="13">
        <v>0</v>
      </c>
      <c r="GI90" s="13">
        <v>0</v>
      </c>
      <c r="GJ90" s="13">
        <v>0</v>
      </c>
      <c r="GK90" s="13">
        <v>0</v>
      </c>
      <c r="GL90" s="13">
        <v>0</v>
      </c>
      <c r="GM90" s="13">
        <v>0</v>
      </c>
      <c r="GN90" s="13">
        <v>0</v>
      </c>
      <c r="GO90" s="13">
        <v>0</v>
      </c>
      <c r="GP90" s="13">
        <v>0</v>
      </c>
      <c r="GQ90" s="13">
        <v>0</v>
      </c>
      <c r="GR90" s="13">
        <v>0</v>
      </c>
      <c r="GS90" s="13">
        <v>0</v>
      </c>
      <c r="GT90" s="13">
        <v>0</v>
      </c>
      <c r="GU90" s="13">
        <v>0</v>
      </c>
      <c r="GV90" s="13">
        <v>0</v>
      </c>
      <c r="GW90" s="13">
        <v>0</v>
      </c>
      <c r="GX90" s="13">
        <v>0</v>
      </c>
      <c r="GY90" s="13">
        <v>0</v>
      </c>
      <c r="GZ90" s="13">
        <v>0</v>
      </c>
      <c r="HA90" s="13">
        <v>0</v>
      </c>
      <c r="HB90" s="13">
        <v>0</v>
      </c>
      <c r="HC90" s="13">
        <v>0</v>
      </c>
      <c r="HD90" s="13">
        <v>0</v>
      </c>
      <c r="HE90" s="13">
        <v>0</v>
      </c>
      <c r="HF90" s="13">
        <v>0</v>
      </c>
      <c r="HG90" s="13">
        <v>0</v>
      </c>
      <c r="HH90" s="13">
        <v>0</v>
      </c>
      <c r="HI90" s="13">
        <v>0</v>
      </c>
      <c r="HJ90" s="13">
        <v>0</v>
      </c>
      <c r="HK90" s="13">
        <v>0</v>
      </c>
      <c r="HL90" s="13">
        <v>0</v>
      </c>
      <c r="HM90" s="13">
        <v>0</v>
      </c>
      <c r="HN90" s="13">
        <v>0</v>
      </c>
      <c r="HO90" s="13">
        <v>0</v>
      </c>
      <c r="HP90" s="13">
        <v>0</v>
      </c>
      <c r="HQ90" s="13">
        <v>0</v>
      </c>
      <c r="HR90" s="13">
        <v>0</v>
      </c>
      <c r="HS90" s="13">
        <v>0</v>
      </c>
      <c r="HT90" s="13">
        <v>0</v>
      </c>
      <c r="HU90" s="13">
        <v>0</v>
      </c>
      <c r="HV90" s="13">
        <v>0</v>
      </c>
      <c r="HW90" s="13">
        <v>0</v>
      </c>
      <c r="HX90" s="13">
        <v>0</v>
      </c>
      <c r="HY90" s="13">
        <v>0</v>
      </c>
      <c r="HZ90" s="13">
        <v>0</v>
      </c>
      <c r="IA90" s="13">
        <v>0</v>
      </c>
    </row>
    <row r="91" spans="1:235" ht="15.75" x14ac:dyDescent="0.3">
      <c r="A91" s="14" t="s">
        <v>294</v>
      </c>
      <c r="B91" s="14" t="s">
        <v>295</v>
      </c>
      <c r="C91" s="14" t="s">
        <v>29</v>
      </c>
      <c r="D91" s="14" t="s">
        <v>55</v>
      </c>
      <c r="E91" s="14" t="s">
        <v>56</v>
      </c>
      <c r="F91" s="14" t="s">
        <v>56</v>
      </c>
      <c r="G91" s="14" t="s">
        <v>63</v>
      </c>
      <c r="H91" s="14" t="s">
        <v>63</v>
      </c>
      <c r="I91" s="18" t="s">
        <v>34</v>
      </c>
      <c r="J91" s="16">
        <v>4.3137562962000002</v>
      </c>
      <c r="K91" s="16">
        <v>10.808198000000001</v>
      </c>
      <c r="L91" s="15">
        <v>415420</v>
      </c>
      <c r="M91" s="15">
        <v>26400</v>
      </c>
      <c r="N91" s="13">
        <v>0.1806871239</v>
      </c>
      <c r="O91" s="13">
        <v>0.55551734399999997</v>
      </c>
      <c r="P91" s="13">
        <v>-2.31460678E-2</v>
      </c>
      <c r="Q91" s="13">
        <v>7.6778057400000002E-2</v>
      </c>
      <c r="R91" s="13">
        <v>2.8018692431000001</v>
      </c>
      <c r="S91" s="13">
        <v>2.0085794641999999</v>
      </c>
      <c r="T91" s="13">
        <v>8.2632338200000002E-2</v>
      </c>
      <c r="U91" s="13">
        <v>8.3081118499999995E-2</v>
      </c>
      <c r="V91" s="13">
        <v>-1.12702619E-2</v>
      </c>
      <c r="W91" s="13">
        <v>0.1368373262</v>
      </c>
      <c r="X91" s="13">
        <v>9.7254169099999996E-2</v>
      </c>
      <c r="Y91" s="13">
        <v>0</v>
      </c>
      <c r="Z91" s="13">
        <v>-0.8940833856</v>
      </c>
      <c r="AA91" s="13">
        <v>8.8054557399999997E-2</v>
      </c>
      <c r="AB91" s="13">
        <v>0.29537008120000002</v>
      </c>
      <c r="AC91" s="13">
        <v>0.41357794419999999</v>
      </c>
      <c r="AD91" s="13">
        <v>0.40691182460000003</v>
      </c>
      <c r="AE91" s="13">
        <v>0</v>
      </c>
      <c r="AF91" s="13">
        <v>0</v>
      </c>
      <c r="AG91" s="13">
        <v>0</v>
      </c>
      <c r="AH91" s="13">
        <v>0</v>
      </c>
      <c r="AI91" s="13">
        <v>0.21012250499999999</v>
      </c>
      <c r="AJ91" s="13">
        <v>0</v>
      </c>
      <c r="AK91" s="13">
        <v>0</v>
      </c>
      <c r="AL91" s="13">
        <v>0.49928900729999998</v>
      </c>
      <c r="AM91" s="13">
        <v>-0.6551580534</v>
      </c>
      <c r="AN91" s="13">
        <v>1.7846672300000001E-2</v>
      </c>
      <c r="AO91" s="13">
        <v>5.8427897899999998E-2</v>
      </c>
      <c r="AP91" s="13">
        <v>0</v>
      </c>
      <c r="AQ91" s="13">
        <v>-0.1764014364</v>
      </c>
      <c r="AR91" s="13">
        <v>5.37774736E-2</v>
      </c>
      <c r="AS91" s="13">
        <v>9.5256165700000006E-2</v>
      </c>
      <c r="AT91" s="13">
        <v>-0.14310535890000001</v>
      </c>
      <c r="AU91" s="13">
        <v>-3.6042670300000003E-2</v>
      </c>
      <c r="AV91" s="13">
        <v>-0.1063260264</v>
      </c>
      <c r="AW91" s="13">
        <v>-7.8370545599999994E-2</v>
      </c>
      <c r="AX91" s="13">
        <v>-9.4189715300000004E-2</v>
      </c>
      <c r="AY91" s="13">
        <v>-6.9744077700000004E-2</v>
      </c>
      <c r="AZ91" s="13">
        <v>0</v>
      </c>
      <c r="BA91" s="13">
        <v>-0.1132652822</v>
      </c>
      <c r="BB91" s="13">
        <v>0</v>
      </c>
      <c r="BC91" s="13">
        <v>-7.7112218400000002E-2</v>
      </c>
      <c r="BD91" s="13">
        <v>9.4445325799999993E-2</v>
      </c>
      <c r="BE91" s="13">
        <v>0.19072733620000001</v>
      </c>
      <c r="BF91" s="13">
        <v>7.8557202199999995E-2</v>
      </c>
      <c r="BG91" s="13">
        <v>0.11964972259999999</v>
      </c>
      <c r="BH91" s="13">
        <v>4.8800258300000003E-2</v>
      </c>
      <c r="BI91" s="13">
        <v>7.6307302600000002E-2</v>
      </c>
      <c r="BJ91" s="13">
        <v>-0.1222551804</v>
      </c>
      <c r="BK91" s="13">
        <v>-6.3119634300000005E-2</v>
      </c>
      <c r="BL91" s="13">
        <v>-0.26573157400000003</v>
      </c>
      <c r="BM91" s="13">
        <v>-0.25712359309999999</v>
      </c>
      <c r="BN91" s="13">
        <v>-0.32734764170000002</v>
      </c>
      <c r="BO91" s="13">
        <v>-0.2013468289</v>
      </c>
      <c r="BP91" s="13">
        <v>1E-10</v>
      </c>
      <c r="BQ91" s="13">
        <v>0.1442189026</v>
      </c>
      <c r="BR91" s="13">
        <v>4.11858716E-2</v>
      </c>
      <c r="BS91" s="13">
        <v>0</v>
      </c>
      <c r="BT91" s="13">
        <v>0.1104469639</v>
      </c>
      <c r="BU91" s="13">
        <v>-0.17950772810000001</v>
      </c>
      <c r="BV91" s="16">
        <v>4.6228938646</v>
      </c>
      <c r="BW91" s="13">
        <v>9.0909090900000003E-2</v>
      </c>
      <c r="BX91" s="16">
        <v>0</v>
      </c>
      <c r="BY91" s="13">
        <v>9.0909090900000003E-2</v>
      </c>
      <c r="BZ91" s="16">
        <v>0.49870733239999998</v>
      </c>
      <c r="CA91" s="15">
        <v>6054.4991415585</v>
      </c>
      <c r="CB91" s="16">
        <v>4.3603937142999998</v>
      </c>
      <c r="CC91" s="13">
        <v>0.46877258589999998</v>
      </c>
      <c r="CD91" s="13">
        <v>0.51739102510000001</v>
      </c>
      <c r="CE91" s="13">
        <v>0.53985016699999999</v>
      </c>
      <c r="CF91" s="16">
        <v>760</v>
      </c>
      <c r="CG91" s="16">
        <v>91</v>
      </c>
      <c r="CH91" s="15">
        <v>-6.9843441300000003E-2</v>
      </c>
      <c r="CI91" s="16">
        <v>-7.8370545599999994E-2</v>
      </c>
      <c r="CJ91" s="13">
        <v>0.91670041329999996</v>
      </c>
      <c r="CK91" s="13">
        <v>0.68118327430000003</v>
      </c>
      <c r="CL91" s="13">
        <v>0.70232837039999996</v>
      </c>
      <c r="CM91" s="13">
        <v>0.17208194169999999</v>
      </c>
      <c r="CN91" s="13">
        <v>0.1599836486</v>
      </c>
      <c r="CO91" s="13">
        <v>9.8482825100000004E-2</v>
      </c>
      <c r="CP91" s="16">
        <v>6.9197785902</v>
      </c>
      <c r="CQ91" s="15">
        <v>52.747352424799999</v>
      </c>
      <c r="CR91" s="16">
        <v>8.2973450138999993</v>
      </c>
      <c r="CS91" s="15">
        <v>43.9899750326</v>
      </c>
      <c r="CT91" s="16">
        <v>31.081493597000001</v>
      </c>
      <c r="CU91" s="15">
        <v>11.7433224006</v>
      </c>
      <c r="CV91" s="16">
        <v>2548.9110655999998</v>
      </c>
      <c r="CW91" s="16">
        <v>273.24115019999999</v>
      </c>
      <c r="CX91" s="13">
        <v>0.1511856063</v>
      </c>
      <c r="CY91" s="13">
        <v>0.13602397560000001</v>
      </c>
      <c r="CZ91" s="13">
        <v>9.0394337800000002E-2</v>
      </c>
      <c r="DA91" s="16">
        <v>8.2075586272999992</v>
      </c>
      <c r="DB91" s="15">
        <v>44.471202287399997</v>
      </c>
      <c r="DC91" s="16">
        <v>9.7360983982999993</v>
      </c>
      <c r="DD91" s="15">
        <v>37.489349949999998</v>
      </c>
      <c r="DE91" s="16">
        <v>24.990361636999999</v>
      </c>
      <c r="DF91" s="15">
        <v>14.6056309749</v>
      </c>
      <c r="DG91" s="16">
        <v>2460.4689008099999</v>
      </c>
      <c r="DH91" s="16">
        <v>232.57380816</v>
      </c>
      <c r="DI91" s="16">
        <v>90.075351875999999</v>
      </c>
      <c r="DJ91" s="16">
        <v>113.82604778699999</v>
      </c>
      <c r="DK91" s="13">
        <v>0.17231118970000001</v>
      </c>
      <c r="DL91" s="13">
        <v>0.13698385190000001</v>
      </c>
      <c r="DM91" s="13">
        <v>0.1084010988</v>
      </c>
      <c r="DN91" s="13">
        <v>0.1305784224</v>
      </c>
      <c r="DO91" s="13">
        <v>0.10719916979999999</v>
      </c>
      <c r="DP91" s="16">
        <v>0.918398096</v>
      </c>
      <c r="DQ91" s="16">
        <v>1.6047440502999999</v>
      </c>
      <c r="DR91" s="13">
        <v>0.1144192074</v>
      </c>
      <c r="DS91" s="13">
        <v>0.1698391142</v>
      </c>
      <c r="DT91" s="13">
        <v>6.9538918800000002E-2</v>
      </c>
      <c r="DU91" s="13">
        <v>0.1927191181</v>
      </c>
      <c r="DV91" s="13">
        <v>1.62641403E-2</v>
      </c>
      <c r="DW91" s="16">
        <v>74.237341641</v>
      </c>
      <c r="DX91" s="16">
        <v>97.101702337999996</v>
      </c>
      <c r="DY91" s="13">
        <v>0.15544674999999999</v>
      </c>
      <c r="DZ91" s="13">
        <v>0.12105740600000001</v>
      </c>
      <c r="EA91" s="13">
        <v>9.2552239499999994E-2</v>
      </c>
      <c r="EB91" s="13">
        <v>0.1146468863</v>
      </c>
      <c r="EC91" s="13">
        <v>9.4524181200000001E-2</v>
      </c>
      <c r="ED91" s="16">
        <v>0.95590061299999995</v>
      </c>
      <c r="EE91" s="16">
        <v>1.5987551582999999</v>
      </c>
      <c r="EF91" s="13">
        <v>0.10099491219999999</v>
      </c>
      <c r="EG91" s="13">
        <v>9.6627401000000002E-2</v>
      </c>
      <c r="EH91" s="13">
        <v>0.1105403703</v>
      </c>
      <c r="EI91" s="15">
        <v>26400</v>
      </c>
      <c r="EJ91" s="15">
        <v>415420</v>
      </c>
      <c r="EK91" s="16">
        <v>10.808198000000001</v>
      </c>
      <c r="EL91" s="15">
        <v>860480</v>
      </c>
      <c r="EM91" s="15">
        <v>627920</v>
      </c>
      <c r="EN91" s="15">
        <v>4127356</v>
      </c>
      <c r="EO91" s="15">
        <v>28990</v>
      </c>
      <c r="EP91" s="15">
        <v>196470</v>
      </c>
      <c r="EQ91" s="16">
        <v>0.75567899999999999</v>
      </c>
      <c r="ER91" s="16">
        <v>5.0810370000000002</v>
      </c>
      <c r="ES91" s="14" t="s">
        <v>35</v>
      </c>
      <c r="ET91" s="16">
        <v>0.1627439037</v>
      </c>
      <c r="EU91" s="16">
        <v>1.1393690794</v>
      </c>
      <c r="EV91" s="16">
        <v>1.3434595164000001</v>
      </c>
      <c r="EW91" s="16">
        <v>8.3580157799999999E-2</v>
      </c>
      <c r="EX91" s="16">
        <v>4.8193602600000003E-2</v>
      </c>
      <c r="EY91" s="16">
        <v>0.50609019919999998</v>
      </c>
      <c r="EZ91" s="16">
        <v>0.2918193811</v>
      </c>
      <c r="FA91" s="16">
        <v>0.65067819510000002</v>
      </c>
      <c r="FB91" s="16">
        <v>0.37519103999999998</v>
      </c>
      <c r="FC91" s="16">
        <v>0.73425835299999997</v>
      </c>
      <c r="FD91" s="16">
        <v>0.42338464260000003</v>
      </c>
      <c r="FE91" s="16">
        <v>0.1079999879</v>
      </c>
      <c r="FF91" s="16">
        <v>1.734258353</v>
      </c>
      <c r="FG91" s="16">
        <v>0.48779183679999999</v>
      </c>
      <c r="FH91" s="16">
        <v>0.20557457509999999</v>
      </c>
      <c r="FI91" s="16">
        <v>0.20005936499999999</v>
      </c>
      <c r="FJ91" s="16">
        <v>0.73095226710000005</v>
      </c>
      <c r="FK91" s="16">
        <v>1.2773253435</v>
      </c>
      <c r="FL91" s="16">
        <v>9.0460151200000005E-2</v>
      </c>
      <c r="FM91" s="16">
        <v>5.1700388399999998E-2</v>
      </c>
      <c r="FN91" s="16">
        <v>0.50104213620000004</v>
      </c>
      <c r="FO91" s="16">
        <v>0.28635894029999998</v>
      </c>
      <c r="FP91" s="16">
        <v>0.65923949400000004</v>
      </c>
      <c r="FQ91" s="16">
        <v>0.37677294830000002</v>
      </c>
      <c r="FR91" s="16">
        <v>0.74969964519999999</v>
      </c>
      <c r="FS91" s="16">
        <v>0.42847333669999998</v>
      </c>
      <c r="FT91" s="16">
        <v>0.19072733620000001</v>
      </c>
      <c r="FU91" s="16">
        <v>1.7496996452</v>
      </c>
      <c r="FV91" s="16">
        <v>0.4321947062</v>
      </c>
      <c r="FW91" s="16">
        <v>0.89565910800000004</v>
      </c>
      <c r="FX91" s="13">
        <v>0</v>
      </c>
      <c r="FY91" s="13">
        <v>0</v>
      </c>
      <c r="FZ91" s="13">
        <v>0</v>
      </c>
      <c r="GA91" s="13">
        <v>0</v>
      </c>
      <c r="GB91" s="13">
        <v>0</v>
      </c>
      <c r="GC91" s="13">
        <v>0</v>
      </c>
      <c r="GD91" s="13">
        <v>0</v>
      </c>
      <c r="GE91" s="13">
        <v>0</v>
      </c>
      <c r="GF91" s="13">
        <v>0</v>
      </c>
      <c r="GG91" s="13">
        <v>0</v>
      </c>
      <c r="GH91" s="13">
        <v>0</v>
      </c>
      <c r="GI91" s="13">
        <v>0</v>
      </c>
      <c r="GJ91" s="13">
        <v>0</v>
      </c>
      <c r="GK91" s="13">
        <v>0</v>
      </c>
      <c r="GL91" s="13">
        <v>0</v>
      </c>
      <c r="GM91" s="13">
        <v>0</v>
      </c>
      <c r="GN91" s="13">
        <v>0</v>
      </c>
      <c r="GO91" s="13">
        <v>0</v>
      </c>
      <c r="GP91" s="13">
        <v>0</v>
      </c>
      <c r="GQ91" s="13">
        <v>0</v>
      </c>
      <c r="GR91" s="13">
        <v>0</v>
      </c>
      <c r="GS91" s="13">
        <v>0</v>
      </c>
      <c r="GT91" s="13">
        <v>0</v>
      </c>
      <c r="GU91" s="13">
        <v>0</v>
      </c>
      <c r="GV91" s="13">
        <v>0</v>
      </c>
      <c r="GW91" s="13">
        <v>0</v>
      </c>
      <c r="GX91" s="13">
        <v>0</v>
      </c>
      <c r="GY91" s="13">
        <v>0</v>
      </c>
      <c r="GZ91" s="13">
        <v>0</v>
      </c>
      <c r="HA91" s="13">
        <v>0</v>
      </c>
      <c r="HB91" s="13">
        <v>0</v>
      </c>
      <c r="HC91" s="13">
        <v>0</v>
      </c>
      <c r="HD91" s="13">
        <v>0</v>
      </c>
      <c r="HE91" s="13">
        <v>0</v>
      </c>
      <c r="HF91" s="13">
        <v>0</v>
      </c>
      <c r="HG91" s="13">
        <v>0</v>
      </c>
      <c r="HH91" s="13">
        <v>0</v>
      </c>
      <c r="HI91" s="13">
        <v>0</v>
      </c>
      <c r="HJ91" s="13">
        <v>0</v>
      </c>
      <c r="HK91" s="13">
        <v>0</v>
      </c>
      <c r="HL91" s="13">
        <v>0</v>
      </c>
      <c r="HM91" s="13">
        <v>0</v>
      </c>
      <c r="HN91" s="13">
        <v>0</v>
      </c>
      <c r="HO91" s="13">
        <v>0</v>
      </c>
      <c r="HP91" s="13">
        <v>0</v>
      </c>
      <c r="HQ91" s="13">
        <v>0</v>
      </c>
      <c r="HR91" s="13">
        <v>0</v>
      </c>
      <c r="HS91" s="13">
        <v>0</v>
      </c>
      <c r="HT91" s="13">
        <v>0</v>
      </c>
      <c r="HU91" s="13">
        <v>0</v>
      </c>
      <c r="HV91" s="13">
        <v>0</v>
      </c>
      <c r="HW91" s="13">
        <v>0</v>
      </c>
      <c r="HX91" s="13">
        <v>0</v>
      </c>
      <c r="HY91" s="13">
        <v>0</v>
      </c>
      <c r="HZ91" s="13">
        <v>0</v>
      </c>
      <c r="IA91" s="13">
        <v>0</v>
      </c>
    </row>
    <row r="92" spans="1:235" ht="15.75" x14ac:dyDescent="0.3">
      <c r="A92" s="14" t="s">
        <v>296</v>
      </c>
      <c r="B92" s="14" t="s">
        <v>297</v>
      </c>
      <c r="C92" s="14" t="s">
        <v>29</v>
      </c>
      <c r="D92" s="14" t="s">
        <v>55</v>
      </c>
      <c r="E92" s="14" t="s">
        <v>56</v>
      </c>
      <c r="F92" s="14" t="s">
        <v>56</v>
      </c>
      <c r="G92" s="14" t="s">
        <v>63</v>
      </c>
      <c r="H92" s="14" t="s">
        <v>63</v>
      </c>
      <c r="I92" s="18" t="s">
        <v>34</v>
      </c>
      <c r="J92" s="16">
        <v>8.5947425617000004</v>
      </c>
      <c r="K92" s="16">
        <v>0.2366984</v>
      </c>
      <c r="L92" s="15">
        <v>26670</v>
      </c>
      <c r="M92" s="15">
        <v>8900</v>
      </c>
      <c r="N92" s="13">
        <v>0.61697456009999996</v>
      </c>
      <c r="O92" s="13">
        <v>4.3165549050000003</v>
      </c>
      <c r="P92" s="13">
        <v>0.93061946220000002</v>
      </c>
      <c r="Q92" s="13">
        <v>0.15036952819999999</v>
      </c>
      <c r="R92" s="13">
        <v>1.06192127</v>
      </c>
      <c r="S92" s="13">
        <v>0.46197349059999998</v>
      </c>
      <c r="T92" s="13">
        <v>1.8655085092999999</v>
      </c>
      <c r="U92" s="13">
        <v>2.6625528059999999</v>
      </c>
      <c r="V92" s="13">
        <v>1.0536771140000001</v>
      </c>
      <c r="W92" s="13">
        <v>-7.4416858000000002E-2</v>
      </c>
      <c r="X92" s="13">
        <v>1.09475118E-2</v>
      </c>
      <c r="Y92" s="13">
        <v>0</v>
      </c>
      <c r="Z92" s="13">
        <v>12.3794323894</v>
      </c>
      <c r="AA92" s="13">
        <v>0.88823187849999996</v>
      </c>
      <c r="AB92" s="13">
        <v>2.4928189999999999E-3</v>
      </c>
      <c r="AC92" s="13">
        <v>1.4590114477</v>
      </c>
      <c r="AD92" s="13">
        <v>1.8332221273</v>
      </c>
      <c r="AE92" s="13">
        <v>0</v>
      </c>
      <c r="AF92" s="13">
        <v>0</v>
      </c>
      <c r="AG92" s="13">
        <v>0</v>
      </c>
      <c r="AH92" s="13">
        <v>0</v>
      </c>
      <c r="AI92" s="13">
        <v>0.60112384829999999</v>
      </c>
      <c r="AJ92" s="13">
        <v>0</v>
      </c>
      <c r="AK92" s="13">
        <v>0</v>
      </c>
      <c r="AL92" s="13">
        <v>5.6649870539</v>
      </c>
      <c r="AM92" s="13">
        <v>3.3503512389000001</v>
      </c>
      <c r="AN92" s="13">
        <v>2.8673266499999999E-2</v>
      </c>
      <c r="AO92" s="13">
        <v>2.5470370900000001E-2</v>
      </c>
      <c r="AP92" s="13">
        <v>0</v>
      </c>
      <c r="AQ92" s="13">
        <v>-0.84909628749999999</v>
      </c>
      <c r="AR92" s="13">
        <v>1.0721431E-3</v>
      </c>
      <c r="AS92" s="13">
        <v>-0.1246161459</v>
      </c>
      <c r="AT92" s="13">
        <v>-0.26485096320000001</v>
      </c>
      <c r="AU92" s="13">
        <v>-0.18387379949999999</v>
      </c>
      <c r="AV92" s="13">
        <v>-0.63472274740000001</v>
      </c>
      <c r="AW92" s="13">
        <v>-0.30695451080000002</v>
      </c>
      <c r="AX92" s="13">
        <v>-0.62120591989999996</v>
      </c>
      <c r="AY92" s="13">
        <v>-0.3088153602</v>
      </c>
      <c r="AZ92" s="13">
        <v>0</v>
      </c>
      <c r="BA92" s="13">
        <v>-0.24164276179999999</v>
      </c>
      <c r="BB92" s="13">
        <v>0</v>
      </c>
      <c r="BC92" s="13">
        <v>-0.1220799769</v>
      </c>
      <c r="BD92" s="13">
        <v>-6.8504514799999999E-2</v>
      </c>
      <c r="BE92" s="13">
        <v>-4.2631543899999999E-2</v>
      </c>
      <c r="BF92" s="13">
        <v>-1.7586645800000002E-2</v>
      </c>
      <c r="BG92" s="13">
        <v>2.5294616799999999E-2</v>
      </c>
      <c r="BH92" s="13">
        <v>0</v>
      </c>
      <c r="BI92" s="13">
        <v>9.13031448E-2</v>
      </c>
      <c r="BJ92" s="13">
        <v>-0.84538012169999999</v>
      </c>
      <c r="BK92" s="13">
        <v>-0.60678265760000005</v>
      </c>
      <c r="BL92" s="13">
        <v>-0.4595558937</v>
      </c>
      <c r="BM92" s="13">
        <v>-0.33189502450000002</v>
      </c>
      <c r="BN92" s="13">
        <v>-0.60055870950000001</v>
      </c>
      <c r="BO92" s="13">
        <v>-0.86657252880000002</v>
      </c>
      <c r="BP92" s="13">
        <v>0</v>
      </c>
      <c r="BQ92" s="13">
        <v>-0.1128044773</v>
      </c>
      <c r="BR92" s="13">
        <v>-0.1065209453</v>
      </c>
      <c r="BS92" s="13">
        <v>0</v>
      </c>
      <c r="BT92" s="13">
        <v>2.1454358000000001E-3</v>
      </c>
      <c r="BU92" s="13">
        <v>-0.85651504489999997</v>
      </c>
      <c r="BV92" s="16">
        <v>10.6389902169</v>
      </c>
      <c r="BW92" s="13">
        <v>0</v>
      </c>
      <c r="BX92" s="16">
        <v>0</v>
      </c>
      <c r="BY92" s="13">
        <v>0</v>
      </c>
      <c r="BZ92" s="16">
        <v>0</v>
      </c>
      <c r="CA92" s="15">
        <v>0</v>
      </c>
      <c r="CB92" s="16">
        <v>0</v>
      </c>
      <c r="CC92" s="13">
        <v>0</v>
      </c>
      <c r="CD92" s="13">
        <v>0</v>
      </c>
      <c r="CE92" s="13">
        <v>0</v>
      </c>
      <c r="CF92" s="16">
        <v>1024.7871580000001</v>
      </c>
      <c r="CG92" s="16">
        <v>30</v>
      </c>
      <c r="CH92" s="15">
        <v>-0.39746530819999998</v>
      </c>
      <c r="CI92" s="16">
        <v>-0.30695451080000002</v>
      </c>
      <c r="CJ92" s="13">
        <v>0.91878363890000003</v>
      </c>
      <c r="CK92" s="13">
        <v>0.1704579356</v>
      </c>
      <c r="CL92" s="13">
        <v>0.18288982740000001</v>
      </c>
      <c r="CM92" s="13">
        <v>4.85723614E-2</v>
      </c>
      <c r="CN92" s="13">
        <v>5.1277288300000001E-2</v>
      </c>
      <c r="CO92" s="13">
        <v>7.1495031999999998E-3</v>
      </c>
      <c r="CP92" s="16">
        <v>4.1220183881999999</v>
      </c>
      <c r="CQ92" s="15">
        <v>88.548852921399998</v>
      </c>
      <c r="CR92" s="16">
        <v>1.2179339151999999</v>
      </c>
      <c r="CS92" s="15">
        <v>299.68785288150002</v>
      </c>
      <c r="CT92" s="16">
        <v>3.7238087595999998</v>
      </c>
      <c r="CU92" s="15">
        <v>98.017922929799994</v>
      </c>
      <c r="CV92" s="16">
        <v>1354.1983216199999</v>
      </c>
      <c r="CW92" s="16">
        <v>12.448951149999999</v>
      </c>
      <c r="CX92" s="13">
        <v>2.0925018900000002E-2</v>
      </c>
      <c r="CY92" s="13">
        <v>5.1643538000000003E-2</v>
      </c>
      <c r="CZ92" s="13">
        <v>3.1344032000000001E-3</v>
      </c>
      <c r="DA92" s="16">
        <v>3.3826167262000002</v>
      </c>
      <c r="DB92" s="15">
        <v>107.904628147</v>
      </c>
      <c r="DC92" s="16">
        <v>0.97798600680000003</v>
      </c>
      <c r="DD92" s="15">
        <v>373.21597389739998</v>
      </c>
      <c r="DE92" s="16">
        <v>3.7106170790999999</v>
      </c>
      <c r="DF92" s="15">
        <v>98.366388182400001</v>
      </c>
      <c r="DG92" s="16">
        <v>1050.02303899</v>
      </c>
      <c r="DH92" s="16">
        <v>4.1541244199999996</v>
      </c>
      <c r="DI92" s="16">
        <v>43.233710922</v>
      </c>
      <c r="DJ92" s="16">
        <v>60.975461391000003</v>
      </c>
      <c r="DK92" s="13">
        <v>7.0061046599999996E-2</v>
      </c>
      <c r="DL92" s="13">
        <v>5.28485686E-2</v>
      </c>
      <c r="DM92" s="13">
        <v>3.7471462900000002E-2</v>
      </c>
      <c r="DN92" s="13">
        <v>1.3570578999999999E-2</v>
      </c>
      <c r="DO92" s="13">
        <v>9.1928566999999999E-3</v>
      </c>
      <c r="DP92" s="16">
        <v>0.57935566579999997</v>
      </c>
      <c r="DQ92" s="16">
        <v>3.9360319400999999</v>
      </c>
      <c r="DR92" s="13">
        <v>-9.3201332000000005E-3</v>
      </c>
      <c r="DS92" s="13">
        <v>-1.7612280085000001</v>
      </c>
      <c r="DT92" s="13">
        <v>-4.7338166700000003E-2</v>
      </c>
      <c r="DU92" s="13">
        <v>-4.9771974237999999</v>
      </c>
      <c r="DV92" s="13">
        <v>-1.0291115199999999E-2</v>
      </c>
      <c r="DW92" s="16">
        <v>44.575157101000002</v>
      </c>
      <c r="DX92" s="16">
        <v>146.05617937299999</v>
      </c>
      <c r="DY92" s="13">
        <v>9.0137167700000007E-2</v>
      </c>
      <c r="DZ92" s="13">
        <v>0.1632606469</v>
      </c>
      <c r="EA92" s="13">
        <v>4.98258205E-2</v>
      </c>
      <c r="EB92" s="13">
        <v>8.3359837000000006E-3</v>
      </c>
      <c r="EC92" s="13">
        <v>3.9562221999999998E-3</v>
      </c>
      <c r="ED92" s="16">
        <v>0.43806210359999997</v>
      </c>
      <c r="EE92" s="16">
        <v>2.924466749</v>
      </c>
      <c r="EF92" s="13">
        <v>-1.6595908600000001E-2</v>
      </c>
      <c r="EG92" s="13">
        <v>4.2604166800000003E-2</v>
      </c>
      <c r="EH92" s="13">
        <v>4.2683242599999997E-2</v>
      </c>
      <c r="EI92" s="15">
        <v>8900</v>
      </c>
      <c r="EJ92" s="15">
        <v>26670</v>
      </c>
      <c r="EK92" s="16">
        <v>0.2366984</v>
      </c>
      <c r="EL92" s="15">
        <v>97630</v>
      </c>
      <c r="EM92" s="15">
        <v>178090</v>
      </c>
      <c r="EN92" s="15">
        <v>8331143</v>
      </c>
      <c r="EO92" s="15">
        <v>0</v>
      </c>
      <c r="EP92" s="15">
        <v>0</v>
      </c>
      <c r="EQ92" s="16">
        <v>0</v>
      </c>
      <c r="ER92" s="16">
        <v>0</v>
      </c>
      <c r="ES92" s="14" t="s">
        <v>35</v>
      </c>
      <c r="ET92" s="16">
        <v>5.1880983499999998E-2</v>
      </c>
      <c r="EU92" s="16">
        <v>0.41989975819999997</v>
      </c>
      <c r="EV92" s="16">
        <v>1.1614453493000001</v>
      </c>
      <c r="EW92" s="16">
        <v>0.18632888089999999</v>
      </c>
      <c r="EX92" s="16">
        <v>2.8503843399999999E-2</v>
      </c>
      <c r="EY92" s="16">
        <v>2.4125012882000001</v>
      </c>
      <c r="EZ92" s="16">
        <v>0.36905475180000002</v>
      </c>
      <c r="FA92" s="16">
        <v>3.7621542846999998</v>
      </c>
      <c r="FB92" s="16">
        <v>0.57551924330000004</v>
      </c>
      <c r="FC92" s="16">
        <v>5.5369739218999996</v>
      </c>
      <c r="FD92" s="16">
        <v>0.8470240188</v>
      </c>
      <c r="FE92" s="16">
        <v>1.0592576000000001E-3</v>
      </c>
      <c r="FF92" s="16">
        <v>6.5369739218999996</v>
      </c>
      <c r="FG92" s="16">
        <v>9.0225307800000001E-2</v>
      </c>
      <c r="FH92" s="16">
        <v>0.17543939989999999</v>
      </c>
      <c r="FI92" s="16">
        <v>4.2919280599999998E-2</v>
      </c>
      <c r="FJ92" s="16">
        <v>0.40254293940000002</v>
      </c>
      <c r="FK92" s="16">
        <v>1.1631012143999999</v>
      </c>
      <c r="FL92" s="16">
        <v>0.2305054175</v>
      </c>
      <c r="FM92" s="16">
        <v>3.4657047400000002E-2</v>
      </c>
      <c r="FN92" s="16">
        <v>2.6240585413000002</v>
      </c>
      <c r="FO92" s="16">
        <v>0.39453355239999999</v>
      </c>
      <c r="FP92" s="16">
        <v>3.7903622222000002</v>
      </c>
      <c r="FQ92" s="16">
        <v>0.56989013349999995</v>
      </c>
      <c r="FR92" s="16">
        <v>5.6510402614000004</v>
      </c>
      <c r="FS92" s="16">
        <v>0.84964757980000005</v>
      </c>
      <c r="FT92" s="16">
        <v>-4.2631543899999999E-2</v>
      </c>
      <c r="FU92" s="16">
        <v>6.6510402614000004</v>
      </c>
      <c r="FV92" s="16">
        <v>0.1914313584</v>
      </c>
      <c r="FW92" s="16">
        <v>0.465911301</v>
      </c>
      <c r="FX92" s="13">
        <v>0</v>
      </c>
      <c r="FY92" s="13">
        <v>0</v>
      </c>
      <c r="FZ92" s="13">
        <v>0</v>
      </c>
      <c r="GA92" s="13">
        <v>0</v>
      </c>
      <c r="GB92" s="13">
        <v>0</v>
      </c>
      <c r="GC92" s="13">
        <v>0</v>
      </c>
      <c r="GD92" s="13">
        <v>0</v>
      </c>
      <c r="GE92" s="13">
        <v>0</v>
      </c>
      <c r="GF92" s="13">
        <v>0</v>
      </c>
      <c r="GG92" s="13">
        <v>0</v>
      </c>
      <c r="GH92" s="13">
        <v>0</v>
      </c>
      <c r="GI92" s="13">
        <v>0</v>
      </c>
      <c r="GJ92" s="13">
        <v>0</v>
      </c>
      <c r="GK92" s="13">
        <v>0</v>
      </c>
      <c r="GL92" s="13">
        <v>0</v>
      </c>
      <c r="GM92" s="13">
        <v>0</v>
      </c>
      <c r="GN92" s="13">
        <v>0</v>
      </c>
      <c r="GO92" s="13">
        <v>0</v>
      </c>
      <c r="GP92" s="13">
        <v>0</v>
      </c>
      <c r="GQ92" s="13">
        <v>0</v>
      </c>
      <c r="GR92" s="13">
        <v>0</v>
      </c>
      <c r="GS92" s="13">
        <v>0</v>
      </c>
      <c r="GT92" s="13">
        <v>0</v>
      </c>
      <c r="GU92" s="13">
        <v>0</v>
      </c>
      <c r="GV92" s="13">
        <v>0</v>
      </c>
      <c r="GW92" s="13">
        <v>0</v>
      </c>
      <c r="GX92" s="13">
        <v>0</v>
      </c>
      <c r="GY92" s="13">
        <v>0</v>
      </c>
      <c r="GZ92" s="13">
        <v>0</v>
      </c>
      <c r="HA92" s="13">
        <v>0</v>
      </c>
      <c r="HB92" s="13">
        <v>0</v>
      </c>
      <c r="HC92" s="13">
        <v>0</v>
      </c>
      <c r="HD92" s="13">
        <v>0</v>
      </c>
      <c r="HE92" s="13">
        <v>0</v>
      </c>
      <c r="HF92" s="13">
        <v>0</v>
      </c>
      <c r="HG92" s="13">
        <v>0</v>
      </c>
      <c r="HH92" s="13">
        <v>0</v>
      </c>
      <c r="HI92" s="13">
        <v>0</v>
      </c>
      <c r="HJ92" s="13">
        <v>0</v>
      </c>
      <c r="HK92" s="13">
        <v>0</v>
      </c>
      <c r="HL92" s="13">
        <v>0</v>
      </c>
      <c r="HM92" s="13">
        <v>0</v>
      </c>
      <c r="HN92" s="13">
        <v>0</v>
      </c>
      <c r="HO92" s="13">
        <v>0</v>
      </c>
      <c r="HP92" s="13">
        <v>0</v>
      </c>
      <c r="HQ92" s="13">
        <v>0</v>
      </c>
      <c r="HR92" s="13">
        <v>0</v>
      </c>
      <c r="HS92" s="13">
        <v>0</v>
      </c>
      <c r="HT92" s="13">
        <v>0</v>
      </c>
      <c r="HU92" s="13">
        <v>0</v>
      </c>
      <c r="HV92" s="13">
        <v>0</v>
      </c>
      <c r="HW92" s="13">
        <v>0</v>
      </c>
      <c r="HX92" s="13">
        <v>0</v>
      </c>
      <c r="HY92" s="13">
        <v>0</v>
      </c>
      <c r="HZ92" s="13">
        <v>0</v>
      </c>
      <c r="IA92" s="13">
        <v>0</v>
      </c>
    </row>
    <row r="93" spans="1:235" ht="15.75" x14ac:dyDescent="0.3">
      <c r="A93" s="14" t="s">
        <v>298</v>
      </c>
      <c r="B93" s="14" t="s">
        <v>299</v>
      </c>
      <c r="C93" s="14" t="s">
        <v>38</v>
      </c>
      <c r="D93" s="14" t="s">
        <v>55</v>
      </c>
      <c r="E93" s="14" t="s">
        <v>56</v>
      </c>
      <c r="F93" s="14" t="s">
        <v>56</v>
      </c>
      <c r="G93" s="14" t="s">
        <v>63</v>
      </c>
      <c r="H93" s="14" t="s">
        <v>63</v>
      </c>
      <c r="I93" s="18">
        <v>2019</v>
      </c>
      <c r="J93" s="16">
        <v>12.5346022007</v>
      </c>
      <c r="K93" s="16">
        <v>0</v>
      </c>
      <c r="L93" s="15">
        <v>0</v>
      </c>
      <c r="M93" s="15">
        <v>10000</v>
      </c>
      <c r="N93" s="13">
        <v>-0.1518929188</v>
      </c>
      <c r="O93" s="13">
        <v>1.9166521679999999</v>
      </c>
      <c r="P93" s="13">
        <v>-0.1518929188</v>
      </c>
      <c r="Q93" s="13">
        <v>0.31087331000000001</v>
      </c>
      <c r="R93" s="13">
        <v>0.25062079650000002</v>
      </c>
      <c r="S93" s="13">
        <v>0.58869275740000004</v>
      </c>
      <c r="T93" s="13">
        <v>1.085673457</v>
      </c>
      <c r="U93" s="13">
        <v>1.9166521679999999</v>
      </c>
      <c r="V93" s="13">
        <v>1.9166521679999999</v>
      </c>
      <c r="W93" s="13">
        <v>-6.8455435600000003E-2</v>
      </c>
      <c r="X93" s="13">
        <v>6.7733957799999994E-2</v>
      </c>
      <c r="Y93" s="13">
        <v>0</v>
      </c>
      <c r="Z93" s="13">
        <v>0</v>
      </c>
      <c r="AA93" s="13">
        <v>0</v>
      </c>
      <c r="AB93" s="13">
        <v>0</v>
      </c>
      <c r="AC93" s="13">
        <v>0</v>
      </c>
      <c r="AD93" s="13">
        <v>0</v>
      </c>
      <c r="AE93" s="13">
        <v>0</v>
      </c>
      <c r="AF93" s="13">
        <v>0</v>
      </c>
      <c r="AG93" s="13">
        <v>0</v>
      </c>
      <c r="AH93" s="13">
        <v>0</v>
      </c>
      <c r="AI93" s="13">
        <v>0.31087331000000001</v>
      </c>
      <c r="AJ93" s="13">
        <v>0.25062079650000002</v>
      </c>
      <c r="AK93" s="13">
        <v>0.58869275740000004</v>
      </c>
      <c r="AL93" s="13">
        <v>1.085673457</v>
      </c>
      <c r="AM93" s="13">
        <v>0</v>
      </c>
      <c r="AN93" s="13">
        <v>-6.8455435600000003E-2</v>
      </c>
      <c r="AO93" s="13">
        <v>6.7733957799999994E-2</v>
      </c>
      <c r="AP93" s="13">
        <v>0</v>
      </c>
      <c r="AQ93" s="13">
        <v>1.9166521679999999</v>
      </c>
      <c r="AR93" s="13">
        <v>-7.9072705800000004E-2</v>
      </c>
      <c r="AS93" s="13">
        <v>-2.8991414600000001E-2</v>
      </c>
      <c r="AT93" s="13">
        <v>0.14493375789999999</v>
      </c>
      <c r="AU93" s="13">
        <v>-1.009626E-4</v>
      </c>
      <c r="AV93" s="13">
        <v>0.44418608809999999</v>
      </c>
      <c r="AW93" s="13">
        <v>0.41717672649999998</v>
      </c>
      <c r="AX93" s="13">
        <v>0.7078208829</v>
      </c>
      <c r="AY93" s="13">
        <v>0.41907211379999998</v>
      </c>
      <c r="AZ93" s="13">
        <v>0</v>
      </c>
      <c r="BA93" s="13">
        <v>8.4827231899999994E-2</v>
      </c>
      <c r="BB93" s="13">
        <v>0</v>
      </c>
      <c r="BC93" s="13">
        <v>0.14115141780000001</v>
      </c>
      <c r="BD93" s="13">
        <v>0</v>
      </c>
      <c r="BE93" s="13">
        <v>1.2956230000000001E-3</v>
      </c>
      <c r="BF93" s="13">
        <v>0</v>
      </c>
      <c r="BG93" s="13">
        <v>8.3049027600000006E-2</v>
      </c>
      <c r="BH93" s="13">
        <v>0</v>
      </c>
      <c r="BI93" s="13">
        <v>7.7448729100000002E-2</v>
      </c>
      <c r="BJ93" s="13">
        <v>0</v>
      </c>
      <c r="BK93" s="13">
        <v>0</v>
      </c>
      <c r="BL93" s="13">
        <v>0.31087331000000001</v>
      </c>
      <c r="BM93" s="13">
        <v>0.25062079650000002</v>
      </c>
      <c r="BN93" s="13">
        <v>0.58869275740000004</v>
      </c>
      <c r="BO93" s="13">
        <v>1.085673457</v>
      </c>
      <c r="BP93" s="13">
        <v>3E-10</v>
      </c>
      <c r="BQ93" s="13">
        <v>-6.8455435600000003E-2</v>
      </c>
      <c r="BR93" s="13">
        <v>6.7733957799999994E-2</v>
      </c>
      <c r="BS93" s="13">
        <v>0</v>
      </c>
      <c r="BT93" s="13">
        <v>-0.1518929188</v>
      </c>
      <c r="BU93" s="13">
        <v>1.9166521679999999</v>
      </c>
      <c r="BV93" s="16">
        <v>13.6245676094</v>
      </c>
      <c r="BW93" s="13">
        <v>0.1</v>
      </c>
      <c r="BX93" s="16">
        <v>1.0899654087999999</v>
      </c>
      <c r="BY93" s="13">
        <v>0.08</v>
      </c>
      <c r="BZ93" s="16">
        <v>1.0899654087999999</v>
      </c>
      <c r="CA93" s="15">
        <v>1194.2220422235</v>
      </c>
      <c r="CB93" s="16">
        <v>8.3736521739000001</v>
      </c>
      <c r="CC93" s="13">
        <v>0</v>
      </c>
      <c r="CD93" s="13">
        <v>0</v>
      </c>
      <c r="CE93" s="13">
        <v>0</v>
      </c>
      <c r="CF93" s="16">
        <v>245</v>
      </c>
      <c r="CG93" s="16">
        <v>4.5999999999999996</v>
      </c>
      <c r="CH93" s="15">
        <v>0.41907211379999998</v>
      </c>
      <c r="CI93" s="16">
        <v>0.41717672649999998</v>
      </c>
      <c r="CJ93" s="13">
        <v>0</v>
      </c>
      <c r="CK93" s="13">
        <v>0</v>
      </c>
      <c r="CL93" s="13">
        <v>0</v>
      </c>
      <c r="CM93" s="13">
        <v>6.8847674400000003E-2</v>
      </c>
      <c r="CN93" s="13">
        <v>6.4757856599999997E-2</v>
      </c>
      <c r="CO93" s="13">
        <v>1.2005008899999999E-2</v>
      </c>
      <c r="CP93" s="16">
        <v>1.9444629368999999</v>
      </c>
      <c r="CQ93" s="15">
        <v>187.7125004936</v>
      </c>
      <c r="CR93" s="16">
        <v>1.7473472117</v>
      </c>
      <c r="CS93" s="15">
        <v>208.88807762569999</v>
      </c>
      <c r="CT93" s="16">
        <v>2.7717432346000002</v>
      </c>
      <c r="CU93" s="15">
        <v>131.68607951830001</v>
      </c>
      <c r="CV93" s="16">
        <v>0</v>
      </c>
      <c r="CW93" s="16">
        <v>0</v>
      </c>
      <c r="CX93" s="13">
        <v>6.8847674400000003E-2</v>
      </c>
      <c r="CY93" s="13">
        <v>6.4757856599999997E-2</v>
      </c>
      <c r="CZ93" s="13">
        <v>1.2005008899999999E-2</v>
      </c>
      <c r="DA93" s="16">
        <v>1.9444629368999999</v>
      </c>
      <c r="DB93" s="15">
        <v>187.7125004936</v>
      </c>
      <c r="DC93" s="16">
        <v>1.7473472117</v>
      </c>
      <c r="DD93" s="15">
        <v>208.88807762569999</v>
      </c>
      <c r="DE93" s="16">
        <v>2.7717432346000002</v>
      </c>
      <c r="DF93" s="15">
        <v>131.68607951830001</v>
      </c>
      <c r="DG93" s="16">
        <v>0</v>
      </c>
      <c r="DH93" s="16">
        <v>0</v>
      </c>
      <c r="DI93" s="16">
        <v>8.1941749940000008</v>
      </c>
      <c r="DJ93" s="16">
        <v>11.812688353</v>
      </c>
      <c r="DK93" s="13">
        <v>0.11698890670000001</v>
      </c>
      <c r="DL93" s="13">
        <v>7.6519565600000006E-2</v>
      </c>
      <c r="DM93" s="13">
        <v>5.3079764100000003E-2</v>
      </c>
      <c r="DN93" s="13">
        <v>2.3353788899999998E-2</v>
      </c>
      <c r="DO93" s="13">
        <v>1.83136019E-2</v>
      </c>
      <c r="DP93" s="16">
        <v>0.65552418109999999</v>
      </c>
      <c r="DQ93" s="16">
        <v>3.7593737543999999</v>
      </c>
      <c r="DR93" s="13">
        <v>2.9165132E-2</v>
      </c>
      <c r="DS93" s="13">
        <v>0</v>
      </c>
      <c r="DT93" s="13">
        <v>0</v>
      </c>
      <c r="DU93" s="13">
        <v>-1.2728544958000001</v>
      </c>
      <c r="DV93" s="13">
        <v>5.6854029899999999E-2</v>
      </c>
      <c r="DW93" s="16">
        <v>8.1941749940000008</v>
      </c>
      <c r="DX93" s="16">
        <v>11.812688353</v>
      </c>
      <c r="DY93" s="13">
        <v>0.11698890670000001</v>
      </c>
      <c r="DZ93" s="13">
        <v>7.6519565600000006E-2</v>
      </c>
      <c r="EA93" s="13">
        <v>5.3079764100000003E-2</v>
      </c>
      <c r="EB93" s="13">
        <v>2.3353788899999998E-2</v>
      </c>
      <c r="EC93" s="13">
        <v>1.83136019E-2</v>
      </c>
      <c r="ED93" s="16">
        <v>0.65552418109999999</v>
      </c>
      <c r="EE93" s="16">
        <v>3.7593737543999999</v>
      </c>
      <c r="EF93" s="13">
        <v>2.9165132E-2</v>
      </c>
      <c r="EG93" s="13">
        <v>9.68104729E-2</v>
      </c>
      <c r="EH93" s="13">
        <v>9.68104729E-2</v>
      </c>
      <c r="EI93" s="15">
        <v>10000</v>
      </c>
      <c r="EJ93" s="15">
        <v>0</v>
      </c>
      <c r="EK93" s="16">
        <v>0</v>
      </c>
      <c r="EL93" s="15">
        <v>0</v>
      </c>
      <c r="EM93" s="15">
        <v>0</v>
      </c>
      <c r="EN93" s="15">
        <v>1887421</v>
      </c>
      <c r="EO93" s="15">
        <v>0</v>
      </c>
      <c r="EP93" s="15">
        <v>0</v>
      </c>
      <c r="EQ93" s="16">
        <v>0</v>
      </c>
      <c r="ER93" s="16">
        <v>0</v>
      </c>
      <c r="ES93" s="14" t="s">
        <v>42</v>
      </c>
      <c r="ET93" s="16">
        <v>6.1892061399999997E-2</v>
      </c>
      <c r="EU93" s="16">
        <v>1.0825236835000001</v>
      </c>
      <c r="EV93" s="16">
        <v>2.1195684926</v>
      </c>
      <c r="EW93" s="16">
        <v>2.3566753700000002E-2</v>
      </c>
      <c r="EX93" s="16">
        <v>4.3998965999999997E-3</v>
      </c>
      <c r="EY93" s="16">
        <v>0.99583096579999997</v>
      </c>
      <c r="EZ93" s="16">
        <v>0.18592095</v>
      </c>
      <c r="FA93" s="16">
        <v>2.0135205026</v>
      </c>
      <c r="FB93" s="16">
        <v>0.37592287990000001</v>
      </c>
      <c r="FC93" s="16">
        <v>4.3562063125000003</v>
      </c>
      <c r="FD93" s="16">
        <v>0.81330069419999995</v>
      </c>
      <c r="FE93" s="16">
        <v>0</v>
      </c>
      <c r="FF93" s="16">
        <v>5.3562063125000003</v>
      </c>
      <c r="FG93" s="16">
        <v>0.2625216769</v>
      </c>
      <c r="FH93" s="16">
        <v>0.67961008899999997</v>
      </c>
      <c r="FI93" s="16">
        <v>6.1892061399999997E-2</v>
      </c>
      <c r="FJ93" s="16">
        <v>1.0660146202</v>
      </c>
      <c r="FK93" s="16">
        <v>2.1195684926</v>
      </c>
      <c r="FL93" s="16">
        <v>2.3566753700000002E-2</v>
      </c>
      <c r="FM93" s="16">
        <v>4.3998965999999997E-3</v>
      </c>
      <c r="FN93" s="16">
        <v>0.99583096579999997</v>
      </c>
      <c r="FO93" s="16">
        <v>0.18592095</v>
      </c>
      <c r="FP93" s="16">
        <v>2.0135205026</v>
      </c>
      <c r="FQ93" s="16">
        <v>0.37592287990000001</v>
      </c>
      <c r="FR93" s="16">
        <v>4.3562063125000003</v>
      </c>
      <c r="FS93" s="16">
        <v>0.81330069419999995</v>
      </c>
      <c r="FT93" s="16">
        <v>1.2956230000000001E-3</v>
      </c>
      <c r="FU93" s="16">
        <v>5.3562063125000003</v>
      </c>
      <c r="FV93" s="16">
        <v>0.2625216769</v>
      </c>
      <c r="FW93" s="16">
        <v>0.67961008899999997</v>
      </c>
      <c r="FX93" s="13">
        <v>0</v>
      </c>
      <c r="FY93" s="13">
        <v>0</v>
      </c>
      <c r="FZ93" s="13">
        <v>0</v>
      </c>
      <c r="GA93" s="13">
        <v>0</v>
      </c>
      <c r="GB93" s="13">
        <v>0</v>
      </c>
      <c r="GC93" s="13">
        <v>0</v>
      </c>
      <c r="GD93" s="13">
        <v>0</v>
      </c>
      <c r="GE93" s="13">
        <v>0</v>
      </c>
      <c r="GF93" s="13">
        <v>0</v>
      </c>
      <c r="GG93" s="13">
        <v>0</v>
      </c>
      <c r="GH93" s="13">
        <v>0</v>
      </c>
      <c r="GI93" s="13">
        <v>0</v>
      </c>
      <c r="GJ93" s="13">
        <v>0</v>
      </c>
      <c r="GK93" s="13">
        <v>0</v>
      </c>
      <c r="GL93" s="13">
        <v>0</v>
      </c>
      <c r="GM93" s="13">
        <v>0</v>
      </c>
      <c r="GN93" s="13">
        <v>0</v>
      </c>
      <c r="GO93" s="13">
        <v>0</v>
      </c>
      <c r="GP93" s="13">
        <v>0</v>
      </c>
      <c r="GQ93" s="13">
        <v>0</v>
      </c>
      <c r="GR93" s="13">
        <v>0</v>
      </c>
      <c r="GS93" s="13">
        <v>0</v>
      </c>
      <c r="GT93" s="13">
        <v>0</v>
      </c>
      <c r="GU93" s="13">
        <v>0</v>
      </c>
      <c r="GV93" s="13">
        <v>0</v>
      </c>
      <c r="GW93" s="13">
        <v>0</v>
      </c>
      <c r="GX93" s="13">
        <v>0</v>
      </c>
      <c r="GY93" s="13">
        <v>0</v>
      </c>
      <c r="GZ93" s="13">
        <v>0</v>
      </c>
      <c r="HA93" s="13">
        <v>0</v>
      </c>
      <c r="HB93" s="13">
        <v>0</v>
      </c>
      <c r="HC93" s="13">
        <v>0</v>
      </c>
      <c r="HD93" s="13">
        <v>0</v>
      </c>
      <c r="HE93" s="13">
        <v>0</v>
      </c>
      <c r="HF93" s="13">
        <v>0</v>
      </c>
      <c r="HG93" s="13">
        <v>0</v>
      </c>
      <c r="HH93" s="13">
        <v>0</v>
      </c>
      <c r="HI93" s="13">
        <v>0</v>
      </c>
      <c r="HJ93" s="13">
        <v>0</v>
      </c>
      <c r="HK93" s="13">
        <v>0</v>
      </c>
      <c r="HL93" s="13">
        <v>0</v>
      </c>
      <c r="HM93" s="13">
        <v>0</v>
      </c>
      <c r="HN93" s="13">
        <v>0</v>
      </c>
      <c r="HO93" s="13">
        <v>0</v>
      </c>
      <c r="HP93" s="13">
        <v>0</v>
      </c>
      <c r="HQ93" s="13">
        <v>0</v>
      </c>
      <c r="HR93" s="13">
        <v>0</v>
      </c>
      <c r="HS93" s="13">
        <v>0</v>
      </c>
      <c r="HT93" s="13">
        <v>0</v>
      </c>
      <c r="HU93" s="13">
        <v>0</v>
      </c>
      <c r="HV93" s="13">
        <v>0</v>
      </c>
      <c r="HW93" s="13">
        <v>0</v>
      </c>
      <c r="HX93" s="13">
        <v>0</v>
      </c>
      <c r="HY93" s="13">
        <v>0</v>
      </c>
      <c r="HZ93" s="13">
        <v>0</v>
      </c>
      <c r="IA93" s="13">
        <v>0</v>
      </c>
    </row>
    <row r="94" spans="1:235" ht="15.75" x14ac:dyDescent="0.3">
      <c r="A94" s="14" t="s">
        <v>300</v>
      </c>
      <c r="B94" s="14" t="s">
        <v>301</v>
      </c>
      <c r="C94" s="14" t="s">
        <v>50</v>
      </c>
      <c r="D94" s="14" t="s">
        <v>55</v>
      </c>
      <c r="E94" s="14" t="s">
        <v>56</v>
      </c>
      <c r="F94" s="14" t="s">
        <v>56</v>
      </c>
      <c r="G94" s="14" t="s">
        <v>63</v>
      </c>
      <c r="H94" s="14" t="s">
        <v>63</v>
      </c>
      <c r="I94" s="18" t="s">
        <v>34</v>
      </c>
      <c r="J94" s="16">
        <v>8.4015502244999993</v>
      </c>
      <c r="K94" s="16">
        <v>2.308E-2</v>
      </c>
      <c r="L94" s="15">
        <v>6600</v>
      </c>
      <c r="M94" s="15">
        <v>3800</v>
      </c>
      <c r="N94" s="13">
        <v>1.2386537854999999</v>
      </c>
      <c r="O94" s="13">
        <v>10.8968914735</v>
      </c>
      <c r="P94" s="13">
        <v>6.9230072029</v>
      </c>
      <c r="Q94" s="13">
        <v>4.8984163880000002</v>
      </c>
      <c r="R94" s="13">
        <v>6.3300106162000001</v>
      </c>
      <c r="S94" s="13">
        <v>5.8274560284000003</v>
      </c>
      <c r="T94" s="13">
        <v>1.1052920542</v>
      </c>
      <c r="U94" s="13">
        <v>1.1053384116</v>
      </c>
      <c r="V94" s="13">
        <v>0</v>
      </c>
      <c r="W94" s="13">
        <v>5.64182451E-2</v>
      </c>
      <c r="X94" s="13">
        <v>-2.4839805E-3</v>
      </c>
      <c r="Y94" s="13">
        <v>0</v>
      </c>
      <c r="Z94" s="13">
        <v>-1</v>
      </c>
      <c r="AA94" s="13">
        <v>7.5021440766999996</v>
      </c>
      <c r="AB94" s="13">
        <v>8.7899478653000003</v>
      </c>
      <c r="AC94" s="13">
        <v>1.1154762426</v>
      </c>
      <c r="AD94" s="13">
        <v>1.1151064362000001</v>
      </c>
      <c r="AE94" s="13">
        <v>0</v>
      </c>
      <c r="AF94" s="13">
        <v>0</v>
      </c>
      <c r="AG94" s="13">
        <v>0</v>
      </c>
      <c r="AH94" s="13">
        <v>0</v>
      </c>
      <c r="AI94" s="13">
        <v>0.87510667750000004</v>
      </c>
      <c r="AJ94" s="13">
        <v>0</v>
      </c>
      <c r="AK94" s="13">
        <v>0</v>
      </c>
      <c r="AL94" s="13">
        <v>10.646697335700001</v>
      </c>
      <c r="AM94" s="13">
        <v>0</v>
      </c>
      <c r="AN94" s="13">
        <v>-1.2373647200000001E-2</v>
      </c>
      <c r="AO94" s="13">
        <v>8.3704599999999997E-3</v>
      </c>
      <c r="AP94" s="13">
        <v>0</v>
      </c>
      <c r="AQ94" s="13">
        <v>-16.237630028800002</v>
      </c>
      <c r="AR94" s="13">
        <v>-0.26129109630000003</v>
      </c>
      <c r="AS94" s="13">
        <v>-0.28915220530000002</v>
      </c>
      <c r="AT94" s="13">
        <v>-0.2003755894</v>
      </c>
      <c r="AU94" s="13">
        <v>-0.1022803717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-4.8430653099999998E-2</v>
      </c>
      <c r="BB94" s="13">
        <v>0.43633167760000002</v>
      </c>
      <c r="BC94" s="13">
        <v>-4.1443984900000001E-2</v>
      </c>
      <c r="BD94" s="13">
        <v>7.6395439400000001E-2</v>
      </c>
      <c r="BE94" s="13">
        <v>1.1464858499999999E-2</v>
      </c>
      <c r="BF94" s="13">
        <v>-3.9872977499999997E-2</v>
      </c>
      <c r="BG94" s="13">
        <v>-1.03485874E-2</v>
      </c>
      <c r="BH94" s="13">
        <v>0</v>
      </c>
      <c r="BI94" s="13">
        <v>0</v>
      </c>
      <c r="BJ94" s="13">
        <v>0</v>
      </c>
      <c r="BK94" s="13">
        <v>0</v>
      </c>
      <c r="BL94" s="13">
        <v>-0.360600802</v>
      </c>
      <c r="BM94" s="13">
        <v>3.6767763500000002E-2</v>
      </c>
      <c r="BN94" s="13">
        <v>-0.49745841210000002</v>
      </c>
      <c r="BO94" s="13">
        <v>-10.708194176399999</v>
      </c>
      <c r="BP94" s="13">
        <v>1E-10</v>
      </c>
      <c r="BQ94" s="13">
        <v>0.1600542787</v>
      </c>
      <c r="BR94" s="13">
        <v>-8.29730412E-2</v>
      </c>
      <c r="BS94" s="13">
        <v>0</v>
      </c>
      <c r="BT94" s="13">
        <v>-0.45430915560000001</v>
      </c>
      <c r="BU94" s="13">
        <v>-16.237630028800002</v>
      </c>
      <c r="BV94" s="16">
        <v>93.670684082999998</v>
      </c>
      <c r="BW94" s="13">
        <v>0</v>
      </c>
      <c r="BX94" s="16">
        <v>0</v>
      </c>
      <c r="BY94" s="13">
        <v>0</v>
      </c>
      <c r="BZ94" s="16">
        <v>0</v>
      </c>
      <c r="CA94" s="15">
        <v>150.5763309065</v>
      </c>
      <c r="CB94" s="16">
        <v>25.236370000000001</v>
      </c>
      <c r="CC94" s="13">
        <v>0.50371361290000005</v>
      </c>
      <c r="CD94" s="13">
        <v>0.53754233100000004</v>
      </c>
      <c r="CE94" s="13">
        <v>0.6698355413</v>
      </c>
      <c r="CF94" s="16">
        <v>180</v>
      </c>
      <c r="CG94" s="16">
        <v>0.8</v>
      </c>
      <c r="CH94" s="15">
        <v>0</v>
      </c>
      <c r="CI94" s="16">
        <v>0</v>
      </c>
      <c r="CJ94" s="13">
        <v>0.47893887750000003</v>
      </c>
      <c r="CK94" s="13">
        <v>-5.1216200770000002</v>
      </c>
      <c r="CL94" s="13">
        <v>-6.4048780763000002</v>
      </c>
      <c r="CM94" s="13">
        <v>3.6587634999999999E-3</v>
      </c>
      <c r="CN94" s="13">
        <v>0.147881865</v>
      </c>
      <c r="CO94" s="13">
        <v>6.3305369999999998E-4</v>
      </c>
      <c r="CP94" s="16">
        <v>1.7891454125999999</v>
      </c>
      <c r="CQ94" s="15">
        <v>204.00801266619999</v>
      </c>
      <c r="CR94" s="16">
        <v>0.82773111669999999</v>
      </c>
      <c r="CS94" s="15">
        <v>440.96445409950002</v>
      </c>
      <c r="CT94" s="16">
        <v>3.0253054516</v>
      </c>
      <c r="CU94" s="15">
        <v>120.6489744069</v>
      </c>
      <c r="CV94" s="16">
        <v>1108.0884116899999</v>
      </c>
      <c r="CW94" s="16">
        <v>1.4369052600000001</v>
      </c>
      <c r="CX94" s="13">
        <v>-8.3067874999999999E-2</v>
      </c>
      <c r="CY94" s="13">
        <v>5.7876886799999999E-2</v>
      </c>
      <c r="CZ94" s="13">
        <v>-1.6030460900000001E-2</v>
      </c>
      <c r="DA94" s="16">
        <v>0.90415409700000005</v>
      </c>
      <c r="DB94" s="15">
        <v>403.6922480641</v>
      </c>
      <c r="DC94" s="16">
        <v>0.49866581669999999</v>
      </c>
      <c r="DD94" s="15">
        <v>731.95311927820001</v>
      </c>
      <c r="DE94" s="16">
        <v>1.3773143421</v>
      </c>
      <c r="DF94" s="15">
        <v>265.00849431850003</v>
      </c>
      <c r="DG94" s="16">
        <v>574.72665300999995</v>
      </c>
      <c r="DH94" s="16">
        <v>-34.159349740000003</v>
      </c>
      <c r="DI94" s="16">
        <v>9.3679428470000001</v>
      </c>
      <c r="DJ94" s="16">
        <v>10.343177552</v>
      </c>
      <c r="DK94" s="13">
        <v>9.6834530899999993E-2</v>
      </c>
      <c r="DL94" s="13">
        <v>6.2228353200000003E-2</v>
      </c>
      <c r="DM94" s="13">
        <v>5.6360983199999999E-2</v>
      </c>
      <c r="DN94" s="13">
        <v>1.3092987E-3</v>
      </c>
      <c r="DO94" s="13">
        <v>1.2967424E-3</v>
      </c>
      <c r="DP94" s="16">
        <v>0.4881876644</v>
      </c>
      <c r="DQ94" s="16">
        <v>2.8215036616</v>
      </c>
      <c r="DR94" s="13">
        <v>1.1846535999999999E-3</v>
      </c>
      <c r="DS94" s="13">
        <v>-42.046696935500002</v>
      </c>
      <c r="DT94" s="13">
        <v>4.9444224299999999E-2</v>
      </c>
      <c r="DU94" s="13">
        <v>1.7645239988999999</v>
      </c>
      <c r="DV94" s="13">
        <v>0.2288719582</v>
      </c>
      <c r="DW94" s="16">
        <v>3.9156014620000001</v>
      </c>
      <c r="DX94" s="16">
        <v>8.078076459</v>
      </c>
      <c r="DY94" s="13">
        <v>0.10203124600000001</v>
      </c>
      <c r="DZ94" s="13">
        <v>9.3703402800000002E-2</v>
      </c>
      <c r="EA94" s="13">
        <v>4.5419869799999998E-2</v>
      </c>
      <c r="EB94" s="13">
        <v>-5.9409344699999998E-2</v>
      </c>
      <c r="EC94" s="13">
        <v>-5.9435819700000003E-2</v>
      </c>
      <c r="ED94" s="16">
        <v>0.2697104374</v>
      </c>
      <c r="EE94" s="16">
        <v>1.3976062819999999</v>
      </c>
      <c r="EF94" s="13">
        <v>-6.0451354899999997E-2</v>
      </c>
      <c r="EG94" s="13">
        <v>2.1339866900000001E-2</v>
      </c>
      <c r="EH94" s="13">
        <v>5.0460387900000001E-2</v>
      </c>
      <c r="EI94" s="15">
        <v>3800</v>
      </c>
      <c r="EJ94" s="15">
        <v>6600</v>
      </c>
      <c r="EK94" s="16">
        <v>2.308E-2</v>
      </c>
      <c r="EL94" s="15">
        <v>8100</v>
      </c>
      <c r="EM94" s="15">
        <v>9100</v>
      </c>
      <c r="EN94" s="15">
        <v>2582650</v>
      </c>
      <c r="EO94" s="15">
        <v>0</v>
      </c>
      <c r="EP94" s="15">
        <v>0</v>
      </c>
      <c r="EQ94" s="16">
        <v>0</v>
      </c>
      <c r="ER94" s="16">
        <v>0</v>
      </c>
      <c r="ES94" s="14" t="s">
        <v>42</v>
      </c>
      <c r="ET94" s="16">
        <v>9.3683268E-3</v>
      </c>
      <c r="EU94" s="16">
        <v>0.48760522789999999</v>
      </c>
      <c r="EV94" s="16">
        <v>1.1435401988</v>
      </c>
      <c r="EW94" s="16">
        <v>0</v>
      </c>
      <c r="EX94" s="16">
        <v>0</v>
      </c>
      <c r="EY94" s="16">
        <v>2.1175701298999998</v>
      </c>
      <c r="EZ94" s="16">
        <v>0.37607815290000002</v>
      </c>
      <c r="FA94" s="16">
        <v>4.5726145658000004</v>
      </c>
      <c r="FB94" s="16">
        <v>0.81209137570000001</v>
      </c>
      <c r="FC94" s="16">
        <v>4.6306650979999997</v>
      </c>
      <c r="FD94" s="16">
        <v>0.82240108720000005</v>
      </c>
      <c r="FE94" s="16">
        <v>0</v>
      </c>
      <c r="FF94" s="16">
        <v>5.6306650979999997</v>
      </c>
      <c r="FG94" s="16">
        <v>8.0144822700000007E-2</v>
      </c>
      <c r="FH94" s="16">
        <v>0.18691385269999999</v>
      </c>
      <c r="FI94" s="16">
        <v>6.4019305900000004E-2</v>
      </c>
      <c r="FJ94" s="16">
        <v>0.4625649744</v>
      </c>
      <c r="FK94" s="16">
        <v>1.1264359763</v>
      </c>
      <c r="FL94" s="16">
        <v>0</v>
      </c>
      <c r="FM94" s="16">
        <v>0</v>
      </c>
      <c r="FN94" s="16">
        <v>2.1092464230000001</v>
      </c>
      <c r="FO94" s="16">
        <v>0.3625604838</v>
      </c>
      <c r="FP94" s="16">
        <v>4.7512290441999996</v>
      </c>
      <c r="FQ94" s="16">
        <v>0.81669352709999998</v>
      </c>
      <c r="FR94" s="16">
        <v>4.8176401385999998</v>
      </c>
      <c r="FS94" s="16">
        <v>0.82810899670000004</v>
      </c>
      <c r="FT94" s="16">
        <v>1.1464858499999999E-2</v>
      </c>
      <c r="FU94" s="16">
        <v>5.8176401385999998</v>
      </c>
      <c r="FV94" s="16">
        <v>6.0411725200000002E-2</v>
      </c>
      <c r="FW94" s="16">
        <v>0.25110427800000001</v>
      </c>
      <c r="FX94" s="13">
        <v>0</v>
      </c>
      <c r="FY94" s="13">
        <v>0</v>
      </c>
      <c r="FZ94" s="13">
        <v>0</v>
      </c>
      <c r="GA94" s="13">
        <v>0</v>
      </c>
      <c r="GB94" s="13">
        <v>0</v>
      </c>
      <c r="GC94" s="13">
        <v>0</v>
      </c>
      <c r="GD94" s="13">
        <v>0</v>
      </c>
      <c r="GE94" s="13">
        <v>0</v>
      </c>
      <c r="GF94" s="13">
        <v>0</v>
      </c>
      <c r="GG94" s="13">
        <v>0</v>
      </c>
      <c r="GH94" s="13">
        <v>0</v>
      </c>
      <c r="GI94" s="13">
        <v>0</v>
      </c>
      <c r="GJ94" s="13">
        <v>0</v>
      </c>
      <c r="GK94" s="13">
        <v>0</v>
      </c>
      <c r="GL94" s="13">
        <v>0</v>
      </c>
      <c r="GM94" s="13">
        <v>0</v>
      </c>
      <c r="GN94" s="13">
        <v>0</v>
      </c>
      <c r="GO94" s="13">
        <v>0</v>
      </c>
      <c r="GP94" s="13">
        <v>0</v>
      </c>
      <c r="GQ94" s="13">
        <v>0</v>
      </c>
      <c r="GR94" s="13">
        <v>0</v>
      </c>
      <c r="GS94" s="13">
        <v>0</v>
      </c>
      <c r="GT94" s="13">
        <v>0</v>
      </c>
      <c r="GU94" s="13">
        <v>0</v>
      </c>
      <c r="GV94" s="13">
        <v>0</v>
      </c>
      <c r="GW94" s="13">
        <v>0</v>
      </c>
      <c r="GX94" s="13">
        <v>0</v>
      </c>
      <c r="GY94" s="13">
        <v>0</v>
      </c>
      <c r="GZ94" s="13">
        <v>0</v>
      </c>
      <c r="HA94" s="13">
        <v>0</v>
      </c>
      <c r="HB94" s="13">
        <v>0</v>
      </c>
      <c r="HC94" s="13">
        <v>0</v>
      </c>
      <c r="HD94" s="13">
        <v>0</v>
      </c>
      <c r="HE94" s="13">
        <v>0</v>
      </c>
      <c r="HF94" s="13">
        <v>0</v>
      </c>
      <c r="HG94" s="13">
        <v>0</v>
      </c>
      <c r="HH94" s="13">
        <v>0</v>
      </c>
      <c r="HI94" s="13">
        <v>0</v>
      </c>
      <c r="HJ94" s="13">
        <v>0</v>
      </c>
      <c r="HK94" s="13">
        <v>0</v>
      </c>
      <c r="HL94" s="13">
        <v>0</v>
      </c>
      <c r="HM94" s="13">
        <v>0</v>
      </c>
      <c r="HN94" s="13">
        <v>0</v>
      </c>
      <c r="HO94" s="13">
        <v>0</v>
      </c>
      <c r="HP94" s="13">
        <v>0</v>
      </c>
      <c r="HQ94" s="13">
        <v>0</v>
      </c>
      <c r="HR94" s="13">
        <v>0</v>
      </c>
      <c r="HS94" s="13">
        <v>0</v>
      </c>
      <c r="HT94" s="13">
        <v>0</v>
      </c>
      <c r="HU94" s="13">
        <v>0</v>
      </c>
      <c r="HV94" s="13">
        <v>0</v>
      </c>
      <c r="HW94" s="13">
        <v>0</v>
      </c>
      <c r="HX94" s="13">
        <v>0</v>
      </c>
      <c r="HY94" s="13">
        <v>0</v>
      </c>
      <c r="HZ94" s="13">
        <v>0</v>
      </c>
      <c r="IA94" s="13">
        <v>0</v>
      </c>
    </row>
    <row r="95" spans="1:235" ht="15.75" x14ac:dyDescent="0.3">
      <c r="A95" s="14" t="s">
        <v>302</v>
      </c>
      <c r="B95" s="14" t="s">
        <v>303</v>
      </c>
      <c r="C95" s="14" t="s">
        <v>50</v>
      </c>
      <c r="D95" s="14" t="s">
        <v>83</v>
      </c>
      <c r="E95" s="14" t="s">
        <v>84</v>
      </c>
      <c r="F95" s="14" t="s">
        <v>85</v>
      </c>
      <c r="G95" s="14" t="s">
        <v>86</v>
      </c>
      <c r="H95" s="14" t="s">
        <v>304</v>
      </c>
      <c r="I95" s="18" t="s">
        <v>34</v>
      </c>
      <c r="J95" s="16">
        <v>5.9862113569000002</v>
      </c>
      <c r="K95" s="16">
        <v>5.5649999999999998E-2</v>
      </c>
      <c r="L95" s="15">
        <v>2100</v>
      </c>
      <c r="M95" s="15">
        <v>27000</v>
      </c>
      <c r="N95" s="13">
        <v>6.1579280999999996E-3</v>
      </c>
      <c r="O95" s="13">
        <v>1.1155766176999999</v>
      </c>
      <c r="P95" s="13">
        <v>0.37035248609999999</v>
      </c>
      <c r="Q95" s="13">
        <v>0.43549442259999999</v>
      </c>
      <c r="R95" s="13">
        <v>10.997075046799999</v>
      </c>
      <c r="S95" s="13">
        <v>20.435066916699999</v>
      </c>
      <c r="T95" s="13">
        <v>7.1518937043999999</v>
      </c>
      <c r="U95" s="13">
        <v>6.8834245381999999</v>
      </c>
      <c r="V95" s="13">
        <v>0.37035724990000002</v>
      </c>
      <c r="W95" s="13">
        <v>0.2077454879</v>
      </c>
      <c r="X95" s="13">
        <v>0.19325707219999999</v>
      </c>
      <c r="Y95" s="13">
        <v>0</v>
      </c>
      <c r="Z95" s="13">
        <v>13.0326852003</v>
      </c>
      <c r="AA95" s="13">
        <v>0.34957972209999999</v>
      </c>
      <c r="AB95" s="13">
        <v>0.28598457659999998</v>
      </c>
      <c r="AC95" s="13">
        <v>11.4070173259</v>
      </c>
      <c r="AD95" s="13">
        <v>16.429200162499999</v>
      </c>
      <c r="AE95" s="13">
        <v>0</v>
      </c>
      <c r="AF95" s="13">
        <v>0</v>
      </c>
      <c r="AG95" s="13">
        <v>0</v>
      </c>
      <c r="AH95" s="13">
        <v>0</v>
      </c>
      <c r="AI95" s="13">
        <v>0.18507343940000001</v>
      </c>
      <c r="AJ95" s="13">
        <v>0</v>
      </c>
      <c r="AK95" s="13">
        <v>0</v>
      </c>
      <c r="AL95" s="13">
        <v>1.0323531619999999</v>
      </c>
      <c r="AM95" s="13">
        <v>0</v>
      </c>
      <c r="AN95" s="13">
        <v>-2.3276883599999999E-2</v>
      </c>
      <c r="AO95" s="13">
        <v>2.2978129100000001E-2</v>
      </c>
      <c r="AP95" s="13">
        <v>0</v>
      </c>
      <c r="AQ95" s="13">
        <v>-7.0345759594999997</v>
      </c>
      <c r="AR95" s="13">
        <v>9.8188946799999996E-2</v>
      </c>
      <c r="AS95" s="13">
        <v>7.4299870099999998E-2</v>
      </c>
      <c r="AT95" s="13">
        <v>0.1079211328</v>
      </c>
      <c r="AU95" s="13">
        <v>5.4417816200000003E-2</v>
      </c>
      <c r="AV95" s="13">
        <v>0</v>
      </c>
      <c r="AW95" s="13">
        <v>-2.5982203799999999E-2</v>
      </c>
      <c r="AX95" s="13">
        <v>0</v>
      </c>
      <c r="AY95" s="13">
        <v>1.5836327099999999E-2</v>
      </c>
      <c r="AZ95" s="13">
        <v>0</v>
      </c>
      <c r="BA95" s="13">
        <v>3.2044505100000002E-2</v>
      </c>
      <c r="BB95" s="13">
        <v>0</v>
      </c>
      <c r="BC95" s="13">
        <v>1.2947251700000001E-2</v>
      </c>
      <c r="BD95" s="13">
        <v>0.1545014291</v>
      </c>
      <c r="BE95" s="13">
        <v>5.80340799E-2</v>
      </c>
      <c r="BF95" s="13">
        <v>2.0133507500000002E-2</v>
      </c>
      <c r="BG95" s="13">
        <v>-1.7511543999999999E-3</v>
      </c>
      <c r="BH95" s="13">
        <v>0</v>
      </c>
      <c r="BI95" s="13">
        <v>0</v>
      </c>
      <c r="BJ95" s="13">
        <v>0.36143626559999997</v>
      </c>
      <c r="BK95" s="13">
        <v>0.1668060103</v>
      </c>
      <c r="BL95" s="13">
        <v>0.22748923639999999</v>
      </c>
      <c r="BM95" s="13">
        <v>1241.2879010690001</v>
      </c>
      <c r="BN95" s="13">
        <v>3.5124353082000002</v>
      </c>
      <c r="BO95" s="13">
        <v>20.682819075000001</v>
      </c>
      <c r="BP95" s="13">
        <v>1E-10</v>
      </c>
      <c r="BQ95" s="13">
        <v>0.2108774159</v>
      </c>
      <c r="BR95" s="13">
        <v>0.11224060550000001</v>
      </c>
      <c r="BS95" s="13">
        <v>0</v>
      </c>
      <c r="BT95" s="13">
        <v>0.20601896289999999</v>
      </c>
      <c r="BU95" s="13">
        <v>7.0345759594999997</v>
      </c>
      <c r="BV95" s="16">
        <v>5.3276756140000003</v>
      </c>
      <c r="BW95" s="13">
        <v>7.4074074099999998E-2</v>
      </c>
      <c r="BX95" s="16">
        <v>0</v>
      </c>
      <c r="BY95" s="13">
        <v>3.7037037000000002E-2</v>
      </c>
      <c r="BZ95" s="16">
        <v>0.34217329130000002</v>
      </c>
      <c r="CA95" s="15">
        <v>3360</v>
      </c>
      <c r="CB95" s="16">
        <v>8.0357142856999992</v>
      </c>
      <c r="CC95" s="13">
        <v>0.56148551970000005</v>
      </c>
      <c r="CD95" s="13">
        <v>0.71440035989999995</v>
      </c>
      <c r="CE95" s="13">
        <v>0.68753339570000005</v>
      </c>
      <c r="CF95" s="16">
        <v>620</v>
      </c>
      <c r="CG95" s="16">
        <v>16.8</v>
      </c>
      <c r="CH95" s="15">
        <v>1.5836327099999999E-2</v>
      </c>
      <c r="CI95" s="16">
        <v>-2.5982203799999999E-2</v>
      </c>
      <c r="CJ95" s="13">
        <v>1.0684954526999999</v>
      </c>
      <c r="CK95" s="13">
        <v>1.1858652920999999</v>
      </c>
      <c r="CL95" s="13">
        <v>1.3284071729</v>
      </c>
      <c r="CM95" s="13">
        <v>0.20895581420000001</v>
      </c>
      <c r="CN95" s="13">
        <v>0.25361061839999999</v>
      </c>
      <c r="CO95" s="13">
        <v>8.5906033600000001E-2</v>
      </c>
      <c r="CP95" s="16">
        <v>16.145569055199999</v>
      </c>
      <c r="CQ95" s="15">
        <v>22.6068216458</v>
      </c>
      <c r="CR95" s="16">
        <v>2.9281380920000002</v>
      </c>
      <c r="CS95" s="15">
        <v>124.65259100750001</v>
      </c>
      <c r="CT95" s="16">
        <v>12.085350394500001</v>
      </c>
      <c r="CU95" s="15">
        <v>30.2018549802</v>
      </c>
      <c r="CV95" s="16">
        <v>1179.03243486</v>
      </c>
      <c r="CW95" s="16">
        <v>45.007780789999998</v>
      </c>
      <c r="CX95" s="13">
        <v>0.1282116452</v>
      </c>
      <c r="CY95" s="13">
        <v>0.1400639803</v>
      </c>
      <c r="CZ95" s="13">
        <v>5.4555180699999997E-2</v>
      </c>
      <c r="DA95" s="16">
        <v>22.392640804599999</v>
      </c>
      <c r="DB95" s="15">
        <v>16.299997985299999</v>
      </c>
      <c r="DC95" s="16">
        <v>2.5873149878000001</v>
      </c>
      <c r="DD95" s="15">
        <v>141.07288896879999</v>
      </c>
      <c r="DE95" s="16">
        <v>9.6990865718000006</v>
      </c>
      <c r="DF95" s="15">
        <v>37.632409742699998</v>
      </c>
      <c r="DG95" s="16">
        <v>1021.04894064</v>
      </c>
      <c r="DH95" s="16">
        <v>25.954669450000001</v>
      </c>
      <c r="DI95" s="16">
        <v>31.925543876999999</v>
      </c>
      <c r="DJ95" s="16">
        <v>38.564785936</v>
      </c>
      <c r="DK95" s="13">
        <v>0.21981717579999999</v>
      </c>
      <c r="DL95" s="13">
        <v>5.8097410799999999E-2</v>
      </c>
      <c r="DM95" s="13">
        <v>4.8095468199999998E-2</v>
      </c>
      <c r="DN95" s="13">
        <v>4.5547761499999999E-2</v>
      </c>
      <c r="DO95" s="13">
        <v>3.8173488200000001E-2</v>
      </c>
      <c r="DP95" s="16">
        <v>2.2504108884999998</v>
      </c>
      <c r="DQ95" s="16">
        <v>5.4738464801999998</v>
      </c>
      <c r="DR95" s="13">
        <v>4.1724278900000002E-2</v>
      </c>
      <c r="DS95" s="13">
        <v>-5.5934840299999997E-2</v>
      </c>
      <c r="DT95" s="13">
        <v>7.6100094899999998E-2</v>
      </c>
      <c r="DU95" s="13">
        <v>-5.4793647999999999E-3</v>
      </c>
      <c r="DV95" s="13">
        <v>6.5354148299999998E-2</v>
      </c>
      <c r="DW95" s="16">
        <v>16.693083129000001</v>
      </c>
      <c r="DX95" s="16">
        <v>23.472277368</v>
      </c>
      <c r="DY95" s="13">
        <v>0.22555946599999999</v>
      </c>
      <c r="DZ95" s="13">
        <v>4.0831964499999998E-2</v>
      </c>
      <c r="EA95" s="13">
        <v>2.9038996399999999E-2</v>
      </c>
      <c r="EB95" s="13">
        <v>2.88807482E-2</v>
      </c>
      <c r="EC95" s="13">
        <v>2.54196135E-2</v>
      </c>
      <c r="ED95" s="16">
        <v>2.1461845087000002</v>
      </c>
      <c r="EE95" s="16">
        <v>5.0438078104999997</v>
      </c>
      <c r="EF95" s="13">
        <v>2.4101079300000001E-2</v>
      </c>
      <c r="EG95" s="13">
        <v>7.8748099000000002E-2</v>
      </c>
      <c r="EH95" s="13">
        <v>0.145404323</v>
      </c>
      <c r="EI95" s="15">
        <v>27000</v>
      </c>
      <c r="EJ95" s="15">
        <v>2100</v>
      </c>
      <c r="EK95" s="16">
        <v>5.5649999999999998E-2</v>
      </c>
      <c r="EL95" s="15">
        <v>10300</v>
      </c>
      <c r="EM95" s="15">
        <v>4200</v>
      </c>
      <c r="EN95" s="15">
        <v>1226480</v>
      </c>
      <c r="EO95" s="15">
        <v>0</v>
      </c>
      <c r="EP95" s="15">
        <v>0</v>
      </c>
      <c r="EQ95" s="16">
        <v>0</v>
      </c>
      <c r="ER95" s="16">
        <v>0</v>
      </c>
      <c r="ES95" s="14" t="s">
        <v>35</v>
      </c>
      <c r="ET95" s="16">
        <v>8.6288842899999996E-2</v>
      </c>
      <c r="EU95" s="16">
        <v>0.397020973</v>
      </c>
      <c r="EV95" s="16">
        <v>1.4263489909</v>
      </c>
      <c r="EW95" s="16">
        <v>0</v>
      </c>
      <c r="EX95" s="16">
        <v>0</v>
      </c>
      <c r="EY95" s="16">
        <v>0.73460894430000001</v>
      </c>
      <c r="EZ95" s="16">
        <v>0.32121312860000001</v>
      </c>
      <c r="FA95" s="16">
        <v>1.255004808</v>
      </c>
      <c r="FB95" s="16">
        <v>0.5487600225</v>
      </c>
      <c r="FC95" s="16">
        <v>1.2869829370999999</v>
      </c>
      <c r="FD95" s="16">
        <v>0.56274269310000002</v>
      </c>
      <c r="FE95" s="16">
        <v>5.0706905300000001E-2</v>
      </c>
      <c r="FF95" s="16">
        <v>2.2869829370999999</v>
      </c>
      <c r="FG95" s="16">
        <v>0.40912638280000002</v>
      </c>
      <c r="FH95" s="16">
        <v>0.60312725789999999</v>
      </c>
      <c r="FI95" s="16">
        <v>8.0757669099999999E-2</v>
      </c>
      <c r="FJ95" s="16">
        <v>0.2981784958</v>
      </c>
      <c r="FK95" s="16">
        <v>1.4036867641999999</v>
      </c>
      <c r="FL95" s="16">
        <v>0</v>
      </c>
      <c r="FM95" s="16">
        <v>0</v>
      </c>
      <c r="FN95" s="16">
        <v>0.7660975927</v>
      </c>
      <c r="FO95" s="16">
        <v>0.31340972389999999</v>
      </c>
      <c r="FP95" s="16">
        <v>1.4114471435</v>
      </c>
      <c r="FQ95" s="16">
        <v>0.57742155009999996</v>
      </c>
      <c r="FR95" s="16">
        <v>1.4443963744999999</v>
      </c>
      <c r="FS95" s="16">
        <v>0.59090104600000004</v>
      </c>
      <c r="FT95" s="16">
        <v>5.80340799E-2</v>
      </c>
      <c r="FU95" s="16">
        <v>2.4443963745000001</v>
      </c>
      <c r="FV95" s="16">
        <v>0.24608593670000001</v>
      </c>
      <c r="FW95" s="16">
        <v>1.9593027329999999</v>
      </c>
      <c r="FX95" s="13">
        <v>0</v>
      </c>
      <c r="FY95" s="13">
        <v>0</v>
      </c>
      <c r="FZ95" s="13">
        <v>0</v>
      </c>
      <c r="GA95" s="13">
        <v>0</v>
      </c>
      <c r="GB95" s="13">
        <v>0</v>
      </c>
      <c r="GC95" s="13">
        <v>0</v>
      </c>
      <c r="GD95" s="13">
        <v>0</v>
      </c>
      <c r="GE95" s="13">
        <v>0</v>
      </c>
      <c r="GF95" s="13">
        <v>0</v>
      </c>
      <c r="GG95" s="13">
        <v>0</v>
      </c>
      <c r="GH95" s="13">
        <v>0</v>
      </c>
      <c r="GI95" s="13">
        <v>0</v>
      </c>
      <c r="GJ95" s="13">
        <v>0</v>
      </c>
      <c r="GK95" s="13">
        <v>0</v>
      </c>
      <c r="GL95" s="13">
        <v>0</v>
      </c>
      <c r="GM95" s="13">
        <v>0</v>
      </c>
      <c r="GN95" s="13">
        <v>0</v>
      </c>
      <c r="GO95" s="13">
        <v>0</v>
      </c>
      <c r="GP95" s="13">
        <v>0</v>
      </c>
      <c r="GQ95" s="13">
        <v>0</v>
      </c>
      <c r="GR95" s="13">
        <v>0</v>
      </c>
      <c r="GS95" s="13">
        <v>0</v>
      </c>
      <c r="GT95" s="13">
        <v>0</v>
      </c>
      <c r="GU95" s="13">
        <v>0</v>
      </c>
      <c r="GV95" s="13">
        <v>0</v>
      </c>
      <c r="GW95" s="13">
        <v>0</v>
      </c>
      <c r="GX95" s="13">
        <v>0</v>
      </c>
      <c r="GY95" s="13">
        <v>0</v>
      </c>
      <c r="GZ95" s="13">
        <v>0</v>
      </c>
      <c r="HA95" s="13">
        <v>0</v>
      </c>
      <c r="HB95" s="13">
        <v>0</v>
      </c>
      <c r="HC95" s="13">
        <v>0</v>
      </c>
      <c r="HD95" s="13">
        <v>0</v>
      </c>
      <c r="HE95" s="13">
        <v>0</v>
      </c>
      <c r="HF95" s="13">
        <v>0</v>
      </c>
      <c r="HG95" s="13">
        <v>0</v>
      </c>
      <c r="HH95" s="13">
        <v>0</v>
      </c>
      <c r="HI95" s="13">
        <v>0</v>
      </c>
      <c r="HJ95" s="13">
        <v>0</v>
      </c>
      <c r="HK95" s="13">
        <v>0</v>
      </c>
      <c r="HL95" s="13">
        <v>0</v>
      </c>
      <c r="HM95" s="13">
        <v>0</v>
      </c>
      <c r="HN95" s="13">
        <v>0</v>
      </c>
      <c r="HO95" s="13">
        <v>0</v>
      </c>
      <c r="HP95" s="13">
        <v>0</v>
      </c>
      <c r="HQ95" s="13">
        <v>0</v>
      </c>
      <c r="HR95" s="13">
        <v>0</v>
      </c>
      <c r="HS95" s="13">
        <v>0</v>
      </c>
      <c r="HT95" s="13">
        <v>0</v>
      </c>
      <c r="HU95" s="13">
        <v>0</v>
      </c>
      <c r="HV95" s="13">
        <v>0</v>
      </c>
      <c r="HW95" s="13">
        <v>0</v>
      </c>
      <c r="HX95" s="13">
        <v>0</v>
      </c>
      <c r="HY95" s="13">
        <v>0</v>
      </c>
      <c r="HZ95" s="13">
        <v>0</v>
      </c>
      <c r="IA95" s="13">
        <v>0</v>
      </c>
    </row>
    <row r="96" spans="1:235" ht="15.75" x14ac:dyDescent="0.3">
      <c r="A96" s="14" t="s">
        <v>305</v>
      </c>
      <c r="B96" s="14" t="s">
        <v>306</v>
      </c>
      <c r="C96" s="14" t="s">
        <v>50</v>
      </c>
      <c r="D96" s="14" t="s">
        <v>30</v>
      </c>
      <c r="E96" s="14" t="s">
        <v>112</v>
      </c>
      <c r="F96" s="14" t="s">
        <v>307</v>
      </c>
      <c r="G96" s="14" t="s">
        <v>308</v>
      </c>
      <c r="H96" s="14" t="s">
        <v>308</v>
      </c>
      <c r="I96" s="18" t="s">
        <v>309</v>
      </c>
      <c r="J96" s="16">
        <v>5.8416923562000003</v>
      </c>
      <c r="K96" s="16">
        <v>0.1145</v>
      </c>
      <c r="L96" s="15">
        <v>3600</v>
      </c>
      <c r="M96" s="15">
        <v>31700</v>
      </c>
      <c r="N96" s="13">
        <v>-0.1897956324</v>
      </c>
      <c r="O96" s="13">
        <v>-0.1423226585</v>
      </c>
      <c r="P96" s="13">
        <v>-0.2040243148</v>
      </c>
      <c r="Q96" s="13">
        <v>0.1839024873</v>
      </c>
      <c r="R96" s="13">
        <v>4.9084804246999996</v>
      </c>
      <c r="S96" s="13">
        <v>6.4912937547</v>
      </c>
      <c r="T96" s="13">
        <v>0.44762654219999998</v>
      </c>
      <c r="U96" s="13">
        <v>0.57962677760000003</v>
      </c>
      <c r="V96" s="13">
        <v>7.5671230800000003E-2</v>
      </c>
      <c r="W96" s="13">
        <v>-0.19812307109999999</v>
      </c>
      <c r="X96" s="13">
        <v>-0.15258289150000001</v>
      </c>
      <c r="Y96" s="13">
        <v>2.6260698900000001E-2</v>
      </c>
      <c r="Z96" s="13">
        <v>-1</v>
      </c>
      <c r="AA96" s="13">
        <v>0</v>
      </c>
      <c r="AB96" s="13">
        <v>0</v>
      </c>
      <c r="AC96" s="13">
        <v>0</v>
      </c>
      <c r="AD96" s="13">
        <v>0</v>
      </c>
      <c r="AE96" s="13">
        <v>0</v>
      </c>
      <c r="AF96" s="13">
        <v>0</v>
      </c>
      <c r="AG96" s="13">
        <v>0</v>
      </c>
      <c r="AH96" s="13">
        <v>0</v>
      </c>
      <c r="AI96" s="13">
        <v>-8.3426676699999994E-2</v>
      </c>
      <c r="AJ96" s="13">
        <v>0</v>
      </c>
      <c r="AK96" s="13">
        <v>0</v>
      </c>
      <c r="AL96" s="13">
        <v>-0.16883534989999999</v>
      </c>
      <c r="AM96" s="13">
        <v>-1</v>
      </c>
      <c r="AN96" s="13">
        <v>0.1304791015</v>
      </c>
      <c r="AO96" s="13">
        <v>9.2626676599999999E-2</v>
      </c>
      <c r="AP96" s="13">
        <v>0</v>
      </c>
      <c r="AQ96" s="13">
        <v>-0.2468031346</v>
      </c>
      <c r="AR96" s="13">
        <v>0.1035211021</v>
      </c>
      <c r="AS96" s="13">
        <v>0.1143975453</v>
      </c>
      <c r="AT96" s="13">
        <v>7.5315180000000001E-3</v>
      </c>
      <c r="AU96" s="13">
        <v>3.8364241700000003E-2</v>
      </c>
      <c r="AV96" s="13">
        <v>-8.8807672099999999E-2</v>
      </c>
      <c r="AW96" s="13">
        <v>-2.58848884E-2</v>
      </c>
      <c r="AX96" s="13">
        <v>-9.8954018599999999E-2</v>
      </c>
      <c r="AY96" s="13">
        <v>-3.1701881600000002E-2</v>
      </c>
      <c r="AZ96" s="13">
        <v>0</v>
      </c>
      <c r="BA96" s="13">
        <v>4.4159196000000001E-3</v>
      </c>
      <c r="BB96" s="13">
        <v>0</v>
      </c>
      <c r="BC96" s="13">
        <v>2.3686459999999999E-3</v>
      </c>
      <c r="BD96" s="13">
        <v>3.6771820199999999E-2</v>
      </c>
      <c r="BE96" s="13">
        <v>3.6774426300000003E-2</v>
      </c>
      <c r="BF96" s="13">
        <v>-2.5621764500000001E-2</v>
      </c>
      <c r="BG96" s="13">
        <v>-4.3397534299999999E-2</v>
      </c>
      <c r="BH96" s="13">
        <v>4.8801456899999998E-2</v>
      </c>
      <c r="BI96" s="13">
        <v>0.11398099890000001</v>
      </c>
      <c r="BJ96" s="13">
        <v>-0.16005494300000001</v>
      </c>
      <c r="BK96" s="13">
        <v>-8.3514835400000001E-2</v>
      </c>
      <c r="BL96" s="13">
        <v>1.5119759700000001E-2</v>
      </c>
      <c r="BM96" s="13">
        <v>-7.69392203E-2</v>
      </c>
      <c r="BN96" s="13">
        <v>-6.5338407200000004E-2</v>
      </c>
      <c r="BO96" s="13">
        <v>-0.1697285416</v>
      </c>
      <c r="BP96" s="13">
        <v>2.0000000000000001E-10</v>
      </c>
      <c r="BQ96" s="13">
        <v>7.1680792699999996E-2</v>
      </c>
      <c r="BR96" s="13">
        <v>-0.18746934400000001</v>
      </c>
      <c r="BS96" s="13">
        <v>3.9675878099999999E-2</v>
      </c>
      <c r="BT96" s="13">
        <v>0.21775882269999999</v>
      </c>
      <c r="BU96" s="13">
        <v>-0.18811613930000001</v>
      </c>
      <c r="BV96" s="16">
        <v>5.4953709692999997</v>
      </c>
      <c r="BW96" s="13">
        <v>6.3091482599999998E-2</v>
      </c>
      <c r="BX96" s="16">
        <v>0</v>
      </c>
      <c r="BY96" s="13">
        <v>0.11041009459999999</v>
      </c>
      <c r="BZ96" s="16">
        <v>0.69408680479999996</v>
      </c>
      <c r="CA96" s="15">
        <v>4583.6315081122002</v>
      </c>
      <c r="CB96" s="16">
        <v>6.9159137125000001</v>
      </c>
      <c r="CC96" s="13">
        <v>0.21754212179999999</v>
      </c>
      <c r="CD96" s="13">
        <v>0.2253354038</v>
      </c>
      <c r="CE96" s="13">
        <v>0.24127362090000001</v>
      </c>
      <c r="CF96" s="16">
        <v>400</v>
      </c>
      <c r="CG96" s="16">
        <v>24</v>
      </c>
      <c r="CH96" s="15">
        <v>-3.1701881600000002E-2</v>
      </c>
      <c r="CI96" s="16">
        <v>-2.58848884E-2</v>
      </c>
      <c r="CJ96" s="13">
        <v>1.5775553354</v>
      </c>
      <c r="CK96" s="13">
        <v>1.684459419</v>
      </c>
      <c r="CL96" s="13">
        <v>1.7577084157</v>
      </c>
      <c r="CM96" s="13">
        <v>0.44914477139999998</v>
      </c>
      <c r="CN96" s="13">
        <v>0.58305007440000001</v>
      </c>
      <c r="CO96" s="13">
        <v>0.2222844118</v>
      </c>
      <c r="CP96" s="16">
        <v>31.682540933999999</v>
      </c>
      <c r="CQ96" s="15">
        <v>11.520540627100001</v>
      </c>
      <c r="CR96" s="16">
        <v>5.6685702983999997</v>
      </c>
      <c r="CS96" s="15">
        <v>64.390133805800005</v>
      </c>
      <c r="CT96" s="16">
        <v>47.762583399199997</v>
      </c>
      <c r="CU96" s="15">
        <v>7.6419651958000001</v>
      </c>
      <c r="CV96" s="16">
        <v>852.48102242000004</v>
      </c>
      <c r="CW96" s="16">
        <v>57.096320370000001</v>
      </c>
      <c r="CX96" s="13">
        <v>0.40333527260000002</v>
      </c>
      <c r="CY96" s="13">
        <v>0.54249414019999997</v>
      </c>
      <c r="CZ96" s="13">
        <v>0.22633560280000001</v>
      </c>
      <c r="DA96" s="16">
        <v>32.807836706400003</v>
      </c>
      <c r="DB96" s="15">
        <v>11.125390657900001</v>
      </c>
      <c r="DC96" s="16">
        <v>7.0804353889999998</v>
      </c>
      <c r="DD96" s="15">
        <v>51.550502186300001</v>
      </c>
      <c r="DE96" s="16">
        <v>33.583403214100002</v>
      </c>
      <c r="DF96" s="15">
        <v>10.868463737100001</v>
      </c>
      <c r="DG96" s="16">
        <v>894.64385750999998</v>
      </c>
      <c r="DH96" s="16">
        <v>53.163203500000002</v>
      </c>
      <c r="DI96" s="16">
        <v>39.224432206000003</v>
      </c>
      <c r="DJ96" s="16">
        <v>45.329353695000002</v>
      </c>
      <c r="DK96" s="13">
        <v>0.1620202</v>
      </c>
      <c r="DL96" s="13">
        <v>0.1005169113</v>
      </c>
      <c r="DM96" s="13">
        <v>8.6979373299999996E-2</v>
      </c>
      <c r="DN96" s="13">
        <v>7.9278852900000002E-2</v>
      </c>
      <c r="DO96" s="13">
        <v>6.6976646799999998E-2</v>
      </c>
      <c r="DP96" s="16">
        <v>3.3188345835000002</v>
      </c>
      <c r="DQ96" s="16">
        <v>6.7059907092</v>
      </c>
      <c r="DR96" s="13">
        <v>8.5381289400000004E-2</v>
      </c>
      <c r="DS96" s="13">
        <v>-9.7132086399999998E-2</v>
      </c>
      <c r="DT96" s="13">
        <v>-0.17391538910000001</v>
      </c>
      <c r="DU96" s="13">
        <v>-0.12323937</v>
      </c>
      <c r="DV96" s="13">
        <v>-6.3209097399999997E-2</v>
      </c>
      <c r="DW96" s="16">
        <v>37.841022729000002</v>
      </c>
      <c r="DX96" s="16">
        <v>46.381855801999997</v>
      </c>
      <c r="DY96" s="13">
        <v>0.1492346249</v>
      </c>
      <c r="DZ96" s="13">
        <v>9.8003653199999999E-2</v>
      </c>
      <c r="EA96" s="13">
        <v>7.9957095399999997E-2</v>
      </c>
      <c r="EB96" s="13">
        <v>7.1184377500000007E-2</v>
      </c>
      <c r="EC96" s="13">
        <v>5.9423873600000003E-2</v>
      </c>
      <c r="ED96" s="16">
        <v>3.8088328665</v>
      </c>
      <c r="EE96" s="16">
        <v>6.7874281535999996</v>
      </c>
      <c r="EF96" s="13">
        <v>7.7361992500000004E-2</v>
      </c>
      <c r="EG96" s="13">
        <v>0.56020566640000002</v>
      </c>
      <c r="EH96" s="13">
        <v>0.45990783149999998</v>
      </c>
      <c r="EI96" s="15">
        <v>31700</v>
      </c>
      <c r="EJ96" s="15">
        <v>3600</v>
      </c>
      <c r="EK96" s="16">
        <v>0.1145</v>
      </c>
      <c r="EL96" s="15">
        <v>9700</v>
      </c>
      <c r="EM96" s="15">
        <v>12800</v>
      </c>
      <c r="EN96" s="15">
        <v>2478494</v>
      </c>
      <c r="EO96" s="15">
        <v>0</v>
      </c>
      <c r="EP96" s="15">
        <v>0</v>
      </c>
      <c r="EQ96" s="16">
        <v>0</v>
      </c>
      <c r="ER96" s="16">
        <v>0</v>
      </c>
      <c r="ES96" s="14" t="s">
        <v>35</v>
      </c>
      <c r="ET96" s="16">
        <v>0.18017962809999999</v>
      </c>
      <c r="EU96" s="16">
        <v>0.46211312809999999</v>
      </c>
      <c r="EV96" s="16">
        <v>1.5503575555</v>
      </c>
      <c r="EW96" s="16">
        <v>0</v>
      </c>
      <c r="EX96" s="16">
        <v>0</v>
      </c>
      <c r="EY96" s="16">
        <v>0.2486164709</v>
      </c>
      <c r="EZ96" s="16">
        <v>0.11685239460000001</v>
      </c>
      <c r="FA96" s="16">
        <v>1.1272181777000001</v>
      </c>
      <c r="FB96" s="16">
        <v>0.52980457329999997</v>
      </c>
      <c r="FC96" s="16">
        <v>1.1276112636</v>
      </c>
      <c r="FD96" s="16">
        <v>0.52998932789999997</v>
      </c>
      <c r="FE96" s="16">
        <v>1.1766493E-3</v>
      </c>
      <c r="FF96" s="16">
        <v>2.1276112636</v>
      </c>
      <c r="FG96" s="16">
        <v>2.6401162623999999</v>
      </c>
      <c r="FH96" s="16">
        <v>0.59876205400000004</v>
      </c>
      <c r="FI96" s="16">
        <v>0.56581521580000005</v>
      </c>
      <c r="FJ96" s="16">
        <v>0.87320734099999997</v>
      </c>
      <c r="FK96" s="16">
        <v>1.5432350207000001</v>
      </c>
      <c r="FL96" s="16">
        <v>0</v>
      </c>
      <c r="FM96" s="16">
        <v>0</v>
      </c>
      <c r="FN96" s="16">
        <v>8.0513921500000002E-2</v>
      </c>
      <c r="FO96" s="16">
        <v>3.9153396100000001E-2</v>
      </c>
      <c r="FP96" s="16">
        <v>1.0559418432000001</v>
      </c>
      <c r="FQ96" s="16">
        <v>0.51349764649999996</v>
      </c>
      <c r="FR96" s="16">
        <v>1.0563713393</v>
      </c>
      <c r="FS96" s="16">
        <v>0.51370650770000004</v>
      </c>
      <c r="FT96" s="16">
        <v>3.6774426300000003E-2</v>
      </c>
      <c r="FU96" s="16">
        <v>2.0563713393</v>
      </c>
      <c r="FV96" s="16">
        <v>6.5612190705</v>
      </c>
      <c r="FW96" s="16">
        <v>3.6814534448999998</v>
      </c>
      <c r="FX96" s="13">
        <v>0</v>
      </c>
      <c r="FY96" s="13">
        <v>0</v>
      </c>
      <c r="FZ96" s="13">
        <v>0</v>
      </c>
      <c r="GA96" s="13">
        <v>0</v>
      </c>
      <c r="GB96" s="13">
        <v>0</v>
      </c>
      <c r="GC96" s="13">
        <v>0</v>
      </c>
      <c r="GD96" s="13">
        <v>0</v>
      </c>
      <c r="GE96" s="13">
        <v>0</v>
      </c>
      <c r="GF96" s="13">
        <v>0</v>
      </c>
      <c r="GG96" s="13">
        <v>0</v>
      </c>
      <c r="GH96" s="13">
        <v>0</v>
      </c>
      <c r="GI96" s="13">
        <v>0</v>
      </c>
      <c r="GJ96" s="13">
        <v>0</v>
      </c>
      <c r="GK96" s="13">
        <v>0</v>
      </c>
      <c r="GL96" s="13">
        <v>0</v>
      </c>
      <c r="GM96" s="13">
        <v>0</v>
      </c>
      <c r="GN96" s="13">
        <v>0</v>
      </c>
      <c r="GO96" s="13">
        <v>0</v>
      </c>
      <c r="GP96" s="13">
        <v>0</v>
      </c>
      <c r="GQ96" s="13">
        <v>0</v>
      </c>
      <c r="GR96" s="13">
        <v>0</v>
      </c>
      <c r="GS96" s="13">
        <v>0</v>
      </c>
      <c r="GT96" s="13">
        <v>0</v>
      </c>
      <c r="GU96" s="13">
        <v>0</v>
      </c>
      <c r="GV96" s="13">
        <v>0</v>
      </c>
      <c r="GW96" s="13">
        <v>0</v>
      </c>
      <c r="GX96" s="13">
        <v>0</v>
      </c>
      <c r="GY96" s="13">
        <v>0</v>
      </c>
      <c r="GZ96" s="13">
        <v>0</v>
      </c>
      <c r="HA96" s="13">
        <v>0</v>
      </c>
      <c r="HB96" s="13">
        <v>0</v>
      </c>
      <c r="HC96" s="13">
        <v>0</v>
      </c>
      <c r="HD96" s="13">
        <v>0</v>
      </c>
      <c r="HE96" s="13">
        <v>0</v>
      </c>
      <c r="HF96" s="13">
        <v>0</v>
      </c>
      <c r="HG96" s="13">
        <v>0</v>
      </c>
      <c r="HH96" s="13">
        <v>0</v>
      </c>
      <c r="HI96" s="13">
        <v>0</v>
      </c>
      <c r="HJ96" s="13">
        <v>0</v>
      </c>
      <c r="HK96" s="13">
        <v>0</v>
      </c>
      <c r="HL96" s="13">
        <v>0</v>
      </c>
      <c r="HM96" s="13">
        <v>0</v>
      </c>
      <c r="HN96" s="13">
        <v>0</v>
      </c>
      <c r="HO96" s="13">
        <v>0</v>
      </c>
      <c r="HP96" s="13">
        <v>0</v>
      </c>
      <c r="HQ96" s="13">
        <v>0</v>
      </c>
      <c r="HR96" s="13">
        <v>0</v>
      </c>
      <c r="HS96" s="13">
        <v>0</v>
      </c>
      <c r="HT96" s="13">
        <v>0</v>
      </c>
      <c r="HU96" s="13">
        <v>0</v>
      </c>
      <c r="HV96" s="13">
        <v>0</v>
      </c>
      <c r="HW96" s="13">
        <v>0</v>
      </c>
      <c r="HX96" s="13">
        <v>0</v>
      </c>
      <c r="HY96" s="13">
        <v>0</v>
      </c>
      <c r="HZ96" s="13">
        <v>0</v>
      </c>
      <c r="IA96" s="13">
        <v>0</v>
      </c>
    </row>
    <row r="97" spans="1:235" ht="15.75" x14ac:dyDescent="0.3">
      <c r="A97" s="14" t="s">
        <v>310</v>
      </c>
      <c r="B97" s="14" t="s">
        <v>311</v>
      </c>
      <c r="C97" s="14" t="s">
        <v>38</v>
      </c>
      <c r="D97" s="14" t="s">
        <v>55</v>
      </c>
      <c r="E97" s="14" t="s">
        <v>56</v>
      </c>
      <c r="F97" s="14" t="s">
        <v>56</v>
      </c>
      <c r="G97" s="14" t="s">
        <v>63</v>
      </c>
      <c r="H97" s="14" t="s">
        <v>63</v>
      </c>
      <c r="I97" s="18">
        <v>2019</v>
      </c>
      <c r="J97" s="16">
        <v>5.9732115682</v>
      </c>
      <c r="K97" s="16">
        <v>0</v>
      </c>
      <c r="L97" s="15">
        <v>0</v>
      </c>
      <c r="M97" s="15">
        <v>6600</v>
      </c>
      <c r="N97" s="13">
        <v>-4.6549987000000003E-3</v>
      </c>
      <c r="O97" s="13">
        <v>-1.8053358E-3</v>
      </c>
      <c r="P97" s="13">
        <v>-4.6549987000000003E-3</v>
      </c>
      <c r="Q97" s="13">
        <v>3.6192167800000001E-2</v>
      </c>
      <c r="R97" s="13">
        <v>-7.2484931000000002E-2</v>
      </c>
      <c r="S97" s="13">
        <v>-1.01708523E-2</v>
      </c>
      <c r="T97" s="13">
        <v>-9.0155901E-3</v>
      </c>
      <c r="U97" s="13">
        <v>-1.8053358E-3</v>
      </c>
      <c r="V97" s="13">
        <v>-1.8053358E-3</v>
      </c>
      <c r="W97" s="13">
        <v>0.1433132859</v>
      </c>
      <c r="X97" s="13">
        <v>-1.7029901900000002E-2</v>
      </c>
      <c r="Y97" s="13">
        <v>0</v>
      </c>
      <c r="Z97" s="13">
        <v>41.737403113900001</v>
      </c>
      <c r="AA97" s="13">
        <v>0</v>
      </c>
      <c r="AB97" s="13">
        <v>0</v>
      </c>
      <c r="AC97" s="13">
        <v>0</v>
      </c>
      <c r="AD97" s="13">
        <v>0</v>
      </c>
      <c r="AE97" s="13">
        <v>0</v>
      </c>
      <c r="AF97" s="13">
        <v>0</v>
      </c>
      <c r="AG97" s="13">
        <v>0</v>
      </c>
      <c r="AH97" s="13">
        <v>0</v>
      </c>
      <c r="AI97" s="13">
        <v>3.6192167800000001E-2</v>
      </c>
      <c r="AJ97" s="13">
        <v>-7.2484931000000002E-2</v>
      </c>
      <c r="AK97" s="13">
        <v>-1.01708523E-2</v>
      </c>
      <c r="AL97" s="13">
        <v>-9.0155901E-3</v>
      </c>
      <c r="AM97" s="13">
        <v>41.737403113900001</v>
      </c>
      <c r="AN97" s="13">
        <v>0.1433132859</v>
      </c>
      <c r="AO97" s="13">
        <v>-1.7029901900000002E-2</v>
      </c>
      <c r="AP97" s="13">
        <v>0</v>
      </c>
      <c r="AQ97" s="13">
        <v>2.4228030999999999E-3</v>
      </c>
      <c r="AR97" s="13">
        <v>-2.3302142999999998E-3</v>
      </c>
      <c r="AS97" s="13">
        <v>2.9334545199999999E-2</v>
      </c>
      <c r="AT97" s="13">
        <v>1.79352474E-2</v>
      </c>
      <c r="AU97" s="13">
        <v>8.3531999999999999E-3</v>
      </c>
      <c r="AV97" s="13">
        <v>-4.5180011999999999E-3</v>
      </c>
      <c r="AW97" s="13">
        <v>-0.11351050729999999</v>
      </c>
      <c r="AX97" s="13">
        <v>-9.0307569999999995E-4</v>
      </c>
      <c r="AY97" s="13">
        <v>-0.11188171500000001</v>
      </c>
      <c r="AZ97" s="13">
        <v>0</v>
      </c>
      <c r="BA97" s="13">
        <v>-9.1610563199999995E-2</v>
      </c>
      <c r="BB97" s="13">
        <v>0</v>
      </c>
      <c r="BC97" s="13">
        <v>-8.7427431299999997E-2</v>
      </c>
      <c r="BD97" s="13">
        <v>8.0484154599999996E-2</v>
      </c>
      <c r="BE97" s="13">
        <v>0.1051937528</v>
      </c>
      <c r="BF97" s="13">
        <v>7.0681839000000003E-3</v>
      </c>
      <c r="BG97" s="13">
        <v>-4.5563938E-3</v>
      </c>
      <c r="BH97" s="13">
        <v>0</v>
      </c>
      <c r="BI97" s="13">
        <v>0.19440577810000001</v>
      </c>
      <c r="BJ97" s="13">
        <v>-0.1127272579</v>
      </c>
      <c r="BK97" s="13">
        <v>-5.8048439600000001E-2</v>
      </c>
      <c r="BL97" s="13">
        <v>3.6192167800000001E-2</v>
      </c>
      <c r="BM97" s="13">
        <v>-7.2484931000000002E-2</v>
      </c>
      <c r="BN97" s="13">
        <v>-1.01708523E-2</v>
      </c>
      <c r="BO97" s="13">
        <v>-9.0155901E-3</v>
      </c>
      <c r="BP97" s="13">
        <v>2.6010000000000001E-7</v>
      </c>
      <c r="BQ97" s="13">
        <v>0.1433132859</v>
      </c>
      <c r="BR97" s="13">
        <v>-1.7029901900000002E-2</v>
      </c>
      <c r="BS97" s="13">
        <v>0</v>
      </c>
      <c r="BT97" s="13">
        <v>-4.6549987000000003E-3</v>
      </c>
      <c r="BU97" s="13">
        <v>-1.8053358E-3</v>
      </c>
      <c r="BV97" s="16">
        <v>5.6318851928999996</v>
      </c>
      <c r="BW97" s="13">
        <v>0.13636363639999999</v>
      </c>
      <c r="BX97" s="16">
        <v>0.76798434449999997</v>
      </c>
      <c r="BY97" s="13">
        <v>0.13636363639999999</v>
      </c>
      <c r="BZ97" s="16">
        <v>0.96306245909999999</v>
      </c>
      <c r="CA97" s="15">
        <v>1230.7692307692</v>
      </c>
      <c r="CB97" s="16">
        <v>5.3624999999999998</v>
      </c>
      <c r="CC97" s="13">
        <v>0</v>
      </c>
      <c r="CD97" s="13">
        <v>0</v>
      </c>
      <c r="CE97" s="13">
        <v>0</v>
      </c>
      <c r="CF97" s="16">
        <v>410</v>
      </c>
      <c r="CG97" s="16">
        <v>11.2</v>
      </c>
      <c r="CH97" s="15">
        <v>-0.1082811085</v>
      </c>
      <c r="CI97" s="16">
        <v>-0.11351050729999999</v>
      </c>
      <c r="CJ97" s="13">
        <v>0.9566005165</v>
      </c>
      <c r="CK97" s="13">
        <v>0.9451028024</v>
      </c>
      <c r="CL97" s="13">
        <v>0.92684511459999996</v>
      </c>
      <c r="CM97" s="13">
        <v>0.10339313260000001</v>
      </c>
      <c r="CN97" s="13">
        <v>0.13406945079999999</v>
      </c>
      <c r="CO97" s="13">
        <v>2.9796926299999998E-2</v>
      </c>
      <c r="CP97" s="16">
        <v>2.4784073513</v>
      </c>
      <c r="CQ97" s="15">
        <v>147.27199699760001</v>
      </c>
      <c r="CR97" s="16">
        <v>5.9361513283000003</v>
      </c>
      <c r="CS97" s="15">
        <v>61.487650804600001</v>
      </c>
      <c r="CT97" s="16">
        <v>3.6213151569000002</v>
      </c>
      <c r="CU97" s="15">
        <v>100.7921112053</v>
      </c>
      <c r="CV97" s="16">
        <v>1501.0932946</v>
      </c>
      <c r="CW97" s="16">
        <v>39.993633959999997</v>
      </c>
      <c r="CX97" s="13">
        <v>0.10339313260000001</v>
      </c>
      <c r="CY97" s="13">
        <v>0.13406945079999999</v>
      </c>
      <c r="CZ97" s="13">
        <v>2.9796926299999998E-2</v>
      </c>
      <c r="DA97" s="16">
        <v>2.4784073513</v>
      </c>
      <c r="DB97" s="15">
        <v>147.27199699760001</v>
      </c>
      <c r="DC97" s="16">
        <v>5.9361513283000003</v>
      </c>
      <c r="DD97" s="15">
        <v>61.487650804600001</v>
      </c>
      <c r="DE97" s="16">
        <v>3.6213151569000002</v>
      </c>
      <c r="DF97" s="15">
        <v>100.7921112053</v>
      </c>
      <c r="DG97" s="16">
        <v>1501.0932946</v>
      </c>
      <c r="DH97" s="16">
        <v>39.993633959999997</v>
      </c>
      <c r="DI97" s="16">
        <v>13.828327971</v>
      </c>
      <c r="DJ97" s="16">
        <v>19.446784931</v>
      </c>
      <c r="DK97" s="13">
        <v>0.1085424311</v>
      </c>
      <c r="DL97" s="13">
        <v>4.7804726200000001E-2</v>
      </c>
      <c r="DM97" s="13">
        <v>3.3993250599999997E-2</v>
      </c>
      <c r="DN97" s="13">
        <v>3.3413453099999997E-2</v>
      </c>
      <c r="DO97" s="13">
        <v>2.6643003500000002E-2</v>
      </c>
      <c r="DP97" s="16">
        <v>1.1366242241</v>
      </c>
      <c r="DQ97" s="16">
        <v>3.9440020756999998</v>
      </c>
      <c r="DR97" s="13">
        <v>3.5266166600000003E-2</v>
      </c>
      <c r="DS97" s="13">
        <v>0.71842973310000002</v>
      </c>
      <c r="DT97" s="13">
        <v>1.08742083E-2</v>
      </c>
      <c r="DU97" s="13">
        <v>-1.73522173E-2</v>
      </c>
      <c r="DV97" s="13">
        <v>-1.0922052200000001E-2</v>
      </c>
      <c r="DW97" s="16">
        <v>13.828327971</v>
      </c>
      <c r="DX97" s="16">
        <v>19.446784931</v>
      </c>
      <c r="DY97" s="13">
        <v>0.1085424311</v>
      </c>
      <c r="DZ97" s="13">
        <v>4.7804726200000001E-2</v>
      </c>
      <c r="EA97" s="13">
        <v>3.3993250599999997E-2</v>
      </c>
      <c r="EB97" s="13">
        <v>3.3413453099999997E-2</v>
      </c>
      <c r="EC97" s="13">
        <v>2.6643003500000002E-2</v>
      </c>
      <c r="ED97" s="16">
        <v>1.1366242241</v>
      </c>
      <c r="EE97" s="16">
        <v>3.9440020756999998</v>
      </c>
      <c r="EF97" s="13">
        <v>3.5266166600000003E-2</v>
      </c>
      <c r="EG97" s="13">
        <v>9.7483132700000003E-2</v>
      </c>
      <c r="EH97" s="13">
        <v>9.7483132700000003E-2</v>
      </c>
      <c r="EI97" s="15">
        <v>6600</v>
      </c>
      <c r="EJ97" s="15">
        <v>0</v>
      </c>
      <c r="EK97" s="16">
        <v>0</v>
      </c>
      <c r="EL97" s="15">
        <v>2200</v>
      </c>
      <c r="EM97" s="15">
        <v>0</v>
      </c>
      <c r="EN97" s="15">
        <v>4459000</v>
      </c>
      <c r="EO97" s="15">
        <v>0</v>
      </c>
      <c r="EP97" s="15">
        <v>0</v>
      </c>
      <c r="EQ97" s="16">
        <v>0</v>
      </c>
      <c r="ER97" s="16">
        <v>0</v>
      </c>
      <c r="ES97" s="14" t="s">
        <v>42</v>
      </c>
      <c r="ET97" s="16">
        <v>0.20365976299999999</v>
      </c>
      <c r="EU97" s="16">
        <v>1.0043277514</v>
      </c>
      <c r="EV97" s="16">
        <v>1.2162612811</v>
      </c>
      <c r="EW97" s="16">
        <v>0</v>
      </c>
      <c r="EX97" s="16">
        <v>0</v>
      </c>
      <c r="EY97" s="16">
        <v>0.38722279370000001</v>
      </c>
      <c r="EZ97" s="16">
        <v>0.10370154669999999</v>
      </c>
      <c r="FA97" s="16">
        <v>2.7340117476999999</v>
      </c>
      <c r="FB97" s="16">
        <v>0.73219152279999999</v>
      </c>
      <c r="FC97" s="16">
        <v>2.7340117476999999</v>
      </c>
      <c r="FD97" s="16">
        <v>0.73219152279999999</v>
      </c>
      <c r="FE97" s="16">
        <v>5.5810229999999998E-4</v>
      </c>
      <c r="FF97" s="16">
        <v>3.7340117476999999</v>
      </c>
      <c r="FG97" s="16">
        <v>0.48350865910000002</v>
      </c>
      <c r="FH97" s="16">
        <v>1.0653868151000001</v>
      </c>
      <c r="FI97" s="16">
        <v>0.20365976299999999</v>
      </c>
      <c r="FJ97" s="16">
        <v>0.96954018679999998</v>
      </c>
      <c r="FK97" s="16">
        <v>1.2162612811</v>
      </c>
      <c r="FL97" s="16">
        <v>0</v>
      </c>
      <c r="FM97" s="16">
        <v>0</v>
      </c>
      <c r="FN97" s="16">
        <v>0.38722279370000001</v>
      </c>
      <c r="FO97" s="16">
        <v>0.10370154669999999</v>
      </c>
      <c r="FP97" s="16">
        <v>2.7340117476999999</v>
      </c>
      <c r="FQ97" s="16">
        <v>0.73219152279999999</v>
      </c>
      <c r="FR97" s="16">
        <v>2.7340117476999999</v>
      </c>
      <c r="FS97" s="16">
        <v>0.73219152279999999</v>
      </c>
      <c r="FT97" s="16">
        <v>0.1051937528</v>
      </c>
      <c r="FU97" s="16">
        <v>3.7340117476999999</v>
      </c>
      <c r="FV97" s="16">
        <v>0.48350865910000002</v>
      </c>
      <c r="FW97" s="16">
        <v>1.0653868151000001</v>
      </c>
      <c r="FX97" s="13">
        <v>0</v>
      </c>
      <c r="FY97" s="13">
        <v>0</v>
      </c>
      <c r="FZ97" s="13">
        <v>0</v>
      </c>
      <c r="GA97" s="13">
        <v>0</v>
      </c>
      <c r="GB97" s="13">
        <v>0</v>
      </c>
      <c r="GC97" s="13">
        <v>0</v>
      </c>
      <c r="GD97" s="13">
        <v>0</v>
      </c>
      <c r="GE97" s="13">
        <v>0</v>
      </c>
      <c r="GF97" s="13">
        <v>0</v>
      </c>
      <c r="GG97" s="13">
        <v>0</v>
      </c>
      <c r="GH97" s="13">
        <v>0</v>
      </c>
      <c r="GI97" s="13">
        <v>0</v>
      </c>
      <c r="GJ97" s="13">
        <v>0</v>
      </c>
      <c r="GK97" s="13">
        <v>0</v>
      </c>
      <c r="GL97" s="13">
        <v>0</v>
      </c>
      <c r="GM97" s="13">
        <v>0</v>
      </c>
      <c r="GN97" s="13">
        <v>0</v>
      </c>
      <c r="GO97" s="13">
        <v>0</v>
      </c>
      <c r="GP97" s="13">
        <v>0</v>
      </c>
      <c r="GQ97" s="13">
        <v>0</v>
      </c>
      <c r="GR97" s="13">
        <v>0</v>
      </c>
      <c r="GS97" s="13">
        <v>0</v>
      </c>
      <c r="GT97" s="13">
        <v>0</v>
      </c>
      <c r="GU97" s="13">
        <v>0</v>
      </c>
      <c r="GV97" s="13">
        <v>0</v>
      </c>
      <c r="GW97" s="13">
        <v>0</v>
      </c>
      <c r="GX97" s="13">
        <v>0</v>
      </c>
      <c r="GY97" s="13">
        <v>0</v>
      </c>
      <c r="GZ97" s="13">
        <v>0</v>
      </c>
      <c r="HA97" s="13">
        <v>0</v>
      </c>
      <c r="HB97" s="13">
        <v>0</v>
      </c>
      <c r="HC97" s="13">
        <v>0</v>
      </c>
      <c r="HD97" s="13">
        <v>0</v>
      </c>
      <c r="HE97" s="13">
        <v>0</v>
      </c>
      <c r="HF97" s="13">
        <v>0</v>
      </c>
      <c r="HG97" s="13">
        <v>0</v>
      </c>
      <c r="HH97" s="13">
        <v>0</v>
      </c>
      <c r="HI97" s="13">
        <v>0</v>
      </c>
      <c r="HJ97" s="13">
        <v>0</v>
      </c>
      <c r="HK97" s="13">
        <v>0</v>
      </c>
      <c r="HL97" s="13">
        <v>0</v>
      </c>
      <c r="HM97" s="13">
        <v>0</v>
      </c>
      <c r="HN97" s="13">
        <v>0</v>
      </c>
      <c r="HO97" s="13">
        <v>0</v>
      </c>
      <c r="HP97" s="13">
        <v>0</v>
      </c>
      <c r="HQ97" s="13">
        <v>0</v>
      </c>
      <c r="HR97" s="13">
        <v>0</v>
      </c>
      <c r="HS97" s="13">
        <v>0</v>
      </c>
      <c r="HT97" s="13">
        <v>0</v>
      </c>
      <c r="HU97" s="13">
        <v>0</v>
      </c>
      <c r="HV97" s="13">
        <v>0</v>
      </c>
      <c r="HW97" s="13">
        <v>0</v>
      </c>
      <c r="HX97" s="13">
        <v>0</v>
      </c>
      <c r="HY97" s="13">
        <v>0</v>
      </c>
      <c r="HZ97" s="13">
        <v>0</v>
      </c>
      <c r="IA97" s="13">
        <v>0</v>
      </c>
    </row>
    <row r="98" spans="1:235" ht="15.75" x14ac:dyDescent="0.3">
      <c r="A98" s="14" t="s">
        <v>312</v>
      </c>
      <c r="B98" s="14" t="s">
        <v>313</v>
      </c>
      <c r="C98" s="14" t="s">
        <v>29</v>
      </c>
      <c r="D98" s="14" t="s">
        <v>55</v>
      </c>
      <c r="E98" s="14" t="s">
        <v>73</v>
      </c>
      <c r="F98" s="14" t="s">
        <v>118</v>
      </c>
      <c r="G98" s="14" t="s">
        <v>314</v>
      </c>
      <c r="H98" s="14" t="s">
        <v>314</v>
      </c>
      <c r="I98" s="18" t="s">
        <v>34</v>
      </c>
      <c r="J98" s="16">
        <v>10.283288320900001</v>
      </c>
      <c r="K98" s="16">
        <v>0.13470599999999999</v>
      </c>
      <c r="L98" s="15">
        <v>2010</v>
      </c>
      <c r="M98" s="15">
        <v>67000</v>
      </c>
      <c r="N98" s="13">
        <v>0.1282517628</v>
      </c>
      <c r="O98" s="13">
        <v>0.37111950710000002</v>
      </c>
      <c r="P98" s="13">
        <v>4.5220167200000001E-2</v>
      </c>
      <c r="Q98" s="13">
        <v>-6.9162755500000006E-2</v>
      </c>
      <c r="R98" s="13">
        <v>2.8600073648</v>
      </c>
      <c r="S98" s="13">
        <v>2.6680607294000001</v>
      </c>
      <c r="T98" s="13">
        <v>-0.1266960667</v>
      </c>
      <c r="U98" s="13">
        <v>-0.15934443379999999</v>
      </c>
      <c r="V98" s="13">
        <v>-4.4592387400000003E-2</v>
      </c>
      <c r="W98" s="13">
        <v>0.33313214769999999</v>
      </c>
      <c r="X98" s="13">
        <v>8.0780847899999994E-2</v>
      </c>
      <c r="Y98" s="13">
        <v>0</v>
      </c>
      <c r="Z98" s="13">
        <v>6.2330480399999999E-2</v>
      </c>
      <c r="AA98" s="13">
        <v>8.1785010699999994E-2</v>
      </c>
      <c r="AB98" s="13">
        <v>-8.3430467000000005E-3</v>
      </c>
      <c r="AC98" s="13">
        <v>-0.17581761030000001</v>
      </c>
      <c r="AD98" s="13">
        <v>-0.19436189100000001</v>
      </c>
      <c r="AE98" s="13">
        <v>0</v>
      </c>
      <c r="AF98" s="13">
        <v>0</v>
      </c>
      <c r="AG98" s="13">
        <v>0</v>
      </c>
      <c r="AH98" s="13">
        <v>0</v>
      </c>
      <c r="AI98" s="13">
        <v>0.14507200070000001</v>
      </c>
      <c r="AJ98" s="13">
        <v>0</v>
      </c>
      <c r="AK98" s="13">
        <v>0</v>
      </c>
      <c r="AL98" s="13">
        <v>0.43987505440000002</v>
      </c>
      <c r="AM98" s="13">
        <v>2.2564616384999998</v>
      </c>
      <c r="AN98" s="13">
        <v>5.3843279999999999E-3</v>
      </c>
      <c r="AO98" s="13">
        <v>-3.7581242000000001E-2</v>
      </c>
      <c r="AP98" s="13">
        <v>0</v>
      </c>
      <c r="AQ98" s="13">
        <v>0.2177168458</v>
      </c>
      <c r="AR98" s="13">
        <v>2.79436071E-2</v>
      </c>
      <c r="AS98" s="13">
        <v>0.1234957542</v>
      </c>
      <c r="AT98" s="13">
        <v>0.1164276647</v>
      </c>
      <c r="AU98" s="13">
        <v>0.22518551179999999</v>
      </c>
      <c r="AV98" s="13">
        <v>8.7300463600000003E-2</v>
      </c>
      <c r="AW98" s="13">
        <v>0.30032315450000002</v>
      </c>
      <c r="AX98" s="13">
        <v>0.1091179053</v>
      </c>
      <c r="AY98" s="13">
        <v>0.30437328660000001</v>
      </c>
      <c r="AZ98" s="13">
        <v>0</v>
      </c>
      <c r="BA98" s="13">
        <v>0.29405350870000002</v>
      </c>
      <c r="BB98" s="13">
        <v>0</v>
      </c>
      <c r="BC98" s="13">
        <v>0.27117899820000002</v>
      </c>
      <c r="BD98" s="13">
        <v>0.1698448743</v>
      </c>
      <c r="BE98" s="13">
        <v>0.1872365916</v>
      </c>
      <c r="BF98" s="13">
        <v>0.1171120997</v>
      </c>
      <c r="BG98" s="13">
        <v>0.25719905310000002</v>
      </c>
      <c r="BH98" s="13">
        <v>0</v>
      </c>
      <c r="BI98" s="13">
        <v>0.18920711500000001</v>
      </c>
      <c r="BJ98" s="13">
        <v>0.3011206394</v>
      </c>
      <c r="BK98" s="13">
        <v>0.14066675209999999</v>
      </c>
      <c r="BL98" s="13">
        <v>0.2464107304</v>
      </c>
      <c r="BM98" s="13">
        <v>0.33380286120000002</v>
      </c>
      <c r="BN98" s="13">
        <v>0.38362660589999997</v>
      </c>
      <c r="BO98" s="13">
        <v>0.18222229819999999</v>
      </c>
      <c r="BP98" s="13">
        <v>0</v>
      </c>
      <c r="BQ98" s="13">
        <v>0.16363818569999999</v>
      </c>
      <c r="BR98" s="13">
        <v>8.6707081199999994E-2</v>
      </c>
      <c r="BS98" s="13">
        <v>0</v>
      </c>
      <c r="BT98" s="13">
        <v>5.66680595E-2</v>
      </c>
      <c r="BU98" s="13">
        <v>0.2301425279</v>
      </c>
      <c r="BV98" s="16">
        <v>8.6283530091999996</v>
      </c>
      <c r="BW98" s="13">
        <v>7.4626865700000003E-2</v>
      </c>
      <c r="BX98" s="16">
        <v>0</v>
      </c>
      <c r="BY98" s="13">
        <v>7.4626865700000003E-2</v>
      </c>
      <c r="BZ98" s="16">
        <v>0.5951697306</v>
      </c>
      <c r="CA98" s="15">
        <v>6971.7163659476</v>
      </c>
      <c r="CB98" s="16">
        <v>9.6102590069999998</v>
      </c>
      <c r="CC98" s="13">
        <v>0.4288161285</v>
      </c>
      <c r="CD98" s="13">
        <v>0.50032055080000004</v>
      </c>
      <c r="CE98" s="13">
        <v>0.48567408480000002</v>
      </c>
      <c r="CF98" s="16">
        <v>10392</v>
      </c>
      <c r="CG98" s="16">
        <v>400.8</v>
      </c>
      <c r="CH98" s="15">
        <v>0.30437328660000001</v>
      </c>
      <c r="CI98" s="16">
        <v>0.30032315450000002</v>
      </c>
      <c r="CJ98" s="13">
        <v>1.0146439273000001</v>
      </c>
      <c r="CK98" s="13">
        <v>1.3094936967999999</v>
      </c>
      <c r="CL98" s="13">
        <v>1.2885464419999999</v>
      </c>
      <c r="CM98" s="13">
        <v>0.27925425050000002</v>
      </c>
      <c r="CN98" s="13">
        <v>0.34787877290000002</v>
      </c>
      <c r="CO98" s="13">
        <v>9.9649409899999999E-2</v>
      </c>
      <c r="CP98" s="16">
        <v>9.0981823394999992</v>
      </c>
      <c r="CQ98" s="15">
        <v>40.117903376599998</v>
      </c>
      <c r="CR98" s="16">
        <v>6.0371850267999996</v>
      </c>
      <c r="CS98" s="15">
        <v>60.4586406381</v>
      </c>
      <c r="CT98" s="16">
        <v>15.597191004300001</v>
      </c>
      <c r="CU98" s="15">
        <v>23.401649687999999</v>
      </c>
      <c r="CV98" s="16">
        <v>5843.5636303900001</v>
      </c>
      <c r="CW98" s="16">
        <v>278.73318913999998</v>
      </c>
      <c r="CX98" s="13">
        <v>0.32177661079999997</v>
      </c>
      <c r="CY98" s="13">
        <v>0.387538361</v>
      </c>
      <c r="CZ98" s="13">
        <v>0.13097544359999999</v>
      </c>
      <c r="DA98" s="16">
        <v>11.265498083900001</v>
      </c>
      <c r="DB98" s="15">
        <v>32.399810224299998</v>
      </c>
      <c r="DC98" s="16">
        <v>7.3126975926000002</v>
      </c>
      <c r="DD98" s="15">
        <v>49.9131811998</v>
      </c>
      <c r="DE98" s="16">
        <v>14.383568911999999</v>
      </c>
      <c r="DF98" s="15">
        <v>25.376177653399999</v>
      </c>
      <c r="DG98" s="16">
        <v>5633.3942312299996</v>
      </c>
      <c r="DH98" s="16">
        <v>308.02931788000001</v>
      </c>
      <c r="DI98" s="16">
        <v>705.72510964799994</v>
      </c>
      <c r="DJ98" s="16">
        <v>840.82575056099995</v>
      </c>
      <c r="DK98" s="13">
        <v>0.1174268504</v>
      </c>
      <c r="DL98" s="13">
        <v>8.9762451199999996E-2</v>
      </c>
      <c r="DM98" s="13">
        <v>7.5339766500000002E-2</v>
      </c>
      <c r="DN98" s="13">
        <v>6.1163936699999998E-2</v>
      </c>
      <c r="DO98" s="13">
        <v>4.7699179299999998E-2</v>
      </c>
      <c r="DP98" s="16">
        <v>2.0891221075000002</v>
      </c>
      <c r="DQ98" s="16">
        <v>5.8544875376999999</v>
      </c>
      <c r="DR98" s="13">
        <v>5.9828658600000001E-2</v>
      </c>
      <c r="DS98" s="13">
        <v>-0.23176778109999999</v>
      </c>
      <c r="DT98" s="13">
        <v>6.6705022500000002E-2</v>
      </c>
      <c r="DU98" s="13">
        <v>-0.17164374160000001</v>
      </c>
      <c r="DV98" s="13">
        <v>7.4147749299999996E-2</v>
      </c>
      <c r="DW98" s="16">
        <v>734.91058530500004</v>
      </c>
      <c r="DX98" s="16">
        <v>843.64895992000004</v>
      </c>
      <c r="DY98" s="13">
        <v>0.12228226759999999</v>
      </c>
      <c r="DZ98" s="13">
        <v>9.3423924800000002E-2</v>
      </c>
      <c r="EA98" s="13">
        <v>8.1382464200000004E-2</v>
      </c>
      <c r="EB98" s="13">
        <v>6.9460076699999998E-2</v>
      </c>
      <c r="EC98" s="13">
        <v>5.4679169499999999E-2</v>
      </c>
      <c r="ED98" s="16">
        <v>2.3953444227</v>
      </c>
      <c r="EE98" s="16">
        <v>5.8848115997999999</v>
      </c>
      <c r="EF98" s="13">
        <v>6.8639915199999998E-2</v>
      </c>
      <c r="EG98" s="13">
        <v>0.22946018830000001</v>
      </c>
      <c r="EH98" s="13">
        <v>0.18518714480000001</v>
      </c>
      <c r="EI98" s="15">
        <v>67000</v>
      </c>
      <c r="EJ98" s="15">
        <v>2010</v>
      </c>
      <c r="EK98" s="16">
        <v>0.13470599999999999</v>
      </c>
      <c r="EL98" s="15">
        <v>3820</v>
      </c>
      <c r="EM98" s="15">
        <v>4820</v>
      </c>
      <c r="EN98" s="15">
        <v>28055818</v>
      </c>
      <c r="EO98" s="15">
        <v>0</v>
      </c>
      <c r="EP98" s="15">
        <v>0</v>
      </c>
      <c r="EQ98" s="16">
        <v>0</v>
      </c>
      <c r="ER98" s="16">
        <v>0</v>
      </c>
      <c r="ES98" s="14" t="s">
        <v>35</v>
      </c>
      <c r="ET98" s="16">
        <v>1.93732026E-2</v>
      </c>
      <c r="EU98" s="16">
        <v>0.65384003899999998</v>
      </c>
      <c r="EV98" s="16">
        <v>1.1866481254000001</v>
      </c>
      <c r="EW98" s="16">
        <v>0.24392752379999999</v>
      </c>
      <c r="EX98" s="16">
        <v>7.9048933000000002E-2</v>
      </c>
      <c r="EY98" s="16">
        <v>1.3564327126</v>
      </c>
      <c r="EZ98" s="16">
        <v>0.43957548079999997</v>
      </c>
      <c r="FA98" s="16">
        <v>1.7909372476000001</v>
      </c>
      <c r="FB98" s="16">
        <v>0.5803841904</v>
      </c>
      <c r="FC98" s="16">
        <v>2.0857788294000001</v>
      </c>
      <c r="FD98" s="16">
        <v>0.67593270439999997</v>
      </c>
      <c r="FE98" s="16">
        <v>1.8353312600000001E-2</v>
      </c>
      <c r="FF98" s="16">
        <v>3.0857788294000001</v>
      </c>
      <c r="FG98" s="16">
        <v>0.4592701615</v>
      </c>
      <c r="FH98" s="16">
        <v>0.4733896762</v>
      </c>
      <c r="FI98" s="16">
        <v>0.11149930280000001</v>
      </c>
      <c r="FJ98" s="16">
        <v>0.68992557119999998</v>
      </c>
      <c r="FK98" s="16">
        <v>1.3578046113</v>
      </c>
      <c r="FL98" s="16">
        <v>0.2527802267</v>
      </c>
      <c r="FM98" s="16">
        <v>9.9631388900000006E-2</v>
      </c>
      <c r="FN98" s="16">
        <v>1.0038954113</v>
      </c>
      <c r="FO98" s="16">
        <v>0.39567768180000001</v>
      </c>
      <c r="FP98" s="16">
        <v>1.2472621294999999</v>
      </c>
      <c r="FQ98" s="16">
        <v>0.49159880839999998</v>
      </c>
      <c r="FR98" s="16">
        <v>1.5371545011000001</v>
      </c>
      <c r="FS98" s="16">
        <v>0.60585766470000002</v>
      </c>
      <c r="FT98" s="16">
        <v>0.1872365916</v>
      </c>
      <c r="FU98" s="16">
        <v>2.5371545010999998</v>
      </c>
      <c r="FV98" s="16">
        <v>0.65916567390000003</v>
      </c>
      <c r="FW98" s="16">
        <v>2.2269201562999998</v>
      </c>
      <c r="FX98" s="13">
        <v>0</v>
      </c>
      <c r="FY98" s="13">
        <v>0</v>
      </c>
      <c r="FZ98" s="13">
        <v>0</v>
      </c>
      <c r="GA98" s="13">
        <v>0</v>
      </c>
      <c r="GB98" s="13">
        <v>0</v>
      </c>
      <c r="GC98" s="13">
        <v>0</v>
      </c>
      <c r="GD98" s="13">
        <v>0</v>
      </c>
      <c r="GE98" s="13">
        <v>0</v>
      </c>
      <c r="GF98" s="13">
        <v>0</v>
      </c>
      <c r="GG98" s="13">
        <v>0</v>
      </c>
      <c r="GH98" s="13">
        <v>0</v>
      </c>
      <c r="GI98" s="13">
        <v>0</v>
      </c>
      <c r="GJ98" s="13">
        <v>0</v>
      </c>
      <c r="GK98" s="13">
        <v>0</v>
      </c>
      <c r="GL98" s="13">
        <v>0</v>
      </c>
      <c r="GM98" s="13">
        <v>0</v>
      </c>
      <c r="GN98" s="13">
        <v>0</v>
      </c>
      <c r="GO98" s="13">
        <v>0</v>
      </c>
      <c r="GP98" s="13">
        <v>0</v>
      </c>
      <c r="GQ98" s="13">
        <v>0</v>
      </c>
      <c r="GR98" s="13">
        <v>0</v>
      </c>
      <c r="GS98" s="13">
        <v>0</v>
      </c>
      <c r="GT98" s="13">
        <v>0</v>
      </c>
      <c r="GU98" s="13">
        <v>0</v>
      </c>
      <c r="GV98" s="13">
        <v>0</v>
      </c>
      <c r="GW98" s="13">
        <v>0</v>
      </c>
      <c r="GX98" s="13">
        <v>0</v>
      </c>
      <c r="GY98" s="13">
        <v>0</v>
      </c>
      <c r="GZ98" s="13">
        <v>0</v>
      </c>
      <c r="HA98" s="13">
        <v>0</v>
      </c>
      <c r="HB98" s="13">
        <v>0</v>
      </c>
      <c r="HC98" s="13">
        <v>0</v>
      </c>
      <c r="HD98" s="13">
        <v>0</v>
      </c>
      <c r="HE98" s="13">
        <v>0</v>
      </c>
      <c r="HF98" s="13">
        <v>0</v>
      </c>
      <c r="HG98" s="13">
        <v>0</v>
      </c>
      <c r="HH98" s="13">
        <v>0</v>
      </c>
      <c r="HI98" s="13">
        <v>0</v>
      </c>
      <c r="HJ98" s="13">
        <v>0</v>
      </c>
      <c r="HK98" s="13">
        <v>0</v>
      </c>
      <c r="HL98" s="13">
        <v>0</v>
      </c>
      <c r="HM98" s="13">
        <v>0</v>
      </c>
      <c r="HN98" s="13">
        <v>0</v>
      </c>
      <c r="HO98" s="13">
        <v>0</v>
      </c>
      <c r="HP98" s="13">
        <v>0</v>
      </c>
      <c r="HQ98" s="13">
        <v>0</v>
      </c>
      <c r="HR98" s="13">
        <v>0</v>
      </c>
      <c r="HS98" s="13">
        <v>0</v>
      </c>
      <c r="HT98" s="13">
        <v>0</v>
      </c>
      <c r="HU98" s="13">
        <v>0</v>
      </c>
      <c r="HV98" s="13">
        <v>0</v>
      </c>
      <c r="HW98" s="13">
        <v>0</v>
      </c>
      <c r="HX98" s="13">
        <v>0</v>
      </c>
      <c r="HY98" s="13">
        <v>0</v>
      </c>
      <c r="HZ98" s="13">
        <v>0</v>
      </c>
      <c r="IA98" s="13">
        <v>0</v>
      </c>
    </row>
    <row r="99" spans="1:235" ht="15.75" x14ac:dyDescent="0.3">
      <c r="A99" s="14" t="s">
        <v>315</v>
      </c>
      <c r="B99" s="14" t="s">
        <v>316</v>
      </c>
      <c r="C99" s="14" t="s">
        <v>29</v>
      </c>
      <c r="D99" s="14" t="s">
        <v>39</v>
      </c>
      <c r="E99" s="14" t="s">
        <v>99</v>
      </c>
      <c r="F99" s="14" t="s">
        <v>99</v>
      </c>
      <c r="G99" s="14" t="s">
        <v>99</v>
      </c>
      <c r="H99" s="14" t="s">
        <v>219</v>
      </c>
      <c r="I99" s="18" t="s">
        <v>34</v>
      </c>
      <c r="J99" s="16">
        <v>7.2192954879000002</v>
      </c>
      <c r="K99" s="16">
        <v>2.3934E-2</v>
      </c>
      <c r="L99" s="15">
        <v>1700</v>
      </c>
      <c r="M99" s="15">
        <v>13600</v>
      </c>
      <c r="N99" s="13">
        <v>-0.28728065409999998</v>
      </c>
      <c r="O99" s="13">
        <v>-0.18051383700000001</v>
      </c>
      <c r="P99" s="13">
        <v>-0.394158852</v>
      </c>
      <c r="Q99" s="13">
        <v>-0.14592511799999999</v>
      </c>
      <c r="R99" s="13">
        <v>2.0435026606000002</v>
      </c>
      <c r="S99" s="13">
        <v>2.6934054322000001</v>
      </c>
      <c r="T99" s="13">
        <v>-0.31678637370000001</v>
      </c>
      <c r="U99" s="13">
        <v>-0.31700984510000002</v>
      </c>
      <c r="V99" s="13">
        <v>-8.1251694599999993E-2</v>
      </c>
      <c r="W99" s="13">
        <v>1.14694967E-2</v>
      </c>
      <c r="X99" s="13">
        <v>1.6989740900000001E-2</v>
      </c>
      <c r="Y99" s="13">
        <v>0</v>
      </c>
      <c r="Z99" s="13">
        <v>-1</v>
      </c>
      <c r="AA99" s="13">
        <v>-0.20235390110000001</v>
      </c>
      <c r="AB99" s="13">
        <v>1.34524252E-2</v>
      </c>
      <c r="AC99" s="13">
        <v>0.16691299170000001</v>
      </c>
      <c r="AD99" s="13">
        <v>0.17056646719999999</v>
      </c>
      <c r="AE99" s="13">
        <v>0</v>
      </c>
      <c r="AF99" s="13">
        <v>0</v>
      </c>
      <c r="AG99" s="13">
        <v>0</v>
      </c>
      <c r="AH99" s="13">
        <v>0</v>
      </c>
      <c r="AI99" s="13">
        <v>-0.12597057789999999</v>
      </c>
      <c r="AJ99" s="13">
        <v>0</v>
      </c>
      <c r="AK99" s="13">
        <v>0</v>
      </c>
      <c r="AL99" s="13">
        <v>-0.17972924300000001</v>
      </c>
      <c r="AM99" s="13">
        <v>-1</v>
      </c>
      <c r="AN99" s="13">
        <v>-3.0436016100000001E-2</v>
      </c>
      <c r="AO99" s="13">
        <v>-7.3125604999999996E-2</v>
      </c>
      <c r="AP99" s="13">
        <v>0</v>
      </c>
      <c r="AQ99" s="13">
        <v>1.2152978300000001E-2</v>
      </c>
      <c r="AR99" s="13">
        <v>-1.7608675300000001E-2</v>
      </c>
      <c r="AS99" s="13">
        <v>8.1234424E-3</v>
      </c>
      <c r="AT99" s="13">
        <v>-2.5221372700000001E-2</v>
      </c>
      <c r="AU99" s="13">
        <v>1.2603893600000001E-2</v>
      </c>
      <c r="AV99" s="13">
        <v>4.9071944999999999E-3</v>
      </c>
      <c r="AW99" s="13">
        <v>5.6546599400000001E-2</v>
      </c>
      <c r="AX99" s="13">
        <v>6.0581385999999996E-3</v>
      </c>
      <c r="AY99" s="13">
        <v>6.6579852800000006E-2</v>
      </c>
      <c r="AZ99" s="13">
        <v>0</v>
      </c>
      <c r="BA99" s="13">
        <v>-2.46903861E-2</v>
      </c>
      <c r="BB99" s="13">
        <v>0</v>
      </c>
      <c r="BC99" s="13">
        <v>-2.1188529000000001E-2</v>
      </c>
      <c r="BD99" s="13">
        <v>4.3743762000000002E-3</v>
      </c>
      <c r="BE99" s="13">
        <v>3.4395147000000001E-2</v>
      </c>
      <c r="BF99" s="13">
        <v>7.4175242000000001E-3</v>
      </c>
      <c r="BG99" s="13">
        <v>6.1114096899999998E-2</v>
      </c>
      <c r="BH99" s="13">
        <v>0</v>
      </c>
      <c r="BI99" s="13">
        <v>7.2746332900000002E-2</v>
      </c>
      <c r="BJ99" s="13">
        <v>-0.74855455999999998</v>
      </c>
      <c r="BK99" s="13">
        <v>-0.49855664329999999</v>
      </c>
      <c r="BL99" s="13">
        <v>-4.9806627700000002E-2</v>
      </c>
      <c r="BM99" s="13">
        <v>-0.13867902670000001</v>
      </c>
      <c r="BN99" s="13">
        <v>-0.1959610141</v>
      </c>
      <c r="BO99" s="13">
        <v>9.8384695000000005E-3</v>
      </c>
      <c r="BP99" s="13">
        <v>0</v>
      </c>
      <c r="BQ99" s="13">
        <v>4.0633275999999996E-3</v>
      </c>
      <c r="BR99" s="13">
        <v>8.0125406999999992E-3</v>
      </c>
      <c r="BS99" s="13">
        <v>0</v>
      </c>
      <c r="BT99" s="13">
        <v>-3.4907285099999998E-2</v>
      </c>
      <c r="BU99" s="13">
        <v>1.2152978300000001E-2</v>
      </c>
      <c r="BV99" s="16">
        <v>7.4898965753000004</v>
      </c>
      <c r="BW99" s="13">
        <v>8.82352941E-2</v>
      </c>
      <c r="BX99" s="16">
        <v>0</v>
      </c>
      <c r="BY99" s="13">
        <v>9.5588235300000005E-2</v>
      </c>
      <c r="BZ99" s="16">
        <v>0.91494822340000004</v>
      </c>
      <c r="CA99" s="15">
        <v>1687.9210289204</v>
      </c>
      <c r="CB99" s="16">
        <v>8.0572489867999995</v>
      </c>
      <c r="CC99" s="13">
        <v>0.46921732690000001</v>
      </c>
      <c r="CD99" s="13">
        <v>0.51529391599999996</v>
      </c>
      <c r="CE99" s="13">
        <v>0.51983066259999999</v>
      </c>
      <c r="CF99" s="16">
        <v>313.59199999999998</v>
      </c>
      <c r="CG99" s="16">
        <v>29.608000000000001</v>
      </c>
      <c r="CH99" s="15">
        <v>6.6579852800000006E-2</v>
      </c>
      <c r="CI99" s="16">
        <v>5.6546599400000001E-2</v>
      </c>
      <c r="CJ99" s="13">
        <v>0.89645085989999995</v>
      </c>
      <c r="CK99" s="13">
        <v>0.93506297910000002</v>
      </c>
      <c r="CL99" s="13">
        <v>0.92525284279999997</v>
      </c>
      <c r="CM99" s="13">
        <v>0.1180051156</v>
      </c>
      <c r="CN99" s="13">
        <v>2.75710412E-2</v>
      </c>
      <c r="CO99" s="13">
        <v>4.6304846400000002E-2</v>
      </c>
      <c r="CP99" s="16">
        <v>37.212960170199999</v>
      </c>
      <c r="CQ99" s="15">
        <v>9.8084107882999998</v>
      </c>
      <c r="CR99" s="16">
        <v>44.540728224399999</v>
      </c>
      <c r="CS99" s="15">
        <v>8.1947470225999997</v>
      </c>
      <c r="CT99" s="16">
        <v>225.25435528540001</v>
      </c>
      <c r="CU99" s="15">
        <v>1.6203904227999999</v>
      </c>
      <c r="CV99" s="16">
        <v>4085.2815878900001</v>
      </c>
      <c r="CW99" s="16">
        <v>374.71502734000001</v>
      </c>
      <c r="CX99" s="13">
        <v>0.10898355329999999</v>
      </c>
      <c r="CY99" s="13">
        <v>2.6360207E-2</v>
      </c>
      <c r="CZ99" s="13">
        <v>4.2931936599999998E-2</v>
      </c>
      <c r="DA99" s="16">
        <v>43.484203845300001</v>
      </c>
      <c r="DB99" s="15">
        <v>8.3938526574000001</v>
      </c>
      <c r="DC99" s="16">
        <v>47.223221273699998</v>
      </c>
      <c r="DD99" s="15">
        <v>7.7292482417999997</v>
      </c>
      <c r="DE99" s="16">
        <v>149.74324850369999</v>
      </c>
      <c r="DF99" s="15">
        <v>2.4375055547</v>
      </c>
      <c r="DG99" s="16">
        <v>4524.44022245</v>
      </c>
      <c r="DH99" s="16">
        <v>348.33048199000001</v>
      </c>
      <c r="DI99" s="16">
        <v>18.267378146999999</v>
      </c>
      <c r="DJ99" s="16">
        <v>24.101896813</v>
      </c>
      <c r="DK99" s="13">
        <v>0.1223528109</v>
      </c>
      <c r="DL99" s="13">
        <v>6.9408123099999997E-2</v>
      </c>
      <c r="DM99" s="13">
        <v>5.2606001899999998E-2</v>
      </c>
      <c r="DN99" s="13">
        <v>0.1153426473</v>
      </c>
      <c r="DO99" s="13">
        <v>9.1723182200000003E-2</v>
      </c>
      <c r="DP99" s="16">
        <v>0.50483253319999999</v>
      </c>
      <c r="DQ99" s="16">
        <v>1.2865353429999999</v>
      </c>
      <c r="DR99" s="13">
        <v>0.11534148430000001</v>
      </c>
      <c r="DS99" s="13">
        <v>0.54391542800000003</v>
      </c>
      <c r="DT99" s="13">
        <v>2.6323062599999999E-2</v>
      </c>
      <c r="DU99" s="13">
        <v>0.52998122619999999</v>
      </c>
      <c r="DV99" s="13">
        <v>4.4375297700000003E-2</v>
      </c>
      <c r="DW99" s="16">
        <v>17.525828044000001</v>
      </c>
      <c r="DX99" s="16">
        <v>29.367010567000001</v>
      </c>
      <c r="DY99" s="13">
        <v>0.10980721879999999</v>
      </c>
      <c r="DZ99" s="13">
        <v>7.6361765200000001E-2</v>
      </c>
      <c r="EA99" s="13">
        <v>4.5571651300000002E-2</v>
      </c>
      <c r="EB99" s="13">
        <v>9.6957087400000003E-2</v>
      </c>
      <c r="EC99" s="13">
        <v>7.6988636099999994E-2</v>
      </c>
      <c r="ED99" s="16">
        <v>0.55763991629999998</v>
      </c>
      <c r="EE99" s="16">
        <v>1.4155797371000001</v>
      </c>
      <c r="EF99" s="13">
        <v>9.6874293599999994E-2</v>
      </c>
      <c r="EG99" s="13">
        <v>6.4253914800000006E-2</v>
      </c>
      <c r="EH99" s="13">
        <v>7.0082930799999998E-2</v>
      </c>
      <c r="EI99" s="15">
        <v>13600</v>
      </c>
      <c r="EJ99" s="15">
        <v>1700</v>
      </c>
      <c r="EK99" s="16">
        <v>2.3934E-2</v>
      </c>
      <c r="EL99" s="15">
        <v>5260</v>
      </c>
      <c r="EM99" s="15">
        <v>2810</v>
      </c>
      <c r="EN99" s="15">
        <v>8260573</v>
      </c>
      <c r="EO99" s="15">
        <v>0</v>
      </c>
      <c r="EP99" s="15">
        <v>0</v>
      </c>
      <c r="EQ99" s="16">
        <v>0</v>
      </c>
      <c r="ER99" s="16">
        <v>0</v>
      </c>
      <c r="ES99" s="14" t="s">
        <v>35</v>
      </c>
      <c r="ET99" s="16">
        <v>1.0281816683</v>
      </c>
      <c r="EU99" s="16">
        <v>11.5764134928</v>
      </c>
      <c r="EV99" s="16">
        <v>11.831490495900001</v>
      </c>
      <c r="EW99" s="16">
        <v>0</v>
      </c>
      <c r="EX99" s="16">
        <v>0</v>
      </c>
      <c r="EY99" s="16">
        <v>0</v>
      </c>
      <c r="EZ99" s="16">
        <v>0</v>
      </c>
      <c r="FA99" s="16">
        <v>9.5463927800000001E-2</v>
      </c>
      <c r="FB99" s="16">
        <v>3.6771931700000003E-2</v>
      </c>
      <c r="FC99" s="16">
        <v>1.5961085926</v>
      </c>
      <c r="FD99" s="16">
        <v>0.61480810050000001</v>
      </c>
      <c r="FE99" s="16">
        <v>7.9808408999999993E-3</v>
      </c>
      <c r="FF99" s="16">
        <v>2.5961085925999998</v>
      </c>
      <c r="FG99" s="16">
        <v>0</v>
      </c>
      <c r="FH99" s="16">
        <v>9.0486656700000001E-2</v>
      </c>
      <c r="FI99" s="16">
        <v>0.89600489169999997</v>
      </c>
      <c r="FJ99" s="16">
        <v>1.9758906196999999</v>
      </c>
      <c r="FK99" s="16">
        <v>12.0397585487</v>
      </c>
      <c r="FL99" s="16">
        <v>0</v>
      </c>
      <c r="FM99" s="16">
        <v>0</v>
      </c>
      <c r="FN99" s="16">
        <v>0</v>
      </c>
      <c r="FO99" s="16">
        <v>0</v>
      </c>
      <c r="FP99" s="16">
        <v>9.2303159400000001E-2</v>
      </c>
      <c r="FQ99" s="16">
        <v>3.6432244900000001E-2</v>
      </c>
      <c r="FR99" s="16">
        <v>1.5335567343000001</v>
      </c>
      <c r="FS99" s="16">
        <v>0.60529796449999995</v>
      </c>
      <c r="FT99" s="16">
        <v>3.4395147000000001E-2</v>
      </c>
      <c r="FU99" s="16">
        <v>2.5335567342999998</v>
      </c>
      <c r="FV99" s="16">
        <v>0</v>
      </c>
      <c r="FW99" s="16">
        <v>0.55651156430000004</v>
      </c>
      <c r="FX99" s="13">
        <v>0</v>
      </c>
      <c r="FY99" s="13">
        <v>0</v>
      </c>
      <c r="FZ99" s="13">
        <v>0</v>
      </c>
      <c r="GA99" s="13">
        <v>0</v>
      </c>
      <c r="GB99" s="13">
        <v>0</v>
      </c>
      <c r="GC99" s="13">
        <v>0</v>
      </c>
      <c r="GD99" s="13">
        <v>0</v>
      </c>
      <c r="GE99" s="13">
        <v>0</v>
      </c>
      <c r="GF99" s="13">
        <v>0</v>
      </c>
      <c r="GG99" s="13">
        <v>0</v>
      </c>
      <c r="GH99" s="13">
        <v>0</v>
      </c>
      <c r="GI99" s="13">
        <v>0</v>
      </c>
      <c r="GJ99" s="13">
        <v>0</v>
      </c>
      <c r="GK99" s="13">
        <v>0</v>
      </c>
      <c r="GL99" s="13">
        <v>0</v>
      </c>
      <c r="GM99" s="13">
        <v>0</v>
      </c>
      <c r="GN99" s="13">
        <v>0</v>
      </c>
      <c r="GO99" s="13">
        <v>0</v>
      </c>
      <c r="GP99" s="13">
        <v>0</v>
      </c>
      <c r="GQ99" s="13">
        <v>0</v>
      </c>
      <c r="GR99" s="13">
        <v>0</v>
      </c>
      <c r="GS99" s="13">
        <v>0</v>
      </c>
      <c r="GT99" s="13">
        <v>0</v>
      </c>
      <c r="GU99" s="13">
        <v>0</v>
      </c>
      <c r="GV99" s="13">
        <v>0</v>
      </c>
      <c r="GW99" s="13">
        <v>0</v>
      </c>
      <c r="GX99" s="13">
        <v>0</v>
      </c>
      <c r="GY99" s="13">
        <v>0</v>
      </c>
      <c r="GZ99" s="13">
        <v>0</v>
      </c>
      <c r="HA99" s="13">
        <v>0</v>
      </c>
      <c r="HB99" s="13">
        <v>0</v>
      </c>
      <c r="HC99" s="13">
        <v>0</v>
      </c>
      <c r="HD99" s="13">
        <v>0</v>
      </c>
      <c r="HE99" s="13">
        <v>0</v>
      </c>
      <c r="HF99" s="13">
        <v>0</v>
      </c>
      <c r="HG99" s="13">
        <v>0</v>
      </c>
      <c r="HH99" s="13">
        <v>0</v>
      </c>
      <c r="HI99" s="13">
        <v>0</v>
      </c>
      <c r="HJ99" s="13">
        <v>0</v>
      </c>
      <c r="HK99" s="13">
        <v>0</v>
      </c>
      <c r="HL99" s="13">
        <v>0</v>
      </c>
      <c r="HM99" s="13">
        <v>0</v>
      </c>
      <c r="HN99" s="13">
        <v>0</v>
      </c>
      <c r="HO99" s="13">
        <v>0</v>
      </c>
      <c r="HP99" s="13">
        <v>0</v>
      </c>
      <c r="HQ99" s="13">
        <v>0</v>
      </c>
      <c r="HR99" s="13">
        <v>0</v>
      </c>
      <c r="HS99" s="13">
        <v>0</v>
      </c>
      <c r="HT99" s="13">
        <v>0</v>
      </c>
      <c r="HU99" s="13">
        <v>0</v>
      </c>
      <c r="HV99" s="13">
        <v>0</v>
      </c>
      <c r="HW99" s="13">
        <v>0</v>
      </c>
      <c r="HX99" s="13">
        <v>0</v>
      </c>
      <c r="HY99" s="13">
        <v>0</v>
      </c>
      <c r="HZ99" s="13">
        <v>0</v>
      </c>
      <c r="IA99" s="13">
        <v>0</v>
      </c>
    </row>
    <row r="100" spans="1:235" ht="15.75" x14ac:dyDescent="0.3">
      <c r="A100" s="14" t="s">
        <v>317</v>
      </c>
      <c r="B100" s="14" t="s">
        <v>318</v>
      </c>
      <c r="C100" s="14" t="s">
        <v>29</v>
      </c>
      <c r="D100" s="14" t="s">
        <v>39</v>
      </c>
      <c r="E100" s="14" t="s">
        <v>99</v>
      </c>
      <c r="F100" s="14" t="s">
        <v>99</v>
      </c>
      <c r="G100" s="14" t="s">
        <v>99</v>
      </c>
      <c r="H100" s="14" t="s">
        <v>100</v>
      </c>
      <c r="I100" s="18" t="s">
        <v>34</v>
      </c>
      <c r="J100" s="16">
        <v>7.9578035116999999</v>
      </c>
      <c r="K100" s="16">
        <v>3.4584628999999998</v>
      </c>
      <c r="L100" s="15">
        <v>451950</v>
      </c>
      <c r="M100" s="15">
        <v>7880</v>
      </c>
      <c r="N100" s="13">
        <v>0.15349680190000001</v>
      </c>
      <c r="O100" s="13">
        <v>-0.48095489270000003</v>
      </c>
      <c r="P100" s="13">
        <v>1.0146817320999999</v>
      </c>
      <c r="Q100" s="13">
        <v>0.3047685356</v>
      </c>
      <c r="R100" s="13">
        <v>4.2737968667999997</v>
      </c>
      <c r="S100" s="13">
        <v>4.5266290024</v>
      </c>
      <c r="T100" s="13">
        <v>0.16074857149999999</v>
      </c>
      <c r="U100" s="13">
        <v>0.17425786979999999</v>
      </c>
      <c r="V100" s="13">
        <v>3.3372592999999999E-2</v>
      </c>
      <c r="W100" s="13">
        <v>0.30536004719999998</v>
      </c>
      <c r="X100" s="13">
        <v>3.1106805000000001E-2</v>
      </c>
      <c r="Y100" s="13">
        <v>0</v>
      </c>
      <c r="Z100" s="13">
        <v>-0.75</v>
      </c>
      <c r="AA100" s="13">
        <v>1.1488660139</v>
      </c>
      <c r="AB100" s="13">
        <v>0.85577023669999996</v>
      </c>
      <c r="AC100" s="13">
        <v>0.69225826180000005</v>
      </c>
      <c r="AD100" s="13">
        <v>0.69725930120000001</v>
      </c>
      <c r="AE100" s="13">
        <v>0</v>
      </c>
      <c r="AF100" s="13">
        <v>0</v>
      </c>
      <c r="AG100" s="13">
        <v>0</v>
      </c>
      <c r="AH100" s="13">
        <v>0</v>
      </c>
      <c r="AI100" s="13">
        <v>-0.48561767789999999</v>
      </c>
      <c r="AJ100" s="13">
        <v>0</v>
      </c>
      <c r="AK100" s="13">
        <v>0</v>
      </c>
      <c r="AL100" s="13">
        <v>-0.48820622889999998</v>
      </c>
      <c r="AM100" s="13">
        <v>0</v>
      </c>
      <c r="AN100" s="13">
        <v>1.9522655699999999E-2</v>
      </c>
      <c r="AO100" s="13">
        <v>1.69740486E-2</v>
      </c>
      <c r="AP100" s="13">
        <v>0</v>
      </c>
      <c r="AQ100" s="13">
        <v>0.319646388</v>
      </c>
      <c r="AR100" s="13">
        <v>0.26594941010000001</v>
      </c>
      <c r="AS100" s="13">
        <v>0.86990445770000002</v>
      </c>
      <c r="AT100" s="13">
        <v>0.1387029051</v>
      </c>
      <c r="AU100" s="13">
        <v>0.84267740440000005</v>
      </c>
      <c r="AV100" s="13">
        <v>0.1371134245</v>
      </c>
      <c r="AW100" s="13">
        <v>1.1000989177</v>
      </c>
      <c r="AX100" s="13">
        <v>0.14179899879999999</v>
      </c>
      <c r="AY100" s="13">
        <v>1.1198206459</v>
      </c>
      <c r="AZ100" s="13">
        <v>0</v>
      </c>
      <c r="BA100" s="13">
        <v>1.2148077253</v>
      </c>
      <c r="BB100" s="13">
        <v>0</v>
      </c>
      <c r="BC100" s="13">
        <v>1.0025779105999999</v>
      </c>
      <c r="BD100" s="13">
        <v>0.28255314009999999</v>
      </c>
      <c r="BE100" s="13">
        <v>0.13715381730000001</v>
      </c>
      <c r="BF100" s="13">
        <v>0.18574534719999999</v>
      </c>
      <c r="BG100" s="13">
        <v>0.18007606249999999</v>
      </c>
      <c r="BH100" s="13">
        <v>0.1567321488</v>
      </c>
      <c r="BI100" s="13">
        <v>0.1598218555</v>
      </c>
      <c r="BJ100" s="13">
        <v>-0.39299563110000002</v>
      </c>
      <c r="BK100" s="13">
        <v>-0.22089514900000001</v>
      </c>
      <c r="BL100" s="13">
        <v>0.29664430600000002</v>
      </c>
      <c r="BM100" s="13">
        <v>0.30039798569999998</v>
      </c>
      <c r="BN100" s="13">
        <v>0.31077354099999999</v>
      </c>
      <c r="BO100" s="13">
        <v>0.29302694010000002</v>
      </c>
      <c r="BP100" s="13">
        <v>1.2039999999999999E-7</v>
      </c>
      <c r="BQ100" s="13">
        <v>0.16710023530000001</v>
      </c>
      <c r="BR100" s="13">
        <v>9.9140287000000007E-3</v>
      </c>
      <c r="BS100" s="13">
        <v>0</v>
      </c>
      <c r="BT100" s="13">
        <v>0.60262790899999996</v>
      </c>
      <c r="BU100" s="13">
        <v>0.30370495359999999</v>
      </c>
      <c r="BV100" s="16">
        <v>7.9134643694999998</v>
      </c>
      <c r="BW100" s="13">
        <v>0.1269035533</v>
      </c>
      <c r="BX100" s="16">
        <v>0</v>
      </c>
      <c r="BY100" s="13">
        <v>0</v>
      </c>
      <c r="BZ100" s="16">
        <v>0</v>
      </c>
      <c r="CA100" s="15">
        <v>1094.7394925271999</v>
      </c>
      <c r="CB100" s="16">
        <v>7.1980594962</v>
      </c>
      <c r="CC100" s="13">
        <v>0.40938274660000001</v>
      </c>
      <c r="CD100" s="13">
        <v>0.57485662829999995</v>
      </c>
      <c r="CE100" s="13">
        <v>0.57931989100000003</v>
      </c>
      <c r="CF100" s="16">
        <v>950</v>
      </c>
      <c r="CG100" s="16">
        <v>52</v>
      </c>
      <c r="CH100" s="15">
        <v>1.1235137827999999</v>
      </c>
      <c r="CI100" s="16">
        <v>1.1000989177</v>
      </c>
      <c r="CJ100" s="13">
        <v>1.0575508936</v>
      </c>
      <c r="CK100" s="13">
        <v>1.0922249106999999</v>
      </c>
      <c r="CL100" s="13">
        <v>1.1028458204</v>
      </c>
      <c r="CM100" s="13">
        <v>8.5079015999999993E-2</v>
      </c>
      <c r="CN100" s="13">
        <v>0.1175390464</v>
      </c>
      <c r="CO100" s="13">
        <v>4.83115374E-2</v>
      </c>
      <c r="CP100" s="16">
        <v>3.1290285697</v>
      </c>
      <c r="CQ100" s="15">
        <v>116.649622038</v>
      </c>
      <c r="CR100" s="16">
        <v>3.0162422305000001</v>
      </c>
      <c r="CS100" s="15">
        <v>121.0115011012</v>
      </c>
      <c r="CT100" s="16">
        <v>13.953267308399999</v>
      </c>
      <c r="CU100" s="15">
        <v>26.158747763800001</v>
      </c>
      <c r="CV100" s="16">
        <v>10091.829411639999</v>
      </c>
      <c r="CW100" s="16">
        <v>652.73143015000005</v>
      </c>
      <c r="CX100" s="13">
        <v>7.7755825099999995E-2</v>
      </c>
      <c r="CY100" s="13">
        <v>0.1116818589</v>
      </c>
      <c r="CZ100" s="13">
        <v>4.8228135499999998E-2</v>
      </c>
      <c r="DA100" s="16">
        <v>3.0417295665999999</v>
      </c>
      <c r="DB100" s="15">
        <v>119.9975185193</v>
      </c>
      <c r="DC100" s="16">
        <v>2.6923818314000001</v>
      </c>
      <c r="DD100" s="15">
        <v>135.56769539050001</v>
      </c>
      <c r="DE100" s="16">
        <v>11.062974451900001</v>
      </c>
      <c r="DF100" s="15">
        <v>32.9929352714</v>
      </c>
      <c r="DG100" s="16">
        <v>7243.49927114</v>
      </c>
      <c r="DH100" s="16">
        <v>578.09525434</v>
      </c>
      <c r="DI100" s="16">
        <v>74.118074663000002</v>
      </c>
      <c r="DJ100" s="16">
        <v>73.185754841000005</v>
      </c>
      <c r="DK100" s="13">
        <v>0.1240382527</v>
      </c>
      <c r="DL100" s="13">
        <v>9.9342205099999997E-2</v>
      </c>
      <c r="DM100" s="13">
        <v>0.10060773420000001</v>
      </c>
      <c r="DN100" s="13">
        <v>7.9753965999999996E-2</v>
      </c>
      <c r="DO100" s="13">
        <v>6.4679197699999996E-2</v>
      </c>
      <c r="DP100" s="16">
        <v>0.75247399260000003</v>
      </c>
      <c r="DQ100" s="16">
        <v>1.3251440622999999</v>
      </c>
      <c r="DR100" s="13">
        <v>7.98528238E-2</v>
      </c>
      <c r="DS100" s="13">
        <v>-0.26147625289999998</v>
      </c>
      <c r="DT100" s="13">
        <v>-9.7151479700000001E-2</v>
      </c>
      <c r="DU100" s="13">
        <v>-0.2407170894</v>
      </c>
      <c r="DV100" s="13">
        <v>-0.54628489499999999</v>
      </c>
      <c r="DW100" s="16">
        <v>64.369250328000007</v>
      </c>
      <c r="DX100" s="16">
        <v>66.237481919999993</v>
      </c>
      <c r="DY100" s="13">
        <v>0.13632383640000001</v>
      </c>
      <c r="DZ100" s="13">
        <v>0.12526580479999999</v>
      </c>
      <c r="EA100" s="13">
        <v>0.1217326764</v>
      </c>
      <c r="EB100" s="13">
        <v>9.8114773599999996E-2</v>
      </c>
      <c r="EC100" s="13">
        <v>7.9808837199999996E-2</v>
      </c>
      <c r="ED100" s="16">
        <v>0.60851789599999995</v>
      </c>
      <c r="EE100" s="16">
        <v>0.98108315040000005</v>
      </c>
      <c r="EF100" s="13">
        <v>9.83961E-2</v>
      </c>
      <c r="EG100" s="13">
        <v>8.51871186E-2</v>
      </c>
      <c r="EH100" s="13">
        <v>9.1103199400000001E-2</v>
      </c>
      <c r="EI100" s="15">
        <v>7880</v>
      </c>
      <c r="EJ100" s="15">
        <v>451950</v>
      </c>
      <c r="EK100" s="16">
        <v>3.4584628999999998</v>
      </c>
      <c r="EL100" s="15">
        <v>1029660</v>
      </c>
      <c r="EM100" s="15">
        <v>788990</v>
      </c>
      <c r="EN100" s="15">
        <v>21995827</v>
      </c>
      <c r="EO100" s="15">
        <v>0</v>
      </c>
      <c r="EP100" s="15">
        <v>0</v>
      </c>
      <c r="EQ100" s="16">
        <v>0</v>
      </c>
      <c r="ER100" s="16">
        <v>0</v>
      </c>
      <c r="ES100" s="14" t="s">
        <v>35</v>
      </c>
      <c r="ET100" s="16">
        <v>2.56274833E-2</v>
      </c>
      <c r="EU100" s="16">
        <v>1.2996059036000001</v>
      </c>
      <c r="EV100" s="16">
        <v>1.9292406766000001</v>
      </c>
      <c r="EW100" s="16">
        <v>0.18500498679999999</v>
      </c>
      <c r="EX100" s="16">
        <v>9.7877572999999995E-2</v>
      </c>
      <c r="EY100" s="16">
        <v>0.42967356420000002</v>
      </c>
      <c r="EZ100" s="16">
        <v>0.2273203895</v>
      </c>
      <c r="FA100" s="16">
        <v>0.6887542499</v>
      </c>
      <c r="FB100" s="16">
        <v>0.36438798529999999</v>
      </c>
      <c r="FC100" s="16">
        <v>0.89016728810000001</v>
      </c>
      <c r="FD100" s="16">
        <v>0.47094629859999998</v>
      </c>
      <c r="FE100" s="16">
        <v>5.0240681999999997E-3</v>
      </c>
      <c r="FF100" s="16">
        <v>1.8901672881</v>
      </c>
      <c r="FG100" s="16">
        <v>0.50849068389999996</v>
      </c>
      <c r="FH100" s="16">
        <v>0.19367405609999999</v>
      </c>
      <c r="FI100" s="16">
        <v>2.9094129900000001E-2</v>
      </c>
      <c r="FJ100" s="16">
        <v>1.218217036</v>
      </c>
      <c r="FK100" s="16">
        <v>1.7369373626</v>
      </c>
      <c r="FL100" s="16">
        <v>6.5097892700000007E-2</v>
      </c>
      <c r="FM100" s="16">
        <v>3.7671441100000001E-2</v>
      </c>
      <c r="FN100" s="16">
        <v>0.39508972240000001</v>
      </c>
      <c r="FO100" s="16">
        <v>0.22863411689999999</v>
      </c>
      <c r="FP100" s="16">
        <v>0.64431584139999998</v>
      </c>
      <c r="FQ100" s="16">
        <v>0.37285855600000001</v>
      </c>
      <c r="FR100" s="16">
        <v>0.72804359969999999</v>
      </c>
      <c r="FS100" s="16">
        <v>0.4213108974</v>
      </c>
      <c r="FT100" s="16">
        <v>0.13715381730000001</v>
      </c>
      <c r="FU100" s="16">
        <v>1.7280435997000001</v>
      </c>
      <c r="FV100" s="16">
        <v>0.33971250009999998</v>
      </c>
      <c r="FW100" s="16">
        <v>0.56495544929999997</v>
      </c>
      <c r="FX100" s="13">
        <v>0</v>
      </c>
      <c r="FY100" s="13">
        <v>0</v>
      </c>
      <c r="FZ100" s="13">
        <v>0</v>
      </c>
      <c r="GA100" s="13">
        <v>0</v>
      </c>
      <c r="GB100" s="13">
        <v>0</v>
      </c>
      <c r="GC100" s="13">
        <v>0</v>
      </c>
      <c r="GD100" s="13">
        <v>0</v>
      </c>
      <c r="GE100" s="13">
        <v>0</v>
      </c>
      <c r="GF100" s="13">
        <v>0</v>
      </c>
      <c r="GG100" s="13">
        <v>0</v>
      </c>
      <c r="GH100" s="13">
        <v>0</v>
      </c>
      <c r="GI100" s="13">
        <v>0</v>
      </c>
      <c r="GJ100" s="13">
        <v>0</v>
      </c>
      <c r="GK100" s="13">
        <v>0</v>
      </c>
      <c r="GL100" s="13">
        <v>0</v>
      </c>
      <c r="GM100" s="13">
        <v>0</v>
      </c>
      <c r="GN100" s="13">
        <v>0</v>
      </c>
      <c r="GO100" s="13">
        <v>0</v>
      </c>
      <c r="GP100" s="13">
        <v>0</v>
      </c>
      <c r="GQ100" s="13">
        <v>0</v>
      </c>
      <c r="GR100" s="13">
        <v>0</v>
      </c>
      <c r="GS100" s="13">
        <v>0</v>
      </c>
      <c r="GT100" s="13">
        <v>0</v>
      </c>
      <c r="GU100" s="13">
        <v>0</v>
      </c>
      <c r="GV100" s="13">
        <v>0</v>
      </c>
      <c r="GW100" s="13">
        <v>0</v>
      </c>
      <c r="GX100" s="13">
        <v>0</v>
      </c>
      <c r="GY100" s="13">
        <v>0</v>
      </c>
      <c r="GZ100" s="13">
        <v>0</v>
      </c>
      <c r="HA100" s="13">
        <v>0</v>
      </c>
      <c r="HB100" s="13">
        <v>0</v>
      </c>
      <c r="HC100" s="13">
        <v>0</v>
      </c>
      <c r="HD100" s="13">
        <v>0</v>
      </c>
      <c r="HE100" s="13">
        <v>0</v>
      </c>
      <c r="HF100" s="13">
        <v>0</v>
      </c>
      <c r="HG100" s="13">
        <v>0</v>
      </c>
      <c r="HH100" s="13">
        <v>0</v>
      </c>
      <c r="HI100" s="13">
        <v>0</v>
      </c>
      <c r="HJ100" s="13">
        <v>0</v>
      </c>
      <c r="HK100" s="13">
        <v>0</v>
      </c>
      <c r="HL100" s="13">
        <v>0</v>
      </c>
      <c r="HM100" s="13">
        <v>0</v>
      </c>
      <c r="HN100" s="13">
        <v>0</v>
      </c>
      <c r="HO100" s="13">
        <v>0</v>
      </c>
      <c r="HP100" s="13">
        <v>0</v>
      </c>
      <c r="HQ100" s="13">
        <v>0</v>
      </c>
      <c r="HR100" s="13">
        <v>0</v>
      </c>
      <c r="HS100" s="13">
        <v>0</v>
      </c>
      <c r="HT100" s="13">
        <v>0</v>
      </c>
      <c r="HU100" s="13">
        <v>0</v>
      </c>
      <c r="HV100" s="13">
        <v>0</v>
      </c>
      <c r="HW100" s="13">
        <v>0</v>
      </c>
      <c r="HX100" s="13">
        <v>0</v>
      </c>
      <c r="HY100" s="13">
        <v>0</v>
      </c>
      <c r="HZ100" s="13">
        <v>0</v>
      </c>
      <c r="IA100" s="13">
        <v>0</v>
      </c>
    </row>
    <row r="101" spans="1:235" ht="15.75" x14ac:dyDescent="0.3">
      <c r="A101" s="14" t="s">
        <v>319</v>
      </c>
      <c r="B101" s="14" t="s">
        <v>320</v>
      </c>
      <c r="C101" s="14" t="s">
        <v>50</v>
      </c>
      <c r="D101" s="14" t="s">
        <v>55</v>
      </c>
      <c r="E101" s="14" t="s">
        <v>73</v>
      </c>
      <c r="F101" s="14" t="s">
        <v>287</v>
      </c>
      <c r="G101" s="14" t="s">
        <v>288</v>
      </c>
      <c r="H101" s="14" t="s">
        <v>321</v>
      </c>
      <c r="I101" s="18" t="s">
        <v>34</v>
      </c>
      <c r="J101" s="16">
        <v>5.4558498708999998</v>
      </c>
      <c r="K101" s="16">
        <v>0</v>
      </c>
      <c r="L101" s="15">
        <v>0</v>
      </c>
      <c r="M101" s="15">
        <v>10400</v>
      </c>
      <c r="N101" s="13">
        <v>1.0289828799999999E-2</v>
      </c>
      <c r="O101" s="13">
        <v>0.35266534240000003</v>
      </c>
      <c r="P101" s="13">
        <v>-2.45841111E-2</v>
      </c>
      <c r="Q101" s="13">
        <v>7.4094500499999993E-2</v>
      </c>
      <c r="R101" s="13">
        <v>3.5264086643999999</v>
      </c>
      <c r="S101" s="13">
        <v>3.4877982701999999</v>
      </c>
      <c r="T101" s="13">
        <v>8.7222848500000005E-2</v>
      </c>
      <c r="U101" s="13">
        <v>8.8971352700000006E-2</v>
      </c>
      <c r="V101" s="13">
        <v>1.8129483700000001E-2</v>
      </c>
      <c r="W101" s="13">
        <v>0.12972093539999999</v>
      </c>
      <c r="X101" s="13">
        <v>6.2736904900000001E-2</v>
      </c>
      <c r="Y101" s="13">
        <v>0</v>
      </c>
      <c r="Z101" s="13">
        <v>-0.74091627810000005</v>
      </c>
      <c r="AA101" s="13">
        <v>3.0559981999999999E-2</v>
      </c>
      <c r="AB101" s="13">
        <v>4.6257511000000001E-2</v>
      </c>
      <c r="AC101" s="13">
        <v>-6.8417090700000002E-2</v>
      </c>
      <c r="AD101" s="13">
        <v>-8.0135236200000001E-2</v>
      </c>
      <c r="AE101" s="13">
        <v>0</v>
      </c>
      <c r="AF101" s="13">
        <v>0</v>
      </c>
      <c r="AG101" s="13">
        <v>0</v>
      </c>
      <c r="AH101" s="13">
        <v>0</v>
      </c>
      <c r="AI101" s="13">
        <v>0.10345259699999999</v>
      </c>
      <c r="AJ101" s="13">
        <v>0</v>
      </c>
      <c r="AK101" s="13">
        <v>0</v>
      </c>
      <c r="AL101" s="13">
        <v>0.34350363709999998</v>
      </c>
      <c r="AM101" s="13">
        <v>0</v>
      </c>
      <c r="AN101" s="13">
        <v>9.1261518400000005E-2</v>
      </c>
      <c r="AO101" s="13">
        <v>1.6351196599999999E-2</v>
      </c>
      <c r="AP101" s="13">
        <v>0</v>
      </c>
      <c r="AQ101" s="13">
        <v>0.14065758710000001</v>
      </c>
      <c r="AR101" s="13">
        <v>7.1271972899999994E-2</v>
      </c>
      <c r="AS101" s="13">
        <v>0.14919492840000001</v>
      </c>
      <c r="AT101" s="13">
        <v>-2.4197648799999999E-2</v>
      </c>
      <c r="AU101" s="13">
        <v>-8.2635981000000001E-3</v>
      </c>
      <c r="AV101" s="13">
        <v>7.4096348000000006E-2</v>
      </c>
      <c r="AW101" s="13">
        <v>-6.6665618600000004E-2</v>
      </c>
      <c r="AX101" s="13">
        <v>6.6300883099999999E-2</v>
      </c>
      <c r="AY101" s="13">
        <v>-6.4154029299999998E-2</v>
      </c>
      <c r="AZ101" s="13">
        <v>0</v>
      </c>
      <c r="BA101" s="13">
        <v>-3.6234767399999999E-2</v>
      </c>
      <c r="BB101" s="13">
        <v>0</v>
      </c>
      <c r="BC101" s="13">
        <v>1.5576556E-3</v>
      </c>
      <c r="BD101" s="13">
        <v>0.12927099419999999</v>
      </c>
      <c r="BE101" s="13">
        <v>0.11565390709999999</v>
      </c>
      <c r="BF101" s="13">
        <v>8.26156901E-2</v>
      </c>
      <c r="BG101" s="13">
        <v>5.4439808100000001E-2</v>
      </c>
      <c r="BH101" s="13">
        <v>0</v>
      </c>
      <c r="BI101" s="13">
        <v>0</v>
      </c>
      <c r="BJ101" s="13">
        <v>0.60203615889999995</v>
      </c>
      <c r="BK101" s="13">
        <v>0.26571567070000002</v>
      </c>
      <c r="BL101" s="13">
        <v>-4.7809771399999999E-2</v>
      </c>
      <c r="BM101" s="13">
        <v>0.1215694457</v>
      </c>
      <c r="BN101" s="13">
        <v>8.4170466999999999E-2</v>
      </c>
      <c r="BO101" s="13">
        <v>0.1536829649</v>
      </c>
      <c r="BP101" s="13">
        <v>1E-10</v>
      </c>
      <c r="BQ101" s="13">
        <v>0.19454786020000001</v>
      </c>
      <c r="BR101" s="13">
        <v>9.4387217199999998E-2</v>
      </c>
      <c r="BS101" s="13">
        <v>0</v>
      </c>
      <c r="BT101" s="13">
        <v>0.14762363989999999</v>
      </c>
      <c r="BU101" s="13">
        <v>0.1369975732</v>
      </c>
      <c r="BV101" s="16">
        <v>4.2768924510000002</v>
      </c>
      <c r="BW101" s="13">
        <v>0.1442307692</v>
      </c>
      <c r="BX101" s="16">
        <v>0</v>
      </c>
      <c r="BY101" s="13">
        <v>0.1153846154</v>
      </c>
      <c r="BZ101" s="16">
        <v>0.52901494559999995</v>
      </c>
      <c r="CA101" s="15">
        <v>1836.0655737704999</v>
      </c>
      <c r="CB101" s="16">
        <v>5.6642857143000001</v>
      </c>
      <c r="CC101" s="13">
        <v>0.52783142439999997</v>
      </c>
      <c r="CD101" s="13">
        <v>0.51398223610000005</v>
      </c>
      <c r="CE101" s="13">
        <v>0.50203650639999997</v>
      </c>
      <c r="CF101" s="16">
        <v>145</v>
      </c>
      <c r="CG101" s="16">
        <v>5.6</v>
      </c>
      <c r="CH101" s="15">
        <v>-6.1197865400000002E-2</v>
      </c>
      <c r="CI101" s="16">
        <v>-6.6665618600000004E-2</v>
      </c>
      <c r="CJ101" s="13">
        <v>1.0940632011</v>
      </c>
      <c r="CK101" s="13">
        <v>1.2146799315000001</v>
      </c>
      <c r="CL101" s="13">
        <v>1.1971123578</v>
      </c>
      <c r="CM101" s="13">
        <v>0.14734214800000001</v>
      </c>
      <c r="CN101" s="13">
        <v>0.13817123370000001</v>
      </c>
      <c r="CO101" s="13">
        <v>8.46102455E-2</v>
      </c>
      <c r="CP101" s="16">
        <v>6.6030129486</v>
      </c>
      <c r="CQ101" s="15">
        <v>55.277795582000003</v>
      </c>
      <c r="CR101" s="16">
        <v>142.08621554539999</v>
      </c>
      <c r="CS101" s="15">
        <v>2.5688628457</v>
      </c>
      <c r="CT101" s="16">
        <v>8.1066953398999999</v>
      </c>
      <c r="CU101" s="15">
        <v>45.024511801300001</v>
      </c>
      <c r="CV101" s="16">
        <v>1279.83882662</v>
      </c>
      <c r="CW101" s="16">
        <v>58.050329329999997</v>
      </c>
      <c r="CX101" s="13">
        <v>0.15997081869999999</v>
      </c>
      <c r="CY101" s="13">
        <v>0.15026939510000001</v>
      </c>
      <c r="CZ101" s="13">
        <v>9.4199352700000002E-2</v>
      </c>
      <c r="DA101" s="16">
        <v>6.6932261272</v>
      </c>
      <c r="DB101" s="15">
        <v>54.532745952699997</v>
      </c>
      <c r="DC101" s="16">
        <v>110.06563482679999</v>
      </c>
      <c r="DD101" s="15">
        <v>3.3162031053000001</v>
      </c>
      <c r="DE101" s="16">
        <v>8.6067786938000008</v>
      </c>
      <c r="DF101" s="15">
        <v>42.408433280700002</v>
      </c>
      <c r="DG101" s="16">
        <v>1262.3806166700001</v>
      </c>
      <c r="DH101" s="16">
        <v>59.682953949999998</v>
      </c>
      <c r="DI101" s="16">
        <v>8.4603128610000002</v>
      </c>
      <c r="DJ101" s="16">
        <v>16.544345332999999</v>
      </c>
      <c r="DK101" s="13">
        <v>9.3609188100000004E-2</v>
      </c>
      <c r="DL101" s="13">
        <v>9.9437673099999999E-2</v>
      </c>
      <c r="DM101" s="13">
        <v>5.0849629100000002E-2</v>
      </c>
      <c r="DN101" s="13">
        <v>5.68172812E-2</v>
      </c>
      <c r="DO101" s="13">
        <v>4.5357531100000001E-2</v>
      </c>
      <c r="DP101" s="16">
        <v>1.8980897315</v>
      </c>
      <c r="DQ101" s="16">
        <v>3.3053753293999999</v>
      </c>
      <c r="DR101" s="13">
        <v>4.7360092399999998E-2</v>
      </c>
      <c r="DS101" s="13">
        <v>0.1050323408</v>
      </c>
      <c r="DT101" s="13">
        <v>-7.0107999599999998E-2</v>
      </c>
      <c r="DU101" s="13">
        <v>0.13892892009999999</v>
      </c>
      <c r="DV101" s="13">
        <v>-1.1828379999999999E-2</v>
      </c>
      <c r="DW101" s="16">
        <v>8.3674060830000005</v>
      </c>
      <c r="DX101" s="16">
        <v>15.644944622000001</v>
      </c>
      <c r="DY101" s="13">
        <v>9.2942401600000002E-2</v>
      </c>
      <c r="DZ101" s="13">
        <v>9.5332363500000003E-2</v>
      </c>
      <c r="EA101" s="13">
        <v>5.0986732E-2</v>
      </c>
      <c r="EB101" s="13">
        <v>5.92131511E-2</v>
      </c>
      <c r="EC101" s="13">
        <v>4.7278097599999999E-2</v>
      </c>
      <c r="ED101" s="16">
        <v>2.0177469541000002</v>
      </c>
      <c r="EE101" s="16">
        <v>3.4265695342</v>
      </c>
      <c r="EF101" s="13">
        <v>4.88814838E-2</v>
      </c>
      <c r="EG101" s="13">
        <v>0.1292546316</v>
      </c>
      <c r="EH101" s="13">
        <v>0.12929516420000001</v>
      </c>
      <c r="EI101" s="15">
        <v>10400</v>
      </c>
      <c r="EJ101" s="15">
        <v>0</v>
      </c>
      <c r="EK101" s="16">
        <v>0</v>
      </c>
      <c r="EL101" s="15">
        <v>3300</v>
      </c>
      <c r="EM101" s="15">
        <v>800</v>
      </c>
      <c r="EN101" s="15">
        <v>1375910</v>
      </c>
      <c r="EO101" s="15">
        <v>0</v>
      </c>
      <c r="EP101" s="15">
        <v>0</v>
      </c>
      <c r="EQ101" s="16">
        <v>0</v>
      </c>
      <c r="ER101" s="16">
        <v>0</v>
      </c>
      <c r="ES101" s="14" t="s">
        <v>35</v>
      </c>
      <c r="ET101" s="16">
        <v>0.56229909050000004</v>
      </c>
      <c r="EU101" s="16">
        <v>1.5208362105</v>
      </c>
      <c r="EV101" s="16">
        <v>1.5561748933999999</v>
      </c>
      <c r="EW101" s="16">
        <v>0.2231764339</v>
      </c>
      <c r="EX101" s="16">
        <v>0.1246031665</v>
      </c>
      <c r="EY101" s="16">
        <v>0.25549157360000002</v>
      </c>
      <c r="EZ101" s="16">
        <v>0.142645254</v>
      </c>
      <c r="FA101" s="16">
        <v>0.56792117740000003</v>
      </c>
      <c r="FB101" s="16">
        <v>0.31707997030000001</v>
      </c>
      <c r="FC101" s="16">
        <v>0.7910976113</v>
      </c>
      <c r="FD101" s="16">
        <v>0.44168313679999999</v>
      </c>
      <c r="FE101" s="16">
        <v>3.8564959999999999E-4</v>
      </c>
      <c r="FF101" s="16">
        <v>1.7910976112999999</v>
      </c>
      <c r="FG101" s="16">
        <v>8.5466506556000006</v>
      </c>
      <c r="FH101" s="16">
        <v>0.41204149680000002</v>
      </c>
      <c r="FI101" s="16">
        <v>0.43485129929999999</v>
      </c>
      <c r="FJ101" s="16">
        <v>1.4532702389000001</v>
      </c>
      <c r="FK101" s="16">
        <v>1.5169724971</v>
      </c>
      <c r="FL101" s="16">
        <v>0.23239165219999999</v>
      </c>
      <c r="FM101" s="16">
        <v>0.1313660707</v>
      </c>
      <c r="FN101" s="16">
        <v>0.29338131649999999</v>
      </c>
      <c r="FO101" s="16">
        <v>0.16584223400000001</v>
      </c>
      <c r="FP101" s="16">
        <v>0.53664696609999996</v>
      </c>
      <c r="FQ101" s="16">
        <v>0.30335514470000002</v>
      </c>
      <c r="FR101" s="16">
        <v>0.76903861829999998</v>
      </c>
      <c r="FS101" s="16">
        <v>0.43472121540000003</v>
      </c>
      <c r="FT101" s="16">
        <v>0.11565390709999999</v>
      </c>
      <c r="FU101" s="16">
        <v>1.7690386183</v>
      </c>
      <c r="FV101" s="16">
        <v>4.2378792313</v>
      </c>
      <c r="FW101" s="16">
        <v>1.8534386139000001</v>
      </c>
      <c r="FX101" s="13">
        <v>0</v>
      </c>
      <c r="FY101" s="13">
        <v>0</v>
      </c>
      <c r="FZ101" s="13">
        <v>0</v>
      </c>
      <c r="GA101" s="13">
        <v>0</v>
      </c>
      <c r="GB101" s="13">
        <v>0</v>
      </c>
      <c r="GC101" s="13">
        <v>0</v>
      </c>
      <c r="GD101" s="13">
        <v>0</v>
      </c>
      <c r="GE101" s="13">
        <v>0</v>
      </c>
      <c r="GF101" s="13">
        <v>0</v>
      </c>
      <c r="GG101" s="13">
        <v>0</v>
      </c>
      <c r="GH101" s="13">
        <v>0</v>
      </c>
      <c r="GI101" s="13">
        <v>0</v>
      </c>
      <c r="GJ101" s="13">
        <v>0</v>
      </c>
      <c r="GK101" s="13">
        <v>0</v>
      </c>
      <c r="GL101" s="13">
        <v>0</v>
      </c>
      <c r="GM101" s="13">
        <v>0</v>
      </c>
      <c r="GN101" s="13">
        <v>0</v>
      </c>
      <c r="GO101" s="13">
        <v>0</v>
      </c>
      <c r="GP101" s="13">
        <v>0</v>
      </c>
      <c r="GQ101" s="13">
        <v>0</v>
      </c>
      <c r="GR101" s="13">
        <v>0</v>
      </c>
      <c r="GS101" s="13">
        <v>0</v>
      </c>
      <c r="GT101" s="13">
        <v>0</v>
      </c>
      <c r="GU101" s="13">
        <v>0</v>
      </c>
      <c r="GV101" s="13">
        <v>0</v>
      </c>
      <c r="GW101" s="13">
        <v>0</v>
      </c>
      <c r="GX101" s="13">
        <v>0</v>
      </c>
      <c r="GY101" s="13">
        <v>0</v>
      </c>
      <c r="GZ101" s="13">
        <v>0</v>
      </c>
      <c r="HA101" s="13">
        <v>0</v>
      </c>
      <c r="HB101" s="13">
        <v>0</v>
      </c>
      <c r="HC101" s="13">
        <v>0</v>
      </c>
      <c r="HD101" s="13">
        <v>0</v>
      </c>
      <c r="HE101" s="13">
        <v>0</v>
      </c>
      <c r="HF101" s="13">
        <v>0</v>
      </c>
      <c r="HG101" s="13">
        <v>0</v>
      </c>
      <c r="HH101" s="13">
        <v>0</v>
      </c>
      <c r="HI101" s="13">
        <v>0</v>
      </c>
      <c r="HJ101" s="13">
        <v>0</v>
      </c>
      <c r="HK101" s="13">
        <v>0</v>
      </c>
      <c r="HL101" s="13">
        <v>0</v>
      </c>
      <c r="HM101" s="13">
        <v>0</v>
      </c>
      <c r="HN101" s="13">
        <v>0</v>
      </c>
      <c r="HO101" s="13">
        <v>0</v>
      </c>
      <c r="HP101" s="13">
        <v>0</v>
      </c>
      <c r="HQ101" s="13">
        <v>0</v>
      </c>
      <c r="HR101" s="13">
        <v>0</v>
      </c>
      <c r="HS101" s="13">
        <v>0</v>
      </c>
      <c r="HT101" s="13">
        <v>0</v>
      </c>
      <c r="HU101" s="13">
        <v>0</v>
      </c>
      <c r="HV101" s="13">
        <v>0</v>
      </c>
      <c r="HW101" s="13">
        <v>0</v>
      </c>
      <c r="HX101" s="13">
        <v>0</v>
      </c>
      <c r="HY101" s="13">
        <v>0</v>
      </c>
      <c r="HZ101" s="13">
        <v>0</v>
      </c>
      <c r="IA101" s="13">
        <v>0</v>
      </c>
    </row>
    <row r="102" spans="1:235" ht="15.75" x14ac:dyDescent="0.3">
      <c r="A102" s="14" t="s">
        <v>322</v>
      </c>
      <c r="B102" s="14" t="s">
        <v>323</v>
      </c>
      <c r="C102" s="14" t="s">
        <v>38</v>
      </c>
      <c r="D102" s="14" t="s">
        <v>55</v>
      </c>
      <c r="E102" s="14" t="s">
        <v>56</v>
      </c>
      <c r="F102" s="14" t="s">
        <v>56</v>
      </c>
      <c r="G102" s="14" t="s">
        <v>57</v>
      </c>
      <c r="H102" s="14" t="s">
        <v>179</v>
      </c>
      <c r="I102" s="18">
        <v>2019</v>
      </c>
      <c r="J102" s="16">
        <v>6.5042843061999998</v>
      </c>
      <c r="K102" s="17">
        <v>4.0000000000000003E-5</v>
      </c>
      <c r="L102" s="15">
        <v>1</v>
      </c>
      <c r="M102" s="15">
        <v>40000</v>
      </c>
      <c r="N102" s="13">
        <v>0.14356692060000001</v>
      </c>
      <c r="O102" s="13">
        <v>0.506579738</v>
      </c>
      <c r="P102" s="13">
        <v>0.14356692060000001</v>
      </c>
      <c r="Q102" s="13">
        <v>0.2993784277</v>
      </c>
      <c r="R102" s="13">
        <v>0.87669788670000004</v>
      </c>
      <c r="S102" s="13">
        <v>0.39565466360000001</v>
      </c>
      <c r="T102" s="13">
        <v>0.53045611390000003</v>
      </c>
      <c r="U102" s="13">
        <v>0.506579738</v>
      </c>
      <c r="V102" s="13">
        <v>0.506579738</v>
      </c>
      <c r="W102" s="13">
        <v>7.9215785400000002E-2</v>
      </c>
      <c r="X102" s="13">
        <v>0.2435714159</v>
      </c>
      <c r="Y102" s="13">
        <v>0</v>
      </c>
      <c r="Z102" s="13">
        <v>-0.72022325840000001</v>
      </c>
      <c r="AA102" s="13">
        <v>0</v>
      </c>
      <c r="AB102" s="13">
        <v>0</v>
      </c>
      <c r="AC102" s="13">
        <v>0</v>
      </c>
      <c r="AD102" s="13">
        <v>0</v>
      </c>
      <c r="AE102" s="13">
        <v>0</v>
      </c>
      <c r="AF102" s="13">
        <v>0</v>
      </c>
      <c r="AG102" s="13">
        <v>0</v>
      </c>
      <c r="AH102" s="13">
        <v>0</v>
      </c>
      <c r="AI102" s="13">
        <v>0.2993784277</v>
      </c>
      <c r="AJ102" s="13">
        <v>0.3301779158</v>
      </c>
      <c r="AK102" s="13">
        <v>0.39565466360000001</v>
      </c>
      <c r="AL102" s="13">
        <v>0.53045611390000003</v>
      </c>
      <c r="AM102" s="13">
        <v>-0.72022325840000001</v>
      </c>
      <c r="AN102" s="13">
        <v>7.9215785400000002E-2</v>
      </c>
      <c r="AO102" s="13">
        <v>0.2435714159</v>
      </c>
      <c r="AP102" s="13">
        <v>0</v>
      </c>
      <c r="AQ102" s="13">
        <v>0.506579738</v>
      </c>
      <c r="AR102" s="13">
        <v>6.9376884299999997E-2</v>
      </c>
      <c r="AS102" s="13">
        <v>0.37281904030000002</v>
      </c>
      <c r="AT102" s="13">
        <v>0.13990281500000001</v>
      </c>
      <c r="AU102" s="13">
        <v>0.4275329048</v>
      </c>
      <c r="AV102" s="13">
        <v>0.237116047</v>
      </c>
      <c r="AW102" s="13">
        <v>0.80975167219999999</v>
      </c>
      <c r="AX102" s="13">
        <v>0.22742809889999999</v>
      </c>
      <c r="AY102" s="13">
        <v>1.0603566481</v>
      </c>
      <c r="AZ102" s="13">
        <v>0</v>
      </c>
      <c r="BA102" s="13">
        <v>0.52160187459999996</v>
      </c>
      <c r="BB102" s="13">
        <v>0.16783991340000001</v>
      </c>
      <c r="BC102" s="13">
        <v>0.5154941556</v>
      </c>
      <c r="BD102" s="13">
        <v>0.12694429460000001</v>
      </c>
      <c r="BE102" s="13">
        <v>0.21947098370000001</v>
      </c>
      <c r="BF102" s="13">
        <v>0.21291353560000001</v>
      </c>
      <c r="BG102" s="13">
        <v>0.23897405399999999</v>
      </c>
      <c r="BH102" s="13">
        <v>0</v>
      </c>
      <c r="BI102" s="13">
        <v>7.7473786700000005E-2</v>
      </c>
      <c r="BJ102" s="13">
        <v>-0.59483572409999996</v>
      </c>
      <c r="BK102" s="13">
        <v>-0.36347484270000002</v>
      </c>
      <c r="BL102" s="13">
        <v>0.2993784277</v>
      </c>
      <c r="BM102" s="13">
        <v>0.34914916080000002</v>
      </c>
      <c r="BN102" s="13">
        <v>0.39565466360000001</v>
      </c>
      <c r="BO102" s="13">
        <v>0.53045611390000003</v>
      </c>
      <c r="BP102" s="13">
        <v>0</v>
      </c>
      <c r="BQ102" s="13">
        <v>7.9215785400000002E-2</v>
      </c>
      <c r="BR102" s="13">
        <v>0.2435714159</v>
      </c>
      <c r="BS102" s="13">
        <v>0</v>
      </c>
      <c r="BT102" s="13">
        <v>0.14356692060000001</v>
      </c>
      <c r="BU102" s="13">
        <v>0.506579738</v>
      </c>
      <c r="BV102" s="16">
        <v>3.9241534275999999</v>
      </c>
      <c r="BW102" s="13">
        <v>2.5000000000000001E-2</v>
      </c>
      <c r="BX102" s="16">
        <v>9.8103835700000003E-2</v>
      </c>
      <c r="BY102" s="13">
        <v>2.5000000000000001E-2</v>
      </c>
      <c r="BZ102" s="16">
        <v>9.8103835700000003E-2</v>
      </c>
      <c r="CA102" s="15">
        <v>10193.719378518599</v>
      </c>
      <c r="CB102" s="16">
        <v>3.9239848100999999</v>
      </c>
      <c r="CC102" s="13">
        <v>0.91463932849999996</v>
      </c>
      <c r="CD102" s="13">
        <v>0.90469774790000002</v>
      </c>
      <c r="CE102" s="13">
        <v>0.99995767599999996</v>
      </c>
      <c r="CF102" s="16">
        <v>1200</v>
      </c>
      <c r="CG102" s="16">
        <v>63.2</v>
      </c>
      <c r="CH102" s="15">
        <v>1.0334544768</v>
      </c>
      <c r="CI102" s="16">
        <v>0.80975167219999999</v>
      </c>
      <c r="CJ102" s="13">
        <v>0.87805375539999997</v>
      </c>
      <c r="CK102" s="13">
        <v>1.3334164568</v>
      </c>
      <c r="CL102" s="13">
        <v>1.4738182165</v>
      </c>
      <c r="CM102" s="13">
        <v>0.24071397559999999</v>
      </c>
      <c r="CN102" s="13">
        <v>0.24647515780000001</v>
      </c>
      <c r="CO102" s="13">
        <v>0.12199223889999999</v>
      </c>
      <c r="CP102" s="16">
        <v>11.0914172632</v>
      </c>
      <c r="CQ102" s="15">
        <v>32.908328245</v>
      </c>
      <c r="CR102" s="16">
        <v>18.243255028</v>
      </c>
      <c r="CS102" s="15">
        <v>20.007394482999999</v>
      </c>
      <c r="CT102" s="16">
        <v>29.3919827715</v>
      </c>
      <c r="CU102" s="15">
        <v>12.4183524071</v>
      </c>
      <c r="CV102" s="16">
        <v>2730.26665232</v>
      </c>
      <c r="CW102" s="16">
        <v>158.84541652999999</v>
      </c>
      <c r="CX102" s="13">
        <v>0.24071397559999999</v>
      </c>
      <c r="CY102" s="13">
        <v>0.24647515780000001</v>
      </c>
      <c r="CZ102" s="13">
        <v>0.12199223889999999</v>
      </c>
      <c r="DA102" s="16">
        <v>11.0914172632</v>
      </c>
      <c r="DB102" s="15">
        <v>32.908328245</v>
      </c>
      <c r="DC102" s="16">
        <v>18.243255028</v>
      </c>
      <c r="DD102" s="15">
        <v>20.007394482999999</v>
      </c>
      <c r="DE102" s="16">
        <v>29.3919827715</v>
      </c>
      <c r="DF102" s="15">
        <v>12.4183524071</v>
      </c>
      <c r="DG102" s="16">
        <v>2730.26665232</v>
      </c>
      <c r="DH102" s="16">
        <v>158.84541652999999</v>
      </c>
      <c r="DI102" s="16">
        <v>90.583946920000002</v>
      </c>
      <c r="DJ102" s="16">
        <v>121.80570608399999</v>
      </c>
      <c r="DK102" s="13">
        <v>0.1249854891</v>
      </c>
      <c r="DL102" s="13">
        <v>0.11097790339999999</v>
      </c>
      <c r="DM102" s="13">
        <v>8.2531572900000003E-2</v>
      </c>
      <c r="DN102" s="13">
        <v>6.5117764499999994E-2</v>
      </c>
      <c r="DO102" s="13">
        <v>5.8179451600000001E-2</v>
      </c>
      <c r="DP102" s="16">
        <v>2.1186763698000002</v>
      </c>
      <c r="DQ102" s="16">
        <v>4.1805529321000003</v>
      </c>
      <c r="DR102" s="13">
        <v>6.5816602599999996E-2</v>
      </c>
      <c r="DS102" s="13">
        <v>0.51111929980000004</v>
      </c>
      <c r="DT102" s="13">
        <v>1.73467156E-2</v>
      </c>
      <c r="DU102" s="13">
        <v>-0.267420243</v>
      </c>
      <c r="DV102" s="13">
        <v>5.2448833000000002E-3</v>
      </c>
      <c r="DW102" s="16">
        <v>90.583946920000002</v>
      </c>
      <c r="DX102" s="16">
        <v>123.542921734</v>
      </c>
      <c r="DY102" s="13">
        <v>0.1249854891</v>
      </c>
      <c r="DZ102" s="13">
        <v>0.1125606909</v>
      </c>
      <c r="EA102" s="13">
        <v>8.2531572900000003E-2</v>
      </c>
      <c r="EB102" s="13">
        <v>6.5117764499999994E-2</v>
      </c>
      <c r="EC102" s="13">
        <v>5.8179451600000001E-2</v>
      </c>
      <c r="ED102" s="16">
        <v>2.1186763698000002</v>
      </c>
      <c r="EE102" s="16">
        <v>4.1805529321000003</v>
      </c>
      <c r="EF102" s="13">
        <v>6.5816602599999996E-2</v>
      </c>
      <c r="EG102" s="13">
        <v>0.18603858300000001</v>
      </c>
      <c r="EH102" s="13">
        <v>0.18603858300000001</v>
      </c>
      <c r="EI102" s="15">
        <v>40000</v>
      </c>
      <c r="EJ102" s="15">
        <v>1</v>
      </c>
      <c r="EK102" s="17">
        <v>4.0000000000000003E-5</v>
      </c>
      <c r="EL102" s="15">
        <v>0</v>
      </c>
      <c r="EM102" s="15">
        <v>100</v>
      </c>
      <c r="EN102" s="15">
        <v>3030207</v>
      </c>
      <c r="EO102" s="15">
        <v>0</v>
      </c>
      <c r="EP102" s="15">
        <v>0</v>
      </c>
      <c r="EQ102" s="16">
        <v>0</v>
      </c>
      <c r="ER102" s="16">
        <v>0</v>
      </c>
      <c r="ES102" s="14" t="s">
        <v>42</v>
      </c>
      <c r="ET102" s="16">
        <v>0.2373874208</v>
      </c>
      <c r="EU102" s="16">
        <v>1.0368799192</v>
      </c>
      <c r="EV102" s="16">
        <v>1.3519169197000001</v>
      </c>
      <c r="EW102" s="16">
        <v>0.34970692069999998</v>
      </c>
      <c r="EX102" s="16">
        <v>0.18925930050000001</v>
      </c>
      <c r="EY102" s="16">
        <v>0.67297710450000003</v>
      </c>
      <c r="EZ102" s="16">
        <v>0.36421119660000001</v>
      </c>
      <c r="FA102" s="16">
        <v>0.4972495777</v>
      </c>
      <c r="FB102" s="16">
        <v>0.26910850689999999</v>
      </c>
      <c r="FC102" s="16">
        <v>0.84776610569999999</v>
      </c>
      <c r="FD102" s="16">
        <v>0.45880596200000001</v>
      </c>
      <c r="FE102" s="16">
        <v>7.1206962400000004E-2</v>
      </c>
      <c r="FF102" s="16">
        <v>1.8477661057000001</v>
      </c>
      <c r="FG102" s="16">
        <v>1.0831242978</v>
      </c>
      <c r="FH102" s="16">
        <v>2.0409196250999999</v>
      </c>
      <c r="FI102" s="16">
        <v>0.2373874208</v>
      </c>
      <c r="FJ102" s="16">
        <v>1.0041532173000001</v>
      </c>
      <c r="FK102" s="16">
        <v>1.3519169197000001</v>
      </c>
      <c r="FL102" s="16">
        <v>0.34970692069999998</v>
      </c>
      <c r="FM102" s="16">
        <v>0.18925930050000001</v>
      </c>
      <c r="FN102" s="16">
        <v>0.67297710450000003</v>
      </c>
      <c r="FO102" s="16">
        <v>0.36421119660000001</v>
      </c>
      <c r="FP102" s="16">
        <v>0.4972495777</v>
      </c>
      <c r="FQ102" s="16">
        <v>0.26910850689999999</v>
      </c>
      <c r="FR102" s="16">
        <v>0.84776610569999999</v>
      </c>
      <c r="FS102" s="16">
        <v>0.45880596200000001</v>
      </c>
      <c r="FT102" s="16">
        <v>0.21947098370000001</v>
      </c>
      <c r="FU102" s="16">
        <v>1.8477661057000001</v>
      </c>
      <c r="FV102" s="16">
        <v>1.0985720181</v>
      </c>
      <c r="FW102" s="16">
        <v>2.0409196250999999</v>
      </c>
      <c r="FX102" s="13">
        <v>0</v>
      </c>
      <c r="FY102" s="13">
        <v>0</v>
      </c>
      <c r="FZ102" s="13">
        <v>0</v>
      </c>
      <c r="GA102" s="13">
        <v>0</v>
      </c>
      <c r="GB102" s="13">
        <v>0</v>
      </c>
      <c r="GC102" s="13">
        <v>0</v>
      </c>
      <c r="GD102" s="13">
        <v>0</v>
      </c>
      <c r="GE102" s="13">
        <v>0</v>
      </c>
      <c r="GF102" s="13">
        <v>0</v>
      </c>
      <c r="GG102" s="13">
        <v>0</v>
      </c>
      <c r="GH102" s="13">
        <v>0</v>
      </c>
      <c r="GI102" s="13">
        <v>0</v>
      </c>
      <c r="GJ102" s="13">
        <v>0</v>
      </c>
      <c r="GK102" s="13">
        <v>0</v>
      </c>
      <c r="GL102" s="13">
        <v>0</v>
      </c>
      <c r="GM102" s="13">
        <v>0</v>
      </c>
      <c r="GN102" s="13">
        <v>0</v>
      </c>
      <c r="GO102" s="13">
        <v>0</v>
      </c>
      <c r="GP102" s="13">
        <v>0</v>
      </c>
      <c r="GQ102" s="13">
        <v>0</v>
      </c>
      <c r="GR102" s="13">
        <v>0</v>
      </c>
      <c r="GS102" s="13">
        <v>0</v>
      </c>
      <c r="GT102" s="13">
        <v>0</v>
      </c>
      <c r="GU102" s="13">
        <v>0</v>
      </c>
      <c r="GV102" s="13">
        <v>0</v>
      </c>
      <c r="GW102" s="13">
        <v>0</v>
      </c>
      <c r="GX102" s="13">
        <v>0</v>
      </c>
      <c r="GY102" s="13">
        <v>0</v>
      </c>
      <c r="GZ102" s="13">
        <v>0</v>
      </c>
      <c r="HA102" s="13">
        <v>0</v>
      </c>
      <c r="HB102" s="13">
        <v>0</v>
      </c>
      <c r="HC102" s="13">
        <v>0</v>
      </c>
      <c r="HD102" s="13">
        <v>0</v>
      </c>
      <c r="HE102" s="13">
        <v>0</v>
      </c>
      <c r="HF102" s="13">
        <v>0</v>
      </c>
      <c r="HG102" s="13">
        <v>0</v>
      </c>
      <c r="HH102" s="13">
        <v>0</v>
      </c>
      <c r="HI102" s="13">
        <v>0</v>
      </c>
      <c r="HJ102" s="13">
        <v>0</v>
      </c>
      <c r="HK102" s="13">
        <v>0</v>
      </c>
      <c r="HL102" s="13">
        <v>0</v>
      </c>
      <c r="HM102" s="13">
        <v>0</v>
      </c>
      <c r="HN102" s="13">
        <v>0</v>
      </c>
      <c r="HO102" s="13">
        <v>0</v>
      </c>
      <c r="HP102" s="13">
        <v>0</v>
      </c>
      <c r="HQ102" s="13">
        <v>0</v>
      </c>
      <c r="HR102" s="13">
        <v>0</v>
      </c>
      <c r="HS102" s="13">
        <v>0</v>
      </c>
      <c r="HT102" s="13">
        <v>0</v>
      </c>
      <c r="HU102" s="13">
        <v>0</v>
      </c>
      <c r="HV102" s="13">
        <v>0</v>
      </c>
      <c r="HW102" s="13">
        <v>0</v>
      </c>
      <c r="HX102" s="13">
        <v>0</v>
      </c>
      <c r="HY102" s="13">
        <v>0</v>
      </c>
      <c r="HZ102" s="13">
        <v>0</v>
      </c>
      <c r="IA102" s="13">
        <v>0</v>
      </c>
    </row>
    <row r="103" spans="1:235" ht="15.75" x14ac:dyDescent="0.3">
      <c r="A103" s="14" t="s">
        <v>324</v>
      </c>
      <c r="B103" s="14" t="s">
        <v>325</v>
      </c>
      <c r="C103" s="14" t="s">
        <v>38</v>
      </c>
      <c r="D103" s="14" t="s">
        <v>55</v>
      </c>
      <c r="E103" s="14" t="s">
        <v>73</v>
      </c>
      <c r="F103" s="14" t="s">
        <v>287</v>
      </c>
      <c r="G103" s="14" t="s">
        <v>288</v>
      </c>
      <c r="H103" s="14" t="s">
        <v>326</v>
      </c>
      <c r="I103" s="18" t="s">
        <v>34</v>
      </c>
      <c r="J103" s="16">
        <v>11.8381610908</v>
      </c>
      <c r="K103" s="16">
        <v>0</v>
      </c>
      <c r="L103" s="15">
        <v>0</v>
      </c>
      <c r="M103" s="15">
        <v>13000</v>
      </c>
      <c r="N103" s="13">
        <v>-0.3451950272</v>
      </c>
      <c r="O103" s="13">
        <v>-0.40414289910000001</v>
      </c>
      <c r="P103" s="13">
        <v>-0.32335151490000003</v>
      </c>
      <c r="Q103" s="13">
        <v>-0.4094677531</v>
      </c>
      <c r="R103" s="13">
        <v>3.3110774957000002</v>
      </c>
      <c r="S103" s="13">
        <v>3.4186719927999998</v>
      </c>
      <c r="T103" s="13">
        <v>-0.29714508569999998</v>
      </c>
      <c r="U103" s="13">
        <v>-0.28110353449999997</v>
      </c>
      <c r="V103" s="13">
        <v>-5.8874200500000001E-2</v>
      </c>
      <c r="W103" s="13">
        <v>-5.76711185E-2</v>
      </c>
      <c r="X103" s="13">
        <v>1.7261646700000001E-2</v>
      </c>
      <c r="Y103" s="13">
        <v>0</v>
      </c>
      <c r="Z103" s="13">
        <v>-0.97244040379999996</v>
      </c>
      <c r="AA103" s="13">
        <v>-7.8496477699999997E-2</v>
      </c>
      <c r="AB103" s="13">
        <v>-8.2333526700000007E-2</v>
      </c>
      <c r="AC103" s="13">
        <v>7.2041823199999994E-2</v>
      </c>
      <c r="AD103" s="13">
        <v>8.8507576399999996E-2</v>
      </c>
      <c r="AE103" s="13">
        <v>0</v>
      </c>
      <c r="AF103" s="13">
        <v>0</v>
      </c>
      <c r="AG103" s="13">
        <v>0</v>
      </c>
      <c r="AH103" s="13">
        <v>0</v>
      </c>
      <c r="AI103" s="13">
        <v>-0.4885636713</v>
      </c>
      <c r="AJ103" s="13">
        <v>0</v>
      </c>
      <c r="AK103" s="13">
        <v>0</v>
      </c>
      <c r="AL103" s="13">
        <v>-0.39753149339999999</v>
      </c>
      <c r="AM103" s="13">
        <v>-0.93304949680000004</v>
      </c>
      <c r="AN103" s="13">
        <v>-3.1561764899999997E-2</v>
      </c>
      <c r="AO103" s="13">
        <v>-4.4886901700000002E-2</v>
      </c>
      <c r="AP103" s="13">
        <v>0</v>
      </c>
      <c r="AQ103" s="13">
        <v>0.69764406050000005</v>
      </c>
      <c r="AR103" s="13">
        <v>1.0118048999999999E-3</v>
      </c>
      <c r="AS103" s="13">
        <v>0.293623246</v>
      </c>
      <c r="AT103" s="13">
        <v>9.2159862400000001E-2</v>
      </c>
      <c r="AU103" s="13">
        <v>0.4407696706</v>
      </c>
      <c r="AV103" s="13">
        <v>0.237409065</v>
      </c>
      <c r="AW103" s="13">
        <v>0.42635834639999998</v>
      </c>
      <c r="AX103" s="13">
        <v>0.21470522450000001</v>
      </c>
      <c r="AY103" s="13">
        <v>0.39572688649999999</v>
      </c>
      <c r="AZ103" s="13">
        <v>0</v>
      </c>
      <c r="BA103" s="13">
        <v>0.57553162290000004</v>
      </c>
      <c r="BB103" s="13">
        <v>0</v>
      </c>
      <c r="BC103" s="13">
        <v>0.25853077279999997</v>
      </c>
      <c r="BD103" s="13">
        <v>-9.5038177000000001E-3</v>
      </c>
      <c r="BE103" s="13">
        <v>-2.0935310499999998E-2</v>
      </c>
      <c r="BF103" s="13">
        <v>3.0619335000000001E-2</v>
      </c>
      <c r="BG103" s="13">
        <v>2.0074039700000001E-2</v>
      </c>
      <c r="BH103" s="13">
        <v>0</v>
      </c>
      <c r="BI103" s="13">
        <v>0</v>
      </c>
      <c r="BJ103" s="13">
        <v>0.91186525169999999</v>
      </c>
      <c r="BK103" s="13">
        <v>0.3827021558</v>
      </c>
      <c r="BL103" s="13">
        <v>0.19281316509999999</v>
      </c>
      <c r="BM103" s="13">
        <v>0.25384164819999999</v>
      </c>
      <c r="BN103" s="13">
        <v>0.3670597028</v>
      </c>
      <c r="BO103" s="13">
        <v>0.53118119419999998</v>
      </c>
      <c r="BP103" s="13">
        <v>0</v>
      </c>
      <c r="BQ103" s="13">
        <v>-4.8627675400000001E-2</v>
      </c>
      <c r="BR103" s="13">
        <v>3.2091834299999997E-2</v>
      </c>
      <c r="BS103" s="13">
        <v>0</v>
      </c>
      <c r="BT103" s="13">
        <v>2.0246335999999998E-3</v>
      </c>
      <c r="BU103" s="13">
        <v>0.4755087824</v>
      </c>
      <c r="BV103" s="16">
        <v>13.094727413199999</v>
      </c>
      <c r="BW103" s="13">
        <v>0.05</v>
      </c>
      <c r="BX103" s="16">
        <v>0</v>
      </c>
      <c r="BY103" s="13">
        <v>0.05</v>
      </c>
      <c r="BZ103" s="16">
        <v>0.80085974179999997</v>
      </c>
      <c r="CA103" s="15">
        <v>997.80740002590005</v>
      </c>
      <c r="CB103" s="16">
        <v>13.0285664344</v>
      </c>
      <c r="CC103" s="13">
        <v>0.39060068640000001</v>
      </c>
      <c r="CD103" s="13">
        <v>0.44500300500000001</v>
      </c>
      <c r="CE103" s="13">
        <v>0.4405866168</v>
      </c>
      <c r="CF103" s="16">
        <v>170.6</v>
      </c>
      <c r="CG103" s="16">
        <v>24.4</v>
      </c>
      <c r="CH103" s="15">
        <v>0.37542025200000001</v>
      </c>
      <c r="CI103" s="16">
        <v>0.42635834639999998</v>
      </c>
      <c r="CJ103" s="13">
        <v>1.0500666553</v>
      </c>
      <c r="CK103" s="13">
        <v>1.4945775499</v>
      </c>
      <c r="CL103" s="13">
        <v>1.3809190563</v>
      </c>
      <c r="CM103" s="13">
        <v>8.8724259700000002E-2</v>
      </c>
      <c r="CN103" s="13">
        <v>0.1083257945</v>
      </c>
      <c r="CO103" s="13">
        <v>6.6658385799999997E-2</v>
      </c>
      <c r="CP103" s="16">
        <v>12.404738481600001</v>
      </c>
      <c r="CQ103" s="15">
        <v>29.424239821</v>
      </c>
      <c r="CR103" s="16">
        <v>101.31184558930001</v>
      </c>
      <c r="CS103" s="15">
        <v>3.6027376450999999</v>
      </c>
      <c r="CT103" s="16">
        <v>59.979384479399997</v>
      </c>
      <c r="CU103" s="15">
        <v>6.0854242364999998</v>
      </c>
      <c r="CV103" s="16">
        <v>809.04988676000005</v>
      </c>
      <c r="CW103" s="16">
        <v>129.86502586</v>
      </c>
      <c r="CX103" s="13">
        <v>8.1455354600000002E-2</v>
      </c>
      <c r="CY103" s="13">
        <v>0.103437986</v>
      </c>
      <c r="CZ103" s="13">
        <v>5.9841142100000001E-2</v>
      </c>
      <c r="DA103" s="16">
        <v>12.9492391458</v>
      </c>
      <c r="DB103" s="15">
        <v>28.186984261399999</v>
      </c>
      <c r="DC103" s="16">
        <v>92.654388362399999</v>
      </c>
      <c r="DD103" s="15">
        <v>3.9393708862999999</v>
      </c>
      <c r="DE103" s="16">
        <v>71.487436051499998</v>
      </c>
      <c r="DF103" s="15">
        <v>5.1057922925000003</v>
      </c>
      <c r="DG103" s="16">
        <v>845.88702791000003</v>
      </c>
      <c r="DH103" s="16">
        <v>118.96285441000001</v>
      </c>
      <c r="DI103" s="16">
        <v>35.810829347000002</v>
      </c>
      <c r="DJ103" s="16">
        <v>55.098551995999998</v>
      </c>
      <c r="DK103" s="13">
        <v>0.41018308209999998</v>
      </c>
      <c r="DL103" s="13">
        <v>0.36033220560000001</v>
      </c>
      <c r="DM103" s="13">
        <v>0.23419481380000001</v>
      </c>
      <c r="DN103" s="13">
        <v>0.20104552649999999</v>
      </c>
      <c r="DO103" s="13">
        <v>0.1605154738</v>
      </c>
      <c r="DP103" s="16">
        <v>0.41985748750000002</v>
      </c>
      <c r="DQ103" s="16">
        <v>0.55884258679999999</v>
      </c>
      <c r="DR103" s="13">
        <v>0.2063401832</v>
      </c>
      <c r="DS103" s="13">
        <v>-0.16488448080000001</v>
      </c>
      <c r="DT103" s="13">
        <v>-8.6930759999999996E-2</v>
      </c>
      <c r="DU103" s="13">
        <v>-0.1739275679</v>
      </c>
      <c r="DV103" s="13">
        <v>-9.0218666099999997E-2</v>
      </c>
      <c r="DW103" s="16">
        <v>35.090515764000003</v>
      </c>
      <c r="DX103" s="16">
        <v>53.677161005000002</v>
      </c>
      <c r="DY103" s="13">
        <v>0.40220046110000002</v>
      </c>
      <c r="DZ103" s="13">
        <v>0.33574949549999999</v>
      </c>
      <c r="EA103" s="13">
        <v>0.21949042660000001</v>
      </c>
      <c r="EB103" s="13">
        <v>0.18697101299999999</v>
      </c>
      <c r="EC103" s="13">
        <v>0.14063681140000001</v>
      </c>
      <c r="ED103" s="16">
        <v>0.4329979471</v>
      </c>
      <c r="EE103" s="16">
        <v>0.58939385330000005</v>
      </c>
      <c r="EF103" s="13">
        <v>0.18838315720000001</v>
      </c>
      <c r="EG103" s="13">
        <v>0.1064855992</v>
      </c>
      <c r="EH103" s="13">
        <v>0.1149177705</v>
      </c>
      <c r="EI103" s="15">
        <v>13000</v>
      </c>
      <c r="EJ103" s="15">
        <v>0</v>
      </c>
      <c r="EK103" s="16">
        <v>0</v>
      </c>
      <c r="EL103" s="15">
        <v>800</v>
      </c>
      <c r="EM103" s="15">
        <v>1500</v>
      </c>
      <c r="EN103" s="15">
        <v>12005890</v>
      </c>
      <c r="EO103" s="15">
        <v>0</v>
      </c>
      <c r="EP103" s="15">
        <v>0</v>
      </c>
      <c r="EQ103" s="16">
        <v>0</v>
      </c>
      <c r="ER103" s="16">
        <v>0</v>
      </c>
      <c r="ES103" s="14" t="s">
        <v>42</v>
      </c>
      <c r="ET103" s="16">
        <v>0.90997792040000003</v>
      </c>
      <c r="EU103" s="16">
        <v>1.1297098430000001</v>
      </c>
      <c r="EV103" s="16">
        <v>1.1515587267</v>
      </c>
      <c r="EW103" s="16">
        <v>0.13451842189999999</v>
      </c>
      <c r="EX103" s="16">
        <v>0.1020706086</v>
      </c>
      <c r="EY103" s="16">
        <v>0.16441140460000001</v>
      </c>
      <c r="EZ103" s="16">
        <v>0.12475296600000001</v>
      </c>
      <c r="FA103" s="16">
        <v>0.1587739158</v>
      </c>
      <c r="FB103" s="16">
        <v>0.1204753221</v>
      </c>
      <c r="FC103" s="16">
        <v>0.31789575710000001</v>
      </c>
      <c r="FD103" s="16">
        <v>0.2412146449</v>
      </c>
      <c r="FE103" s="16">
        <v>5.5288250000000004E-4</v>
      </c>
      <c r="FF103" s="16">
        <v>1.3178957571000001</v>
      </c>
      <c r="FG103" s="16">
        <v>6.0114214917000002</v>
      </c>
      <c r="FH103" s="16">
        <v>7.4761048600000005E-2</v>
      </c>
      <c r="FI103" s="16">
        <v>1.1645330408000001</v>
      </c>
      <c r="FJ103" s="16">
        <v>1.5321287369000001</v>
      </c>
      <c r="FK103" s="16">
        <v>1.5683612864000001</v>
      </c>
      <c r="FL103" s="16">
        <v>0.1669491676</v>
      </c>
      <c r="FM103" s="16">
        <v>0.12777006969999999</v>
      </c>
      <c r="FN103" s="16">
        <v>0.19598380539999999</v>
      </c>
      <c r="FO103" s="16">
        <v>0.14999095139999999</v>
      </c>
      <c r="FP103" s="16">
        <v>0.11142095890000001</v>
      </c>
      <c r="FQ103" s="16">
        <v>8.5273043899999998E-2</v>
      </c>
      <c r="FR103" s="16">
        <v>0.30663752399999999</v>
      </c>
      <c r="FS103" s="16">
        <v>0.2346768085</v>
      </c>
      <c r="FT103" s="16">
        <v>-2.0935310499999998E-2</v>
      </c>
      <c r="FU103" s="16">
        <v>1.3066375240000001</v>
      </c>
      <c r="FV103" s="16">
        <v>3.5738624847999998</v>
      </c>
      <c r="FW103" s="16">
        <v>0.4440639005</v>
      </c>
      <c r="FX103" s="13">
        <v>0</v>
      </c>
      <c r="FY103" s="13">
        <v>0</v>
      </c>
      <c r="FZ103" s="13">
        <v>0</v>
      </c>
      <c r="GA103" s="13">
        <v>0</v>
      </c>
      <c r="GB103" s="13">
        <v>0</v>
      </c>
      <c r="GC103" s="13">
        <v>0</v>
      </c>
      <c r="GD103" s="13">
        <v>0</v>
      </c>
      <c r="GE103" s="13">
        <v>0</v>
      </c>
      <c r="GF103" s="13">
        <v>0</v>
      </c>
      <c r="GG103" s="13">
        <v>0</v>
      </c>
      <c r="GH103" s="13">
        <v>0</v>
      </c>
      <c r="GI103" s="13">
        <v>0</v>
      </c>
      <c r="GJ103" s="13">
        <v>0</v>
      </c>
      <c r="GK103" s="13">
        <v>0</v>
      </c>
      <c r="GL103" s="13">
        <v>0</v>
      </c>
      <c r="GM103" s="13">
        <v>0</v>
      </c>
      <c r="GN103" s="13">
        <v>0</v>
      </c>
      <c r="GO103" s="13">
        <v>0</v>
      </c>
      <c r="GP103" s="13">
        <v>0</v>
      </c>
      <c r="GQ103" s="13">
        <v>0</v>
      </c>
      <c r="GR103" s="13">
        <v>0</v>
      </c>
      <c r="GS103" s="13">
        <v>0</v>
      </c>
      <c r="GT103" s="13">
        <v>0</v>
      </c>
      <c r="GU103" s="13">
        <v>0</v>
      </c>
      <c r="GV103" s="13">
        <v>0</v>
      </c>
      <c r="GW103" s="13">
        <v>0</v>
      </c>
      <c r="GX103" s="13">
        <v>0</v>
      </c>
      <c r="GY103" s="13">
        <v>0</v>
      </c>
      <c r="GZ103" s="13">
        <v>0</v>
      </c>
      <c r="HA103" s="13">
        <v>0</v>
      </c>
      <c r="HB103" s="13">
        <v>0</v>
      </c>
      <c r="HC103" s="13">
        <v>0</v>
      </c>
      <c r="HD103" s="13">
        <v>0</v>
      </c>
      <c r="HE103" s="13">
        <v>0</v>
      </c>
      <c r="HF103" s="13">
        <v>0</v>
      </c>
      <c r="HG103" s="13">
        <v>0</v>
      </c>
      <c r="HH103" s="13">
        <v>0</v>
      </c>
      <c r="HI103" s="13">
        <v>0</v>
      </c>
      <c r="HJ103" s="13">
        <v>0</v>
      </c>
      <c r="HK103" s="13">
        <v>0</v>
      </c>
      <c r="HL103" s="13">
        <v>0</v>
      </c>
      <c r="HM103" s="13">
        <v>0</v>
      </c>
      <c r="HN103" s="13">
        <v>0</v>
      </c>
      <c r="HO103" s="13">
        <v>0</v>
      </c>
      <c r="HP103" s="13">
        <v>0</v>
      </c>
      <c r="HQ103" s="13">
        <v>0</v>
      </c>
      <c r="HR103" s="13">
        <v>0</v>
      </c>
      <c r="HS103" s="13">
        <v>0</v>
      </c>
      <c r="HT103" s="13">
        <v>0</v>
      </c>
      <c r="HU103" s="13">
        <v>0</v>
      </c>
      <c r="HV103" s="13">
        <v>0</v>
      </c>
      <c r="HW103" s="13">
        <v>0</v>
      </c>
      <c r="HX103" s="13">
        <v>0</v>
      </c>
      <c r="HY103" s="13">
        <v>0</v>
      </c>
      <c r="HZ103" s="13">
        <v>0</v>
      </c>
      <c r="IA103" s="13">
        <v>0</v>
      </c>
    </row>
    <row r="104" spans="1:235" ht="15.75" x14ac:dyDescent="0.3">
      <c r="A104" s="14" t="s">
        <v>327</v>
      </c>
      <c r="B104" s="14" t="s">
        <v>328</v>
      </c>
      <c r="C104" s="14" t="s">
        <v>29</v>
      </c>
      <c r="D104" s="14" t="s">
        <v>55</v>
      </c>
      <c r="E104" s="14" t="s">
        <v>56</v>
      </c>
      <c r="F104" s="14" t="s">
        <v>56</v>
      </c>
      <c r="G104" s="14" t="s">
        <v>63</v>
      </c>
      <c r="H104" s="14" t="s">
        <v>63</v>
      </c>
      <c r="I104" s="18" t="s">
        <v>34</v>
      </c>
      <c r="J104" s="16">
        <v>8.7511273311999993</v>
      </c>
      <c r="K104" s="16">
        <v>0.44507049999999998</v>
      </c>
      <c r="L104" s="15">
        <v>15810</v>
      </c>
      <c r="M104" s="15">
        <v>28000</v>
      </c>
      <c r="N104" s="13">
        <v>-0.4384961141</v>
      </c>
      <c r="O104" s="13">
        <v>-5.3807419699999998E-2</v>
      </c>
      <c r="P104" s="13">
        <v>-0.37859222520000002</v>
      </c>
      <c r="Q104" s="13">
        <v>-0.13065633160000001</v>
      </c>
      <c r="R104" s="13">
        <v>3.7993585798999998</v>
      </c>
      <c r="S104" s="13">
        <v>3.9192963256</v>
      </c>
      <c r="T104" s="13">
        <v>0.2020056731</v>
      </c>
      <c r="U104" s="13">
        <v>0.44116730859999997</v>
      </c>
      <c r="V104" s="13">
        <v>8.6633629500000003E-2</v>
      </c>
      <c r="W104" s="13">
        <v>-0.12742662630000001</v>
      </c>
      <c r="X104" s="13">
        <v>-0.12054616009999999</v>
      </c>
      <c r="Y104" s="13">
        <v>6.7173748000000005E-2</v>
      </c>
      <c r="Z104" s="13">
        <v>-1</v>
      </c>
      <c r="AA104" s="13">
        <v>-0.1457903274</v>
      </c>
      <c r="AB104" s="13">
        <v>-8.0219077299999997E-2</v>
      </c>
      <c r="AC104" s="13">
        <v>0.1529218923</v>
      </c>
      <c r="AD104" s="13">
        <v>0.24255796360000001</v>
      </c>
      <c r="AE104" s="13">
        <v>0</v>
      </c>
      <c r="AF104" s="13">
        <v>0</v>
      </c>
      <c r="AG104" s="13">
        <v>0</v>
      </c>
      <c r="AH104" s="13">
        <v>0</v>
      </c>
      <c r="AI104" s="13">
        <v>-0.3131424324</v>
      </c>
      <c r="AJ104" s="13">
        <v>0</v>
      </c>
      <c r="AK104" s="13">
        <v>0</v>
      </c>
      <c r="AL104" s="13">
        <v>-4.0626840099999999E-2</v>
      </c>
      <c r="AM104" s="13">
        <v>-1</v>
      </c>
      <c r="AN104" s="13">
        <v>2.2319081399999999E-2</v>
      </c>
      <c r="AO104" s="13">
        <v>-8.1065042099999998E-2</v>
      </c>
      <c r="AP104" s="13">
        <v>7.8701696000000002E-2</v>
      </c>
      <c r="AQ104" s="13">
        <v>3.4274169200000003E-2</v>
      </c>
      <c r="AR104" s="13">
        <v>4.1743216399999998E-2</v>
      </c>
      <c r="AS104" s="13">
        <v>7.6552872100000002E-2</v>
      </c>
      <c r="AT104" s="13">
        <v>-8.9320188000000002E-3</v>
      </c>
      <c r="AU104" s="13">
        <v>-8.6443425800000001E-2</v>
      </c>
      <c r="AV104" s="13">
        <v>3.5330859999999999E-2</v>
      </c>
      <c r="AW104" s="13">
        <v>0.24580098880000001</v>
      </c>
      <c r="AX104" s="13">
        <v>1.3055053000000001E-3</v>
      </c>
      <c r="AY104" s="13">
        <v>0.18774696769999999</v>
      </c>
      <c r="AZ104" s="13">
        <v>0</v>
      </c>
      <c r="BA104" s="13">
        <v>-6.8603623599999997E-2</v>
      </c>
      <c r="BB104" s="13">
        <v>0</v>
      </c>
      <c r="BC104" s="13">
        <v>-6.3255791199999994E-2</v>
      </c>
      <c r="BD104" s="13">
        <v>-4.9680023199999999E-2</v>
      </c>
      <c r="BE104" s="13">
        <v>1.3559061799999999E-2</v>
      </c>
      <c r="BF104" s="13">
        <v>2.1368253300000001E-2</v>
      </c>
      <c r="BG104" s="13">
        <v>2.1681087000000002E-2</v>
      </c>
      <c r="BH104" s="13">
        <v>0</v>
      </c>
      <c r="BI104" s="13">
        <v>0</v>
      </c>
      <c r="BJ104" s="13">
        <v>-0.58912151580000005</v>
      </c>
      <c r="BK104" s="13">
        <v>-0.35900196239999999</v>
      </c>
      <c r="BL104" s="13">
        <v>-1.7784256599999999E-2</v>
      </c>
      <c r="BM104" s="13">
        <v>-0.16990695750000001</v>
      </c>
      <c r="BN104" s="13">
        <v>-0.18970986349999999</v>
      </c>
      <c r="BO104" s="13">
        <v>7.1909989600000002E-2</v>
      </c>
      <c r="BP104" s="13">
        <v>0</v>
      </c>
      <c r="BQ104" s="13">
        <v>-0.1700883192</v>
      </c>
      <c r="BR104" s="13">
        <v>2.5158309600000001E-2</v>
      </c>
      <c r="BS104" s="13">
        <v>0</v>
      </c>
      <c r="BT104" s="13">
        <v>8.5228928900000001E-2</v>
      </c>
      <c r="BU104" s="13">
        <v>2.6127149999999998E-3</v>
      </c>
      <c r="BV104" s="16">
        <v>11.8992622767</v>
      </c>
      <c r="BW104" s="13">
        <v>5.3571428599999998E-2</v>
      </c>
      <c r="BX104" s="16">
        <v>0</v>
      </c>
      <c r="BY104" s="13">
        <v>3.5714285700000001E-2</v>
      </c>
      <c r="BZ104" s="16">
        <v>0.47102526890000002</v>
      </c>
      <c r="CA104" s="15">
        <v>2037.3852554174</v>
      </c>
      <c r="CB104" s="16">
        <v>13.743105249999999</v>
      </c>
      <c r="CC104" s="13">
        <v>0.31300118469999999</v>
      </c>
      <c r="CD104" s="13">
        <v>0.5805305919</v>
      </c>
      <c r="CE104" s="13">
        <v>0.60079208910000004</v>
      </c>
      <c r="CF104" s="16">
        <v>586</v>
      </c>
      <c r="CG104" s="16">
        <v>32</v>
      </c>
      <c r="CH104" s="15">
        <v>0.18654064279999999</v>
      </c>
      <c r="CI104" s="16">
        <v>0.24580098880000001</v>
      </c>
      <c r="CJ104" s="13">
        <v>0.97070221459999995</v>
      </c>
      <c r="CK104" s="13">
        <v>1.091352138</v>
      </c>
      <c r="CL104" s="13">
        <v>1.0905659744</v>
      </c>
      <c r="CM104" s="13">
        <v>0.1337650158</v>
      </c>
      <c r="CN104" s="13">
        <v>6.5748831899999999E-2</v>
      </c>
      <c r="CO104" s="13">
        <v>4.35292979E-2</v>
      </c>
      <c r="CP104" s="16">
        <v>3.8509122456</v>
      </c>
      <c r="CQ104" s="15">
        <v>94.782736327899997</v>
      </c>
      <c r="CR104" s="16">
        <v>1.8088636317</v>
      </c>
      <c r="CS104" s="15">
        <v>201.78414426200001</v>
      </c>
      <c r="CT104" s="16">
        <v>10.1466837555</v>
      </c>
      <c r="CU104" s="15">
        <v>35.972344146799998</v>
      </c>
      <c r="CV104" s="16">
        <v>5038.5174984100004</v>
      </c>
      <c r="CW104" s="16">
        <v>418.40788216999999</v>
      </c>
      <c r="CX104" s="13">
        <v>0.1205018053</v>
      </c>
      <c r="CY104" s="13">
        <v>5.4608535499999999E-2</v>
      </c>
      <c r="CZ104" s="13">
        <v>3.6270214100000003E-2</v>
      </c>
      <c r="DA104" s="16">
        <v>4.0429623203</v>
      </c>
      <c r="DB104" s="15">
        <v>90.280336812499996</v>
      </c>
      <c r="DC104" s="16">
        <v>1.3136311251999999</v>
      </c>
      <c r="DD104" s="15">
        <v>277.85577930540001</v>
      </c>
      <c r="DE104" s="16">
        <v>9.3413244468999999</v>
      </c>
      <c r="DF104" s="15">
        <v>39.073688326800003</v>
      </c>
      <c r="DG104" s="16">
        <v>5385.1911496399998</v>
      </c>
      <c r="DH104" s="16">
        <v>386.14139949000003</v>
      </c>
      <c r="DI104" s="16">
        <v>27.18922001</v>
      </c>
      <c r="DJ104" s="16">
        <v>30.747343865000001</v>
      </c>
      <c r="DK104" s="13">
        <v>9.2448504400000006E-2</v>
      </c>
      <c r="DL104" s="13">
        <v>6.93461192E-2</v>
      </c>
      <c r="DM104" s="13">
        <v>6.1321293300000003E-2</v>
      </c>
      <c r="DN104" s="13">
        <v>0.1016858377</v>
      </c>
      <c r="DO104" s="13">
        <v>8.3041863499999993E-2</v>
      </c>
      <c r="DP104" s="16">
        <v>0.52342693610000002</v>
      </c>
      <c r="DQ104" s="16">
        <v>1.6084847613</v>
      </c>
      <c r="DR104" s="13">
        <v>0.1009873977</v>
      </c>
      <c r="DS104" s="13">
        <v>0.39695345300000001</v>
      </c>
      <c r="DT104" s="13">
        <v>-0.1109903241</v>
      </c>
      <c r="DU104" s="13">
        <v>0.42149558929999997</v>
      </c>
      <c r="DV104" s="13">
        <v>-0.21490395900000001</v>
      </c>
      <c r="DW104" s="16">
        <v>24.622728993999999</v>
      </c>
      <c r="DX104" s="16">
        <v>28.158663084000001</v>
      </c>
      <c r="DY104" s="13">
        <v>9.0600185700000002E-2</v>
      </c>
      <c r="DZ104" s="13">
        <v>5.9419396399999998E-2</v>
      </c>
      <c r="EA104" s="13">
        <v>5.1957995700000002E-2</v>
      </c>
      <c r="EB104" s="13">
        <v>8.9814346700000006E-2</v>
      </c>
      <c r="EC104" s="13">
        <v>7.1704306999999995E-2</v>
      </c>
      <c r="ED104" s="16">
        <v>0.50515816459999996</v>
      </c>
      <c r="EE104" s="16">
        <v>1.6783047019999999</v>
      </c>
      <c r="EF104" s="13">
        <v>7.8799139200000007E-2</v>
      </c>
      <c r="EG104" s="13">
        <v>5.4434676100000003E-2</v>
      </c>
      <c r="EH104" s="13">
        <v>6.0152571000000002E-2</v>
      </c>
      <c r="EI104" s="15">
        <v>28000</v>
      </c>
      <c r="EJ104" s="15">
        <v>15810</v>
      </c>
      <c r="EK104" s="16">
        <v>0.44507049999999998</v>
      </c>
      <c r="EL104" s="15">
        <v>23340</v>
      </c>
      <c r="EM104" s="15">
        <v>27760</v>
      </c>
      <c r="EN104" s="15">
        <v>7643676</v>
      </c>
      <c r="EO104" s="15">
        <v>0</v>
      </c>
      <c r="EP104" s="15">
        <v>0</v>
      </c>
      <c r="EQ104" s="16">
        <v>0</v>
      </c>
      <c r="ER104" s="16">
        <v>0</v>
      </c>
      <c r="ES104" s="14" t="s">
        <v>35</v>
      </c>
      <c r="ET104" s="16">
        <v>0.17314337369999999</v>
      </c>
      <c r="EU104" s="16">
        <v>1.1406478644</v>
      </c>
      <c r="EV104" s="16">
        <v>1.5350159576</v>
      </c>
      <c r="EW104" s="16">
        <v>0.41049185469999999</v>
      </c>
      <c r="EX104" s="16">
        <v>0.12944337950000001</v>
      </c>
      <c r="EY104" s="16">
        <v>0.75641876969999999</v>
      </c>
      <c r="EZ104" s="16">
        <v>0.2385270273</v>
      </c>
      <c r="FA104" s="16">
        <v>1.733259984</v>
      </c>
      <c r="FB104" s="16">
        <v>0.54656146579999998</v>
      </c>
      <c r="FC104" s="16">
        <v>2.1712078009</v>
      </c>
      <c r="FD104" s="16">
        <v>0.68466273330000005</v>
      </c>
      <c r="FE104" s="16">
        <v>0</v>
      </c>
      <c r="FF104" s="16">
        <v>3.1712078009</v>
      </c>
      <c r="FG104" s="16">
        <v>0.3376584131</v>
      </c>
      <c r="FH104" s="16">
        <v>8.0819118199999998E-2</v>
      </c>
      <c r="FI104" s="16">
        <v>0.1231947638</v>
      </c>
      <c r="FJ104" s="16">
        <v>0.5030177401</v>
      </c>
      <c r="FK104" s="16">
        <v>1.8626173169</v>
      </c>
      <c r="FL104" s="16">
        <v>0.46979337399999999</v>
      </c>
      <c r="FM104" s="16">
        <v>0.15783149220000001</v>
      </c>
      <c r="FN104" s="16">
        <v>0.58228825269999995</v>
      </c>
      <c r="FO104" s="16">
        <v>0.1956252023</v>
      </c>
      <c r="FP104" s="16">
        <v>1.4810545877000001</v>
      </c>
      <c r="FQ104" s="16">
        <v>0.49757418599999997</v>
      </c>
      <c r="FR104" s="16">
        <v>1.9765502899</v>
      </c>
      <c r="FS104" s="16">
        <v>0.66404061660000002</v>
      </c>
      <c r="FT104" s="16">
        <v>1.3559061799999999E-2</v>
      </c>
      <c r="FU104" s="16">
        <v>2.9765502899</v>
      </c>
      <c r="FV104" s="16">
        <v>0.7489210972</v>
      </c>
      <c r="FW104" s="16">
        <v>0.55692361459999995</v>
      </c>
      <c r="FX104" s="13">
        <v>0</v>
      </c>
      <c r="FY104" s="13">
        <v>0</v>
      </c>
      <c r="FZ104" s="13">
        <v>0</v>
      </c>
      <c r="GA104" s="13">
        <v>0</v>
      </c>
      <c r="GB104" s="13">
        <v>0</v>
      </c>
      <c r="GC104" s="13">
        <v>0</v>
      </c>
      <c r="GD104" s="13">
        <v>0</v>
      </c>
      <c r="GE104" s="13">
        <v>0</v>
      </c>
      <c r="GF104" s="13">
        <v>0</v>
      </c>
      <c r="GG104" s="13">
        <v>0</v>
      </c>
      <c r="GH104" s="13">
        <v>0</v>
      </c>
      <c r="GI104" s="13">
        <v>0</v>
      </c>
      <c r="GJ104" s="13">
        <v>0</v>
      </c>
      <c r="GK104" s="13">
        <v>0</v>
      </c>
      <c r="GL104" s="13">
        <v>0</v>
      </c>
      <c r="GM104" s="13">
        <v>0</v>
      </c>
      <c r="GN104" s="13">
        <v>0</v>
      </c>
      <c r="GO104" s="13">
        <v>0</v>
      </c>
      <c r="GP104" s="13">
        <v>0</v>
      </c>
      <c r="GQ104" s="13">
        <v>0</v>
      </c>
      <c r="GR104" s="13">
        <v>0</v>
      </c>
      <c r="GS104" s="13">
        <v>0</v>
      </c>
      <c r="GT104" s="13">
        <v>0</v>
      </c>
      <c r="GU104" s="13">
        <v>0</v>
      </c>
      <c r="GV104" s="13">
        <v>0</v>
      </c>
      <c r="GW104" s="13">
        <v>0</v>
      </c>
      <c r="GX104" s="13">
        <v>0</v>
      </c>
      <c r="GY104" s="13">
        <v>0</v>
      </c>
      <c r="GZ104" s="13">
        <v>0</v>
      </c>
      <c r="HA104" s="13">
        <v>0</v>
      </c>
      <c r="HB104" s="13">
        <v>0</v>
      </c>
      <c r="HC104" s="13">
        <v>0</v>
      </c>
      <c r="HD104" s="13">
        <v>0</v>
      </c>
      <c r="HE104" s="13">
        <v>0</v>
      </c>
      <c r="HF104" s="13">
        <v>0</v>
      </c>
      <c r="HG104" s="13">
        <v>0</v>
      </c>
      <c r="HH104" s="13">
        <v>0</v>
      </c>
      <c r="HI104" s="13">
        <v>0</v>
      </c>
      <c r="HJ104" s="13">
        <v>0</v>
      </c>
      <c r="HK104" s="13">
        <v>0</v>
      </c>
      <c r="HL104" s="13">
        <v>0</v>
      </c>
      <c r="HM104" s="13">
        <v>0</v>
      </c>
      <c r="HN104" s="13">
        <v>0</v>
      </c>
      <c r="HO104" s="13">
        <v>0</v>
      </c>
      <c r="HP104" s="13">
        <v>0</v>
      </c>
      <c r="HQ104" s="13">
        <v>0</v>
      </c>
      <c r="HR104" s="13">
        <v>0</v>
      </c>
      <c r="HS104" s="13">
        <v>0</v>
      </c>
      <c r="HT104" s="13">
        <v>0</v>
      </c>
      <c r="HU104" s="13">
        <v>0</v>
      </c>
      <c r="HV104" s="13">
        <v>0</v>
      </c>
      <c r="HW104" s="13">
        <v>0</v>
      </c>
      <c r="HX104" s="13">
        <v>0</v>
      </c>
      <c r="HY104" s="13">
        <v>0</v>
      </c>
      <c r="HZ104" s="13">
        <v>0</v>
      </c>
      <c r="IA104" s="13">
        <v>0</v>
      </c>
    </row>
    <row r="105" spans="1:235" ht="15.75" x14ac:dyDescent="0.3">
      <c r="A105" s="14" t="s">
        <v>329</v>
      </c>
      <c r="B105" s="14" t="s">
        <v>330</v>
      </c>
      <c r="C105" s="14" t="s">
        <v>38</v>
      </c>
      <c r="D105" s="14" t="s">
        <v>55</v>
      </c>
      <c r="E105" s="14" t="s">
        <v>73</v>
      </c>
      <c r="F105" s="14" t="s">
        <v>222</v>
      </c>
      <c r="G105" s="14" t="s">
        <v>223</v>
      </c>
      <c r="H105" s="14" t="s">
        <v>223</v>
      </c>
      <c r="I105" s="18">
        <v>2019</v>
      </c>
      <c r="J105" s="16">
        <v>3.2672008529999998</v>
      </c>
      <c r="K105" s="16">
        <v>0</v>
      </c>
      <c r="L105" s="15">
        <v>0</v>
      </c>
      <c r="M105" s="15">
        <v>2900</v>
      </c>
      <c r="N105" s="13">
        <v>8.5162158099999996E-2</v>
      </c>
      <c r="O105" s="13">
        <v>5.9770733999999999E-2</v>
      </c>
      <c r="P105" s="13">
        <v>8.5162158099999996E-2</v>
      </c>
      <c r="Q105" s="13">
        <v>6.5646012899999995E-2</v>
      </c>
      <c r="R105" s="13">
        <v>0.48716485939999998</v>
      </c>
      <c r="S105" s="13">
        <v>0.48728526300000002</v>
      </c>
      <c r="T105" s="13">
        <v>5.9156374300000002E-2</v>
      </c>
      <c r="U105" s="13">
        <v>5.9770733999999999E-2</v>
      </c>
      <c r="V105" s="13">
        <v>5.9770733999999999E-2</v>
      </c>
      <c r="W105" s="13">
        <v>0.1119663749</v>
      </c>
      <c r="X105" s="13">
        <v>-2.3797989200000001E-2</v>
      </c>
      <c r="Y105" s="13">
        <v>0</v>
      </c>
      <c r="Z105" s="13">
        <v>-0.62519689089999997</v>
      </c>
      <c r="AA105" s="13">
        <v>0</v>
      </c>
      <c r="AB105" s="13">
        <v>0</v>
      </c>
      <c r="AC105" s="13">
        <v>0</v>
      </c>
      <c r="AD105" s="13">
        <v>0</v>
      </c>
      <c r="AE105" s="13">
        <v>0</v>
      </c>
      <c r="AF105" s="13">
        <v>0</v>
      </c>
      <c r="AG105" s="13">
        <v>0</v>
      </c>
      <c r="AH105" s="13">
        <v>0</v>
      </c>
      <c r="AI105" s="13">
        <v>6.5646012899999995E-2</v>
      </c>
      <c r="AJ105" s="13">
        <v>0.48716485939999998</v>
      </c>
      <c r="AK105" s="13">
        <v>0.48728526300000002</v>
      </c>
      <c r="AL105" s="13">
        <v>5.9156374300000002E-2</v>
      </c>
      <c r="AM105" s="13">
        <v>-0.62519689089999997</v>
      </c>
      <c r="AN105" s="13">
        <v>0.1119663749</v>
      </c>
      <c r="AO105" s="13">
        <v>-2.3797989200000001E-2</v>
      </c>
      <c r="AP105" s="13">
        <v>0</v>
      </c>
      <c r="AQ105" s="13">
        <v>5.8461783699999999E-2</v>
      </c>
      <c r="AR105" s="13">
        <v>4.1711168299999997E-2</v>
      </c>
      <c r="AS105" s="13">
        <v>0</v>
      </c>
      <c r="AT105" s="13">
        <v>3.2301318900000001E-2</v>
      </c>
      <c r="AU105" s="13">
        <v>0</v>
      </c>
      <c r="AV105" s="13">
        <v>2.9153231700000001E-2</v>
      </c>
      <c r="AW105" s="13">
        <v>0</v>
      </c>
      <c r="AX105" s="13">
        <v>2.94516667E-2</v>
      </c>
      <c r="AY105" s="13">
        <v>0</v>
      </c>
      <c r="AZ105" s="13">
        <v>0</v>
      </c>
      <c r="BA105" s="13">
        <v>0</v>
      </c>
      <c r="BB105" s="13">
        <v>0</v>
      </c>
      <c r="BC105" s="13">
        <v>0.28388637729999999</v>
      </c>
      <c r="BD105" s="13">
        <v>9.9906212699999997E-2</v>
      </c>
      <c r="BE105" s="13">
        <v>9.1972712900000003E-2</v>
      </c>
      <c r="BF105" s="13">
        <v>-2.1723274000000001E-2</v>
      </c>
      <c r="BG105" s="13">
        <v>-1.563873E-2</v>
      </c>
      <c r="BH105" s="13">
        <v>0</v>
      </c>
      <c r="BI105" s="13">
        <v>0</v>
      </c>
      <c r="BJ105" s="13">
        <v>-0.4841864447</v>
      </c>
      <c r="BK105" s="13">
        <v>-0.28179838810000002</v>
      </c>
      <c r="BL105" s="13">
        <v>6.5646012899999995E-2</v>
      </c>
      <c r="BM105" s="13">
        <v>0.48716485939999998</v>
      </c>
      <c r="BN105" s="13">
        <v>0.48728526300000002</v>
      </c>
      <c r="BO105" s="13">
        <v>5.9156374300000002E-2</v>
      </c>
      <c r="BP105" s="13">
        <v>1E-10</v>
      </c>
      <c r="BQ105" s="13">
        <v>0.1119663749</v>
      </c>
      <c r="BR105" s="13">
        <v>-2.3797989200000001E-2</v>
      </c>
      <c r="BS105" s="13">
        <v>0</v>
      </c>
      <c r="BT105" s="13">
        <v>8.5162158099999996E-2</v>
      </c>
      <c r="BU105" s="13">
        <v>5.9770733999999999E-2</v>
      </c>
      <c r="BV105" s="16">
        <v>2.2688894812</v>
      </c>
      <c r="BW105" s="13">
        <v>0.14000000000000001</v>
      </c>
      <c r="BX105" s="16">
        <v>0.31764452739999999</v>
      </c>
      <c r="BY105" s="13">
        <v>0.14000000000000001</v>
      </c>
      <c r="BZ105" s="16">
        <v>0.61363447429999995</v>
      </c>
      <c r="CA105" s="15">
        <v>1080</v>
      </c>
      <c r="CB105" s="16">
        <v>2.3148148148000001</v>
      </c>
      <c r="CC105" s="13">
        <v>0</v>
      </c>
      <c r="CD105" s="13">
        <v>0</v>
      </c>
      <c r="CE105" s="13">
        <v>0</v>
      </c>
      <c r="CF105" s="16">
        <v>89.7</v>
      </c>
      <c r="CG105" s="16">
        <v>2.16</v>
      </c>
      <c r="CH105" s="15">
        <v>0</v>
      </c>
      <c r="CI105" s="16">
        <v>0</v>
      </c>
      <c r="CJ105" s="13">
        <v>0.98449282010000005</v>
      </c>
      <c r="CK105" s="13">
        <v>1.0202413266999999</v>
      </c>
      <c r="CL105" s="13">
        <v>1.0202413268999999</v>
      </c>
      <c r="CM105" s="13">
        <v>5.6698313600000001E-2</v>
      </c>
      <c r="CN105" s="13">
        <v>5.9535579300000002E-2</v>
      </c>
      <c r="CO105" s="13">
        <v>3.3284051600000003E-2</v>
      </c>
      <c r="CP105" s="16">
        <v>4.0932907415999997</v>
      </c>
      <c r="CQ105" s="15">
        <v>89.170308936699996</v>
      </c>
      <c r="CR105" s="16">
        <v>0</v>
      </c>
      <c r="CS105" s="15">
        <v>0</v>
      </c>
      <c r="CT105" s="16">
        <v>7.8792884509999999</v>
      </c>
      <c r="CU105" s="15">
        <v>46.323979921300001</v>
      </c>
      <c r="CV105" s="16">
        <v>338.18455653000001</v>
      </c>
      <c r="CW105" s="16">
        <v>8.4111498699999991</v>
      </c>
      <c r="CX105" s="13">
        <v>5.6698313600000001E-2</v>
      </c>
      <c r="CY105" s="13">
        <v>5.9535579300000002E-2</v>
      </c>
      <c r="CZ105" s="13">
        <v>3.3284051600000003E-2</v>
      </c>
      <c r="DA105" s="16">
        <v>4.0932907415999997</v>
      </c>
      <c r="DB105" s="15">
        <v>89.170308936699996</v>
      </c>
      <c r="DC105" s="16">
        <v>0</v>
      </c>
      <c r="DD105" s="15">
        <v>0</v>
      </c>
      <c r="DE105" s="16">
        <v>7.8792884509999999</v>
      </c>
      <c r="DF105" s="15">
        <v>46.323979921300001</v>
      </c>
      <c r="DG105" s="16">
        <v>338.18455653000001</v>
      </c>
      <c r="DH105" s="16">
        <v>8.4111498699999991</v>
      </c>
      <c r="DI105" s="16">
        <v>2.3139986690000001</v>
      </c>
      <c r="DJ105" s="16">
        <v>6.2004283060000001</v>
      </c>
      <c r="DK105" s="13">
        <v>0.12987893070000001</v>
      </c>
      <c r="DL105" s="13">
        <v>6.9978821999999996E-2</v>
      </c>
      <c r="DM105" s="13">
        <v>2.61160831E-2</v>
      </c>
      <c r="DN105" s="13">
        <v>3.1089347900000001E-2</v>
      </c>
      <c r="DO105" s="13">
        <v>2.4871478299999999E-2</v>
      </c>
      <c r="DP105" s="16">
        <v>1.3382417859</v>
      </c>
      <c r="DQ105" s="16">
        <v>2.2796519287999999</v>
      </c>
      <c r="DR105" s="13">
        <v>2.8534636499999998E-2</v>
      </c>
      <c r="DS105" s="13">
        <v>0.73922675930000004</v>
      </c>
      <c r="DT105" s="13">
        <v>1.7953941000000001E-3</v>
      </c>
      <c r="DU105" s="13">
        <v>0.15996684150000001</v>
      </c>
      <c r="DV105" s="13">
        <v>4.2970941499999998E-2</v>
      </c>
      <c r="DW105" s="16">
        <v>2.3139986690000001</v>
      </c>
      <c r="DX105" s="16">
        <v>6.2004283060000001</v>
      </c>
      <c r="DY105" s="13">
        <v>0.12987893070000001</v>
      </c>
      <c r="DZ105" s="13">
        <v>6.9978821999999996E-2</v>
      </c>
      <c r="EA105" s="13">
        <v>2.61160831E-2</v>
      </c>
      <c r="EB105" s="13">
        <v>3.1089347900000001E-2</v>
      </c>
      <c r="EC105" s="13">
        <v>2.4871478299999999E-2</v>
      </c>
      <c r="ED105" s="16">
        <v>1.3382417859</v>
      </c>
      <c r="EE105" s="16">
        <v>2.2796519287999999</v>
      </c>
      <c r="EF105" s="13">
        <v>2.8534636499999998E-2</v>
      </c>
      <c r="EG105" s="13">
        <v>6.0261262599999997E-2</v>
      </c>
      <c r="EH105" s="13">
        <v>6.0261262599999997E-2</v>
      </c>
      <c r="EI105" s="15">
        <v>2900</v>
      </c>
      <c r="EJ105" s="15">
        <v>0</v>
      </c>
      <c r="EK105" s="16">
        <v>0</v>
      </c>
      <c r="EL105" s="15">
        <v>4200</v>
      </c>
      <c r="EM105" s="15">
        <v>0</v>
      </c>
      <c r="EN105" s="15">
        <v>980000</v>
      </c>
      <c r="EO105" s="15">
        <v>0</v>
      </c>
      <c r="EP105" s="15">
        <v>0</v>
      </c>
      <c r="EQ105" s="16">
        <v>0</v>
      </c>
      <c r="ER105" s="16">
        <v>0</v>
      </c>
      <c r="ES105" s="14" t="s">
        <v>42</v>
      </c>
      <c r="ET105" s="16">
        <v>0.1809855467</v>
      </c>
      <c r="EU105" s="16">
        <v>1.2367847627999999</v>
      </c>
      <c r="EV105" s="16">
        <v>1.2367847627999999</v>
      </c>
      <c r="EW105" s="16">
        <v>0</v>
      </c>
      <c r="EX105" s="16">
        <v>0</v>
      </c>
      <c r="EY105" s="16">
        <v>0</v>
      </c>
      <c r="EZ105" s="16">
        <v>0</v>
      </c>
      <c r="FA105" s="16">
        <v>0.81564212020000004</v>
      </c>
      <c r="FB105" s="16">
        <v>0.4492306667</v>
      </c>
      <c r="FC105" s="16">
        <v>0.81564212020000004</v>
      </c>
      <c r="FD105" s="16">
        <v>0.4492306667</v>
      </c>
      <c r="FE105" s="16">
        <v>0</v>
      </c>
      <c r="FF105" s="16">
        <v>1.8156421201999999</v>
      </c>
      <c r="FG105" s="16">
        <v>0</v>
      </c>
      <c r="FH105" s="16">
        <v>1.2708665105000001</v>
      </c>
      <c r="FI105" s="16">
        <v>0.1809855467</v>
      </c>
      <c r="FJ105" s="16">
        <v>1.2224170383999999</v>
      </c>
      <c r="FK105" s="16">
        <v>1.2367847627999999</v>
      </c>
      <c r="FL105" s="16">
        <v>0</v>
      </c>
      <c r="FM105" s="16">
        <v>0</v>
      </c>
      <c r="FN105" s="16">
        <v>0</v>
      </c>
      <c r="FO105" s="16">
        <v>0</v>
      </c>
      <c r="FP105" s="16">
        <v>0.81564212020000004</v>
      </c>
      <c r="FQ105" s="16">
        <v>0.4492306667</v>
      </c>
      <c r="FR105" s="16">
        <v>0.81564212020000004</v>
      </c>
      <c r="FS105" s="16">
        <v>0.4492306667</v>
      </c>
      <c r="FT105" s="16">
        <v>9.1972712900000003E-2</v>
      </c>
      <c r="FU105" s="16">
        <v>1.8156421201999999</v>
      </c>
      <c r="FV105" s="16">
        <v>0</v>
      </c>
      <c r="FW105" s="16">
        <v>1.2708665105000001</v>
      </c>
      <c r="FX105" s="13">
        <v>0</v>
      </c>
      <c r="FY105" s="13">
        <v>0</v>
      </c>
      <c r="FZ105" s="13">
        <v>0</v>
      </c>
      <c r="GA105" s="13">
        <v>0</v>
      </c>
      <c r="GB105" s="13">
        <v>0</v>
      </c>
      <c r="GC105" s="13">
        <v>0</v>
      </c>
      <c r="GD105" s="13">
        <v>0</v>
      </c>
      <c r="GE105" s="13">
        <v>0</v>
      </c>
      <c r="GF105" s="13">
        <v>0</v>
      </c>
      <c r="GG105" s="13">
        <v>0</v>
      </c>
      <c r="GH105" s="13">
        <v>0</v>
      </c>
      <c r="GI105" s="13">
        <v>0</v>
      </c>
      <c r="GJ105" s="13">
        <v>0</v>
      </c>
      <c r="GK105" s="13">
        <v>0</v>
      </c>
      <c r="GL105" s="13">
        <v>0</v>
      </c>
      <c r="GM105" s="13">
        <v>0</v>
      </c>
      <c r="GN105" s="13">
        <v>0</v>
      </c>
      <c r="GO105" s="13">
        <v>0</v>
      </c>
      <c r="GP105" s="13">
        <v>0</v>
      </c>
      <c r="GQ105" s="13">
        <v>0</v>
      </c>
      <c r="GR105" s="13">
        <v>0</v>
      </c>
      <c r="GS105" s="13">
        <v>0</v>
      </c>
      <c r="GT105" s="13">
        <v>0</v>
      </c>
      <c r="GU105" s="13">
        <v>0</v>
      </c>
      <c r="GV105" s="13">
        <v>0</v>
      </c>
      <c r="GW105" s="13">
        <v>0</v>
      </c>
      <c r="GX105" s="13">
        <v>0</v>
      </c>
      <c r="GY105" s="13">
        <v>0</v>
      </c>
      <c r="GZ105" s="13">
        <v>0</v>
      </c>
      <c r="HA105" s="13">
        <v>0</v>
      </c>
      <c r="HB105" s="13">
        <v>0</v>
      </c>
      <c r="HC105" s="13">
        <v>0</v>
      </c>
      <c r="HD105" s="13">
        <v>0</v>
      </c>
      <c r="HE105" s="13">
        <v>0</v>
      </c>
      <c r="HF105" s="13">
        <v>0</v>
      </c>
      <c r="HG105" s="13">
        <v>0</v>
      </c>
      <c r="HH105" s="13">
        <v>0</v>
      </c>
      <c r="HI105" s="13">
        <v>0</v>
      </c>
      <c r="HJ105" s="13">
        <v>0</v>
      </c>
      <c r="HK105" s="13">
        <v>0</v>
      </c>
      <c r="HL105" s="13">
        <v>0</v>
      </c>
      <c r="HM105" s="13">
        <v>0</v>
      </c>
      <c r="HN105" s="13">
        <v>0</v>
      </c>
      <c r="HO105" s="13">
        <v>0</v>
      </c>
      <c r="HP105" s="13">
        <v>0</v>
      </c>
      <c r="HQ105" s="13">
        <v>0</v>
      </c>
      <c r="HR105" s="13">
        <v>0</v>
      </c>
      <c r="HS105" s="13">
        <v>0</v>
      </c>
      <c r="HT105" s="13">
        <v>0</v>
      </c>
      <c r="HU105" s="13">
        <v>0</v>
      </c>
      <c r="HV105" s="13">
        <v>0</v>
      </c>
      <c r="HW105" s="13">
        <v>0</v>
      </c>
      <c r="HX105" s="13">
        <v>0</v>
      </c>
      <c r="HY105" s="13">
        <v>0</v>
      </c>
      <c r="HZ105" s="13">
        <v>0</v>
      </c>
      <c r="IA105" s="13">
        <v>0</v>
      </c>
    </row>
    <row r="106" spans="1:235" ht="15.75" x14ac:dyDescent="0.3">
      <c r="A106" s="14" t="s">
        <v>331</v>
      </c>
      <c r="B106" s="14" t="s">
        <v>332</v>
      </c>
      <c r="C106" s="14" t="s">
        <v>38</v>
      </c>
      <c r="D106" s="14" t="s">
        <v>55</v>
      </c>
      <c r="E106" s="14" t="s">
        <v>56</v>
      </c>
      <c r="F106" s="14" t="s">
        <v>56</v>
      </c>
      <c r="G106" s="14" t="s">
        <v>57</v>
      </c>
      <c r="H106" s="14" t="s">
        <v>333</v>
      </c>
      <c r="I106" s="18">
        <v>2019</v>
      </c>
      <c r="J106" s="16">
        <v>6.4956650579000001</v>
      </c>
      <c r="K106" s="16">
        <v>0</v>
      </c>
      <c r="L106" s="15">
        <v>0</v>
      </c>
      <c r="M106" s="15">
        <v>7800</v>
      </c>
      <c r="N106" s="13">
        <v>0.35876744350000001</v>
      </c>
      <c r="O106" s="13">
        <v>-0.39762452409999999</v>
      </c>
      <c r="P106" s="13">
        <v>0.35876744350000001</v>
      </c>
      <c r="Q106" s="13">
        <v>-4.3200056299999998E-2</v>
      </c>
      <c r="R106" s="13">
        <v>-0.13631813249999999</v>
      </c>
      <c r="S106" s="13">
        <v>-0.2113726424</v>
      </c>
      <c r="T106" s="13">
        <v>-0.33540949580000001</v>
      </c>
      <c r="U106" s="13">
        <v>-0.39762452409999999</v>
      </c>
      <c r="V106" s="13">
        <v>-0.39762452409999999</v>
      </c>
      <c r="W106" s="13">
        <v>-0.1590673886</v>
      </c>
      <c r="X106" s="13">
        <v>-5.4330199699999998E-2</v>
      </c>
      <c r="Y106" s="13">
        <v>0</v>
      </c>
      <c r="Z106" s="13">
        <v>0.5835496993</v>
      </c>
      <c r="AA106" s="13">
        <v>0</v>
      </c>
      <c r="AB106" s="13">
        <v>0</v>
      </c>
      <c r="AC106" s="13">
        <v>0</v>
      </c>
      <c r="AD106" s="13">
        <v>0</v>
      </c>
      <c r="AE106" s="13">
        <v>0</v>
      </c>
      <c r="AF106" s="13">
        <v>0</v>
      </c>
      <c r="AG106" s="13">
        <v>0</v>
      </c>
      <c r="AH106" s="13">
        <v>0</v>
      </c>
      <c r="AI106" s="13">
        <v>-4.3200056299999998E-2</v>
      </c>
      <c r="AJ106" s="13">
        <v>-0.13631813249999999</v>
      </c>
      <c r="AK106" s="13">
        <v>-0.2113726424</v>
      </c>
      <c r="AL106" s="13">
        <v>-0.33540949580000001</v>
      </c>
      <c r="AM106" s="13">
        <v>0.5835496993</v>
      </c>
      <c r="AN106" s="13">
        <v>-0.1590673886</v>
      </c>
      <c r="AO106" s="13">
        <v>-5.4330199699999998E-2</v>
      </c>
      <c r="AP106" s="13">
        <v>0</v>
      </c>
      <c r="AQ106" s="13">
        <v>-0.33037534549999997</v>
      </c>
      <c r="AR106" s="13">
        <v>0.16566180489999999</v>
      </c>
      <c r="AS106" s="13">
        <v>-7.7396810299999994E-2</v>
      </c>
      <c r="AT106" s="13">
        <v>-2.1838487899999998E-2</v>
      </c>
      <c r="AU106" s="13">
        <v>-2.439315E-4</v>
      </c>
      <c r="AV106" s="13">
        <v>-0.1847757951</v>
      </c>
      <c r="AW106" s="13">
        <v>0.60099727459999996</v>
      </c>
      <c r="AX106" s="13">
        <v>-0.22387148239999999</v>
      </c>
      <c r="AY106" s="13">
        <v>0.65744165290000001</v>
      </c>
      <c r="AZ106" s="13">
        <v>0</v>
      </c>
      <c r="BA106" s="13">
        <v>0.80140155660000001</v>
      </c>
      <c r="BB106" s="13">
        <v>0</v>
      </c>
      <c r="BC106" s="13">
        <v>0.1309260615</v>
      </c>
      <c r="BD106" s="13">
        <v>-0.13261691380000001</v>
      </c>
      <c r="BE106" s="13">
        <v>-0.1039378072</v>
      </c>
      <c r="BF106" s="13">
        <v>3.1977631000000002E-3</v>
      </c>
      <c r="BG106" s="13">
        <v>6.9616424199999999E-2</v>
      </c>
      <c r="BH106" s="13">
        <v>0</v>
      </c>
      <c r="BI106" s="13">
        <v>0</v>
      </c>
      <c r="BJ106" s="13">
        <v>-0.4143173913</v>
      </c>
      <c r="BK106" s="13">
        <v>-0.23470096779999999</v>
      </c>
      <c r="BL106" s="13">
        <v>-4.3200056299999998E-2</v>
      </c>
      <c r="BM106" s="13">
        <v>-0.13631813249999999</v>
      </c>
      <c r="BN106" s="13">
        <v>-0.2113726424</v>
      </c>
      <c r="BO106" s="13">
        <v>-0.33540949580000001</v>
      </c>
      <c r="BP106" s="13">
        <v>1.8E-9</v>
      </c>
      <c r="BQ106" s="13">
        <v>-0.1590673886</v>
      </c>
      <c r="BR106" s="13">
        <v>-5.4330199699999998E-2</v>
      </c>
      <c r="BS106" s="13">
        <v>0</v>
      </c>
      <c r="BT106" s="13">
        <v>0.35876744350000001</v>
      </c>
      <c r="BU106" s="13">
        <v>-0.39762452409999999</v>
      </c>
      <c r="BV106" s="16">
        <v>10.8261084298</v>
      </c>
      <c r="BW106" s="13">
        <v>0.17142857140000001</v>
      </c>
      <c r="BX106" s="16">
        <v>1.2372695348</v>
      </c>
      <c r="BY106" s="13">
        <v>0.11428571429999999</v>
      </c>
      <c r="BZ106" s="16">
        <v>1.2796346177</v>
      </c>
      <c r="CA106" s="15">
        <v>1344.9118895117001</v>
      </c>
      <c r="CB106" s="16">
        <v>5.2048019312999996</v>
      </c>
      <c r="CC106" s="13">
        <v>0</v>
      </c>
      <c r="CD106" s="13">
        <v>0</v>
      </c>
      <c r="CE106" s="13">
        <v>0</v>
      </c>
      <c r="CF106" s="16">
        <v>28.72</v>
      </c>
      <c r="CG106" s="16">
        <v>4.66</v>
      </c>
      <c r="CH106" s="15">
        <v>1.1644936596</v>
      </c>
      <c r="CI106" s="16">
        <v>0.60099727459999996</v>
      </c>
      <c r="CJ106" s="13">
        <v>1.0418162226000001</v>
      </c>
      <c r="CK106" s="13">
        <v>0.55455575889999997</v>
      </c>
      <c r="CL106" s="13">
        <v>0.51503770339999999</v>
      </c>
      <c r="CM106" s="13">
        <v>4.8090736100000003E-2</v>
      </c>
      <c r="CN106" s="13">
        <v>6.9634532900000004E-2</v>
      </c>
      <c r="CO106" s="13">
        <v>3.6388936199999999E-2</v>
      </c>
      <c r="CP106" s="16">
        <v>5.9649659249999996</v>
      </c>
      <c r="CQ106" s="15">
        <v>61.190626164900003</v>
      </c>
      <c r="CR106" s="16">
        <v>1.6602200035000001</v>
      </c>
      <c r="CS106" s="15">
        <v>219.85038080499999</v>
      </c>
      <c r="CT106" s="16">
        <v>34.235265968100002</v>
      </c>
      <c r="CU106" s="15">
        <v>10.661520793799999</v>
      </c>
      <c r="CV106" s="16">
        <v>65.149192549999995</v>
      </c>
      <c r="CW106" s="16">
        <v>3.83632536</v>
      </c>
      <c r="CX106" s="13">
        <v>4.8090736100000003E-2</v>
      </c>
      <c r="CY106" s="13">
        <v>6.9634532900000004E-2</v>
      </c>
      <c r="CZ106" s="13">
        <v>3.6388936199999999E-2</v>
      </c>
      <c r="DA106" s="16">
        <v>5.9649659249999996</v>
      </c>
      <c r="DB106" s="15">
        <v>61.190626164900003</v>
      </c>
      <c r="DC106" s="16">
        <v>1.6602200035000001</v>
      </c>
      <c r="DD106" s="15">
        <v>219.85038080499999</v>
      </c>
      <c r="DE106" s="16">
        <v>34.235265968100002</v>
      </c>
      <c r="DF106" s="15">
        <v>10.661520793799999</v>
      </c>
      <c r="DG106" s="16">
        <v>65.149192549999995</v>
      </c>
      <c r="DH106" s="16">
        <v>3.83632536</v>
      </c>
      <c r="DI106" s="16">
        <v>3.2441692689999999</v>
      </c>
      <c r="DJ106" s="16">
        <v>6.2308996800000003</v>
      </c>
      <c r="DK106" s="13">
        <v>0.27422592579999999</v>
      </c>
      <c r="DL106" s="13">
        <v>0.1637679356</v>
      </c>
      <c r="DM106" s="13">
        <v>8.5267125299999996E-2</v>
      </c>
      <c r="DN106" s="13">
        <v>7.9254258100000002E-2</v>
      </c>
      <c r="DO106" s="13">
        <v>5.8885232599999997E-2</v>
      </c>
      <c r="DP106" s="16">
        <v>0.61796369900000003</v>
      </c>
      <c r="DQ106" s="16">
        <v>0.81668584649999998</v>
      </c>
      <c r="DR106" s="13">
        <v>9.9922154999999999E-2</v>
      </c>
      <c r="DS106" s="13">
        <v>0.81281216430000003</v>
      </c>
      <c r="DT106" s="13">
        <v>-2.5737943900000001E-2</v>
      </c>
      <c r="DU106" s="13">
        <v>-7.5868064700000001E-2</v>
      </c>
      <c r="DV106" s="13">
        <v>-0.16433477899999999</v>
      </c>
      <c r="DW106" s="16">
        <v>3.2441692689999999</v>
      </c>
      <c r="DX106" s="16">
        <v>6.2308996800000003</v>
      </c>
      <c r="DY106" s="13">
        <v>0.27422592579999999</v>
      </c>
      <c r="DZ106" s="13">
        <v>0.1637679356</v>
      </c>
      <c r="EA106" s="13">
        <v>8.5267125299999996E-2</v>
      </c>
      <c r="EB106" s="13">
        <v>7.9254258100000002E-2</v>
      </c>
      <c r="EC106" s="13">
        <v>5.8885232599999997E-2</v>
      </c>
      <c r="ED106" s="16">
        <v>0.61796369900000003</v>
      </c>
      <c r="EE106" s="16">
        <v>0.81668584649999998</v>
      </c>
      <c r="EF106" s="13">
        <v>9.9922154999999999E-2</v>
      </c>
      <c r="EG106" s="13">
        <v>7.0107454900000005E-2</v>
      </c>
      <c r="EH106" s="13">
        <v>7.0107454900000005E-2</v>
      </c>
      <c r="EI106" s="15">
        <v>7800</v>
      </c>
      <c r="EJ106" s="15">
        <v>0</v>
      </c>
      <c r="EK106" s="16">
        <v>0</v>
      </c>
      <c r="EL106" s="15">
        <v>0</v>
      </c>
      <c r="EM106" s="15">
        <v>0</v>
      </c>
      <c r="EN106" s="15">
        <v>1697847</v>
      </c>
      <c r="EO106" s="15">
        <v>0</v>
      </c>
      <c r="EP106" s="15">
        <v>0</v>
      </c>
      <c r="EQ106" s="16">
        <v>0</v>
      </c>
      <c r="ER106" s="16">
        <v>0</v>
      </c>
      <c r="ES106" s="14" t="s">
        <v>42</v>
      </c>
      <c r="ET106" s="16">
        <v>0.21534957830000001</v>
      </c>
      <c r="EU106" s="16">
        <v>1.9773064955999999</v>
      </c>
      <c r="EV106" s="16">
        <v>3.2507443326000001</v>
      </c>
      <c r="EW106" s="16">
        <v>0</v>
      </c>
      <c r="EX106" s="16">
        <v>0</v>
      </c>
      <c r="EY106" s="16">
        <v>2.1814524599999999E-2</v>
      </c>
      <c r="EZ106" s="16">
        <v>1.75630835E-2</v>
      </c>
      <c r="FA106" s="16">
        <v>0.24206689479999999</v>
      </c>
      <c r="FB106" s="16">
        <v>0.19489038459999999</v>
      </c>
      <c r="FC106" s="16">
        <v>0.24206689479999999</v>
      </c>
      <c r="FD106" s="16">
        <v>0.19489038459999999</v>
      </c>
      <c r="FE106" s="16">
        <v>0</v>
      </c>
      <c r="FF106" s="16">
        <v>1.2420668948</v>
      </c>
      <c r="FG106" s="16">
        <v>5.7540749767000001</v>
      </c>
      <c r="FH106" s="16">
        <v>0.67640944749999998</v>
      </c>
      <c r="FI106" s="16">
        <v>0.21534957830000001</v>
      </c>
      <c r="FJ106" s="16">
        <v>0.83751313810000005</v>
      </c>
      <c r="FK106" s="16">
        <v>3.2507443326000001</v>
      </c>
      <c r="FL106" s="16">
        <v>0</v>
      </c>
      <c r="FM106" s="16">
        <v>0</v>
      </c>
      <c r="FN106" s="16">
        <v>2.1814524599999999E-2</v>
      </c>
      <c r="FO106" s="16">
        <v>1.75630835E-2</v>
      </c>
      <c r="FP106" s="16">
        <v>0.24206689479999999</v>
      </c>
      <c r="FQ106" s="16">
        <v>0.19489038459999999</v>
      </c>
      <c r="FR106" s="16">
        <v>0.24206689479999999</v>
      </c>
      <c r="FS106" s="16">
        <v>0.19489038459999999</v>
      </c>
      <c r="FT106" s="16">
        <v>-0.1039378072</v>
      </c>
      <c r="FU106" s="16">
        <v>1.2420668948</v>
      </c>
      <c r="FV106" s="16">
        <v>5.7540749767000001</v>
      </c>
      <c r="FW106" s="16">
        <v>0.67640944749999998</v>
      </c>
      <c r="FX106" s="13">
        <v>0</v>
      </c>
      <c r="FY106" s="13">
        <v>0</v>
      </c>
      <c r="FZ106" s="13">
        <v>0</v>
      </c>
      <c r="GA106" s="13">
        <v>0</v>
      </c>
      <c r="GB106" s="13">
        <v>0</v>
      </c>
      <c r="GC106" s="13">
        <v>0</v>
      </c>
      <c r="GD106" s="13">
        <v>0</v>
      </c>
      <c r="GE106" s="13">
        <v>0</v>
      </c>
      <c r="GF106" s="13">
        <v>0</v>
      </c>
      <c r="GG106" s="13">
        <v>0</v>
      </c>
      <c r="GH106" s="13">
        <v>0</v>
      </c>
      <c r="GI106" s="13">
        <v>0</v>
      </c>
      <c r="GJ106" s="13">
        <v>0</v>
      </c>
      <c r="GK106" s="13">
        <v>0</v>
      </c>
      <c r="GL106" s="13">
        <v>0</v>
      </c>
      <c r="GM106" s="13">
        <v>0</v>
      </c>
      <c r="GN106" s="13">
        <v>0</v>
      </c>
      <c r="GO106" s="13">
        <v>0</v>
      </c>
      <c r="GP106" s="13">
        <v>0</v>
      </c>
      <c r="GQ106" s="13">
        <v>0</v>
      </c>
      <c r="GR106" s="13">
        <v>0</v>
      </c>
      <c r="GS106" s="13">
        <v>0</v>
      </c>
      <c r="GT106" s="13">
        <v>0</v>
      </c>
      <c r="GU106" s="13">
        <v>0</v>
      </c>
      <c r="GV106" s="13">
        <v>0</v>
      </c>
      <c r="GW106" s="13">
        <v>0</v>
      </c>
      <c r="GX106" s="13">
        <v>0</v>
      </c>
      <c r="GY106" s="13">
        <v>0</v>
      </c>
      <c r="GZ106" s="13">
        <v>0</v>
      </c>
      <c r="HA106" s="13">
        <v>0</v>
      </c>
      <c r="HB106" s="13">
        <v>0</v>
      </c>
      <c r="HC106" s="13">
        <v>0</v>
      </c>
      <c r="HD106" s="13">
        <v>0</v>
      </c>
      <c r="HE106" s="13">
        <v>0</v>
      </c>
      <c r="HF106" s="13">
        <v>0</v>
      </c>
      <c r="HG106" s="13">
        <v>0</v>
      </c>
      <c r="HH106" s="13">
        <v>0</v>
      </c>
      <c r="HI106" s="13">
        <v>0</v>
      </c>
      <c r="HJ106" s="13">
        <v>0</v>
      </c>
      <c r="HK106" s="13">
        <v>0</v>
      </c>
      <c r="HL106" s="13">
        <v>0</v>
      </c>
      <c r="HM106" s="13">
        <v>0</v>
      </c>
      <c r="HN106" s="13">
        <v>0</v>
      </c>
      <c r="HO106" s="13">
        <v>0</v>
      </c>
      <c r="HP106" s="13">
        <v>0</v>
      </c>
      <c r="HQ106" s="13">
        <v>0</v>
      </c>
      <c r="HR106" s="13">
        <v>0</v>
      </c>
      <c r="HS106" s="13">
        <v>0</v>
      </c>
      <c r="HT106" s="13">
        <v>0</v>
      </c>
      <c r="HU106" s="13">
        <v>0</v>
      </c>
      <c r="HV106" s="13">
        <v>0</v>
      </c>
      <c r="HW106" s="13">
        <v>0</v>
      </c>
      <c r="HX106" s="13">
        <v>0</v>
      </c>
      <c r="HY106" s="13">
        <v>0</v>
      </c>
      <c r="HZ106" s="13">
        <v>0</v>
      </c>
      <c r="IA106" s="13">
        <v>0</v>
      </c>
    </row>
    <row r="107" spans="1:235" ht="15.75" x14ac:dyDescent="0.3">
      <c r="A107" s="14" t="s">
        <v>334</v>
      </c>
      <c r="B107" s="14" t="s">
        <v>335</v>
      </c>
      <c r="C107" s="14" t="s">
        <v>38</v>
      </c>
      <c r="D107" s="14" t="s">
        <v>45</v>
      </c>
      <c r="E107" s="14" t="s">
        <v>46</v>
      </c>
      <c r="F107" s="14" t="s">
        <v>46</v>
      </c>
      <c r="G107" s="14" t="s">
        <v>336</v>
      </c>
      <c r="H107" s="14" t="s">
        <v>337</v>
      </c>
      <c r="I107" s="18">
        <v>2019</v>
      </c>
      <c r="J107" s="16">
        <v>9.4813852403999999</v>
      </c>
      <c r="K107" s="16">
        <v>6.8160100000000001E-2</v>
      </c>
      <c r="L107" s="15">
        <v>8937</v>
      </c>
      <c r="M107" s="15">
        <v>7600</v>
      </c>
      <c r="N107" s="13">
        <v>-0.44329664880000003</v>
      </c>
      <c r="O107" s="13">
        <v>-0.73785895440000004</v>
      </c>
      <c r="P107" s="13">
        <v>-0.44329664880000003</v>
      </c>
      <c r="Q107" s="13">
        <v>-0.29829928909999998</v>
      </c>
      <c r="R107" s="13">
        <v>-0.47423558989999998</v>
      </c>
      <c r="S107" s="13">
        <v>-0.51040701759999996</v>
      </c>
      <c r="T107" s="13">
        <v>-0.73509643540000003</v>
      </c>
      <c r="U107" s="13">
        <v>-0.73785895440000004</v>
      </c>
      <c r="V107" s="13">
        <v>-0.73785895440000004</v>
      </c>
      <c r="W107" s="13">
        <v>-0.20676265269999999</v>
      </c>
      <c r="X107" s="13">
        <v>5.4557338699999999E-2</v>
      </c>
      <c r="Y107" s="13">
        <v>0</v>
      </c>
      <c r="Z107" s="13">
        <v>0</v>
      </c>
      <c r="AA107" s="13">
        <v>0</v>
      </c>
      <c r="AB107" s="13">
        <v>0</v>
      </c>
      <c r="AC107" s="13">
        <v>0</v>
      </c>
      <c r="AD107" s="13">
        <v>0</v>
      </c>
      <c r="AE107" s="13">
        <v>0</v>
      </c>
      <c r="AF107" s="13">
        <v>0</v>
      </c>
      <c r="AG107" s="13">
        <v>0</v>
      </c>
      <c r="AH107" s="13">
        <v>0</v>
      </c>
      <c r="AI107" s="13">
        <v>-0.29829928909999998</v>
      </c>
      <c r="AJ107" s="13">
        <v>-0.47423558989999998</v>
      </c>
      <c r="AK107" s="13">
        <v>-0.51040701759999996</v>
      </c>
      <c r="AL107" s="13">
        <v>-0.73509643540000003</v>
      </c>
      <c r="AM107" s="13">
        <v>0</v>
      </c>
      <c r="AN107" s="13">
        <v>-0.20676265269999999</v>
      </c>
      <c r="AO107" s="13">
        <v>5.4557338699999999E-2</v>
      </c>
      <c r="AP107" s="13">
        <v>0</v>
      </c>
      <c r="AQ107" s="13">
        <v>-0.73785895440000004</v>
      </c>
      <c r="AR107" s="13">
        <v>-0.25387444009999999</v>
      </c>
      <c r="AS107" s="13">
        <v>0</v>
      </c>
      <c r="AT107" s="13">
        <v>-0.16232422090000001</v>
      </c>
      <c r="AU107" s="13">
        <v>0</v>
      </c>
      <c r="AV107" s="13">
        <v>-0.48531216780000003</v>
      </c>
      <c r="AW107" s="13">
        <v>0</v>
      </c>
      <c r="AX107" s="13">
        <v>-0.48800288510000001</v>
      </c>
      <c r="AY107" s="13">
        <v>0</v>
      </c>
      <c r="AZ107" s="13">
        <v>0</v>
      </c>
      <c r="BA107" s="13">
        <v>0</v>
      </c>
      <c r="BB107" s="13">
        <v>0</v>
      </c>
      <c r="BC107" s="13">
        <v>3.6619538068000002</v>
      </c>
      <c r="BD107" s="13">
        <v>0.41330109929999997</v>
      </c>
      <c r="BE107" s="13">
        <v>0</v>
      </c>
      <c r="BF107" s="13">
        <v>0.14626338329999999</v>
      </c>
      <c r="BG107" s="13">
        <v>0</v>
      </c>
      <c r="BH107" s="13">
        <v>0</v>
      </c>
      <c r="BI107" s="13">
        <v>0</v>
      </c>
      <c r="BJ107" s="13">
        <v>0</v>
      </c>
      <c r="BK107" s="13">
        <v>0</v>
      </c>
      <c r="BL107" s="13">
        <v>-0.29829928909999998</v>
      </c>
      <c r="BM107" s="13">
        <v>-0.47423558989999998</v>
      </c>
      <c r="BN107" s="13">
        <v>-0.51040701759999996</v>
      </c>
      <c r="BO107" s="13">
        <v>-0.73509643540000003</v>
      </c>
      <c r="BP107" s="13">
        <v>-4.0000000000000001E-10</v>
      </c>
      <c r="BQ107" s="13">
        <v>-0.20676265269999999</v>
      </c>
      <c r="BR107" s="13">
        <v>5.4557338699999999E-2</v>
      </c>
      <c r="BS107" s="13">
        <v>0</v>
      </c>
      <c r="BT107" s="13">
        <v>-0.44329664880000003</v>
      </c>
      <c r="BU107" s="13">
        <v>-0.73785895440000004</v>
      </c>
      <c r="BV107" s="16">
        <v>10.846431705700001</v>
      </c>
      <c r="BW107" s="13">
        <v>0</v>
      </c>
      <c r="BX107" s="16">
        <v>0</v>
      </c>
      <c r="BY107" s="13">
        <v>0</v>
      </c>
      <c r="BZ107" s="16">
        <v>0</v>
      </c>
      <c r="CA107" s="15">
        <v>534.6776657501</v>
      </c>
      <c r="CB107" s="16">
        <v>14.2665394286</v>
      </c>
      <c r="CC107" s="13">
        <v>0</v>
      </c>
      <c r="CD107" s="13">
        <v>0</v>
      </c>
      <c r="CE107" s="13">
        <v>0</v>
      </c>
      <c r="CF107" s="16">
        <v>67</v>
      </c>
      <c r="CG107" s="16">
        <v>0.7</v>
      </c>
      <c r="CH107" s="15">
        <v>0</v>
      </c>
      <c r="CI107" s="16">
        <v>0</v>
      </c>
      <c r="CJ107" s="13">
        <v>0.39302402910000001</v>
      </c>
      <c r="CK107" s="13">
        <v>5.9563804400000003E-2</v>
      </c>
      <c r="CL107" s="13">
        <v>5.9020814200000001E-2</v>
      </c>
      <c r="CM107" s="13">
        <v>5.2618651199999998E-2</v>
      </c>
      <c r="CN107" s="13">
        <v>0.1218240843</v>
      </c>
      <c r="CO107" s="13">
        <v>1.9223066800000001E-2</v>
      </c>
      <c r="CP107" s="16">
        <v>4.0687080686000003</v>
      </c>
      <c r="CQ107" s="15">
        <v>89.709065838300006</v>
      </c>
      <c r="CR107" s="16">
        <v>5.4534312791000001</v>
      </c>
      <c r="CS107" s="15">
        <v>66.9303382258</v>
      </c>
      <c r="CT107" s="16">
        <v>2.5716659175999999</v>
      </c>
      <c r="CU107" s="15">
        <v>141.93134399749999</v>
      </c>
      <c r="CV107" s="16">
        <v>2904.96021535</v>
      </c>
      <c r="CW107" s="16">
        <v>40.404259740000001</v>
      </c>
      <c r="CX107" s="13">
        <v>5.2618651199999998E-2</v>
      </c>
      <c r="CY107" s="13">
        <v>0.1218240843</v>
      </c>
      <c r="CZ107" s="13">
        <v>1.9223066800000001E-2</v>
      </c>
      <c r="DA107" s="16">
        <v>4.0687080686000003</v>
      </c>
      <c r="DB107" s="15">
        <v>89.709065838300006</v>
      </c>
      <c r="DC107" s="16">
        <v>5.4534312791000001</v>
      </c>
      <c r="DD107" s="15">
        <v>66.9303382258</v>
      </c>
      <c r="DE107" s="16">
        <v>2.5716659175999999</v>
      </c>
      <c r="DF107" s="15">
        <v>141.93134399749999</v>
      </c>
      <c r="DG107" s="16">
        <v>2904.96021535</v>
      </c>
      <c r="DH107" s="16">
        <v>40.404259740000001</v>
      </c>
      <c r="DI107" s="16">
        <v>2.1316860289999999</v>
      </c>
      <c r="DJ107" s="16">
        <v>2.3564602730000002</v>
      </c>
      <c r="DK107" s="13">
        <v>8.5477445400000004E-2</v>
      </c>
      <c r="DL107" s="13">
        <v>3.5268914899999997E-2</v>
      </c>
      <c r="DM107" s="13">
        <v>3.1904740299999998E-2</v>
      </c>
      <c r="DN107" s="13">
        <v>1.7383972000000001E-2</v>
      </c>
      <c r="DO107" s="13">
        <v>1.3908713600000001E-2</v>
      </c>
      <c r="DP107" s="16">
        <v>1.3949572718000001</v>
      </c>
      <c r="DQ107" s="16">
        <v>3.8183694066</v>
      </c>
      <c r="DR107" s="13">
        <v>1.9325934100000001E-2</v>
      </c>
      <c r="DS107" s="13">
        <v>0.66001548619999995</v>
      </c>
      <c r="DT107" s="13">
        <v>0</v>
      </c>
      <c r="DU107" s="13">
        <v>-0.83529634200000002</v>
      </c>
      <c r="DV107" s="13">
        <v>0.3453059893</v>
      </c>
      <c r="DW107" s="16">
        <v>2.1316860289999999</v>
      </c>
      <c r="DX107" s="16">
        <v>2.3564602730000002</v>
      </c>
      <c r="DY107" s="13">
        <v>8.5477445400000004E-2</v>
      </c>
      <c r="DZ107" s="13">
        <v>3.5268914899999997E-2</v>
      </c>
      <c r="EA107" s="13">
        <v>3.1904740299999998E-2</v>
      </c>
      <c r="EB107" s="13">
        <v>1.7383972000000001E-2</v>
      </c>
      <c r="EC107" s="13">
        <v>1.3908713600000001E-2</v>
      </c>
      <c r="ED107" s="16">
        <v>1.3949572718000001</v>
      </c>
      <c r="EE107" s="16">
        <v>3.8183694066</v>
      </c>
      <c r="EF107" s="13">
        <v>1.9325934100000001E-2</v>
      </c>
      <c r="EG107" s="13">
        <v>8.6785435399999999E-2</v>
      </c>
      <c r="EH107" s="13">
        <v>8.6785435399999999E-2</v>
      </c>
      <c r="EI107" s="15">
        <v>7600</v>
      </c>
      <c r="EJ107" s="15">
        <v>8937</v>
      </c>
      <c r="EK107" s="16">
        <v>6.8160100000000001E-2</v>
      </c>
      <c r="EL107" s="15">
        <v>51900</v>
      </c>
      <c r="EM107" s="15">
        <v>46900</v>
      </c>
      <c r="EN107" s="15">
        <v>0</v>
      </c>
      <c r="EO107" s="15">
        <v>0</v>
      </c>
      <c r="EP107" s="15">
        <v>0</v>
      </c>
      <c r="EQ107" s="16">
        <v>0</v>
      </c>
      <c r="ER107" s="16">
        <v>0</v>
      </c>
      <c r="ES107" s="14" t="s">
        <v>42</v>
      </c>
      <c r="ET107" s="16">
        <v>3.8613844000000001E-2</v>
      </c>
      <c r="EU107" s="16">
        <v>1.4424606550000001</v>
      </c>
      <c r="EV107" s="16">
        <v>1.6494728507</v>
      </c>
      <c r="EW107" s="16">
        <v>0</v>
      </c>
      <c r="EX107" s="16">
        <v>0</v>
      </c>
      <c r="EY107" s="16">
        <v>0.36742772559999998</v>
      </c>
      <c r="EZ107" s="16">
        <v>0.15575480080000001</v>
      </c>
      <c r="FA107" s="16">
        <v>1.3590138061999999</v>
      </c>
      <c r="FB107" s="16">
        <v>0.57609404519999996</v>
      </c>
      <c r="FC107" s="16">
        <v>1.3590138061999999</v>
      </c>
      <c r="FD107" s="16">
        <v>0.57609404519999996</v>
      </c>
      <c r="FE107" s="16">
        <v>0</v>
      </c>
      <c r="FF107" s="16">
        <v>2.3590138062000001</v>
      </c>
      <c r="FG107" s="16">
        <v>0.3430972122</v>
      </c>
      <c r="FH107" s="16">
        <v>1.5767597719999999</v>
      </c>
      <c r="FI107" s="16">
        <v>3.8613844000000001E-2</v>
      </c>
      <c r="FJ107" s="16">
        <v>1.4303712473000001</v>
      </c>
      <c r="FK107" s="16">
        <v>1.6494728507</v>
      </c>
      <c r="FL107" s="16">
        <v>0</v>
      </c>
      <c r="FM107" s="16">
        <v>0</v>
      </c>
      <c r="FN107" s="16">
        <v>0.36742772559999998</v>
      </c>
      <c r="FO107" s="16">
        <v>0.15575480080000001</v>
      </c>
      <c r="FP107" s="16">
        <v>1.3590138061999999</v>
      </c>
      <c r="FQ107" s="16">
        <v>0.57609404519999996</v>
      </c>
      <c r="FR107" s="16">
        <v>1.3590138061999999</v>
      </c>
      <c r="FS107" s="16">
        <v>0.57609404519999996</v>
      </c>
      <c r="FT107" s="16">
        <v>0</v>
      </c>
      <c r="FU107" s="16">
        <v>2.3590138062000001</v>
      </c>
      <c r="FV107" s="16">
        <v>0.3430972122</v>
      </c>
      <c r="FW107" s="16">
        <v>1.5767597719999999</v>
      </c>
      <c r="FX107" s="13">
        <v>0</v>
      </c>
      <c r="FY107" s="13">
        <v>0</v>
      </c>
      <c r="FZ107" s="13">
        <v>0</v>
      </c>
      <c r="GA107" s="13">
        <v>0</v>
      </c>
      <c r="GB107" s="13">
        <v>0</v>
      </c>
      <c r="GC107" s="13">
        <v>0</v>
      </c>
      <c r="GD107" s="13">
        <v>0</v>
      </c>
      <c r="GE107" s="13">
        <v>0</v>
      </c>
      <c r="GF107" s="13">
        <v>0</v>
      </c>
      <c r="GG107" s="13">
        <v>0</v>
      </c>
      <c r="GH107" s="13">
        <v>0</v>
      </c>
      <c r="GI107" s="13">
        <v>0</v>
      </c>
      <c r="GJ107" s="13">
        <v>0</v>
      </c>
      <c r="GK107" s="13">
        <v>0</v>
      </c>
      <c r="GL107" s="13">
        <v>0</v>
      </c>
      <c r="GM107" s="13">
        <v>0</v>
      </c>
      <c r="GN107" s="13">
        <v>0</v>
      </c>
      <c r="GO107" s="13">
        <v>0</v>
      </c>
      <c r="GP107" s="13">
        <v>0</v>
      </c>
      <c r="GQ107" s="13">
        <v>0</v>
      </c>
      <c r="GR107" s="13">
        <v>0</v>
      </c>
      <c r="GS107" s="13">
        <v>0</v>
      </c>
      <c r="GT107" s="13">
        <v>0</v>
      </c>
      <c r="GU107" s="13">
        <v>0</v>
      </c>
      <c r="GV107" s="13">
        <v>0</v>
      </c>
      <c r="GW107" s="13">
        <v>0</v>
      </c>
      <c r="GX107" s="13">
        <v>0</v>
      </c>
      <c r="GY107" s="13">
        <v>0</v>
      </c>
      <c r="GZ107" s="13">
        <v>0</v>
      </c>
      <c r="HA107" s="13">
        <v>0</v>
      </c>
      <c r="HB107" s="13">
        <v>0</v>
      </c>
      <c r="HC107" s="13">
        <v>0</v>
      </c>
      <c r="HD107" s="13">
        <v>0</v>
      </c>
      <c r="HE107" s="13">
        <v>0</v>
      </c>
      <c r="HF107" s="13">
        <v>0</v>
      </c>
      <c r="HG107" s="13">
        <v>0</v>
      </c>
      <c r="HH107" s="13">
        <v>0</v>
      </c>
      <c r="HI107" s="13">
        <v>0</v>
      </c>
      <c r="HJ107" s="13">
        <v>0</v>
      </c>
      <c r="HK107" s="13">
        <v>0</v>
      </c>
      <c r="HL107" s="13">
        <v>0</v>
      </c>
      <c r="HM107" s="13">
        <v>0</v>
      </c>
      <c r="HN107" s="13">
        <v>0</v>
      </c>
      <c r="HO107" s="13">
        <v>0</v>
      </c>
      <c r="HP107" s="13">
        <v>0</v>
      </c>
      <c r="HQ107" s="13">
        <v>0</v>
      </c>
      <c r="HR107" s="13">
        <v>0</v>
      </c>
      <c r="HS107" s="13">
        <v>0</v>
      </c>
      <c r="HT107" s="13">
        <v>0</v>
      </c>
      <c r="HU107" s="13">
        <v>0</v>
      </c>
      <c r="HV107" s="13">
        <v>0</v>
      </c>
      <c r="HW107" s="13">
        <v>0</v>
      </c>
      <c r="HX107" s="13">
        <v>0</v>
      </c>
      <c r="HY107" s="13">
        <v>0</v>
      </c>
      <c r="HZ107" s="13">
        <v>0</v>
      </c>
      <c r="IA107" s="13">
        <v>0</v>
      </c>
    </row>
    <row r="108" spans="1:235" ht="15.75" x14ac:dyDescent="0.3">
      <c r="A108" s="14" t="s">
        <v>338</v>
      </c>
      <c r="B108" s="14" t="s">
        <v>339</v>
      </c>
      <c r="C108" s="14" t="s">
        <v>29</v>
      </c>
      <c r="D108" s="14" t="s">
        <v>39</v>
      </c>
      <c r="E108" s="14" t="s">
        <v>99</v>
      </c>
      <c r="F108" s="14" t="s">
        <v>99</v>
      </c>
      <c r="G108" s="14" t="s">
        <v>99</v>
      </c>
      <c r="H108" s="14" t="s">
        <v>100</v>
      </c>
      <c r="I108" s="18" t="s">
        <v>34</v>
      </c>
      <c r="J108" s="16">
        <v>7.0580698483999997</v>
      </c>
      <c r="K108" s="16">
        <v>33.057907</v>
      </c>
      <c r="L108" s="15">
        <v>1393450</v>
      </c>
      <c r="M108" s="15">
        <v>23800</v>
      </c>
      <c r="N108" s="13">
        <v>0.61706535799999995</v>
      </c>
      <c r="O108" s="13">
        <v>1.0895044152</v>
      </c>
      <c r="P108" s="13">
        <v>-0.33580549339999999</v>
      </c>
      <c r="Q108" s="13">
        <v>-0.103921504</v>
      </c>
      <c r="R108" s="13">
        <v>2.0801725270000002</v>
      </c>
      <c r="S108" s="13">
        <v>1.9826989666999999</v>
      </c>
      <c r="T108" s="13">
        <v>-0.1222608761</v>
      </c>
      <c r="U108" s="13">
        <v>-0.1836930155</v>
      </c>
      <c r="V108" s="13">
        <v>-5.6801649199999998E-2</v>
      </c>
      <c r="W108" s="13">
        <v>1.49975434E-2</v>
      </c>
      <c r="X108" s="13">
        <v>0.184246571</v>
      </c>
      <c r="Y108" s="13">
        <v>0</v>
      </c>
      <c r="Z108" s="13">
        <v>-0.82676538209999995</v>
      </c>
      <c r="AA108" s="13">
        <v>-0.3239858203</v>
      </c>
      <c r="AB108" s="13">
        <v>-0.17868109109999999</v>
      </c>
      <c r="AC108" s="13">
        <v>-0.26271966079999998</v>
      </c>
      <c r="AD108" s="13">
        <v>-0.29633840750000001</v>
      </c>
      <c r="AE108" s="13">
        <v>0</v>
      </c>
      <c r="AF108" s="13">
        <v>0</v>
      </c>
      <c r="AG108" s="13">
        <v>0</v>
      </c>
      <c r="AH108" s="13">
        <v>0</v>
      </c>
      <c r="AI108" s="13">
        <v>0.67650275530000004</v>
      </c>
      <c r="AJ108" s="13">
        <v>0</v>
      </c>
      <c r="AK108" s="13">
        <v>0</v>
      </c>
      <c r="AL108" s="13">
        <v>1.2474951393</v>
      </c>
      <c r="AM108" s="13">
        <v>-0.31027786670000002</v>
      </c>
      <c r="AN108" s="13">
        <v>1.0667587100000001E-2</v>
      </c>
      <c r="AO108" s="13">
        <v>4.64070221E-2</v>
      </c>
      <c r="AP108" s="13">
        <v>0</v>
      </c>
      <c r="AQ108" s="13">
        <v>-0.2287235963</v>
      </c>
      <c r="AR108" s="13">
        <v>0.17072042709999999</v>
      </c>
      <c r="AS108" s="13">
        <v>0</v>
      </c>
      <c r="AT108" s="13">
        <v>0.1634515939</v>
      </c>
      <c r="AU108" s="13">
        <v>0</v>
      </c>
      <c r="AV108" s="13">
        <v>0.1072188595</v>
      </c>
      <c r="AW108" s="13">
        <v>0</v>
      </c>
      <c r="AX108" s="13">
        <v>0.1104166221</v>
      </c>
      <c r="AY108" s="13">
        <v>0</v>
      </c>
      <c r="AZ108" s="13">
        <v>0</v>
      </c>
      <c r="BA108" s="13">
        <v>0</v>
      </c>
      <c r="BB108" s="13">
        <v>0</v>
      </c>
      <c r="BC108" s="13">
        <v>2.7004373469999998</v>
      </c>
      <c r="BD108" s="13">
        <v>0.59490029759999996</v>
      </c>
      <c r="BE108" s="13">
        <v>0</v>
      </c>
      <c r="BF108" s="13">
        <v>0.81158556979999996</v>
      </c>
      <c r="BG108" s="13">
        <v>0</v>
      </c>
      <c r="BH108" s="13">
        <v>0.78885438200000002</v>
      </c>
      <c r="BI108" s="13">
        <v>0</v>
      </c>
      <c r="BJ108" s="13">
        <v>2.0992211698999999</v>
      </c>
      <c r="BK108" s="13">
        <v>0.76046049940000005</v>
      </c>
      <c r="BL108" s="13">
        <v>0.35361961130000003</v>
      </c>
      <c r="BM108" s="13">
        <v>0.30642294920000002</v>
      </c>
      <c r="BN108" s="13">
        <v>0.2757007964</v>
      </c>
      <c r="BO108" s="13">
        <v>0.22593360279999999</v>
      </c>
      <c r="BP108" s="13">
        <v>0</v>
      </c>
      <c r="BQ108" s="13">
        <v>0.15172389380000001</v>
      </c>
      <c r="BR108" s="13">
        <v>0.27448557820000002</v>
      </c>
      <c r="BS108" s="13">
        <v>0.12884884129999999</v>
      </c>
      <c r="BT108" s="13">
        <v>0.37058631829999999</v>
      </c>
      <c r="BU108" s="13">
        <v>0.2330250747</v>
      </c>
      <c r="BV108" s="16">
        <v>5.6381562797999996</v>
      </c>
      <c r="BW108" s="13">
        <v>4.2016806699999999E-2</v>
      </c>
      <c r="BX108" s="16">
        <v>0</v>
      </c>
      <c r="BY108" s="13">
        <v>0</v>
      </c>
      <c r="BZ108" s="16">
        <v>0</v>
      </c>
      <c r="CA108" s="15">
        <v>5000.0067500091</v>
      </c>
      <c r="CB108" s="16">
        <v>4.7599935740000001</v>
      </c>
      <c r="CC108" s="13">
        <v>0.28916059240000003</v>
      </c>
      <c r="CD108" s="13">
        <v>0.35295616740000002</v>
      </c>
      <c r="CE108" s="13">
        <v>0.33407493119999998</v>
      </c>
      <c r="CF108" s="16">
        <v>2441</v>
      </c>
      <c r="CG108" s="16">
        <v>400</v>
      </c>
      <c r="CH108" s="15">
        <v>0</v>
      </c>
      <c r="CI108" s="16">
        <v>0</v>
      </c>
      <c r="CJ108" s="13">
        <v>0.90258809969999998</v>
      </c>
      <c r="CK108" s="13">
        <v>0.87326340270000002</v>
      </c>
      <c r="CL108" s="13">
        <v>0.86394328129999998</v>
      </c>
      <c r="CM108" s="13">
        <v>0.17717376809999999</v>
      </c>
      <c r="CN108" s="13">
        <v>0.2296992816</v>
      </c>
      <c r="CO108" s="13">
        <v>0.12602117630000001</v>
      </c>
      <c r="CP108" s="16">
        <v>2.6432370268000001</v>
      </c>
      <c r="CQ108" s="15">
        <v>138.08825932030001</v>
      </c>
      <c r="CR108" s="16">
        <v>8.8388383064999996</v>
      </c>
      <c r="CS108" s="15">
        <v>41.2950194748</v>
      </c>
      <c r="CT108" s="16">
        <v>14.0821823703</v>
      </c>
      <c r="CU108" s="15">
        <v>25.9192780212</v>
      </c>
      <c r="CV108" s="16">
        <v>1291.3269446199999</v>
      </c>
      <c r="CW108" s="16">
        <v>227.06060678</v>
      </c>
      <c r="CX108" s="13">
        <v>0.22955076799999999</v>
      </c>
      <c r="CY108" s="13">
        <v>0.30078848549999998</v>
      </c>
      <c r="CZ108" s="13">
        <v>0.15520312489999999</v>
      </c>
      <c r="DA108" s="16">
        <v>3.0910838632000002</v>
      </c>
      <c r="DB108" s="15">
        <v>118.0815584919</v>
      </c>
      <c r="DC108" s="16">
        <v>5.1875013169999997</v>
      </c>
      <c r="DD108" s="15">
        <v>70.361427919199997</v>
      </c>
      <c r="DE108" s="16">
        <v>14.9470930335</v>
      </c>
      <c r="DF108" s="15">
        <v>24.419463984099998</v>
      </c>
      <c r="DG108" s="16">
        <v>1508.43490628</v>
      </c>
      <c r="DH108" s="16">
        <v>256.19404609999998</v>
      </c>
      <c r="DI108" s="16">
        <v>438.46131699599999</v>
      </c>
      <c r="DJ108" s="16">
        <v>465.75004747200001</v>
      </c>
      <c r="DK108" s="13">
        <v>0.34270023119999998</v>
      </c>
      <c r="DL108" s="13">
        <v>0.23527432710000001</v>
      </c>
      <c r="DM108" s="13">
        <v>0.22148938439999999</v>
      </c>
      <c r="DN108" s="13">
        <v>0.22108250839999999</v>
      </c>
      <c r="DO108" s="13">
        <v>0.1758351034</v>
      </c>
      <c r="DP108" s="16">
        <v>0.7387417584</v>
      </c>
      <c r="DQ108" s="16">
        <v>1.038600534</v>
      </c>
      <c r="DR108" s="13">
        <v>0.22180137180000001</v>
      </c>
      <c r="DS108" s="13">
        <v>-1.8403808E-3</v>
      </c>
      <c r="DT108" s="13">
        <v>-2.5311773700000002E-2</v>
      </c>
      <c r="DU108" s="13">
        <v>-3.8981474000000002E-2</v>
      </c>
      <c r="DV108" s="13">
        <v>0.101057359</v>
      </c>
      <c r="DW108" s="16">
        <v>510.35877973700002</v>
      </c>
      <c r="DX108" s="16">
        <v>531.06988689699995</v>
      </c>
      <c r="DY108" s="13">
        <v>0.3252382814</v>
      </c>
      <c r="DZ108" s="13">
        <v>0.2296587242</v>
      </c>
      <c r="EA108" s="13">
        <v>0.22070230139999999</v>
      </c>
      <c r="EB108" s="13">
        <v>0.212421787</v>
      </c>
      <c r="EC108" s="13">
        <v>0.16984096900000001</v>
      </c>
      <c r="ED108" s="16">
        <v>0.92314823639999999</v>
      </c>
      <c r="EE108" s="16">
        <v>1.3653680418</v>
      </c>
      <c r="EF108" s="13">
        <v>0.2132560433</v>
      </c>
      <c r="EG108" s="13">
        <v>0.257659729</v>
      </c>
      <c r="EH108" s="13">
        <v>0.21720461269999999</v>
      </c>
      <c r="EI108" s="15">
        <v>23800</v>
      </c>
      <c r="EJ108" s="15">
        <v>1393450</v>
      </c>
      <c r="EK108" s="16">
        <v>33.057907</v>
      </c>
      <c r="EL108" s="15">
        <v>2192290</v>
      </c>
      <c r="EM108" s="15">
        <v>1922790</v>
      </c>
      <c r="EN108" s="15">
        <v>23612270</v>
      </c>
      <c r="EO108" s="15">
        <v>490</v>
      </c>
      <c r="EP108" s="15">
        <v>46400</v>
      </c>
      <c r="EQ108" s="16">
        <v>1.1629499999999999E-2</v>
      </c>
      <c r="ER108" s="16">
        <v>1.10463</v>
      </c>
      <c r="ES108" s="14" t="s">
        <v>35</v>
      </c>
      <c r="ET108" s="16">
        <v>0.25994515239999999</v>
      </c>
      <c r="EU108" s="16">
        <v>2.2084087547000002</v>
      </c>
      <c r="EV108" s="16">
        <v>2.2687738785999998</v>
      </c>
      <c r="EW108" s="16">
        <v>0</v>
      </c>
      <c r="EX108" s="16">
        <v>0</v>
      </c>
      <c r="EY108" s="16">
        <v>4.4239476000000003E-3</v>
      </c>
      <c r="EZ108" s="16">
        <v>3.3021826000000001E-3</v>
      </c>
      <c r="FA108" s="16">
        <v>0.33863035949999998</v>
      </c>
      <c r="FB108" s="16">
        <v>0.25276503459999999</v>
      </c>
      <c r="FC108" s="16">
        <v>0.33970412480000001</v>
      </c>
      <c r="FD108" s="16">
        <v>0.25356652899999998</v>
      </c>
      <c r="FE108" s="16">
        <v>3.0102191300000001E-2</v>
      </c>
      <c r="FF108" s="16">
        <v>1.3397041247999999</v>
      </c>
      <c r="FG108" s="16">
        <v>49.297615460300001</v>
      </c>
      <c r="FH108" s="16">
        <v>0.1619816483</v>
      </c>
      <c r="FI108" s="16">
        <v>0.2149062612</v>
      </c>
      <c r="FJ108" s="16">
        <v>2.0612464773000001</v>
      </c>
      <c r="FK108" s="16">
        <v>2.2751918243000002</v>
      </c>
      <c r="FL108" s="16">
        <v>0</v>
      </c>
      <c r="FM108" s="16">
        <v>0</v>
      </c>
      <c r="FN108" s="16">
        <v>4.3586171999999999E-2</v>
      </c>
      <c r="FO108" s="16">
        <v>3.0850367600000001E-2</v>
      </c>
      <c r="FP108" s="16">
        <v>0.41069148290000002</v>
      </c>
      <c r="FQ108" s="16">
        <v>0.29068813859999998</v>
      </c>
      <c r="FR108" s="16">
        <v>0.4128250463</v>
      </c>
      <c r="FS108" s="16">
        <v>0.29219827850000002</v>
      </c>
      <c r="FT108" s="16">
        <v>0</v>
      </c>
      <c r="FU108" s="16">
        <v>1.4128250463000001</v>
      </c>
      <c r="FV108" s="16">
        <v>5.0598034887000001</v>
      </c>
      <c r="FW108" s="16">
        <v>0.86234215010000004</v>
      </c>
      <c r="FX108" s="13">
        <v>0</v>
      </c>
      <c r="FY108" s="13">
        <v>0</v>
      </c>
      <c r="FZ108" s="13">
        <v>0</v>
      </c>
      <c r="GA108" s="13">
        <v>0</v>
      </c>
      <c r="GB108" s="13">
        <v>0</v>
      </c>
      <c r="GC108" s="13">
        <v>0</v>
      </c>
      <c r="GD108" s="13">
        <v>0</v>
      </c>
      <c r="GE108" s="13">
        <v>0</v>
      </c>
      <c r="GF108" s="13">
        <v>0</v>
      </c>
      <c r="GG108" s="13">
        <v>0</v>
      </c>
      <c r="GH108" s="13">
        <v>0</v>
      </c>
      <c r="GI108" s="13">
        <v>0</v>
      </c>
      <c r="GJ108" s="13">
        <v>0</v>
      </c>
      <c r="GK108" s="13">
        <v>0</v>
      </c>
      <c r="GL108" s="13">
        <v>0</v>
      </c>
      <c r="GM108" s="13">
        <v>0</v>
      </c>
      <c r="GN108" s="13">
        <v>0</v>
      </c>
      <c r="GO108" s="13">
        <v>0</v>
      </c>
      <c r="GP108" s="13">
        <v>0</v>
      </c>
      <c r="GQ108" s="13">
        <v>0</v>
      </c>
      <c r="GR108" s="13">
        <v>0</v>
      </c>
      <c r="GS108" s="13">
        <v>0</v>
      </c>
      <c r="GT108" s="13">
        <v>0</v>
      </c>
      <c r="GU108" s="13">
        <v>0</v>
      </c>
      <c r="GV108" s="13">
        <v>0</v>
      </c>
      <c r="GW108" s="13">
        <v>0</v>
      </c>
      <c r="GX108" s="13">
        <v>0</v>
      </c>
      <c r="GY108" s="13">
        <v>0</v>
      </c>
      <c r="GZ108" s="13">
        <v>0</v>
      </c>
      <c r="HA108" s="13">
        <v>0</v>
      </c>
      <c r="HB108" s="13">
        <v>0</v>
      </c>
      <c r="HC108" s="13">
        <v>0</v>
      </c>
      <c r="HD108" s="13">
        <v>0</v>
      </c>
      <c r="HE108" s="13">
        <v>0</v>
      </c>
      <c r="HF108" s="13">
        <v>0</v>
      </c>
      <c r="HG108" s="13">
        <v>0</v>
      </c>
      <c r="HH108" s="13">
        <v>0</v>
      </c>
      <c r="HI108" s="13">
        <v>0</v>
      </c>
      <c r="HJ108" s="13">
        <v>0</v>
      </c>
      <c r="HK108" s="13">
        <v>0</v>
      </c>
      <c r="HL108" s="13">
        <v>0</v>
      </c>
      <c r="HM108" s="13">
        <v>0</v>
      </c>
      <c r="HN108" s="13">
        <v>0</v>
      </c>
      <c r="HO108" s="13">
        <v>0</v>
      </c>
      <c r="HP108" s="13">
        <v>0</v>
      </c>
      <c r="HQ108" s="13">
        <v>0</v>
      </c>
      <c r="HR108" s="13">
        <v>0</v>
      </c>
      <c r="HS108" s="13">
        <v>0</v>
      </c>
      <c r="HT108" s="13">
        <v>0</v>
      </c>
      <c r="HU108" s="13">
        <v>0</v>
      </c>
      <c r="HV108" s="13">
        <v>0</v>
      </c>
      <c r="HW108" s="13">
        <v>0</v>
      </c>
      <c r="HX108" s="13">
        <v>0</v>
      </c>
      <c r="HY108" s="13">
        <v>0</v>
      </c>
      <c r="HZ108" s="13">
        <v>0</v>
      </c>
      <c r="IA108" s="13">
        <v>0</v>
      </c>
    </row>
    <row r="109" spans="1:235" ht="15.75" x14ac:dyDescent="0.3">
      <c r="A109" s="14" t="s">
        <v>340</v>
      </c>
      <c r="B109" s="14" t="s">
        <v>341</v>
      </c>
      <c r="C109" s="14" t="s">
        <v>29</v>
      </c>
      <c r="D109" s="14" t="s">
        <v>83</v>
      </c>
      <c r="E109" s="14" t="s">
        <v>107</v>
      </c>
      <c r="F109" s="14" t="s">
        <v>108</v>
      </c>
      <c r="G109" s="14" t="s">
        <v>109</v>
      </c>
      <c r="H109" s="14" t="s">
        <v>109</v>
      </c>
      <c r="I109" s="18" t="s">
        <v>34</v>
      </c>
      <c r="J109" s="16">
        <v>10.629075197600001</v>
      </c>
      <c r="K109" s="16">
        <v>0.55055699999999996</v>
      </c>
      <c r="L109" s="15">
        <v>36720</v>
      </c>
      <c r="M109" s="15">
        <v>15000</v>
      </c>
      <c r="N109" s="13">
        <v>-0.59110474729999996</v>
      </c>
      <c r="O109" s="13">
        <v>-0.94475712560000003</v>
      </c>
      <c r="P109" s="13">
        <v>-0.48949463599999998</v>
      </c>
      <c r="Q109" s="13">
        <v>-0.78684922800000001</v>
      </c>
      <c r="R109" s="13">
        <v>2.1302850850000001</v>
      </c>
      <c r="S109" s="13">
        <v>1.7523267264</v>
      </c>
      <c r="T109" s="13">
        <v>-0.87518954449999997</v>
      </c>
      <c r="U109" s="13">
        <v>-0.95016566069999997</v>
      </c>
      <c r="V109" s="13">
        <v>-0.25065198589999999</v>
      </c>
      <c r="W109" s="13">
        <v>-0.1734875713</v>
      </c>
      <c r="X109" s="13">
        <v>1.5395162699999999E-2</v>
      </c>
      <c r="Y109" s="13">
        <v>0</v>
      </c>
      <c r="Z109" s="13">
        <v>-0.8324530711</v>
      </c>
      <c r="AA109" s="13">
        <v>-0.20950388449999999</v>
      </c>
      <c r="AB109" s="13">
        <v>-0.35446766480000003</v>
      </c>
      <c r="AC109" s="13">
        <v>-0.46947702810000003</v>
      </c>
      <c r="AD109" s="13">
        <v>-0.49892499740000001</v>
      </c>
      <c r="AE109" s="13">
        <v>0</v>
      </c>
      <c r="AF109" s="13">
        <v>0</v>
      </c>
      <c r="AG109" s="13">
        <v>0</v>
      </c>
      <c r="AH109" s="13">
        <v>0</v>
      </c>
      <c r="AI109" s="13">
        <v>-0.78710194450000004</v>
      </c>
      <c r="AJ109" s="13">
        <v>0</v>
      </c>
      <c r="AK109" s="13">
        <v>0</v>
      </c>
      <c r="AL109" s="13">
        <v>-0.86008083349999997</v>
      </c>
      <c r="AM109" s="13">
        <v>0</v>
      </c>
      <c r="AN109" s="13">
        <v>-7.1705091600000007E-2</v>
      </c>
      <c r="AO109" s="13">
        <v>-0.1249291555</v>
      </c>
      <c r="AP109" s="13">
        <v>0</v>
      </c>
      <c r="AQ109" s="13">
        <v>1.88482882E-2</v>
      </c>
      <c r="AR109" s="13">
        <v>-3.7829480499999998E-2</v>
      </c>
      <c r="AS109" s="13">
        <v>0.21128382449999999</v>
      </c>
      <c r="AT109" s="13">
        <v>2.8294451200000001E-2</v>
      </c>
      <c r="AU109" s="13">
        <v>0.17275506199999999</v>
      </c>
      <c r="AV109" s="13">
        <v>0.12660573159999999</v>
      </c>
      <c r="AW109" s="13">
        <v>0.30709443739999998</v>
      </c>
      <c r="AX109" s="13">
        <v>9.6470154500000002E-2</v>
      </c>
      <c r="AY109" s="13">
        <v>0.31678151199999999</v>
      </c>
      <c r="AZ109" s="13">
        <v>0</v>
      </c>
      <c r="BA109" s="13">
        <v>0.21158294220000001</v>
      </c>
      <c r="BB109" s="13">
        <v>0</v>
      </c>
      <c r="BC109" s="13">
        <v>0.1047068589</v>
      </c>
      <c r="BD109" s="13">
        <v>2.3165672500000001E-2</v>
      </c>
      <c r="BE109" s="13">
        <v>4.7699367700000002E-2</v>
      </c>
      <c r="BF109" s="13">
        <v>0.17941533770000001</v>
      </c>
      <c r="BG109" s="13">
        <v>0.1194169107</v>
      </c>
      <c r="BH109" s="13">
        <v>8.6280678200000002E-2</v>
      </c>
      <c r="BI109" s="13">
        <v>0.1103230241</v>
      </c>
      <c r="BJ109" s="13">
        <v>0.3576197002</v>
      </c>
      <c r="BK109" s="13">
        <v>0.16516938689999999</v>
      </c>
      <c r="BL109" s="13">
        <v>5.7389478299999998E-2</v>
      </c>
      <c r="BM109" s="13">
        <v>4.6579822299999997E-2</v>
      </c>
      <c r="BN109" s="13">
        <v>9.8474710699999995E-2</v>
      </c>
      <c r="BO109" s="13">
        <v>0.26924047439999998</v>
      </c>
      <c r="BP109" s="13">
        <v>0</v>
      </c>
      <c r="BQ109" s="13">
        <v>-2.2723664899999999E-2</v>
      </c>
      <c r="BR109" s="13">
        <v>0.19148118450000001</v>
      </c>
      <c r="BS109" s="13">
        <v>5.0905779999999998E-2</v>
      </c>
      <c r="BT109" s="13">
        <v>-7.4227891399999996E-2</v>
      </c>
      <c r="BU109" s="13">
        <v>0.20224679970000001</v>
      </c>
      <c r="BV109" s="16">
        <v>6.5945031648999999</v>
      </c>
      <c r="BW109" s="13">
        <v>0</v>
      </c>
      <c r="BX109" s="16">
        <v>0</v>
      </c>
      <c r="BY109" s="13">
        <v>0.1</v>
      </c>
      <c r="BZ109" s="16">
        <v>0.49477070579999999</v>
      </c>
      <c r="CA109" s="15">
        <v>3443.5577853487998</v>
      </c>
      <c r="CB109" s="16">
        <v>4.3559600085000003</v>
      </c>
      <c r="CC109" s="13">
        <v>0.3397007755</v>
      </c>
      <c r="CD109" s="13">
        <v>0.24890482150000001</v>
      </c>
      <c r="CE109" s="13">
        <v>0.2338574658</v>
      </c>
      <c r="CF109" s="16">
        <v>1798.479015617</v>
      </c>
      <c r="CG109" s="16">
        <v>130.459169578</v>
      </c>
      <c r="CH109" s="15">
        <v>0.31678151199999999</v>
      </c>
      <c r="CI109" s="16">
        <v>0.30709443739999998</v>
      </c>
      <c r="CJ109" s="13">
        <v>0.85633280310000004</v>
      </c>
      <c r="CK109" s="13">
        <v>1.0142541818999999</v>
      </c>
      <c r="CL109" s="13">
        <v>1.0748442947000001</v>
      </c>
      <c r="CM109" s="13">
        <v>0.15077454160000001</v>
      </c>
      <c r="CN109" s="13">
        <v>0.1685571756</v>
      </c>
      <c r="CO109" s="13">
        <v>7.90624189E-2</v>
      </c>
      <c r="CP109" s="16">
        <v>19.9661761857</v>
      </c>
      <c r="CQ109" s="15">
        <v>18.280916516200001</v>
      </c>
      <c r="CR109" s="16">
        <v>3.3544345466999999</v>
      </c>
      <c r="CS109" s="15">
        <v>108.8111855863</v>
      </c>
      <c r="CT109" s="16">
        <v>8.3357096563000006</v>
      </c>
      <c r="CU109" s="15">
        <v>43.787513607000001</v>
      </c>
      <c r="CV109" s="16">
        <v>2075.48287364</v>
      </c>
      <c r="CW109" s="16">
        <v>166.02427269</v>
      </c>
      <c r="CX109" s="13">
        <v>0.21526588960000001</v>
      </c>
      <c r="CY109" s="13">
        <v>0.21502096279999999</v>
      </c>
      <c r="CZ109" s="13">
        <v>0.1023327931</v>
      </c>
      <c r="DA109" s="16">
        <v>29.139595829699999</v>
      </c>
      <c r="DB109" s="15">
        <v>12.5259115512</v>
      </c>
      <c r="DC109" s="16">
        <v>3.4704277169000002</v>
      </c>
      <c r="DD109" s="15">
        <v>105.1743559499</v>
      </c>
      <c r="DE109" s="16">
        <v>6.6863633001</v>
      </c>
      <c r="DF109" s="15">
        <v>54.588717904699998</v>
      </c>
      <c r="DG109" s="16">
        <v>2314.6257774300002</v>
      </c>
      <c r="DH109" s="16">
        <v>222.66188790999999</v>
      </c>
      <c r="DI109" s="16">
        <v>203.324126549</v>
      </c>
      <c r="DJ109" s="16">
        <v>336.91209666999998</v>
      </c>
      <c r="DK109" s="13">
        <v>0.14549636860000001</v>
      </c>
      <c r="DL109" s="13">
        <v>0.1685664587</v>
      </c>
      <c r="DM109" s="13">
        <v>0.1017286952</v>
      </c>
      <c r="DN109" s="13">
        <v>9.7487264300000001E-2</v>
      </c>
      <c r="DO109" s="13">
        <v>7.9993082500000007E-2</v>
      </c>
      <c r="DP109" s="16">
        <v>0.98836569890000003</v>
      </c>
      <c r="DQ109" s="16">
        <v>1.8848447507999999</v>
      </c>
      <c r="DR109" s="13">
        <v>9.5292176500000006E-2</v>
      </c>
      <c r="DS109" s="13">
        <v>-4.3507537999999998E-2</v>
      </c>
      <c r="DT109" s="13">
        <v>-3.1548633299999997E-2</v>
      </c>
      <c r="DU109" s="13">
        <v>-6.4776933800000006E-2</v>
      </c>
      <c r="DV109" s="13">
        <v>1.9545909300000001E-2</v>
      </c>
      <c r="DW109" s="16">
        <v>269.30354674699998</v>
      </c>
      <c r="DX109" s="16">
        <v>406.26031996799998</v>
      </c>
      <c r="DY109" s="13">
        <v>0.1588752028</v>
      </c>
      <c r="DZ109" s="13">
        <v>0.18226250450000001</v>
      </c>
      <c r="EA109" s="13">
        <v>0.1208189343</v>
      </c>
      <c r="EB109" s="13">
        <v>0.11346877499999999</v>
      </c>
      <c r="EC109" s="13">
        <v>9.6197791500000004E-2</v>
      </c>
      <c r="ED109" s="16">
        <v>1.0637748693</v>
      </c>
      <c r="EE109" s="16">
        <v>2.2377425334000001</v>
      </c>
      <c r="EF109" s="13">
        <v>0.1113468422</v>
      </c>
      <c r="EG109" s="13">
        <v>0.15321307570000001</v>
      </c>
      <c r="EH109" s="13">
        <v>0.12861667660000001</v>
      </c>
      <c r="EI109" s="15">
        <v>15000</v>
      </c>
      <c r="EJ109" s="15">
        <v>36720</v>
      </c>
      <c r="EK109" s="16">
        <v>0.55055699999999996</v>
      </c>
      <c r="EL109" s="15">
        <v>104480</v>
      </c>
      <c r="EM109" s="15">
        <v>98460</v>
      </c>
      <c r="EN109" s="15">
        <v>29967262</v>
      </c>
      <c r="EO109" s="15">
        <v>5580</v>
      </c>
      <c r="EP109" s="15">
        <v>0</v>
      </c>
      <c r="EQ109" s="16">
        <v>8.4199999999999997E-2</v>
      </c>
      <c r="ER109" s="16">
        <v>0</v>
      </c>
      <c r="ES109" s="14" t="s">
        <v>35</v>
      </c>
      <c r="ET109" s="16">
        <v>0.1717550954</v>
      </c>
      <c r="EU109" s="16">
        <v>0.32438008680000002</v>
      </c>
      <c r="EV109" s="16">
        <v>0.94150341959999995</v>
      </c>
      <c r="EW109" s="16">
        <v>8.7991623599999999E-2</v>
      </c>
      <c r="EX109" s="16">
        <v>4.7070836599999999E-2</v>
      </c>
      <c r="EY109" s="16">
        <v>0.59145133459999999</v>
      </c>
      <c r="EZ109" s="16">
        <v>0.3163949928</v>
      </c>
      <c r="FA109" s="16">
        <v>0.78099226970000002</v>
      </c>
      <c r="FB109" s="16">
        <v>0.41778930759999999</v>
      </c>
      <c r="FC109" s="16">
        <v>0.86934480010000004</v>
      </c>
      <c r="FD109" s="16">
        <v>0.4650532101</v>
      </c>
      <c r="FE109" s="16">
        <v>7.7469577000000003E-3</v>
      </c>
      <c r="FF109" s="16">
        <v>1.8693448000999999</v>
      </c>
      <c r="FG109" s="16">
        <v>0.66772201190000002</v>
      </c>
      <c r="FH109" s="16">
        <v>0.13580813319999999</v>
      </c>
      <c r="FI109" s="16">
        <v>0.18214322690000001</v>
      </c>
      <c r="FJ109" s="16">
        <v>0.3016271156</v>
      </c>
      <c r="FK109" s="16">
        <v>1.0679918164</v>
      </c>
      <c r="FL109" s="16">
        <v>0.1515181303</v>
      </c>
      <c r="FM109" s="16">
        <v>7.9232551299999995E-2</v>
      </c>
      <c r="FN109" s="16">
        <v>0.62281812000000003</v>
      </c>
      <c r="FO109" s="16">
        <v>0.32568689010000001</v>
      </c>
      <c r="FP109" s="16">
        <v>0.76045990610000003</v>
      </c>
      <c r="FQ109" s="16">
        <v>0.39766316029999998</v>
      </c>
      <c r="FR109" s="16">
        <v>0.9123217387</v>
      </c>
      <c r="FS109" s="16">
        <v>0.47707544200000002</v>
      </c>
      <c r="FT109" s="16">
        <v>4.7699367700000002E-2</v>
      </c>
      <c r="FU109" s="16">
        <v>1.9123217387</v>
      </c>
      <c r="FV109" s="16">
        <v>0.7506818811</v>
      </c>
      <c r="FW109" s="16">
        <v>1.0761423352999999</v>
      </c>
      <c r="FX109" s="13">
        <v>0</v>
      </c>
      <c r="FY109" s="13">
        <v>0</v>
      </c>
      <c r="FZ109" s="13">
        <v>0</v>
      </c>
      <c r="GA109" s="13">
        <v>0</v>
      </c>
      <c r="GB109" s="13">
        <v>0</v>
      </c>
      <c r="GC109" s="13">
        <v>0</v>
      </c>
      <c r="GD109" s="13">
        <v>0</v>
      </c>
      <c r="GE109" s="13">
        <v>0</v>
      </c>
      <c r="GF109" s="13">
        <v>0</v>
      </c>
      <c r="GG109" s="13">
        <v>0</v>
      </c>
      <c r="GH109" s="13">
        <v>0</v>
      </c>
      <c r="GI109" s="13">
        <v>0</v>
      </c>
      <c r="GJ109" s="13">
        <v>0</v>
      </c>
      <c r="GK109" s="13">
        <v>0</v>
      </c>
      <c r="GL109" s="13">
        <v>0</v>
      </c>
      <c r="GM109" s="13">
        <v>0</v>
      </c>
      <c r="GN109" s="13">
        <v>0</v>
      </c>
      <c r="GO109" s="13">
        <v>0</v>
      </c>
      <c r="GP109" s="13">
        <v>0</v>
      </c>
      <c r="GQ109" s="13">
        <v>0</v>
      </c>
      <c r="GR109" s="13">
        <v>0</v>
      </c>
      <c r="GS109" s="13">
        <v>0</v>
      </c>
      <c r="GT109" s="13">
        <v>0</v>
      </c>
      <c r="GU109" s="13">
        <v>0</v>
      </c>
      <c r="GV109" s="13">
        <v>0</v>
      </c>
      <c r="GW109" s="13">
        <v>0</v>
      </c>
      <c r="GX109" s="13">
        <v>0</v>
      </c>
      <c r="GY109" s="13">
        <v>0</v>
      </c>
      <c r="GZ109" s="13">
        <v>0</v>
      </c>
      <c r="HA109" s="13">
        <v>0</v>
      </c>
      <c r="HB109" s="13">
        <v>0</v>
      </c>
      <c r="HC109" s="13">
        <v>0</v>
      </c>
      <c r="HD109" s="13">
        <v>0</v>
      </c>
      <c r="HE109" s="13">
        <v>0</v>
      </c>
      <c r="HF109" s="13">
        <v>0</v>
      </c>
      <c r="HG109" s="13">
        <v>0</v>
      </c>
      <c r="HH109" s="13">
        <v>0</v>
      </c>
      <c r="HI109" s="13">
        <v>0</v>
      </c>
      <c r="HJ109" s="13">
        <v>0</v>
      </c>
      <c r="HK109" s="13">
        <v>0</v>
      </c>
      <c r="HL109" s="13">
        <v>0</v>
      </c>
      <c r="HM109" s="13">
        <v>0</v>
      </c>
      <c r="HN109" s="13">
        <v>0</v>
      </c>
      <c r="HO109" s="13">
        <v>0</v>
      </c>
      <c r="HP109" s="13">
        <v>0</v>
      </c>
      <c r="HQ109" s="13">
        <v>0</v>
      </c>
      <c r="HR109" s="13">
        <v>0</v>
      </c>
      <c r="HS109" s="13">
        <v>0</v>
      </c>
      <c r="HT109" s="13">
        <v>0</v>
      </c>
      <c r="HU109" s="13">
        <v>0</v>
      </c>
      <c r="HV109" s="13">
        <v>0</v>
      </c>
      <c r="HW109" s="13">
        <v>0</v>
      </c>
      <c r="HX109" s="13">
        <v>0</v>
      </c>
      <c r="HY109" s="13">
        <v>0</v>
      </c>
      <c r="HZ109" s="13">
        <v>0</v>
      </c>
      <c r="IA109" s="13">
        <v>0</v>
      </c>
    </row>
    <row r="110" spans="1:235" ht="15.75" x14ac:dyDescent="0.3">
      <c r="A110" s="14" t="s">
        <v>342</v>
      </c>
      <c r="B110" s="14" t="s">
        <v>343</v>
      </c>
      <c r="C110" s="14" t="s">
        <v>38</v>
      </c>
      <c r="D110" s="14" t="s">
        <v>55</v>
      </c>
      <c r="E110" s="14" t="s">
        <v>56</v>
      </c>
      <c r="F110" s="14" t="s">
        <v>56</v>
      </c>
      <c r="G110" s="14" t="s">
        <v>63</v>
      </c>
      <c r="H110" s="14" t="s">
        <v>63</v>
      </c>
      <c r="I110" s="18">
        <v>2019</v>
      </c>
      <c r="J110" s="16">
        <v>3.1290710995</v>
      </c>
      <c r="K110" s="16">
        <v>0</v>
      </c>
      <c r="L110" s="15">
        <v>0</v>
      </c>
      <c r="M110" s="15">
        <v>11300</v>
      </c>
      <c r="N110" s="13">
        <v>-0.39890781380000001</v>
      </c>
      <c r="O110" s="13">
        <v>-9.7184075999999994E-3</v>
      </c>
      <c r="P110" s="13">
        <v>-0.39890781380000001</v>
      </c>
      <c r="Q110" s="13">
        <v>-0.18864237989999999</v>
      </c>
      <c r="R110" s="13">
        <v>0.21587820629999999</v>
      </c>
      <c r="S110" s="13">
        <v>-0.1074649312</v>
      </c>
      <c r="T110" s="13">
        <v>-6.2767292700000005E-2</v>
      </c>
      <c r="U110" s="13">
        <v>-9.7184075999999994E-3</v>
      </c>
      <c r="V110" s="13">
        <v>-9.7184075999999994E-3</v>
      </c>
      <c r="W110" s="13">
        <v>0.17429141309999999</v>
      </c>
      <c r="X110" s="13">
        <v>8.7036821000000004E-3</v>
      </c>
      <c r="Y110" s="13">
        <v>0</v>
      </c>
      <c r="Z110" s="13">
        <v>0</v>
      </c>
      <c r="AA110" s="13">
        <v>0</v>
      </c>
      <c r="AB110" s="13">
        <v>0</v>
      </c>
      <c r="AC110" s="13">
        <v>0</v>
      </c>
      <c r="AD110" s="13">
        <v>0</v>
      </c>
      <c r="AE110" s="13">
        <v>0</v>
      </c>
      <c r="AF110" s="13">
        <v>0</v>
      </c>
      <c r="AG110" s="13">
        <v>0</v>
      </c>
      <c r="AH110" s="13">
        <v>0</v>
      </c>
      <c r="AI110" s="13">
        <v>-0.18864237989999999</v>
      </c>
      <c r="AJ110" s="13">
        <v>-8.1394083899999997E-2</v>
      </c>
      <c r="AK110" s="13">
        <v>-0.1074649312</v>
      </c>
      <c r="AL110" s="13">
        <v>-6.2767292700000005E-2</v>
      </c>
      <c r="AM110" s="13">
        <v>0</v>
      </c>
      <c r="AN110" s="13">
        <v>0.17429141309999999</v>
      </c>
      <c r="AO110" s="13">
        <v>8.7036821000000004E-3</v>
      </c>
      <c r="AP110" s="13">
        <v>0</v>
      </c>
      <c r="AQ110" s="13">
        <v>-9.7184075999999994E-3</v>
      </c>
      <c r="AR110" s="13">
        <v>-0.22469864810000001</v>
      </c>
      <c r="AS110" s="13">
        <v>-0.1278272516</v>
      </c>
      <c r="AT110" s="13">
        <v>-9.9246082400000005E-2</v>
      </c>
      <c r="AU110" s="13">
        <v>-3.53560713E-2</v>
      </c>
      <c r="AV110" s="13">
        <v>-3.1892202699999997E-2</v>
      </c>
      <c r="AW110" s="13">
        <v>3.84050825E-2</v>
      </c>
      <c r="AX110" s="13">
        <v>-4.8710675000000004E-3</v>
      </c>
      <c r="AY110" s="13">
        <v>5.0843296099999997E-2</v>
      </c>
      <c r="AZ110" s="13">
        <v>0</v>
      </c>
      <c r="BA110" s="13">
        <v>-1.40746594E-2</v>
      </c>
      <c r="BB110" s="13">
        <v>0</v>
      </c>
      <c r="BC110" s="13">
        <v>3.8637820000000001E-3</v>
      </c>
      <c r="BD110" s="13">
        <v>-5.3720181300000003E-2</v>
      </c>
      <c r="BE110" s="13">
        <v>3.99624383E-2</v>
      </c>
      <c r="BF110" s="13">
        <v>9.1411548000000006E-3</v>
      </c>
      <c r="BG110" s="13">
        <v>2.3035768799999998E-2</v>
      </c>
      <c r="BH110" s="13">
        <v>0</v>
      </c>
      <c r="BI110" s="13">
        <v>2.3596448499999999E-2</v>
      </c>
      <c r="BJ110" s="13">
        <v>-0.37050288860000002</v>
      </c>
      <c r="BK110" s="13">
        <v>-0.20659146</v>
      </c>
      <c r="BL110" s="13">
        <v>-0.18864237989999999</v>
      </c>
      <c r="BM110" s="13">
        <v>-8.1394083899999997E-2</v>
      </c>
      <c r="BN110" s="13">
        <v>-0.1074649312</v>
      </c>
      <c r="BO110" s="13">
        <v>-6.2767292700000005E-2</v>
      </c>
      <c r="BP110" s="13">
        <v>0</v>
      </c>
      <c r="BQ110" s="13">
        <v>0.17429141309999999</v>
      </c>
      <c r="BR110" s="13">
        <v>8.7036821000000004E-3</v>
      </c>
      <c r="BS110" s="13">
        <v>0</v>
      </c>
      <c r="BT110" s="13">
        <v>-0.39890781380000001</v>
      </c>
      <c r="BU110" s="13">
        <v>-9.7184075999999994E-3</v>
      </c>
      <c r="BV110" s="16">
        <v>5.1974401313999996</v>
      </c>
      <c r="BW110" s="13">
        <v>0.13265306120000001</v>
      </c>
      <c r="BX110" s="16">
        <v>0.7955265507</v>
      </c>
      <c r="BY110" s="13">
        <v>0.15306122450000001</v>
      </c>
      <c r="BZ110" s="16">
        <v>0.7955265507</v>
      </c>
      <c r="CA110" s="15">
        <v>1661.1073155701999</v>
      </c>
      <c r="CB110" s="16">
        <v>5.8996790322999999</v>
      </c>
      <c r="CC110" s="13">
        <v>0</v>
      </c>
      <c r="CD110" s="13">
        <v>0</v>
      </c>
      <c r="CE110" s="13">
        <v>0</v>
      </c>
      <c r="CF110" s="16">
        <v>140</v>
      </c>
      <c r="CG110" s="16">
        <v>6.2</v>
      </c>
      <c r="CH110" s="15">
        <v>5.0843296099999997E-2</v>
      </c>
      <c r="CI110" s="16">
        <v>3.84050825E-2</v>
      </c>
      <c r="CJ110" s="13">
        <v>0.77453233180000003</v>
      </c>
      <c r="CK110" s="13">
        <v>1.1734781057000001</v>
      </c>
      <c r="CL110" s="13">
        <v>1.1729495378000001</v>
      </c>
      <c r="CM110" s="13">
        <v>9.1729149800000007E-2</v>
      </c>
      <c r="CN110" s="13">
        <v>8.5883025500000001E-2</v>
      </c>
      <c r="CO110" s="13">
        <v>3.7928727000000002E-2</v>
      </c>
      <c r="CP110" s="16">
        <v>3.7532709353000002</v>
      </c>
      <c r="CQ110" s="15">
        <v>97.248508379499995</v>
      </c>
      <c r="CR110" s="16">
        <v>6.7854446400999997</v>
      </c>
      <c r="CS110" s="15">
        <v>53.791611214900001</v>
      </c>
      <c r="CT110" s="16">
        <v>4.9693224811999999</v>
      </c>
      <c r="CU110" s="15">
        <v>73.450656780200006</v>
      </c>
      <c r="CV110" s="16">
        <v>1180.2397437300001</v>
      </c>
      <c r="CW110" s="16">
        <v>67.025687880000007</v>
      </c>
      <c r="CX110" s="13">
        <v>9.1729149800000007E-2</v>
      </c>
      <c r="CY110" s="13">
        <v>8.5883025500000001E-2</v>
      </c>
      <c r="CZ110" s="13">
        <v>3.7928727000000002E-2</v>
      </c>
      <c r="DA110" s="16">
        <v>3.7532709353000002</v>
      </c>
      <c r="DB110" s="15">
        <v>97.248508379499995</v>
      </c>
      <c r="DC110" s="16">
        <v>6.7854446400999997</v>
      </c>
      <c r="DD110" s="15">
        <v>53.791611214900001</v>
      </c>
      <c r="DE110" s="16">
        <v>4.9693224811999999</v>
      </c>
      <c r="DF110" s="15">
        <v>73.450656780200006</v>
      </c>
      <c r="DG110" s="16">
        <v>1180.2397437300001</v>
      </c>
      <c r="DH110" s="16">
        <v>67.025687880000007</v>
      </c>
      <c r="DI110" s="16">
        <v>6.6335136669999999</v>
      </c>
      <c r="DJ110" s="16">
        <v>9.0366697970000001</v>
      </c>
      <c r="DK110" s="13">
        <v>0.10180180179999999</v>
      </c>
      <c r="DL110" s="13">
        <v>7.2920372600000005E-2</v>
      </c>
      <c r="DM110" s="13">
        <v>5.3528379299999998E-2</v>
      </c>
      <c r="DN110" s="13">
        <v>7.1019354399999998E-2</v>
      </c>
      <c r="DO110" s="13">
        <v>5.6789892299999999E-2</v>
      </c>
      <c r="DP110" s="16">
        <v>0.66787812999999996</v>
      </c>
      <c r="DQ110" s="16">
        <v>1.6152372567</v>
      </c>
      <c r="DR110" s="13">
        <v>6.8960792699999995E-2</v>
      </c>
      <c r="DS110" s="13">
        <v>0.81513117130000001</v>
      </c>
      <c r="DT110" s="13">
        <v>-2.0284408800000001E-2</v>
      </c>
      <c r="DU110" s="13">
        <v>0.2462846263</v>
      </c>
      <c r="DV110" s="13">
        <v>3.0996385000000002E-3</v>
      </c>
      <c r="DW110" s="16">
        <v>6.6335136669999999</v>
      </c>
      <c r="DX110" s="16">
        <v>9.0366697970000001</v>
      </c>
      <c r="DY110" s="13">
        <v>0.10180180179999999</v>
      </c>
      <c r="DZ110" s="13">
        <v>7.2920372600000005E-2</v>
      </c>
      <c r="EA110" s="13">
        <v>5.3528379299999998E-2</v>
      </c>
      <c r="EB110" s="13">
        <v>7.1019354399999998E-2</v>
      </c>
      <c r="EC110" s="13">
        <v>5.6789892299999999E-2</v>
      </c>
      <c r="ED110" s="16">
        <v>0.66787812999999996</v>
      </c>
      <c r="EE110" s="16">
        <v>1.6152372567</v>
      </c>
      <c r="EF110" s="13">
        <v>6.8960792699999995E-2</v>
      </c>
      <c r="EG110" s="13">
        <v>8.1585653499999994E-2</v>
      </c>
      <c r="EH110" s="13">
        <v>8.1585653499999994E-2</v>
      </c>
      <c r="EI110" s="15">
        <v>11300</v>
      </c>
      <c r="EJ110" s="15">
        <v>0</v>
      </c>
      <c r="EK110" s="16">
        <v>0</v>
      </c>
      <c r="EL110" s="15">
        <v>0</v>
      </c>
      <c r="EM110" s="15">
        <v>0</v>
      </c>
      <c r="EN110" s="15">
        <v>1828900</v>
      </c>
      <c r="EO110" s="15">
        <v>0</v>
      </c>
      <c r="EP110" s="15">
        <v>0</v>
      </c>
      <c r="EQ110" s="16">
        <v>0</v>
      </c>
      <c r="ER110" s="16">
        <v>0</v>
      </c>
      <c r="ES110" s="14" t="s">
        <v>42</v>
      </c>
      <c r="ET110" s="16">
        <v>0.26866451619999998</v>
      </c>
      <c r="EU110" s="16">
        <v>1.0333300193999999</v>
      </c>
      <c r="EV110" s="16">
        <v>1.1558834386000001</v>
      </c>
      <c r="EW110" s="16">
        <v>0</v>
      </c>
      <c r="EX110" s="16">
        <v>0</v>
      </c>
      <c r="EY110" s="16">
        <v>5.5185694299999997E-2</v>
      </c>
      <c r="EZ110" s="16">
        <v>2.1216659499999999E-2</v>
      </c>
      <c r="FA110" s="16">
        <v>1.5943233290000001</v>
      </c>
      <c r="FB110" s="16">
        <v>0.61295260650000005</v>
      </c>
      <c r="FC110" s="16">
        <v>1.601054816</v>
      </c>
      <c r="FD110" s="16">
        <v>0.61554059000000005</v>
      </c>
      <c r="FE110" s="16">
        <v>6.8054143900000003E-2</v>
      </c>
      <c r="FF110" s="16">
        <v>2.601054816</v>
      </c>
      <c r="FG110" s="16">
        <v>2.1234584003000001</v>
      </c>
      <c r="FH110" s="16">
        <v>0.61831401770000005</v>
      </c>
      <c r="FI110" s="16">
        <v>0.26866451619999998</v>
      </c>
      <c r="FJ110" s="16">
        <v>0.85018075439999996</v>
      </c>
      <c r="FK110" s="16">
        <v>1.1558834386000001</v>
      </c>
      <c r="FL110" s="16">
        <v>0</v>
      </c>
      <c r="FM110" s="16">
        <v>0</v>
      </c>
      <c r="FN110" s="16">
        <v>5.5185694299999997E-2</v>
      </c>
      <c r="FO110" s="16">
        <v>2.1216659499999999E-2</v>
      </c>
      <c r="FP110" s="16">
        <v>1.5943233290000001</v>
      </c>
      <c r="FQ110" s="16">
        <v>0.61295260650000005</v>
      </c>
      <c r="FR110" s="16">
        <v>1.601054816</v>
      </c>
      <c r="FS110" s="16">
        <v>0.61554059000000005</v>
      </c>
      <c r="FT110" s="16">
        <v>3.99624383E-2</v>
      </c>
      <c r="FU110" s="16">
        <v>2.601054816</v>
      </c>
      <c r="FV110" s="16">
        <v>2.1234584003000001</v>
      </c>
      <c r="FW110" s="16">
        <v>0.61831401770000005</v>
      </c>
      <c r="FX110" s="13">
        <v>0</v>
      </c>
      <c r="FY110" s="13">
        <v>0</v>
      </c>
      <c r="FZ110" s="13">
        <v>0</v>
      </c>
      <c r="GA110" s="13">
        <v>0</v>
      </c>
      <c r="GB110" s="13">
        <v>0</v>
      </c>
      <c r="GC110" s="13">
        <v>0</v>
      </c>
      <c r="GD110" s="13">
        <v>0</v>
      </c>
      <c r="GE110" s="13">
        <v>0</v>
      </c>
      <c r="GF110" s="13">
        <v>0</v>
      </c>
      <c r="GG110" s="13">
        <v>0</v>
      </c>
      <c r="GH110" s="13">
        <v>0</v>
      </c>
      <c r="GI110" s="13">
        <v>0</v>
      </c>
      <c r="GJ110" s="13">
        <v>0</v>
      </c>
      <c r="GK110" s="13">
        <v>0</v>
      </c>
      <c r="GL110" s="13">
        <v>0</v>
      </c>
      <c r="GM110" s="13">
        <v>0</v>
      </c>
      <c r="GN110" s="13">
        <v>0</v>
      </c>
      <c r="GO110" s="13">
        <v>0</v>
      </c>
      <c r="GP110" s="13">
        <v>0</v>
      </c>
      <c r="GQ110" s="13">
        <v>0</v>
      </c>
      <c r="GR110" s="13">
        <v>0</v>
      </c>
      <c r="GS110" s="13">
        <v>0</v>
      </c>
      <c r="GT110" s="13">
        <v>0</v>
      </c>
      <c r="GU110" s="13">
        <v>0</v>
      </c>
      <c r="GV110" s="13">
        <v>0</v>
      </c>
      <c r="GW110" s="13">
        <v>0</v>
      </c>
      <c r="GX110" s="13">
        <v>0</v>
      </c>
      <c r="GY110" s="13">
        <v>0</v>
      </c>
      <c r="GZ110" s="13">
        <v>0</v>
      </c>
      <c r="HA110" s="13">
        <v>0</v>
      </c>
      <c r="HB110" s="13">
        <v>0</v>
      </c>
      <c r="HC110" s="13">
        <v>0</v>
      </c>
      <c r="HD110" s="13">
        <v>0</v>
      </c>
      <c r="HE110" s="13">
        <v>0</v>
      </c>
      <c r="HF110" s="13">
        <v>0</v>
      </c>
      <c r="HG110" s="13">
        <v>0</v>
      </c>
      <c r="HH110" s="13">
        <v>0</v>
      </c>
      <c r="HI110" s="13">
        <v>0</v>
      </c>
      <c r="HJ110" s="13">
        <v>0</v>
      </c>
      <c r="HK110" s="13">
        <v>0</v>
      </c>
      <c r="HL110" s="13">
        <v>0</v>
      </c>
      <c r="HM110" s="13">
        <v>0</v>
      </c>
      <c r="HN110" s="13">
        <v>0</v>
      </c>
      <c r="HO110" s="13">
        <v>0</v>
      </c>
      <c r="HP110" s="13">
        <v>0</v>
      </c>
      <c r="HQ110" s="13">
        <v>0</v>
      </c>
      <c r="HR110" s="13">
        <v>0</v>
      </c>
      <c r="HS110" s="13">
        <v>0</v>
      </c>
      <c r="HT110" s="13">
        <v>0</v>
      </c>
      <c r="HU110" s="13">
        <v>0</v>
      </c>
      <c r="HV110" s="13">
        <v>0</v>
      </c>
      <c r="HW110" s="13">
        <v>0</v>
      </c>
      <c r="HX110" s="13">
        <v>0</v>
      </c>
      <c r="HY110" s="13">
        <v>0</v>
      </c>
      <c r="HZ110" s="13">
        <v>0</v>
      </c>
      <c r="IA110" s="13">
        <v>0</v>
      </c>
    </row>
    <row r="111" spans="1:235" ht="15.75" x14ac:dyDescent="0.3">
      <c r="A111" s="14" t="s">
        <v>344</v>
      </c>
      <c r="B111" s="13" t="s">
        <v>345</v>
      </c>
      <c r="C111" s="14" t="s">
        <v>38</v>
      </c>
      <c r="D111" s="14" t="s">
        <v>39</v>
      </c>
      <c r="E111" s="14" t="s">
        <v>99</v>
      </c>
      <c r="F111" s="14" t="s">
        <v>99</v>
      </c>
      <c r="G111" s="14" t="s">
        <v>99</v>
      </c>
      <c r="H111" s="14" t="s">
        <v>346</v>
      </c>
      <c r="I111" s="18" t="s">
        <v>34</v>
      </c>
      <c r="J111" s="16">
        <v>7.3773438433000003</v>
      </c>
      <c r="K111" s="16">
        <v>0.146426</v>
      </c>
      <c r="L111" s="15">
        <v>12202</v>
      </c>
      <c r="M111" s="15">
        <v>12000</v>
      </c>
      <c r="N111" s="13">
        <v>-0.1421060341</v>
      </c>
      <c r="O111" s="13">
        <v>0.1198587792</v>
      </c>
      <c r="P111" s="13">
        <v>-0.17971568560000001</v>
      </c>
      <c r="Q111" s="13">
        <v>5.4327035000000003E-2</v>
      </c>
      <c r="R111" s="13">
        <v>3.5430470889999999</v>
      </c>
      <c r="S111" s="13">
        <v>3.1213999833999999</v>
      </c>
      <c r="T111" s="13">
        <v>0.11573352219999999</v>
      </c>
      <c r="U111" s="13">
        <v>0.1200776977</v>
      </c>
      <c r="V111" s="13">
        <v>-3.0915578700000002E-2</v>
      </c>
      <c r="W111" s="13">
        <v>4.6695508599999998E-2</v>
      </c>
      <c r="X111" s="13">
        <v>7.3609214899999997E-2</v>
      </c>
      <c r="Y111" s="13">
        <v>0</v>
      </c>
      <c r="Z111" s="13">
        <v>0</v>
      </c>
      <c r="AA111" s="13">
        <v>-3.5387660100000003E-2</v>
      </c>
      <c r="AB111" s="13">
        <v>0.18599656419999999</v>
      </c>
      <c r="AC111" s="13">
        <v>0.16598623060000001</v>
      </c>
      <c r="AD111" s="13">
        <v>0.15609644859999999</v>
      </c>
      <c r="AE111" s="13">
        <v>0</v>
      </c>
      <c r="AF111" s="13">
        <v>0</v>
      </c>
      <c r="AG111" s="13">
        <v>0</v>
      </c>
      <c r="AH111" s="13">
        <v>0</v>
      </c>
      <c r="AI111" s="13">
        <v>-2.5176883800000001E-2</v>
      </c>
      <c r="AJ111" s="13">
        <v>0</v>
      </c>
      <c r="AK111" s="13">
        <v>0</v>
      </c>
      <c r="AL111" s="13">
        <v>8.9997312900000001E-2</v>
      </c>
      <c r="AM111" s="13">
        <v>0</v>
      </c>
      <c r="AN111" s="13">
        <v>6.8712455000000004E-3</v>
      </c>
      <c r="AO111" s="13">
        <v>1.8223889199999999E-2</v>
      </c>
      <c r="AP111" s="13">
        <v>0</v>
      </c>
      <c r="AQ111" s="13">
        <v>2.0785887199999999E-2</v>
      </c>
      <c r="AR111" s="13">
        <v>1.42330162E-2</v>
      </c>
      <c r="AS111" s="13">
        <v>-0.1151108287</v>
      </c>
      <c r="AT111" s="13">
        <v>3.0593168099999998E-2</v>
      </c>
      <c r="AU111" s="13">
        <v>6.3832345799999995E-2</v>
      </c>
      <c r="AV111" s="13">
        <v>1.288868E-2</v>
      </c>
      <c r="AW111" s="13">
        <v>0.2286982108</v>
      </c>
      <c r="AX111" s="13">
        <v>1.02799624E-2</v>
      </c>
      <c r="AY111" s="13">
        <v>0.2325159259</v>
      </c>
      <c r="AZ111" s="13">
        <v>0</v>
      </c>
      <c r="BA111" s="13">
        <v>0.48208048809999998</v>
      </c>
      <c r="BB111" s="13">
        <v>0</v>
      </c>
      <c r="BC111" s="13">
        <v>0.39827122840000001</v>
      </c>
      <c r="BD111" s="13">
        <v>4.98170691E-2</v>
      </c>
      <c r="BE111" s="13">
        <v>7.3310864399999995E-2</v>
      </c>
      <c r="BF111" s="13">
        <v>8.7684794299999994E-2</v>
      </c>
      <c r="BG111" s="13">
        <v>0.15667225109999999</v>
      </c>
      <c r="BH111" s="13">
        <v>0</v>
      </c>
      <c r="BI111" s="13">
        <v>3.8479699999999997E-5</v>
      </c>
      <c r="BJ111" s="13">
        <v>-0.2358109867</v>
      </c>
      <c r="BK111" s="13">
        <v>-0.12582094890000001</v>
      </c>
      <c r="BL111" s="13">
        <v>6.2122278199999999E-2</v>
      </c>
      <c r="BM111" s="13">
        <v>1.96458441E-2</v>
      </c>
      <c r="BN111" s="13">
        <v>1.7515989400000001E-2</v>
      </c>
      <c r="BO111" s="13">
        <v>2.5943477999999999E-2</v>
      </c>
      <c r="BP111" s="13">
        <v>0</v>
      </c>
      <c r="BQ111" s="13">
        <v>3.5525332E-2</v>
      </c>
      <c r="BR111" s="13">
        <v>0.10563535039999999</v>
      </c>
      <c r="BS111" s="13">
        <v>0</v>
      </c>
      <c r="BT111" s="13">
        <v>2.8668611100000001E-2</v>
      </c>
      <c r="BU111" s="13">
        <v>2.0665602500000001E-2</v>
      </c>
      <c r="BV111" s="16">
        <v>8.3547102255999999</v>
      </c>
      <c r="BW111" s="13">
        <v>0</v>
      </c>
      <c r="BX111" s="16">
        <v>0</v>
      </c>
      <c r="BY111" s="13">
        <v>2.91666667E-2</v>
      </c>
      <c r="BZ111" s="16">
        <v>0.2448969178</v>
      </c>
      <c r="CA111" s="15">
        <v>1314.0877598151999</v>
      </c>
      <c r="CB111" s="16">
        <v>9.1318101932999998</v>
      </c>
      <c r="CC111" s="13">
        <v>0.43045104519999999</v>
      </c>
      <c r="CD111" s="13">
        <v>0.63619845799999997</v>
      </c>
      <c r="CE111" s="13">
        <v>0.63785545300000002</v>
      </c>
      <c r="CF111" s="16">
        <v>480</v>
      </c>
      <c r="CG111" s="16">
        <v>113.8</v>
      </c>
      <c r="CH111" s="15">
        <v>0.2335320582</v>
      </c>
      <c r="CI111" s="16">
        <v>0.2286982108</v>
      </c>
      <c r="CJ111" s="13">
        <v>0.8828377369</v>
      </c>
      <c r="CK111" s="13">
        <v>1.3870734850999999</v>
      </c>
      <c r="CL111" s="13">
        <v>1.4155863692999999</v>
      </c>
      <c r="CM111" s="13">
        <v>0.1165289052</v>
      </c>
      <c r="CN111" s="13">
        <v>4.15268367E-2</v>
      </c>
      <c r="CO111" s="13">
        <v>7.0899207699999994E-2</v>
      </c>
      <c r="CP111" s="16">
        <v>15.050558303300001</v>
      </c>
      <c r="CQ111" s="15">
        <v>24.251592043700001</v>
      </c>
      <c r="CR111" s="16">
        <v>53.567443614699997</v>
      </c>
      <c r="CS111" s="15">
        <v>6.8138401867000002</v>
      </c>
      <c r="CT111" s="16">
        <v>22.251354897300001</v>
      </c>
      <c r="CU111" s="15">
        <v>16.4034955033</v>
      </c>
      <c r="CV111" s="16">
        <v>3440.15739119</v>
      </c>
      <c r="CW111" s="16">
        <v>1030.39381073</v>
      </c>
      <c r="CX111" s="13">
        <v>0.118728583</v>
      </c>
      <c r="CY111" s="13">
        <v>3.7413664700000002E-2</v>
      </c>
      <c r="CZ111" s="13">
        <v>6.9392121299999998E-2</v>
      </c>
      <c r="DA111" s="16">
        <v>12.4175992939</v>
      </c>
      <c r="DB111" s="15">
        <v>29.3937653616</v>
      </c>
      <c r="DC111" s="16">
        <v>49.5953491462</v>
      </c>
      <c r="DD111" s="15">
        <v>7.3595610533000002</v>
      </c>
      <c r="DE111" s="16">
        <v>15.4316325139</v>
      </c>
      <c r="DF111" s="15">
        <v>23.6527146219</v>
      </c>
      <c r="DG111" s="16">
        <v>3503.9761338799999</v>
      </c>
      <c r="DH111" s="16">
        <v>1000.51349289</v>
      </c>
      <c r="DI111" s="16">
        <v>74.894128961000007</v>
      </c>
      <c r="DJ111" s="16">
        <v>111.221060618</v>
      </c>
      <c r="DK111" s="13">
        <v>0.29405528289999999</v>
      </c>
      <c r="DL111" s="13">
        <v>0.25062189499999998</v>
      </c>
      <c r="DM111" s="13">
        <v>0.16876397709999999</v>
      </c>
      <c r="DN111" s="13">
        <v>0.34104172150000001</v>
      </c>
      <c r="DO111" s="13">
        <v>0.29951938049999999</v>
      </c>
      <c r="DP111" s="16">
        <v>0.23752636220000001</v>
      </c>
      <c r="DQ111" s="16">
        <v>0.39039486950000002</v>
      </c>
      <c r="DR111" s="13">
        <v>0.33403599029999997</v>
      </c>
      <c r="DS111" s="13">
        <v>0.50515152119999995</v>
      </c>
      <c r="DT111" s="13">
        <v>0.1157891645</v>
      </c>
      <c r="DU111" s="13">
        <v>0.54555942449999995</v>
      </c>
      <c r="DV111" s="13">
        <v>0.1463886808</v>
      </c>
      <c r="DW111" s="16">
        <v>66.185959642</v>
      </c>
      <c r="DX111" s="16">
        <v>92.586375031000003</v>
      </c>
      <c r="DY111" s="13">
        <v>0.26526136639999998</v>
      </c>
      <c r="DZ111" s="13">
        <v>0.20483125739999999</v>
      </c>
      <c r="EA111" s="13">
        <v>0.14642492839999999</v>
      </c>
      <c r="EB111" s="13">
        <v>0.32220918710000002</v>
      </c>
      <c r="EC111" s="13">
        <v>0.28553661740000003</v>
      </c>
      <c r="ED111" s="16">
        <v>0.2434911884</v>
      </c>
      <c r="EE111" s="16">
        <v>0.41660873339999999</v>
      </c>
      <c r="EF111" s="13">
        <v>0.31452246810000001</v>
      </c>
      <c r="EG111" s="13">
        <v>5.7547407799999999E-2</v>
      </c>
      <c r="EH111" s="13">
        <v>6.3748141199999997E-2</v>
      </c>
      <c r="EI111" s="15">
        <v>12000</v>
      </c>
      <c r="EJ111" s="15">
        <v>12202</v>
      </c>
      <c r="EK111" s="16">
        <v>0.146426</v>
      </c>
      <c r="EL111" s="15">
        <v>20700</v>
      </c>
      <c r="EM111" s="15">
        <v>25700</v>
      </c>
      <c r="EN111" s="15">
        <v>42408000</v>
      </c>
      <c r="EO111" s="15">
        <v>0</v>
      </c>
      <c r="EP111" s="15">
        <v>0</v>
      </c>
      <c r="EQ111" s="16">
        <v>0</v>
      </c>
      <c r="ER111" s="16">
        <v>0</v>
      </c>
      <c r="ES111" s="14" t="s">
        <v>42</v>
      </c>
      <c r="ET111" s="16">
        <v>0.56849777359999998</v>
      </c>
      <c r="EU111" s="16">
        <v>1.7606202264999999</v>
      </c>
      <c r="EV111" s="16">
        <v>1.8364965213</v>
      </c>
      <c r="EW111" s="16">
        <v>6.5686360999999997E-3</v>
      </c>
      <c r="EX111" s="16">
        <v>4.0457421000000002E-3</v>
      </c>
      <c r="EY111" s="16">
        <v>8.3110297E-3</v>
      </c>
      <c r="EZ111" s="16">
        <v>5.1189139E-3</v>
      </c>
      <c r="FA111" s="16">
        <v>5.6866146399999998E-2</v>
      </c>
      <c r="FB111" s="16">
        <v>3.5024890500000003E-2</v>
      </c>
      <c r="FC111" s="16">
        <v>0.62359241099999996</v>
      </c>
      <c r="FD111" s="16">
        <v>0.38408187100000002</v>
      </c>
      <c r="FE111" s="16">
        <v>4.0292410000000001E-4</v>
      </c>
      <c r="FF111" s="16">
        <v>1.623592411</v>
      </c>
      <c r="FG111" s="16">
        <v>49.459601163099997</v>
      </c>
      <c r="FH111" s="16">
        <v>5.0433017099999998E-2</v>
      </c>
      <c r="FI111" s="16">
        <v>0.33946105380000002</v>
      </c>
      <c r="FJ111" s="16">
        <v>0.72502737689999996</v>
      </c>
      <c r="FK111" s="16">
        <v>1.3938619779999999</v>
      </c>
      <c r="FL111" s="16">
        <v>7.6079505999999998E-3</v>
      </c>
      <c r="FM111" s="16">
        <v>4.5895183000000004E-3</v>
      </c>
      <c r="FN111" s="16">
        <v>9.3897170000000005E-3</v>
      </c>
      <c r="FO111" s="16">
        <v>5.6643739999999998E-3</v>
      </c>
      <c r="FP111" s="16">
        <v>7.0391616099999998E-2</v>
      </c>
      <c r="FQ111" s="16">
        <v>4.2463946299999999E-2</v>
      </c>
      <c r="FR111" s="16">
        <v>0.6576795647</v>
      </c>
      <c r="FS111" s="16">
        <v>0.39674710279999997</v>
      </c>
      <c r="FT111" s="16">
        <v>7.3310864399999995E-2</v>
      </c>
      <c r="FU111" s="16">
        <v>1.6576795647</v>
      </c>
      <c r="FV111" s="16">
        <v>20.603341479000001</v>
      </c>
      <c r="FW111" s="16">
        <v>0.23931451349999999</v>
      </c>
      <c r="FX111" s="13">
        <v>0</v>
      </c>
      <c r="FY111" s="13">
        <v>0</v>
      </c>
      <c r="FZ111" s="13">
        <v>0</v>
      </c>
      <c r="GA111" s="13">
        <v>0</v>
      </c>
      <c r="GB111" s="13">
        <v>0</v>
      </c>
      <c r="GC111" s="13">
        <v>0</v>
      </c>
      <c r="GD111" s="13">
        <v>0</v>
      </c>
      <c r="GE111" s="13">
        <v>0</v>
      </c>
      <c r="GF111" s="13">
        <v>0</v>
      </c>
      <c r="GG111" s="13">
        <v>0</v>
      </c>
      <c r="GH111" s="13">
        <v>0</v>
      </c>
      <c r="GI111" s="13">
        <v>0</v>
      </c>
      <c r="GJ111" s="13">
        <v>0</v>
      </c>
      <c r="GK111" s="13">
        <v>0</v>
      </c>
      <c r="GL111" s="13">
        <v>0</v>
      </c>
      <c r="GM111" s="13">
        <v>0</v>
      </c>
      <c r="GN111" s="13">
        <v>0</v>
      </c>
      <c r="GO111" s="13">
        <v>0</v>
      </c>
      <c r="GP111" s="13">
        <v>0</v>
      </c>
      <c r="GQ111" s="13">
        <v>0</v>
      </c>
      <c r="GR111" s="13">
        <v>0</v>
      </c>
      <c r="GS111" s="13">
        <v>0</v>
      </c>
      <c r="GT111" s="13">
        <v>0</v>
      </c>
      <c r="GU111" s="13">
        <v>0</v>
      </c>
      <c r="GV111" s="13">
        <v>0</v>
      </c>
      <c r="GW111" s="13">
        <v>0</v>
      </c>
      <c r="GX111" s="13">
        <v>0</v>
      </c>
      <c r="GY111" s="13">
        <v>0</v>
      </c>
      <c r="GZ111" s="13">
        <v>0</v>
      </c>
      <c r="HA111" s="13">
        <v>0</v>
      </c>
      <c r="HB111" s="13">
        <v>0</v>
      </c>
      <c r="HC111" s="13">
        <v>0</v>
      </c>
      <c r="HD111" s="13">
        <v>0</v>
      </c>
      <c r="HE111" s="13">
        <v>0</v>
      </c>
      <c r="HF111" s="13">
        <v>0</v>
      </c>
      <c r="HG111" s="13">
        <v>0</v>
      </c>
      <c r="HH111" s="13">
        <v>0</v>
      </c>
      <c r="HI111" s="13">
        <v>0</v>
      </c>
      <c r="HJ111" s="13">
        <v>0</v>
      </c>
      <c r="HK111" s="13">
        <v>0</v>
      </c>
      <c r="HL111" s="13">
        <v>0</v>
      </c>
      <c r="HM111" s="13">
        <v>0</v>
      </c>
      <c r="HN111" s="13">
        <v>0</v>
      </c>
      <c r="HO111" s="13">
        <v>0</v>
      </c>
      <c r="HP111" s="13">
        <v>0</v>
      </c>
      <c r="HQ111" s="13">
        <v>0</v>
      </c>
      <c r="HR111" s="13">
        <v>0</v>
      </c>
      <c r="HS111" s="13">
        <v>0</v>
      </c>
      <c r="HT111" s="13">
        <v>0</v>
      </c>
      <c r="HU111" s="13">
        <v>0</v>
      </c>
      <c r="HV111" s="13">
        <v>0</v>
      </c>
      <c r="HW111" s="13">
        <v>0</v>
      </c>
      <c r="HX111" s="13">
        <v>0</v>
      </c>
      <c r="HY111" s="13">
        <v>0</v>
      </c>
      <c r="HZ111" s="13">
        <v>0</v>
      </c>
      <c r="IA111" s="13">
        <v>0</v>
      </c>
    </row>
    <row r="112" spans="1:235" ht="15.75" x14ac:dyDescent="0.3">
      <c r="A112" s="14" t="s">
        <v>347</v>
      </c>
      <c r="B112" s="14" t="s">
        <v>348</v>
      </c>
      <c r="C112" s="14" t="s">
        <v>29</v>
      </c>
      <c r="D112" s="14" t="s">
        <v>156</v>
      </c>
      <c r="E112" s="14" t="s">
        <v>157</v>
      </c>
      <c r="F112" s="14" t="s">
        <v>260</v>
      </c>
      <c r="G112" s="14" t="s">
        <v>260</v>
      </c>
      <c r="H112" s="14" t="s">
        <v>260</v>
      </c>
      <c r="I112" s="18" t="s">
        <v>34</v>
      </c>
      <c r="J112" s="16">
        <v>13.3132598721</v>
      </c>
      <c r="K112" s="16">
        <v>0.1960325</v>
      </c>
      <c r="L112" s="15">
        <v>10480</v>
      </c>
      <c r="M112" s="15">
        <v>18750</v>
      </c>
      <c r="N112" s="13">
        <v>3.9747525999999998E-2</v>
      </c>
      <c r="O112" s="13">
        <v>0.13981680860000001</v>
      </c>
      <c r="P112" s="13">
        <v>1.04743666E-2</v>
      </c>
      <c r="Q112" s="13">
        <v>1.1633390400000001E-2</v>
      </c>
      <c r="R112" s="13">
        <v>5.6747196542999996</v>
      </c>
      <c r="S112" s="13">
        <v>8.9206905490999997</v>
      </c>
      <c r="T112" s="13">
        <v>-0.72292299010000005</v>
      </c>
      <c r="U112" s="13">
        <v>-1.1800135945000001</v>
      </c>
      <c r="V112" s="13">
        <v>-7.1491344499999998E-2</v>
      </c>
      <c r="W112" s="13">
        <v>-9.67942418E-2</v>
      </c>
      <c r="X112" s="13">
        <v>-3.8122308700000003E-2</v>
      </c>
      <c r="Y112" s="13">
        <v>0</v>
      </c>
      <c r="Z112" s="13">
        <v>-0.98332739349999998</v>
      </c>
      <c r="AA112" s="13">
        <v>-0.16704279729999999</v>
      </c>
      <c r="AB112" s="13">
        <v>-0.4256515702</v>
      </c>
      <c r="AC112" s="13">
        <v>-1.1585366176</v>
      </c>
      <c r="AD112" s="13">
        <v>-1.1657367049</v>
      </c>
      <c r="AE112" s="13">
        <v>0</v>
      </c>
      <c r="AF112" s="13">
        <v>0</v>
      </c>
      <c r="AG112" s="13">
        <v>0</v>
      </c>
      <c r="AH112" s="13">
        <v>0</v>
      </c>
      <c r="AI112" s="13">
        <v>0.10582845759999999</v>
      </c>
      <c r="AJ112" s="13">
        <v>0</v>
      </c>
      <c r="AK112" s="13">
        <v>0</v>
      </c>
      <c r="AL112" s="13">
        <v>0.13981680860000001</v>
      </c>
      <c r="AM112" s="13">
        <v>107.007595733</v>
      </c>
      <c r="AN112" s="13">
        <v>-1.22384694E-2</v>
      </c>
      <c r="AO112" s="13">
        <v>-2.5239669000000002E-3</v>
      </c>
      <c r="AP112" s="13">
        <v>0</v>
      </c>
      <c r="AQ112" s="13">
        <v>1.2602133815000001</v>
      </c>
      <c r="AR112" s="13">
        <v>0.23211271080000001</v>
      </c>
      <c r="AS112" s="13">
        <v>-5.4517814000000003E-3</v>
      </c>
      <c r="AT112" s="13">
        <v>0.36805782390000003</v>
      </c>
      <c r="AU112" s="13">
        <v>-5.8123146000000001E-2</v>
      </c>
      <c r="AV112" s="13">
        <v>0.4982824314</v>
      </c>
      <c r="AW112" s="13">
        <v>-8.8406165600000003E-2</v>
      </c>
      <c r="AX112" s="13">
        <v>0.50103242280000004</v>
      </c>
      <c r="AY112" s="13">
        <v>-9.9315085799999994E-2</v>
      </c>
      <c r="AZ112" s="13">
        <v>0</v>
      </c>
      <c r="BA112" s="13">
        <v>-5.92071365E-2</v>
      </c>
      <c r="BB112" s="13">
        <v>0</v>
      </c>
      <c r="BC112" s="13">
        <v>-2.34275213E-2</v>
      </c>
      <c r="BD112" s="13">
        <v>7.8415855300000004E-2</v>
      </c>
      <c r="BE112" s="13">
        <v>2.6314064799999998E-2</v>
      </c>
      <c r="BF112" s="13">
        <v>-3.0991340199999998E-2</v>
      </c>
      <c r="BG112" s="13">
        <v>2.05955359E-2</v>
      </c>
      <c r="BH112" s="13">
        <v>4.8805226899999998E-2</v>
      </c>
      <c r="BI112" s="13">
        <v>2.4111921099999999E-2</v>
      </c>
      <c r="BJ112" s="13">
        <v>5.8372279098000002</v>
      </c>
      <c r="BK112" s="13">
        <v>1.6148093448</v>
      </c>
      <c r="BL112" s="13">
        <v>0.87158220959999999</v>
      </c>
      <c r="BM112" s="13">
        <v>0.66292742650000003</v>
      </c>
      <c r="BN112" s="13">
        <v>1.0026514312999999</v>
      </c>
      <c r="BO112" s="13">
        <v>1.2448502442</v>
      </c>
      <c r="BP112" s="13">
        <v>0</v>
      </c>
      <c r="BQ112" s="13">
        <v>0.26771321310000001</v>
      </c>
      <c r="BR112" s="13">
        <v>1.9095251000000001E-3</v>
      </c>
      <c r="BS112" s="13">
        <v>0</v>
      </c>
      <c r="BT112" s="13">
        <v>0.5181017322</v>
      </c>
      <c r="BU112" s="13">
        <v>1.2530983341999999</v>
      </c>
      <c r="BV112" s="16">
        <v>18.498441913099999</v>
      </c>
      <c r="BW112" s="13">
        <v>7.4666666699999995E-2</v>
      </c>
      <c r="BX112" s="16">
        <v>0</v>
      </c>
      <c r="BY112" s="13">
        <v>5.3333333300000001E-2</v>
      </c>
      <c r="BZ112" s="16">
        <v>0.67313425010000005</v>
      </c>
      <c r="CA112" s="15">
        <v>1505.5679201196999</v>
      </c>
      <c r="CB112" s="16">
        <v>12.453772260599999</v>
      </c>
      <c r="CC112" s="13">
        <v>0.28910050059999998</v>
      </c>
      <c r="CD112" s="13">
        <v>-3.4526915900000003E-2</v>
      </c>
      <c r="CE112" s="13">
        <v>-4.31586448E-2</v>
      </c>
      <c r="CF112" s="16">
        <v>776</v>
      </c>
      <c r="CG112" s="16">
        <v>221.18700000000001</v>
      </c>
      <c r="CH112" s="15">
        <v>-9.9315085799999994E-2</v>
      </c>
      <c r="CI112" s="16">
        <v>-8.8406165600000003E-2</v>
      </c>
      <c r="CJ112" s="13">
        <v>0.93007366300000005</v>
      </c>
      <c r="CK112" s="13">
        <v>0.87130249380000002</v>
      </c>
      <c r="CL112" s="13">
        <v>0.87304400280000005</v>
      </c>
      <c r="CM112" s="13">
        <v>8.6890780000000001E-2</v>
      </c>
      <c r="CN112" s="13">
        <v>9.6591268699999996E-2</v>
      </c>
      <c r="CO112" s="13">
        <v>4.1954771699999997E-2</v>
      </c>
      <c r="CP112" s="16">
        <v>6.2954219517999999</v>
      </c>
      <c r="CQ112" s="15">
        <v>57.978639525200002</v>
      </c>
      <c r="CR112" s="16">
        <v>36.109600991100002</v>
      </c>
      <c r="CS112" s="15">
        <v>10.108115015999999</v>
      </c>
      <c r="CT112" s="16">
        <v>2.3951832743999999</v>
      </c>
      <c r="CU112" s="15">
        <v>152.38917368279999</v>
      </c>
      <c r="CV112" s="16">
        <v>5305.9191305599998</v>
      </c>
      <c r="CW112" s="16">
        <v>1181.82948971</v>
      </c>
      <c r="CX112" s="13">
        <v>0.1225800108</v>
      </c>
      <c r="CY112" s="13">
        <v>0.1209863657</v>
      </c>
      <c r="CZ112" s="13">
        <v>6.6883413000000003E-2</v>
      </c>
      <c r="DA112" s="16">
        <v>3.8883804492</v>
      </c>
      <c r="DB112" s="15">
        <v>93.8694154967</v>
      </c>
      <c r="DC112" s="16">
        <v>36.6907084188</v>
      </c>
      <c r="DD112" s="15">
        <v>9.9480226937000005</v>
      </c>
      <c r="DE112" s="16">
        <v>3.5380770793999998</v>
      </c>
      <c r="DF112" s="15">
        <v>103.1633827667</v>
      </c>
      <c r="DG112" s="16">
        <v>5662.9823247900003</v>
      </c>
      <c r="DH112" s="16">
        <v>1714.72078169</v>
      </c>
      <c r="DI112" s="16">
        <v>297.78683723699999</v>
      </c>
      <c r="DJ112" s="16">
        <v>200.35335700300001</v>
      </c>
      <c r="DK112" s="13">
        <v>0.49484599759999998</v>
      </c>
      <c r="DL112" s="13">
        <v>0.29968530780000002</v>
      </c>
      <c r="DM112" s="13">
        <v>0.44542473020000001</v>
      </c>
      <c r="DN112" s="13">
        <v>0.2347686585</v>
      </c>
      <c r="DO112" s="13">
        <v>0.22273793859999999</v>
      </c>
      <c r="DP112" s="16">
        <v>0.1883593425</v>
      </c>
      <c r="DQ112" s="16">
        <v>0.39010318840000002</v>
      </c>
      <c r="DR112" s="13">
        <v>0.23207238890000001</v>
      </c>
      <c r="DS112" s="13">
        <v>-0.89729213880000003</v>
      </c>
      <c r="DT112" s="13">
        <v>1.242613771</v>
      </c>
      <c r="DU112" s="13">
        <v>-0.5473440423</v>
      </c>
      <c r="DV112" s="13">
        <v>-0.47382211629999998</v>
      </c>
      <c r="DW112" s="16">
        <v>350.80421706800001</v>
      </c>
      <c r="DX112" s="16">
        <v>546.26391035300003</v>
      </c>
      <c r="DY112" s="13">
        <v>0.53693560350000002</v>
      </c>
      <c r="DZ112" s="13">
        <v>0.7655732636</v>
      </c>
      <c r="EA112" s="13">
        <v>0.49164208770000001</v>
      </c>
      <c r="EB112" s="13">
        <v>0.31773288570000002</v>
      </c>
      <c r="EC112" s="13">
        <v>0.3027946554</v>
      </c>
      <c r="ED112" s="16">
        <v>0.2208870329</v>
      </c>
      <c r="EE112" s="16">
        <v>0.40482884549999998</v>
      </c>
      <c r="EF112" s="13">
        <v>0.31515363390000001</v>
      </c>
      <c r="EG112" s="13">
        <v>0.1039436877</v>
      </c>
      <c r="EH112" s="13">
        <v>9.1447513899999999E-2</v>
      </c>
      <c r="EI112" s="15">
        <v>18750</v>
      </c>
      <c r="EJ112" s="15">
        <v>10480</v>
      </c>
      <c r="EK112" s="16">
        <v>0.1960325</v>
      </c>
      <c r="EL112" s="15">
        <v>55850</v>
      </c>
      <c r="EM112" s="15">
        <v>21460</v>
      </c>
      <c r="EN112" s="15">
        <v>63109229</v>
      </c>
      <c r="EO112" s="15">
        <v>0</v>
      </c>
      <c r="EP112" s="15">
        <v>0</v>
      </c>
      <c r="EQ112" s="16">
        <v>0</v>
      </c>
      <c r="ER112" s="16">
        <v>0</v>
      </c>
      <c r="ES112" s="14" t="s">
        <v>42</v>
      </c>
      <c r="ET112" s="16">
        <v>0.45686922819999998</v>
      </c>
      <c r="EU112" s="16">
        <v>0.70038080889999998</v>
      </c>
      <c r="EV112" s="16">
        <v>0.72484994489999999</v>
      </c>
      <c r="EW112" s="16">
        <v>0.74277271489999996</v>
      </c>
      <c r="EX112" s="16">
        <v>0.3773568444</v>
      </c>
      <c r="EY112" s="16">
        <v>0.86660377</v>
      </c>
      <c r="EZ112" s="16">
        <v>0.44026773920000001</v>
      </c>
      <c r="FA112" s="16">
        <v>0.2255835665</v>
      </c>
      <c r="FB112" s="16">
        <v>0.1146050482</v>
      </c>
      <c r="FC112" s="16">
        <v>0.96835628139999996</v>
      </c>
      <c r="FD112" s="16">
        <v>0.4919618925</v>
      </c>
      <c r="FE112" s="16">
        <v>2.1746229999999999E-4</v>
      </c>
      <c r="FF112" s="16">
        <v>1.9683562814</v>
      </c>
      <c r="FG112" s="16">
        <v>0.79521724410000005</v>
      </c>
      <c r="FH112" s="16">
        <v>3.3302503300000001E-2</v>
      </c>
      <c r="FI112" s="16">
        <v>0.40582453169999999</v>
      </c>
      <c r="FJ112" s="16">
        <v>0.73311037199999995</v>
      </c>
      <c r="FK112" s="16">
        <v>0.79905529320000002</v>
      </c>
      <c r="FL112" s="16">
        <v>0.79689914380000004</v>
      </c>
      <c r="FM112" s="16">
        <v>0.389272124</v>
      </c>
      <c r="FN112" s="16">
        <v>0.91297074580000004</v>
      </c>
      <c r="FO112" s="16">
        <v>0.44597119239999999</v>
      </c>
      <c r="FP112" s="16">
        <v>0.25025269309999998</v>
      </c>
      <c r="FQ112" s="16">
        <v>0.1222443243</v>
      </c>
      <c r="FR112" s="16">
        <v>1.0471518368999999</v>
      </c>
      <c r="FS112" s="16">
        <v>0.51151644839999999</v>
      </c>
      <c r="FT112" s="16">
        <v>2.6314064799999998E-2</v>
      </c>
      <c r="FU112" s="16">
        <v>2.0471518368999999</v>
      </c>
      <c r="FV112" s="16">
        <v>1.6391517995</v>
      </c>
      <c r="FW112" s="16">
        <v>0.19756378569999999</v>
      </c>
      <c r="FX112" s="13">
        <v>0</v>
      </c>
      <c r="FY112" s="13">
        <v>0</v>
      </c>
      <c r="FZ112" s="13">
        <v>0</v>
      </c>
      <c r="GA112" s="13">
        <v>0</v>
      </c>
      <c r="GB112" s="13">
        <v>0</v>
      </c>
      <c r="GC112" s="13">
        <v>0</v>
      </c>
      <c r="GD112" s="13">
        <v>0</v>
      </c>
      <c r="GE112" s="13">
        <v>0</v>
      </c>
      <c r="GF112" s="13">
        <v>0</v>
      </c>
      <c r="GG112" s="13">
        <v>0</v>
      </c>
      <c r="GH112" s="13">
        <v>0</v>
      </c>
      <c r="GI112" s="13">
        <v>0</v>
      </c>
      <c r="GJ112" s="13">
        <v>0</v>
      </c>
      <c r="GK112" s="13">
        <v>0</v>
      </c>
      <c r="GL112" s="13">
        <v>0</v>
      </c>
      <c r="GM112" s="13">
        <v>0</v>
      </c>
      <c r="GN112" s="13">
        <v>0</v>
      </c>
      <c r="GO112" s="13">
        <v>0</v>
      </c>
      <c r="GP112" s="13">
        <v>0</v>
      </c>
      <c r="GQ112" s="13">
        <v>0</v>
      </c>
      <c r="GR112" s="13">
        <v>0</v>
      </c>
      <c r="GS112" s="13">
        <v>0</v>
      </c>
      <c r="GT112" s="13">
        <v>0</v>
      </c>
      <c r="GU112" s="13">
        <v>0</v>
      </c>
      <c r="GV112" s="13">
        <v>0</v>
      </c>
      <c r="GW112" s="13">
        <v>0</v>
      </c>
      <c r="GX112" s="13">
        <v>0</v>
      </c>
      <c r="GY112" s="13">
        <v>0</v>
      </c>
      <c r="GZ112" s="13">
        <v>0</v>
      </c>
      <c r="HA112" s="13">
        <v>0</v>
      </c>
      <c r="HB112" s="13">
        <v>0</v>
      </c>
      <c r="HC112" s="13">
        <v>0</v>
      </c>
      <c r="HD112" s="13">
        <v>0</v>
      </c>
      <c r="HE112" s="13">
        <v>0</v>
      </c>
      <c r="HF112" s="13">
        <v>0</v>
      </c>
      <c r="HG112" s="13">
        <v>0</v>
      </c>
      <c r="HH112" s="13">
        <v>0</v>
      </c>
      <c r="HI112" s="13">
        <v>0</v>
      </c>
      <c r="HJ112" s="13">
        <v>0</v>
      </c>
      <c r="HK112" s="13">
        <v>0</v>
      </c>
      <c r="HL112" s="13">
        <v>0</v>
      </c>
      <c r="HM112" s="13">
        <v>0</v>
      </c>
      <c r="HN112" s="13">
        <v>0</v>
      </c>
      <c r="HO112" s="13">
        <v>0</v>
      </c>
      <c r="HP112" s="13">
        <v>0</v>
      </c>
      <c r="HQ112" s="13">
        <v>0</v>
      </c>
      <c r="HR112" s="13">
        <v>0</v>
      </c>
      <c r="HS112" s="13">
        <v>0</v>
      </c>
      <c r="HT112" s="13">
        <v>0</v>
      </c>
      <c r="HU112" s="13">
        <v>0</v>
      </c>
      <c r="HV112" s="13">
        <v>0</v>
      </c>
      <c r="HW112" s="13">
        <v>0</v>
      </c>
      <c r="HX112" s="13">
        <v>0</v>
      </c>
      <c r="HY112" s="13">
        <v>0</v>
      </c>
      <c r="HZ112" s="13">
        <v>0</v>
      </c>
      <c r="IA112" s="13">
        <v>0</v>
      </c>
    </row>
    <row r="113" spans="1:235" ht="15.75" x14ac:dyDescent="0.3">
      <c r="A113" s="14" t="s">
        <v>349</v>
      </c>
      <c r="B113" s="14" t="s">
        <v>350</v>
      </c>
      <c r="C113" s="14" t="s">
        <v>38</v>
      </c>
      <c r="D113" s="14" t="s">
        <v>55</v>
      </c>
      <c r="E113" s="14" t="s">
        <v>56</v>
      </c>
      <c r="F113" s="14" t="s">
        <v>56</v>
      </c>
      <c r="G113" s="14" t="s">
        <v>63</v>
      </c>
      <c r="H113" s="14" t="s">
        <v>63</v>
      </c>
      <c r="I113" s="18">
        <v>2019</v>
      </c>
      <c r="J113" s="16">
        <v>3.8748792882999998</v>
      </c>
      <c r="K113" s="16">
        <v>0</v>
      </c>
      <c r="L113" s="15">
        <v>0</v>
      </c>
      <c r="M113" s="15">
        <v>5900</v>
      </c>
      <c r="N113" s="13">
        <v>4.2943643599999998E-2</v>
      </c>
      <c r="O113" s="13">
        <v>0.87517545500000005</v>
      </c>
      <c r="P113" s="13">
        <v>4.2943643599999998E-2</v>
      </c>
      <c r="Q113" s="13">
        <v>1.4895109199999999E-2</v>
      </c>
      <c r="R113" s="13">
        <v>0.12853293439999999</v>
      </c>
      <c r="S113" s="13">
        <v>-0.18881759910000001</v>
      </c>
      <c r="T113" s="13">
        <v>0.87517545500000005</v>
      </c>
      <c r="U113" s="13">
        <v>0.87517545500000005</v>
      </c>
      <c r="V113" s="13">
        <v>0.87517545500000005</v>
      </c>
      <c r="W113" s="13">
        <v>0.19584330119999999</v>
      </c>
      <c r="X113" s="13">
        <v>0.2417322143</v>
      </c>
      <c r="Y113" s="13">
        <v>0</v>
      </c>
      <c r="Z113" s="13">
        <v>-1</v>
      </c>
      <c r="AA113" s="13">
        <v>0</v>
      </c>
      <c r="AB113" s="13">
        <v>0</v>
      </c>
      <c r="AC113" s="13">
        <v>0</v>
      </c>
      <c r="AD113" s="13">
        <v>0</v>
      </c>
      <c r="AE113" s="13">
        <v>0</v>
      </c>
      <c r="AF113" s="13">
        <v>0</v>
      </c>
      <c r="AG113" s="13">
        <v>0</v>
      </c>
      <c r="AH113" s="13">
        <v>0</v>
      </c>
      <c r="AI113" s="13">
        <v>1.4895109199999999E-2</v>
      </c>
      <c r="AJ113" s="13">
        <v>-0.15302565139999999</v>
      </c>
      <c r="AK113" s="13">
        <v>-0.18881759910000001</v>
      </c>
      <c r="AL113" s="13">
        <v>0.87517545500000005</v>
      </c>
      <c r="AM113" s="13">
        <v>-1</v>
      </c>
      <c r="AN113" s="13">
        <v>0.19584330119999999</v>
      </c>
      <c r="AO113" s="13">
        <v>0.2417322143</v>
      </c>
      <c r="AP113" s="13">
        <v>0</v>
      </c>
      <c r="AQ113" s="13">
        <v>0.87517545500000005</v>
      </c>
      <c r="AR113" s="13">
        <v>2.1246122900000001E-2</v>
      </c>
      <c r="AS113" s="13">
        <v>0.11463071399999999</v>
      </c>
      <c r="AT113" s="13">
        <v>7.4200261999999998E-3</v>
      </c>
      <c r="AU113" s="13">
        <v>0.3389906285</v>
      </c>
      <c r="AV113" s="13">
        <v>0.36937045940000002</v>
      </c>
      <c r="AW113" s="13">
        <v>0</v>
      </c>
      <c r="AX113" s="13">
        <v>0.36937045940000002</v>
      </c>
      <c r="AY113" s="13">
        <v>0</v>
      </c>
      <c r="AZ113" s="13">
        <v>0</v>
      </c>
      <c r="BA113" s="13">
        <v>0</v>
      </c>
      <c r="BB113" s="13">
        <v>0</v>
      </c>
      <c r="BC113" s="13">
        <v>0</v>
      </c>
      <c r="BD113" s="13">
        <v>-0.23542262629999999</v>
      </c>
      <c r="BE113" s="13">
        <v>-0.1097077605</v>
      </c>
      <c r="BF113" s="13">
        <v>0.19394110649999999</v>
      </c>
      <c r="BG113" s="13">
        <v>0.16847071769999999</v>
      </c>
      <c r="BH113" s="13">
        <v>0</v>
      </c>
      <c r="BI113" s="13">
        <v>0</v>
      </c>
      <c r="BJ113" s="13">
        <v>0</v>
      </c>
      <c r="BK113" s="13">
        <v>0</v>
      </c>
      <c r="BL113" s="13">
        <v>1.4895109199999999E-2</v>
      </c>
      <c r="BM113" s="13">
        <v>-0.15302565139999999</v>
      </c>
      <c r="BN113" s="13">
        <v>-0.18881759910000001</v>
      </c>
      <c r="BO113" s="13">
        <v>0.87517545500000005</v>
      </c>
      <c r="BP113" s="13">
        <v>0</v>
      </c>
      <c r="BQ113" s="13">
        <v>0.19584330119999999</v>
      </c>
      <c r="BR113" s="13">
        <v>0.2417322143</v>
      </c>
      <c r="BS113" s="13">
        <v>0</v>
      </c>
      <c r="BT113" s="13">
        <v>4.2943643599999998E-2</v>
      </c>
      <c r="BU113" s="13">
        <v>0.87517545500000005</v>
      </c>
      <c r="BV113" s="16">
        <v>3.9416875518999999</v>
      </c>
      <c r="BW113" s="13">
        <v>0</v>
      </c>
      <c r="BX113" s="16">
        <v>0</v>
      </c>
      <c r="BY113" s="13">
        <v>0</v>
      </c>
      <c r="BZ113" s="16">
        <v>0</v>
      </c>
      <c r="CA113" s="15">
        <v>0</v>
      </c>
      <c r="CB113" s="16">
        <v>0</v>
      </c>
      <c r="CC113" s="13">
        <v>0</v>
      </c>
      <c r="CD113" s="13">
        <v>0</v>
      </c>
      <c r="CE113" s="13">
        <v>0</v>
      </c>
      <c r="CF113" s="16">
        <v>4.4000000000000004</v>
      </c>
      <c r="CG113" s="16">
        <v>0</v>
      </c>
      <c r="CH113" s="15">
        <v>0</v>
      </c>
      <c r="CI113" s="16">
        <v>0</v>
      </c>
      <c r="CJ113" s="13">
        <v>0.87430799999999997</v>
      </c>
      <c r="CK113" s="13">
        <v>1.2956481032</v>
      </c>
      <c r="CL113" s="13">
        <v>1.6195601289999999</v>
      </c>
      <c r="CM113" s="13">
        <v>0.2156655579</v>
      </c>
      <c r="CN113" s="13">
        <v>0.18133859620000001</v>
      </c>
      <c r="CO113" s="13">
        <v>0.1777061992</v>
      </c>
      <c r="CP113" s="16">
        <v>23.2668051964</v>
      </c>
      <c r="CQ113" s="15">
        <v>15.6875856792</v>
      </c>
      <c r="CR113" s="16">
        <v>1.3304563709999999</v>
      </c>
      <c r="CS113" s="15">
        <v>274.34195359149999</v>
      </c>
      <c r="CT113" s="16">
        <v>0</v>
      </c>
      <c r="CU113" s="15">
        <v>0</v>
      </c>
      <c r="CV113" s="16">
        <v>437.154</v>
      </c>
      <c r="CW113" s="16">
        <v>161.95601289999999</v>
      </c>
      <c r="CX113" s="13">
        <v>0.2156655579</v>
      </c>
      <c r="CY113" s="13">
        <v>0.18133859620000001</v>
      </c>
      <c r="CZ113" s="13">
        <v>0.1777061992</v>
      </c>
      <c r="DA113" s="16">
        <v>23.2668051964</v>
      </c>
      <c r="DB113" s="15">
        <v>15.6875856792</v>
      </c>
      <c r="DC113" s="16">
        <v>1.3304563709999999</v>
      </c>
      <c r="DD113" s="15">
        <v>274.34195359149999</v>
      </c>
      <c r="DE113" s="16">
        <v>0</v>
      </c>
      <c r="DF113" s="15">
        <v>0</v>
      </c>
      <c r="DG113" s="16">
        <v>437.154</v>
      </c>
      <c r="DH113" s="16">
        <v>161.95601289999999</v>
      </c>
      <c r="DI113" s="16">
        <v>1.3617786869999999</v>
      </c>
      <c r="DJ113" s="16">
        <v>1.894533333</v>
      </c>
      <c r="DK113" s="13">
        <v>0.6900301566</v>
      </c>
      <c r="DL113" s="13">
        <v>0.43337893119999998</v>
      </c>
      <c r="DM113" s="13">
        <v>0.31151005980000002</v>
      </c>
      <c r="DN113" s="13">
        <v>0.37047816760000002</v>
      </c>
      <c r="DO113" s="13">
        <v>0.37047816760000002</v>
      </c>
      <c r="DP113" s="16">
        <v>0.4796671294</v>
      </c>
      <c r="DQ113" s="16">
        <v>0.58212757650000002</v>
      </c>
      <c r="DR113" s="13">
        <v>0.3287771344</v>
      </c>
      <c r="DS113" s="13">
        <v>0.66488335600000004</v>
      </c>
      <c r="DT113" s="13">
        <v>0.58824154549999996</v>
      </c>
      <c r="DU113" s="13">
        <v>0.1591675649</v>
      </c>
      <c r="DV113" s="13">
        <v>3.7151350800000003E-2</v>
      </c>
      <c r="DW113" s="16">
        <v>1.3617786869999999</v>
      </c>
      <c r="DX113" s="16">
        <v>1.894533333</v>
      </c>
      <c r="DY113" s="13">
        <v>0.6900301566</v>
      </c>
      <c r="DZ113" s="13">
        <v>0.43337893119999998</v>
      </c>
      <c r="EA113" s="13">
        <v>0.31151005980000002</v>
      </c>
      <c r="EB113" s="13">
        <v>0.37047816760000002</v>
      </c>
      <c r="EC113" s="13">
        <v>0.37047816760000002</v>
      </c>
      <c r="ED113" s="16">
        <v>0.4796671294</v>
      </c>
      <c r="EE113" s="16">
        <v>0.58212757650000002</v>
      </c>
      <c r="EF113" s="13">
        <v>0.3287771344</v>
      </c>
      <c r="EG113" s="13">
        <v>0.16368769699999999</v>
      </c>
      <c r="EH113" s="13">
        <v>0.16368769699999999</v>
      </c>
      <c r="EI113" s="15">
        <v>5900</v>
      </c>
      <c r="EJ113" s="15">
        <v>0</v>
      </c>
      <c r="EK113" s="16">
        <v>0</v>
      </c>
      <c r="EL113" s="15">
        <v>0</v>
      </c>
      <c r="EM113" s="15">
        <v>1500</v>
      </c>
      <c r="EN113" s="15">
        <v>521880</v>
      </c>
      <c r="EO113" s="15">
        <v>0</v>
      </c>
      <c r="EP113" s="15">
        <v>0</v>
      </c>
      <c r="EQ113" s="16">
        <v>0</v>
      </c>
      <c r="ER113" s="16">
        <v>0</v>
      </c>
      <c r="ES113" s="14" t="s">
        <v>42</v>
      </c>
      <c r="ET113" s="16">
        <v>0.52549867269999995</v>
      </c>
      <c r="EU113" s="16">
        <v>2.2658353500000001</v>
      </c>
      <c r="EV113" s="16">
        <v>2.8995513164000002</v>
      </c>
      <c r="EW113" s="16">
        <v>0</v>
      </c>
      <c r="EX113" s="16">
        <v>0</v>
      </c>
      <c r="EY113" s="16">
        <v>0</v>
      </c>
      <c r="EZ113" s="16">
        <v>0</v>
      </c>
      <c r="FA113" s="16">
        <v>0.19318265000000001</v>
      </c>
      <c r="FB113" s="16">
        <v>0.16190534610000001</v>
      </c>
      <c r="FC113" s="16">
        <v>0.19318265000000001</v>
      </c>
      <c r="FD113" s="16">
        <v>0.16190534610000001</v>
      </c>
      <c r="FE113" s="16">
        <v>0</v>
      </c>
      <c r="FF113" s="16">
        <v>1.19318265</v>
      </c>
      <c r="FG113" s="16">
        <v>0</v>
      </c>
      <c r="FH113" s="16">
        <v>0.44038957779999999</v>
      </c>
      <c r="FI113" s="16">
        <v>0.52549867269999995</v>
      </c>
      <c r="FJ113" s="16">
        <v>1.3280356905999999</v>
      </c>
      <c r="FK113" s="16">
        <v>2.8995513164000002</v>
      </c>
      <c r="FL113" s="16">
        <v>0</v>
      </c>
      <c r="FM113" s="16">
        <v>0</v>
      </c>
      <c r="FN113" s="16">
        <v>0</v>
      </c>
      <c r="FO113" s="16">
        <v>0</v>
      </c>
      <c r="FP113" s="16">
        <v>0.19318265000000001</v>
      </c>
      <c r="FQ113" s="16">
        <v>0.16190534610000001</v>
      </c>
      <c r="FR113" s="16">
        <v>0.19318265000000001</v>
      </c>
      <c r="FS113" s="16">
        <v>0.16190534610000001</v>
      </c>
      <c r="FT113" s="16">
        <v>-0.1097077605</v>
      </c>
      <c r="FU113" s="16">
        <v>1.19318265</v>
      </c>
      <c r="FV113" s="16">
        <v>0</v>
      </c>
      <c r="FW113" s="16">
        <v>0.44038957779999999</v>
      </c>
      <c r="FX113" s="13">
        <v>0</v>
      </c>
      <c r="FY113" s="13">
        <v>0</v>
      </c>
      <c r="FZ113" s="13">
        <v>0</v>
      </c>
      <c r="GA113" s="13">
        <v>0</v>
      </c>
      <c r="GB113" s="13">
        <v>0</v>
      </c>
      <c r="GC113" s="13">
        <v>0</v>
      </c>
      <c r="GD113" s="13">
        <v>0</v>
      </c>
      <c r="GE113" s="13">
        <v>0</v>
      </c>
      <c r="GF113" s="13">
        <v>0</v>
      </c>
      <c r="GG113" s="13">
        <v>0</v>
      </c>
      <c r="GH113" s="13">
        <v>0</v>
      </c>
      <c r="GI113" s="13">
        <v>0</v>
      </c>
      <c r="GJ113" s="13">
        <v>0</v>
      </c>
      <c r="GK113" s="13">
        <v>0</v>
      </c>
      <c r="GL113" s="13">
        <v>0</v>
      </c>
      <c r="GM113" s="13">
        <v>0</v>
      </c>
      <c r="GN113" s="13">
        <v>0</v>
      </c>
      <c r="GO113" s="13">
        <v>0</v>
      </c>
      <c r="GP113" s="13">
        <v>0</v>
      </c>
      <c r="GQ113" s="13">
        <v>0</v>
      </c>
      <c r="GR113" s="13">
        <v>0</v>
      </c>
      <c r="GS113" s="13">
        <v>0</v>
      </c>
      <c r="GT113" s="13">
        <v>0</v>
      </c>
      <c r="GU113" s="13">
        <v>0</v>
      </c>
      <c r="GV113" s="13">
        <v>0</v>
      </c>
      <c r="GW113" s="13">
        <v>0</v>
      </c>
      <c r="GX113" s="13">
        <v>0</v>
      </c>
      <c r="GY113" s="13">
        <v>0</v>
      </c>
      <c r="GZ113" s="13">
        <v>0</v>
      </c>
      <c r="HA113" s="13">
        <v>0</v>
      </c>
      <c r="HB113" s="13">
        <v>0</v>
      </c>
      <c r="HC113" s="13">
        <v>0</v>
      </c>
      <c r="HD113" s="13">
        <v>0</v>
      </c>
      <c r="HE113" s="13">
        <v>0</v>
      </c>
      <c r="HF113" s="13">
        <v>0</v>
      </c>
      <c r="HG113" s="13">
        <v>0</v>
      </c>
      <c r="HH113" s="13">
        <v>0</v>
      </c>
      <c r="HI113" s="13">
        <v>0</v>
      </c>
      <c r="HJ113" s="13">
        <v>0</v>
      </c>
      <c r="HK113" s="13">
        <v>0</v>
      </c>
      <c r="HL113" s="13">
        <v>0</v>
      </c>
      <c r="HM113" s="13">
        <v>0</v>
      </c>
      <c r="HN113" s="13">
        <v>0</v>
      </c>
      <c r="HO113" s="13">
        <v>0</v>
      </c>
      <c r="HP113" s="13">
        <v>0</v>
      </c>
      <c r="HQ113" s="13">
        <v>0</v>
      </c>
      <c r="HR113" s="13">
        <v>0</v>
      </c>
      <c r="HS113" s="13">
        <v>0</v>
      </c>
      <c r="HT113" s="13">
        <v>0</v>
      </c>
      <c r="HU113" s="13">
        <v>0</v>
      </c>
      <c r="HV113" s="13">
        <v>0</v>
      </c>
      <c r="HW113" s="13">
        <v>0</v>
      </c>
      <c r="HX113" s="13">
        <v>0</v>
      </c>
      <c r="HY113" s="13">
        <v>0</v>
      </c>
      <c r="HZ113" s="13">
        <v>0</v>
      </c>
      <c r="IA113" s="13">
        <v>0</v>
      </c>
    </row>
    <row r="114" spans="1:235" ht="15.75" x14ac:dyDescent="0.3">
      <c r="A114" s="14" t="s">
        <v>351</v>
      </c>
      <c r="B114" s="14" t="s">
        <v>352</v>
      </c>
      <c r="C114" s="14" t="s">
        <v>38</v>
      </c>
      <c r="D114" s="14" t="s">
        <v>55</v>
      </c>
      <c r="E114" s="14" t="s">
        <v>56</v>
      </c>
      <c r="F114" s="14" t="s">
        <v>56</v>
      </c>
      <c r="G114" s="14" t="s">
        <v>63</v>
      </c>
      <c r="H114" s="14" t="s">
        <v>63</v>
      </c>
      <c r="I114" s="18">
        <v>2018</v>
      </c>
      <c r="J114" s="16">
        <v>4.0946463140000002</v>
      </c>
      <c r="K114" s="16">
        <v>0</v>
      </c>
      <c r="L114" s="15">
        <v>0</v>
      </c>
      <c r="M114" s="15">
        <v>3900</v>
      </c>
      <c r="N114" s="13">
        <v>-0.70814848350000004</v>
      </c>
      <c r="O114" s="13">
        <v>-0.75161757549999997</v>
      </c>
      <c r="P114" s="13">
        <v>-0.70814848350000004</v>
      </c>
      <c r="Q114" s="13">
        <v>-0.35314031870000001</v>
      </c>
      <c r="R114" s="13">
        <v>-0.72829644520000003</v>
      </c>
      <c r="S114" s="13">
        <v>-0.72829644520000003</v>
      </c>
      <c r="T114" s="13">
        <v>-0.72430776770000005</v>
      </c>
      <c r="U114" s="13">
        <v>-0.75161757549999997</v>
      </c>
      <c r="V114" s="13">
        <v>-0.75161757549999997</v>
      </c>
      <c r="W114" s="13">
        <v>-6.87379194E-2</v>
      </c>
      <c r="X114" s="13">
        <v>-7.1520048099999997E-2</v>
      </c>
      <c r="Y114" s="13">
        <v>0</v>
      </c>
      <c r="Z114" s="13">
        <v>-1</v>
      </c>
      <c r="AA114" s="13">
        <v>0</v>
      </c>
      <c r="AB114" s="13">
        <v>0</v>
      </c>
      <c r="AC114" s="13">
        <v>0</v>
      </c>
      <c r="AD114" s="13">
        <v>0</v>
      </c>
      <c r="AE114" s="13">
        <v>0</v>
      </c>
      <c r="AF114" s="13">
        <v>0</v>
      </c>
      <c r="AG114" s="13">
        <v>0</v>
      </c>
      <c r="AH114" s="13">
        <v>0</v>
      </c>
      <c r="AI114" s="13">
        <v>-0.35314031870000001</v>
      </c>
      <c r="AJ114" s="13">
        <v>-0.76101414950000001</v>
      </c>
      <c r="AK114" s="13">
        <v>-0.72829644520000003</v>
      </c>
      <c r="AL114" s="13">
        <v>-0.72430776770000005</v>
      </c>
      <c r="AM114" s="13">
        <v>-1</v>
      </c>
      <c r="AN114" s="13">
        <v>-6.87379194E-2</v>
      </c>
      <c r="AO114" s="13">
        <v>-7.1520048099999997E-2</v>
      </c>
      <c r="AP114" s="13">
        <v>0</v>
      </c>
      <c r="AQ114" s="13">
        <v>-1</v>
      </c>
      <c r="AR114" s="13">
        <v>0</v>
      </c>
      <c r="AS114" s="13">
        <v>0</v>
      </c>
      <c r="AT114" s="13">
        <v>0</v>
      </c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0</v>
      </c>
      <c r="BC114" s="13">
        <v>0</v>
      </c>
      <c r="BD114" s="13">
        <v>0</v>
      </c>
      <c r="BE114" s="13">
        <v>0</v>
      </c>
      <c r="BF114" s="13">
        <v>0</v>
      </c>
      <c r="BG114" s="13">
        <v>0</v>
      </c>
      <c r="BH114" s="13">
        <v>0</v>
      </c>
      <c r="BI114" s="13">
        <v>0</v>
      </c>
      <c r="BJ114" s="13">
        <v>0</v>
      </c>
      <c r="BK114" s="13">
        <v>0</v>
      </c>
      <c r="BL114" s="13">
        <v>-1</v>
      </c>
      <c r="BM114" s="13">
        <v>-1</v>
      </c>
      <c r="BN114" s="13">
        <v>-1</v>
      </c>
      <c r="BO114" s="13">
        <v>-1</v>
      </c>
      <c r="BP114" s="13">
        <v>0</v>
      </c>
      <c r="BQ114" s="13">
        <v>-1</v>
      </c>
      <c r="BR114" s="13">
        <v>-1</v>
      </c>
      <c r="BS114" s="13">
        <v>-5.4147540299999998E-2</v>
      </c>
      <c r="BT114" s="13">
        <v>-1</v>
      </c>
      <c r="BU114" s="13">
        <v>-1</v>
      </c>
      <c r="BV114" s="16">
        <v>5.5065933189000003</v>
      </c>
      <c r="BW114" s="13">
        <v>0</v>
      </c>
      <c r="BX114" s="16">
        <v>0</v>
      </c>
      <c r="BY114" s="13">
        <v>0</v>
      </c>
      <c r="BZ114" s="16">
        <v>0</v>
      </c>
      <c r="CA114" s="15">
        <v>0</v>
      </c>
      <c r="CB114" s="16">
        <v>0</v>
      </c>
      <c r="CC114" s="13">
        <v>0.88711482419999999</v>
      </c>
      <c r="CD114" s="13">
        <v>1.0088107976</v>
      </c>
      <c r="CE114" s="13">
        <v>0.85874327849999998</v>
      </c>
      <c r="CF114" s="14"/>
      <c r="CG114" s="14"/>
      <c r="CH114" s="15">
        <v>0</v>
      </c>
      <c r="CI114" s="16">
        <v>0</v>
      </c>
      <c r="CJ114" s="13">
        <v>0</v>
      </c>
      <c r="CK114" s="13">
        <v>0</v>
      </c>
      <c r="CL114" s="13">
        <v>0</v>
      </c>
      <c r="CM114" s="13">
        <v>4.1831481900000002E-2</v>
      </c>
      <c r="CN114" s="13">
        <v>9.7630699200000004E-2</v>
      </c>
      <c r="CO114" s="13">
        <v>3.6984610000000001E-3</v>
      </c>
      <c r="CP114" s="16">
        <v>0.8064768014</v>
      </c>
      <c r="CQ114" s="15">
        <v>452.58586406239999</v>
      </c>
      <c r="CR114" s="16">
        <v>1.6471543392000001</v>
      </c>
      <c r="CS114" s="15">
        <v>221.59429223629999</v>
      </c>
      <c r="CT114" s="16">
        <v>1.4788909668000001</v>
      </c>
      <c r="CU114" s="15">
        <v>246.8065653251</v>
      </c>
      <c r="CV114" s="16">
        <v>593.73826814999995</v>
      </c>
      <c r="CW114" s="16">
        <v>6.7617580999999998</v>
      </c>
      <c r="CX114" s="13">
        <v>0</v>
      </c>
      <c r="CY114" s="13">
        <v>0</v>
      </c>
      <c r="CZ114" s="13">
        <v>0</v>
      </c>
      <c r="DA114" s="16">
        <v>0</v>
      </c>
      <c r="DB114" s="15">
        <v>0</v>
      </c>
      <c r="DC114" s="16">
        <v>0</v>
      </c>
      <c r="DD114" s="15">
        <v>0</v>
      </c>
      <c r="DE114" s="16">
        <v>0</v>
      </c>
      <c r="DF114" s="15">
        <v>0</v>
      </c>
      <c r="DG114" s="16">
        <v>0</v>
      </c>
      <c r="DH114" s="16">
        <v>0</v>
      </c>
      <c r="DI114" s="16">
        <v>10.763336961</v>
      </c>
      <c r="DJ114" s="16">
        <v>10.763336961</v>
      </c>
      <c r="DK114" s="13">
        <v>0.15155907560000001</v>
      </c>
      <c r="DL114" s="13">
        <v>3.5685203899999997E-2</v>
      </c>
      <c r="DM114" s="13">
        <v>3.5685203899999997E-2</v>
      </c>
      <c r="DN114" s="13">
        <v>1.6723261199999999E-2</v>
      </c>
      <c r="DO114" s="13">
        <v>1.1388449199999999E-2</v>
      </c>
      <c r="DP114" s="16">
        <v>0.3247554513</v>
      </c>
      <c r="DQ114" s="16">
        <v>3.6731499790000002</v>
      </c>
      <c r="DR114" s="13">
        <v>-9.8249462000000003E-3</v>
      </c>
      <c r="DS114" s="13">
        <v>0.82220518740000004</v>
      </c>
      <c r="DT114" s="13">
        <v>6.9991367700000001E-2</v>
      </c>
      <c r="DU114" s="13">
        <v>0</v>
      </c>
      <c r="DV114" s="13">
        <v>0</v>
      </c>
      <c r="DW114" s="16">
        <v>0</v>
      </c>
      <c r="DX114" s="16">
        <v>0</v>
      </c>
      <c r="DY114" s="13">
        <v>0</v>
      </c>
      <c r="DZ114" s="13">
        <v>0</v>
      </c>
      <c r="EA114" s="13">
        <v>0</v>
      </c>
      <c r="EB114" s="13">
        <v>0</v>
      </c>
      <c r="EC114" s="13">
        <v>0</v>
      </c>
      <c r="ED114" s="16">
        <v>0</v>
      </c>
      <c r="EE114" s="16">
        <v>0</v>
      </c>
      <c r="EF114" s="13">
        <v>0</v>
      </c>
      <c r="EG114" s="13">
        <v>0</v>
      </c>
      <c r="EH114" s="13">
        <v>3.5624777099999998E-2</v>
      </c>
      <c r="EI114" s="15">
        <v>3900</v>
      </c>
      <c r="EJ114" s="15">
        <v>0</v>
      </c>
      <c r="EK114" s="16">
        <v>0</v>
      </c>
      <c r="EL114" s="15">
        <v>0</v>
      </c>
      <c r="EM114" s="15">
        <v>0</v>
      </c>
      <c r="EN114" s="15">
        <v>2366200</v>
      </c>
      <c r="EO114" s="15">
        <v>0</v>
      </c>
      <c r="EP114" s="15">
        <v>0</v>
      </c>
      <c r="EQ114" s="16">
        <v>0</v>
      </c>
      <c r="ER114" s="16">
        <v>0</v>
      </c>
      <c r="ES114" s="14" t="s">
        <v>42</v>
      </c>
      <c r="ET114" s="16">
        <v>1.1113201099999999E-2</v>
      </c>
      <c r="EU114" s="16">
        <v>0.83533893410000004</v>
      </c>
      <c r="EV114" s="16">
        <v>1.0387344599999999</v>
      </c>
      <c r="EW114" s="16">
        <v>0.32111040340000002</v>
      </c>
      <c r="EX114" s="16">
        <v>2.8346461999999999E-2</v>
      </c>
      <c r="EY114" s="16">
        <v>2.8210902114</v>
      </c>
      <c r="EZ114" s="16">
        <v>0.24903561369999999</v>
      </c>
      <c r="FA114" s="16">
        <v>10.006948941299999</v>
      </c>
      <c r="FB114" s="16">
        <v>0.88337716430000002</v>
      </c>
      <c r="FC114" s="16">
        <v>10.3280593448</v>
      </c>
      <c r="FD114" s="16">
        <v>0.91172362630000003</v>
      </c>
      <c r="FE114" s="16">
        <v>1.7825007E-3</v>
      </c>
      <c r="FF114" s="16">
        <v>11.3280593448</v>
      </c>
      <c r="FG114" s="16">
        <v>4.9912995199999997E-2</v>
      </c>
      <c r="FH114" s="16">
        <v>0.33674080670000001</v>
      </c>
      <c r="FI114" s="16">
        <v>0</v>
      </c>
      <c r="FJ114" s="16">
        <v>0</v>
      </c>
      <c r="FK114" s="16">
        <v>0</v>
      </c>
      <c r="FL114" s="16">
        <v>0</v>
      </c>
      <c r="FM114" s="16">
        <v>0</v>
      </c>
      <c r="FN114" s="16">
        <v>0</v>
      </c>
      <c r="FO114" s="16">
        <v>0</v>
      </c>
      <c r="FP114" s="16">
        <v>0</v>
      </c>
      <c r="FQ114" s="16">
        <v>0</v>
      </c>
      <c r="FR114" s="16">
        <v>0</v>
      </c>
      <c r="FS114" s="16">
        <v>0</v>
      </c>
      <c r="FT114" s="16">
        <v>0</v>
      </c>
      <c r="FU114" s="16">
        <v>0</v>
      </c>
      <c r="FV114" s="16">
        <v>0</v>
      </c>
      <c r="FW114" s="16">
        <v>0</v>
      </c>
      <c r="FX114" s="13">
        <v>0</v>
      </c>
      <c r="FY114" s="13">
        <v>0</v>
      </c>
      <c r="FZ114" s="13">
        <v>0</v>
      </c>
      <c r="GA114" s="13">
        <v>0</v>
      </c>
      <c r="GB114" s="13">
        <v>0</v>
      </c>
      <c r="GC114" s="13">
        <v>0</v>
      </c>
      <c r="GD114" s="13">
        <v>0</v>
      </c>
      <c r="GE114" s="13">
        <v>0</v>
      </c>
      <c r="GF114" s="13">
        <v>0</v>
      </c>
      <c r="GG114" s="13">
        <v>0</v>
      </c>
      <c r="GH114" s="13">
        <v>0</v>
      </c>
      <c r="GI114" s="13">
        <v>0</v>
      </c>
      <c r="GJ114" s="13">
        <v>0</v>
      </c>
      <c r="GK114" s="13">
        <v>0</v>
      </c>
      <c r="GL114" s="13">
        <v>0</v>
      </c>
      <c r="GM114" s="13">
        <v>0</v>
      </c>
      <c r="GN114" s="13">
        <v>0</v>
      </c>
      <c r="GO114" s="13">
        <v>0</v>
      </c>
      <c r="GP114" s="13">
        <v>0</v>
      </c>
      <c r="GQ114" s="13">
        <v>0</v>
      </c>
      <c r="GR114" s="13">
        <v>0</v>
      </c>
      <c r="GS114" s="13">
        <v>0</v>
      </c>
      <c r="GT114" s="13">
        <v>0</v>
      </c>
      <c r="GU114" s="13">
        <v>0</v>
      </c>
      <c r="GV114" s="13">
        <v>0</v>
      </c>
      <c r="GW114" s="13">
        <v>0</v>
      </c>
      <c r="GX114" s="13">
        <v>0</v>
      </c>
      <c r="GY114" s="13">
        <v>0</v>
      </c>
      <c r="GZ114" s="13">
        <v>0</v>
      </c>
      <c r="HA114" s="13">
        <v>0</v>
      </c>
      <c r="HB114" s="13">
        <v>0</v>
      </c>
      <c r="HC114" s="13">
        <v>0</v>
      </c>
      <c r="HD114" s="13">
        <v>0</v>
      </c>
      <c r="HE114" s="13">
        <v>0</v>
      </c>
      <c r="HF114" s="13">
        <v>0</v>
      </c>
      <c r="HG114" s="13">
        <v>0</v>
      </c>
      <c r="HH114" s="13">
        <v>0</v>
      </c>
      <c r="HI114" s="13">
        <v>0</v>
      </c>
      <c r="HJ114" s="13">
        <v>0</v>
      </c>
      <c r="HK114" s="13">
        <v>0</v>
      </c>
      <c r="HL114" s="13">
        <v>0</v>
      </c>
      <c r="HM114" s="13">
        <v>0</v>
      </c>
      <c r="HN114" s="13">
        <v>0</v>
      </c>
      <c r="HO114" s="13">
        <v>0</v>
      </c>
      <c r="HP114" s="13">
        <v>0</v>
      </c>
      <c r="HQ114" s="13">
        <v>0</v>
      </c>
      <c r="HR114" s="13">
        <v>0</v>
      </c>
      <c r="HS114" s="13">
        <v>0</v>
      </c>
      <c r="HT114" s="13">
        <v>0</v>
      </c>
      <c r="HU114" s="13">
        <v>0</v>
      </c>
      <c r="HV114" s="13">
        <v>0</v>
      </c>
      <c r="HW114" s="13">
        <v>0</v>
      </c>
      <c r="HX114" s="13">
        <v>0</v>
      </c>
      <c r="HY114" s="13">
        <v>0</v>
      </c>
      <c r="HZ114" s="13">
        <v>0</v>
      </c>
      <c r="IA114" s="13">
        <v>0</v>
      </c>
    </row>
    <row r="115" spans="1:235" ht="15.75" x14ac:dyDescent="0.3">
      <c r="A115" s="14" t="s">
        <v>353</v>
      </c>
      <c r="B115" s="14" t="s">
        <v>354</v>
      </c>
      <c r="C115" s="14" t="s">
        <v>29</v>
      </c>
      <c r="D115" s="14" t="s">
        <v>55</v>
      </c>
      <c r="E115" s="14" t="s">
        <v>56</v>
      </c>
      <c r="F115" s="14" t="s">
        <v>56</v>
      </c>
      <c r="G115" s="14" t="s">
        <v>63</v>
      </c>
      <c r="H115" s="14" t="s">
        <v>63</v>
      </c>
      <c r="I115" s="18" t="s">
        <v>34</v>
      </c>
      <c r="J115" s="16">
        <v>7.5702949769999996</v>
      </c>
      <c r="K115" s="16">
        <v>68.261422499999995</v>
      </c>
      <c r="L115" s="15">
        <v>3638320</v>
      </c>
      <c r="M115" s="15">
        <v>19000</v>
      </c>
      <c r="N115" s="13">
        <v>0.38941200339999998</v>
      </c>
      <c r="O115" s="13">
        <v>-0.96345256560000003</v>
      </c>
      <c r="P115" s="13">
        <v>0.44250279640000001</v>
      </c>
      <c r="Q115" s="13">
        <v>0.85425287169999997</v>
      </c>
      <c r="R115" s="13">
        <v>2.8376135349</v>
      </c>
      <c r="S115" s="13">
        <v>3.5573811123999999</v>
      </c>
      <c r="T115" s="13">
        <v>-0.2179803323</v>
      </c>
      <c r="U115" s="13">
        <v>-0.81678532780000002</v>
      </c>
      <c r="V115" s="13">
        <v>0.1126533136</v>
      </c>
      <c r="W115" s="13">
        <v>0.1036863609</v>
      </c>
      <c r="X115" s="13">
        <v>-3.4085729600000003E-2</v>
      </c>
      <c r="Y115" s="13">
        <v>0</v>
      </c>
      <c r="Z115" s="13">
        <v>-0.78221150790000005</v>
      </c>
      <c r="AA115" s="13">
        <v>9.7669442699999998E-2</v>
      </c>
      <c r="AB115" s="13">
        <v>0.43443546220000001</v>
      </c>
      <c r="AC115" s="13">
        <v>1.2462704178999999</v>
      </c>
      <c r="AD115" s="13">
        <v>4.8536977438999998</v>
      </c>
      <c r="AE115" s="13">
        <v>0</v>
      </c>
      <c r="AF115" s="13">
        <v>0</v>
      </c>
      <c r="AG115" s="13">
        <v>0</v>
      </c>
      <c r="AH115" s="13">
        <v>0</v>
      </c>
      <c r="AI115" s="13">
        <v>0.42779763139999999</v>
      </c>
      <c r="AJ115" s="13">
        <v>0</v>
      </c>
      <c r="AK115" s="13">
        <v>0</v>
      </c>
      <c r="AL115" s="13">
        <v>-0.72618588579999999</v>
      </c>
      <c r="AM115" s="13">
        <v>-0.59798443690000003</v>
      </c>
      <c r="AN115" s="13">
        <v>-1.7404057000000001E-2</v>
      </c>
      <c r="AO115" s="13">
        <v>-5.4638969099999997E-2</v>
      </c>
      <c r="AP115" s="13">
        <v>0</v>
      </c>
      <c r="AQ115" s="13">
        <v>0.9779823312</v>
      </c>
      <c r="AR115" s="13">
        <v>-0.1783913963</v>
      </c>
      <c r="AS115" s="13">
        <v>8.7668542000000002E-3</v>
      </c>
      <c r="AT115" s="13">
        <v>-0.12728708999999999</v>
      </c>
      <c r="AU115" s="13">
        <v>-8.0998819999999992E-3</v>
      </c>
      <c r="AV115" s="13">
        <v>0.1546255429</v>
      </c>
      <c r="AW115" s="13">
        <v>-0.1356891194</v>
      </c>
      <c r="AX115" s="13">
        <v>0.43572536080000002</v>
      </c>
      <c r="AY115" s="13">
        <v>-0.25169601809999997</v>
      </c>
      <c r="AZ115" s="13">
        <v>0</v>
      </c>
      <c r="BA115" s="13">
        <v>0</v>
      </c>
      <c r="BB115" s="13">
        <v>0</v>
      </c>
      <c r="BC115" s="13">
        <v>-0.16794600779999999</v>
      </c>
      <c r="BD115" s="13">
        <v>0.1884336466</v>
      </c>
      <c r="BE115" s="13">
        <v>0.18040170850000001</v>
      </c>
      <c r="BF115" s="13">
        <v>6.8132352199999996E-2</v>
      </c>
      <c r="BG115" s="13">
        <v>0.17029149090000001</v>
      </c>
      <c r="BH115" s="13">
        <v>5.9893191000000004E-3</v>
      </c>
      <c r="BI115" s="13">
        <v>5.5593966600000003E-2</v>
      </c>
      <c r="BJ115" s="13">
        <v>4.3956943900000003E-2</v>
      </c>
      <c r="BK115" s="13">
        <v>2.17421122E-2</v>
      </c>
      <c r="BL115" s="13">
        <v>-0.23837217660000001</v>
      </c>
      <c r="BM115" s="13">
        <v>-0.26869173480000003</v>
      </c>
      <c r="BN115" s="13">
        <v>-1.0621271835999999</v>
      </c>
      <c r="BO115" s="13">
        <v>0.33316014440000002</v>
      </c>
      <c r="BP115" s="13">
        <v>0</v>
      </c>
      <c r="BQ115" s="13">
        <v>0.31328354879999998</v>
      </c>
      <c r="BR115" s="13">
        <v>0.12868664060000001</v>
      </c>
      <c r="BS115" s="13">
        <v>5.6070599999999998E-5</v>
      </c>
      <c r="BT115" s="13">
        <v>-0.32495930229999997</v>
      </c>
      <c r="BU115" s="13">
        <v>1.0613073116</v>
      </c>
      <c r="BV115" s="16">
        <v>4.9776699695</v>
      </c>
      <c r="BW115" s="13">
        <v>8.4210526300000005E-2</v>
      </c>
      <c r="BX115" s="16">
        <v>0</v>
      </c>
      <c r="BY115" s="13">
        <v>0</v>
      </c>
      <c r="BZ115" s="16">
        <v>0</v>
      </c>
      <c r="CA115" s="15">
        <v>3383.0422545075999</v>
      </c>
      <c r="CB115" s="16">
        <v>5.6162467302000003</v>
      </c>
      <c r="CC115" s="13">
        <v>0.19445765239999999</v>
      </c>
      <c r="CD115" s="13">
        <v>0.4213217366</v>
      </c>
      <c r="CE115" s="13">
        <v>0.31552969330000002</v>
      </c>
      <c r="CF115" s="16">
        <v>5800</v>
      </c>
      <c r="CG115" s="16">
        <v>808</v>
      </c>
      <c r="CH115" s="15">
        <v>-9.8929356299999993E-2</v>
      </c>
      <c r="CI115" s="16">
        <v>-0.1356891194</v>
      </c>
      <c r="CJ115" s="13">
        <v>0.33577057809999999</v>
      </c>
      <c r="CK115" s="13">
        <v>0.44876535309999999</v>
      </c>
      <c r="CL115" s="13">
        <v>0.21013276550000001</v>
      </c>
      <c r="CM115" s="13">
        <v>0.1045242081</v>
      </c>
      <c r="CN115" s="13">
        <v>6.9216199999999999E-3</v>
      </c>
      <c r="CO115" s="13">
        <v>3.0633170899999999E-2</v>
      </c>
      <c r="CP115" s="16">
        <v>1.0745643657999999</v>
      </c>
      <c r="CQ115" s="15">
        <v>339.67253299049997</v>
      </c>
      <c r="CR115" s="16">
        <v>0.20951907450000001</v>
      </c>
      <c r="CS115" s="15">
        <v>1742.0848235054</v>
      </c>
      <c r="CT115" s="16">
        <v>1.4112255275000001</v>
      </c>
      <c r="CU115" s="15">
        <v>258.6404461198</v>
      </c>
      <c r="CV115" s="16">
        <v>26662.884899240002</v>
      </c>
      <c r="CW115" s="16">
        <v>16447.28516435</v>
      </c>
      <c r="CX115" s="13">
        <v>2.3854889000000001E-2</v>
      </c>
      <c r="CY115" s="13">
        <v>-7.3593930000000001E-4</v>
      </c>
      <c r="CZ115" s="13">
        <v>7.6024993999999997E-3</v>
      </c>
      <c r="DA115" s="16">
        <v>1.7500079154999999</v>
      </c>
      <c r="DB115" s="15">
        <v>208.57048517140001</v>
      </c>
      <c r="DC115" s="16">
        <v>0.359067307</v>
      </c>
      <c r="DD115" s="15">
        <v>1016.5225094375</v>
      </c>
      <c r="DE115" s="16">
        <v>2.4550070767999999</v>
      </c>
      <c r="DF115" s="15">
        <v>148.6757425054</v>
      </c>
      <c r="DG115" s="16">
        <v>25182.793356819999</v>
      </c>
      <c r="DH115" s="16">
        <v>7247.9395430799996</v>
      </c>
      <c r="DI115" s="16">
        <v>135.26985155</v>
      </c>
      <c r="DJ115" s="16">
        <v>702.66328129500005</v>
      </c>
      <c r="DK115" s="13">
        <v>0.36978566610000002</v>
      </c>
      <c r="DL115" s="13">
        <v>0.36602236690000001</v>
      </c>
      <c r="DM115" s="13">
        <v>7.0463040500000004E-2</v>
      </c>
      <c r="DN115" s="13">
        <v>0.75229690900000001</v>
      </c>
      <c r="DO115" s="13">
        <v>0.61686067450000004</v>
      </c>
      <c r="DP115" s="16">
        <v>6.3141588200000001E-2</v>
      </c>
      <c r="DQ115" s="16">
        <v>0.2154469913</v>
      </c>
      <c r="DR115" s="13">
        <v>0.67144580369999995</v>
      </c>
      <c r="DS115" s="13">
        <v>0.90633612919999995</v>
      </c>
      <c r="DT115" s="13">
        <v>0.73946885350000002</v>
      </c>
      <c r="DU115" s="13">
        <v>1.0236109258999999</v>
      </c>
      <c r="DV115" s="13">
        <v>3.3456474799999997E-2</v>
      </c>
      <c r="DW115" s="16">
        <v>-12.344066826000001</v>
      </c>
      <c r="DX115" s="16">
        <v>571.38106392999998</v>
      </c>
      <c r="DY115" s="13">
        <v>0.31450618299999999</v>
      </c>
      <c r="DZ115" s="13">
        <v>0.31512977920000002</v>
      </c>
      <c r="EA115" s="13">
        <v>-6.8080364000000001E-3</v>
      </c>
      <c r="EB115" s="13">
        <v>0.28834262440000002</v>
      </c>
      <c r="EC115" s="13">
        <v>0.28781316829999998</v>
      </c>
      <c r="ED115" s="16">
        <v>7.0385484799999995E-2</v>
      </c>
      <c r="EE115" s="16">
        <v>0.22085341050000001</v>
      </c>
      <c r="EF115" s="13">
        <v>1.6994110900000001E-2</v>
      </c>
      <c r="EG115" s="13">
        <v>-5.4722590000000002E-4</v>
      </c>
      <c r="EH115" s="13">
        <v>5.6813013000000002E-3</v>
      </c>
      <c r="EI115" s="15">
        <v>19000</v>
      </c>
      <c r="EJ115" s="15">
        <v>3638320</v>
      </c>
      <c r="EK115" s="16">
        <v>68.261422499999995</v>
      </c>
      <c r="EL115" s="15">
        <v>5538760</v>
      </c>
      <c r="EM115" s="15">
        <v>5158500</v>
      </c>
      <c r="EN115" s="15">
        <v>96653097</v>
      </c>
      <c r="EO115" s="15">
        <v>59530</v>
      </c>
      <c r="EP115" s="15">
        <v>2560</v>
      </c>
      <c r="EQ115" s="16">
        <v>1.1154795</v>
      </c>
      <c r="ER115" s="16">
        <v>4.86095E-2</v>
      </c>
      <c r="ES115" s="14" t="s">
        <v>35</v>
      </c>
      <c r="ET115" s="16">
        <v>0.117513778</v>
      </c>
      <c r="EU115" s="16">
        <v>0.47683713500000002</v>
      </c>
      <c r="EV115" s="16">
        <v>1.0370148132999999</v>
      </c>
      <c r="EW115" s="16">
        <v>1.2868198098999999</v>
      </c>
      <c r="EX115" s="16">
        <v>0.35386216729999997</v>
      </c>
      <c r="EY115" s="16">
        <v>1.8261182584</v>
      </c>
      <c r="EZ115" s="16">
        <v>0.50216367490000002</v>
      </c>
      <c r="FA115" s="16">
        <v>1.3264000343</v>
      </c>
      <c r="FB115" s="16">
        <v>0.36474632060000001</v>
      </c>
      <c r="FC115" s="16">
        <v>2.6365001083999999</v>
      </c>
      <c r="FD115" s="16">
        <v>0.72501032030000001</v>
      </c>
      <c r="FE115" s="16">
        <v>0.19598880900000001</v>
      </c>
      <c r="FF115" s="16">
        <v>3.6365001083999999</v>
      </c>
      <c r="FG115" s="16">
        <v>0.14766537120000001</v>
      </c>
      <c r="FH115" s="16">
        <v>2.1406544699999999E-2</v>
      </c>
      <c r="FI115" s="16">
        <v>0.1091425221</v>
      </c>
      <c r="FJ115" s="16">
        <v>0.42052896760000003</v>
      </c>
      <c r="FK115" s="16">
        <v>0.97520053969999998</v>
      </c>
      <c r="FL115" s="16">
        <v>1.0101203442</v>
      </c>
      <c r="FM115" s="16">
        <v>0.30066586839999998</v>
      </c>
      <c r="FN115" s="16">
        <v>1.5910016675</v>
      </c>
      <c r="FO115" s="16">
        <v>0.47356723449999999</v>
      </c>
      <c r="FP115" s="16">
        <v>1.3177160147</v>
      </c>
      <c r="FQ115" s="16">
        <v>0.39222280009999999</v>
      </c>
      <c r="FR115" s="16">
        <v>2.3596109519000001</v>
      </c>
      <c r="FS115" s="16">
        <v>0.70234648759999996</v>
      </c>
      <c r="FT115" s="16">
        <v>0.18040170850000001</v>
      </c>
      <c r="FU115" s="16">
        <v>3.3596109519000001</v>
      </c>
      <c r="FV115" s="16">
        <v>9.87440973E-2</v>
      </c>
      <c r="FW115" s="16">
        <v>6.1990262599999998E-2</v>
      </c>
      <c r="FX115" s="13">
        <v>0</v>
      </c>
      <c r="FY115" s="13">
        <v>0</v>
      </c>
      <c r="FZ115" s="13">
        <v>0</v>
      </c>
      <c r="GA115" s="13">
        <v>0</v>
      </c>
      <c r="GB115" s="13">
        <v>0</v>
      </c>
      <c r="GC115" s="13">
        <v>0</v>
      </c>
      <c r="GD115" s="13">
        <v>0</v>
      </c>
      <c r="GE115" s="13">
        <v>0</v>
      </c>
      <c r="GF115" s="13">
        <v>0</v>
      </c>
      <c r="GG115" s="13">
        <v>0</v>
      </c>
      <c r="GH115" s="13">
        <v>0</v>
      </c>
      <c r="GI115" s="13">
        <v>0</v>
      </c>
      <c r="GJ115" s="13">
        <v>0</v>
      </c>
      <c r="GK115" s="13">
        <v>0</v>
      </c>
      <c r="GL115" s="13">
        <v>0</v>
      </c>
      <c r="GM115" s="13">
        <v>0</v>
      </c>
      <c r="GN115" s="13">
        <v>0</v>
      </c>
      <c r="GO115" s="13">
        <v>0</v>
      </c>
      <c r="GP115" s="13">
        <v>0</v>
      </c>
      <c r="GQ115" s="13">
        <v>0</v>
      </c>
      <c r="GR115" s="13">
        <v>0</v>
      </c>
      <c r="GS115" s="13">
        <v>0</v>
      </c>
      <c r="GT115" s="13">
        <v>0</v>
      </c>
      <c r="GU115" s="13">
        <v>0</v>
      </c>
      <c r="GV115" s="13">
        <v>0</v>
      </c>
      <c r="GW115" s="13">
        <v>0</v>
      </c>
      <c r="GX115" s="13">
        <v>0</v>
      </c>
      <c r="GY115" s="13">
        <v>0</v>
      </c>
      <c r="GZ115" s="13">
        <v>0</v>
      </c>
      <c r="HA115" s="13">
        <v>0</v>
      </c>
      <c r="HB115" s="13">
        <v>0</v>
      </c>
      <c r="HC115" s="13">
        <v>0</v>
      </c>
      <c r="HD115" s="13">
        <v>0</v>
      </c>
      <c r="HE115" s="13">
        <v>0</v>
      </c>
      <c r="HF115" s="13">
        <v>0</v>
      </c>
      <c r="HG115" s="13">
        <v>0</v>
      </c>
      <c r="HH115" s="13">
        <v>0</v>
      </c>
      <c r="HI115" s="13">
        <v>0</v>
      </c>
      <c r="HJ115" s="13">
        <v>0</v>
      </c>
      <c r="HK115" s="13">
        <v>0</v>
      </c>
      <c r="HL115" s="13">
        <v>0</v>
      </c>
      <c r="HM115" s="13">
        <v>0</v>
      </c>
      <c r="HN115" s="13">
        <v>0</v>
      </c>
      <c r="HO115" s="13">
        <v>0</v>
      </c>
      <c r="HP115" s="13">
        <v>0</v>
      </c>
      <c r="HQ115" s="13">
        <v>0</v>
      </c>
      <c r="HR115" s="13">
        <v>0</v>
      </c>
      <c r="HS115" s="13">
        <v>0</v>
      </c>
      <c r="HT115" s="13">
        <v>0</v>
      </c>
      <c r="HU115" s="13">
        <v>0</v>
      </c>
      <c r="HV115" s="13">
        <v>0</v>
      </c>
      <c r="HW115" s="13">
        <v>0</v>
      </c>
      <c r="HX115" s="13">
        <v>0</v>
      </c>
      <c r="HY115" s="13">
        <v>0</v>
      </c>
      <c r="HZ115" s="13">
        <v>0</v>
      </c>
      <c r="IA115" s="13">
        <v>0</v>
      </c>
    </row>
    <row r="116" spans="1:235" ht="15.75" x14ac:dyDescent="0.3">
      <c r="A116" s="14" t="s">
        <v>355</v>
      </c>
      <c r="B116" s="14" t="s">
        <v>356</v>
      </c>
      <c r="C116" s="14" t="s">
        <v>29</v>
      </c>
      <c r="D116" s="14" t="s">
        <v>55</v>
      </c>
      <c r="E116" s="14" t="s">
        <v>56</v>
      </c>
      <c r="F116" s="14" t="s">
        <v>56</v>
      </c>
      <c r="G116" s="14" t="s">
        <v>63</v>
      </c>
      <c r="H116" s="14" t="s">
        <v>63</v>
      </c>
      <c r="I116" s="18" t="s">
        <v>34</v>
      </c>
      <c r="J116" s="16">
        <v>5.2340710050999997</v>
      </c>
      <c r="K116" s="16">
        <v>16.509755999999999</v>
      </c>
      <c r="L116" s="15">
        <v>1519840</v>
      </c>
      <c r="M116" s="15">
        <v>11050</v>
      </c>
      <c r="N116" s="13">
        <v>2.2319443423999998</v>
      </c>
      <c r="O116" s="13">
        <v>4.9949489840999997</v>
      </c>
      <c r="P116" s="13">
        <v>-0.20597270500000001</v>
      </c>
      <c r="Q116" s="13">
        <v>-0.25819157050000002</v>
      </c>
      <c r="R116" s="13">
        <v>0.44490245350000002</v>
      </c>
      <c r="S116" s="13">
        <v>0.40865303600000003</v>
      </c>
      <c r="T116" s="13">
        <v>-0.23355230530000001</v>
      </c>
      <c r="U116" s="13">
        <v>-0.30741011080000002</v>
      </c>
      <c r="V116" s="13">
        <v>-0.13048545650000001</v>
      </c>
      <c r="W116" s="13">
        <v>0.13699790689999999</v>
      </c>
      <c r="X116" s="13">
        <v>-8.9415768999999996E-3</v>
      </c>
      <c r="Y116" s="13">
        <v>0</v>
      </c>
      <c r="Z116" s="13">
        <v>3.9824411266999999</v>
      </c>
      <c r="AA116" s="13">
        <v>-0.1251232776</v>
      </c>
      <c r="AB116" s="13">
        <v>-0.19353185470000001</v>
      </c>
      <c r="AC116" s="13">
        <v>-0.1543727748</v>
      </c>
      <c r="AD116" s="13">
        <v>-0.2288530859</v>
      </c>
      <c r="AE116" s="13">
        <v>0</v>
      </c>
      <c r="AF116" s="13">
        <v>0</v>
      </c>
      <c r="AG116" s="13">
        <v>0</v>
      </c>
      <c r="AH116" s="13">
        <v>0</v>
      </c>
      <c r="AI116" s="13">
        <v>2.7130238992</v>
      </c>
      <c r="AJ116" s="13">
        <v>0</v>
      </c>
      <c r="AK116" s="13">
        <v>0</v>
      </c>
      <c r="AL116" s="13">
        <v>4.9875079203999997</v>
      </c>
      <c r="AM116" s="13">
        <v>0.41691297300000002</v>
      </c>
      <c r="AN116" s="13">
        <v>-4.2856710899999997E-2</v>
      </c>
      <c r="AO116" s="13">
        <v>7.8795900799999999E-2</v>
      </c>
      <c r="AP116" s="13">
        <v>0</v>
      </c>
      <c r="AQ116" s="13">
        <v>6.3535620000000001E-3</v>
      </c>
      <c r="AR116" s="13">
        <v>0.1112492058</v>
      </c>
      <c r="AS116" s="13">
        <v>0.16668453180000001</v>
      </c>
      <c r="AT116" s="13">
        <v>0.1251628544</v>
      </c>
      <c r="AU116" s="13">
        <v>0.27373366830000001</v>
      </c>
      <c r="AV116" s="13">
        <v>5.9607907500000001E-2</v>
      </c>
      <c r="AW116" s="13">
        <v>0.17971937539999999</v>
      </c>
      <c r="AX116" s="13">
        <v>5.9175406E-2</v>
      </c>
      <c r="AY116" s="13">
        <v>0.18524226960000001</v>
      </c>
      <c r="AZ116" s="13">
        <v>0</v>
      </c>
      <c r="BA116" s="13">
        <v>0.29416166459999998</v>
      </c>
      <c r="BB116" s="13">
        <v>0</v>
      </c>
      <c r="BC116" s="13">
        <v>0.26225300670000001</v>
      </c>
      <c r="BD116" s="13">
        <v>0.36177178500000001</v>
      </c>
      <c r="BE116" s="13">
        <v>0.369413094</v>
      </c>
      <c r="BF116" s="13">
        <v>0.33479708390000001</v>
      </c>
      <c r="BG116" s="13">
        <v>0.27013588710000003</v>
      </c>
      <c r="BH116" s="13">
        <v>0.34595475510000001</v>
      </c>
      <c r="BI116" s="13">
        <v>0.35618029000000001</v>
      </c>
      <c r="BJ116" s="13">
        <v>-0.65592820149999997</v>
      </c>
      <c r="BK116" s="13">
        <v>-0.41342366359999999</v>
      </c>
      <c r="BL116" s="13">
        <v>0.26599144899999999</v>
      </c>
      <c r="BM116" s="13">
        <v>4.96729209E-2</v>
      </c>
      <c r="BN116" s="13">
        <v>5.6065965400000001E-2</v>
      </c>
      <c r="BO116" s="13">
        <v>0.12276891769999999</v>
      </c>
      <c r="BP116" s="13">
        <v>0</v>
      </c>
      <c r="BQ116" s="13">
        <v>0.35455222530000002</v>
      </c>
      <c r="BR116" s="13">
        <v>3.36293311E-2</v>
      </c>
      <c r="BS116" s="13">
        <v>0</v>
      </c>
      <c r="BT116" s="13">
        <v>0.23487479729999999</v>
      </c>
      <c r="BU116" s="13">
        <v>0.1218525407</v>
      </c>
      <c r="BV116" s="16">
        <v>5.1963566995999999</v>
      </c>
      <c r="BW116" s="13">
        <v>0.13574660629999999</v>
      </c>
      <c r="BX116" s="16">
        <v>0</v>
      </c>
      <c r="BY116" s="13">
        <v>9.0497737600000003E-2</v>
      </c>
      <c r="BZ116" s="16">
        <v>0.56442304399999998</v>
      </c>
      <c r="CA116" s="15">
        <v>1942.7319134912</v>
      </c>
      <c r="CB116" s="16">
        <v>5.6878666188000002</v>
      </c>
      <c r="CC116" s="13">
        <v>0.53219964750000004</v>
      </c>
      <c r="CD116" s="13">
        <v>0.63636081649999998</v>
      </c>
      <c r="CE116" s="13">
        <v>0.55954499950000003</v>
      </c>
      <c r="CF116" s="16">
        <v>1052.636</v>
      </c>
      <c r="CG116" s="16">
        <v>101.99299999999999</v>
      </c>
      <c r="CH116" s="15">
        <v>0.1801404227</v>
      </c>
      <c r="CI116" s="16">
        <v>0.17971937539999999</v>
      </c>
      <c r="CJ116" s="13">
        <v>0.82368868669999995</v>
      </c>
      <c r="CK116" s="13">
        <v>1.0287653706</v>
      </c>
      <c r="CL116" s="13">
        <v>1.0170240558999999</v>
      </c>
      <c r="CM116" s="13">
        <v>0.15125555460000001</v>
      </c>
      <c r="CN116" s="13">
        <v>5.9175019500000002E-2</v>
      </c>
      <c r="CO116" s="13">
        <v>2.2012506300000002E-2</v>
      </c>
      <c r="CP116" s="16">
        <v>3.1592403669000002</v>
      </c>
      <c r="CQ116" s="15">
        <v>115.5341023817</v>
      </c>
      <c r="CR116" s="16">
        <v>0.32465967489999997</v>
      </c>
      <c r="CS116" s="15">
        <v>1124.2541906619001</v>
      </c>
      <c r="CT116" s="16">
        <v>3.9599982433999998</v>
      </c>
      <c r="CU116" s="15">
        <v>92.171758057800005</v>
      </c>
      <c r="CV116" s="16">
        <v>4164.2313717400002</v>
      </c>
      <c r="CW116" s="16">
        <v>424.66032988000001</v>
      </c>
      <c r="CX116" s="13">
        <v>0.1594793914</v>
      </c>
      <c r="CY116" s="13">
        <v>7.0671009100000001E-2</v>
      </c>
      <c r="CZ116" s="13">
        <v>2.5304159999999999E-2</v>
      </c>
      <c r="DA116" s="16">
        <v>3.395653899</v>
      </c>
      <c r="DB116" s="15">
        <v>107.49034231900001</v>
      </c>
      <c r="DC116" s="16">
        <v>0.32925577569999998</v>
      </c>
      <c r="DD116" s="15">
        <v>1108.5606600036999</v>
      </c>
      <c r="DE116" s="16">
        <v>3.6526232212999998</v>
      </c>
      <c r="DF116" s="15">
        <v>99.9281825387</v>
      </c>
      <c r="DG116" s="16">
        <v>3749.9633575399998</v>
      </c>
      <c r="DH116" s="16">
        <v>360.77597558999997</v>
      </c>
      <c r="DI116" s="16">
        <v>148.48753642400001</v>
      </c>
      <c r="DJ116" s="16">
        <v>157.77416890999999</v>
      </c>
      <c r="DK116" s="13">
        <v>0.24679753309999999</v>
      </c>
      <c r="DL116" s="13">
        <v>0.13531408910000001</v>
      </c>
      <c r="DM116" s="13">
        <v>0.12734946329999999</v>
      </c>
      <c r="DN116" s="13">
        <v>0.12241318230000001</v>
      </c>
      <c r="DO116" s="13">
        <v>0.1019780824</v>
      </c>
      <c r="DP116" s="16">
        <v>0.25520558360000001</v>
      </c>
      <c r="DQ116" s="16">
        <v>1.7536059512</v>
      </c>
      <c r="DR116" s="13">
        <v>0.1135845966</v>
      </c>
      <c r="DS116" s="13">
        <v>-4.0324749700000002E-2</v>
      </c>
      <c r="DT116" s="13">
        <v>4.5653820499999997E-2</v>
      </c>
      <c r="DU116" s="13">
        <v>-0.2048977458</v>
      </c>
      <c r="DV116" s="13">
        <v>0.2271686577</v>
      </c>
      <c r="DW116" s="16">
        <v>149.96161506000001</v>
      </c>
      <c r="DX116" s="16">
        <v>159.914843082</v>
      </c>
      <c r="DY116" s="13">
        <v>0.29173767360000002</v>
      </c>
      <c r="DZ116" s="13">
        <v>0.15230133870000001</v>
      </c>
      <c r="EA116" s="13">
        <v>0.14282198130000001</v>
      </c>
      <c r="EB116" s="13">
        <v>0.1185345245</v>
      </c>
      <c r="EC116" s="13">
        <v>9.6207866899999994E-2</v>
      </c>
      <c r="ED116" s="16">
        <v>0.26904599070000002</v>
      </c>
      <c r="EE116" s="16">
        <v>1.6956615388</v>
      </c>
      <c r="EF116" s="13">
        <v>0.10943379189999999</v>
      </c>
      <c r="EG116" s="13">
        <v>7.2737629200000001E-2</v>
      </c>
      <c r="EH116" s="13">
        <v>6.7845220400000003E-2</v>
      </c>
      <c r="EI116" s="15">
        <v>11050</v>
      </c>
      <c r="EJ116" s="15">
        <v>1519840</v>
      </c>
      <c r="EK116" s="16">
        <v>16.509755999999999</v>
      </c>
      <c r="EL116" s="15">
        <v>2630760</v>
      </c>
      <c r="EM116" s="15">
        <v>2447480</v>
      </c>
      <c r="EN116" s="15">
        <v>25193540</v>
      </c>
      <c r="EO116" s="15">
        <v>10120</v>
      </c>
      <c r="EP116" s="15">
        <v>0</v>
      </c>
      <c r="EQ116" s="16">
        <v>0.10932</v>
      </c>
      <c r="ER116" s="16">
        <v>0</v>
      </c>
      <c r="ES116" s="14" t="s">
        <v>35</v>
      </c>
      <c r="ET116" s="16">
        <v>3.6144457499999998E-2</v>
      </c>
      <c r="EU116" s="16">
        <v>0.66644352169999999</v>
      </c>
      <c r="EV116" s="16">
        <v>1.9858986030000001</v>
      </c>
      <c r="EW116" s="16">
        <v>0.71198859780000001</v>
      </c>
      <c r="EX116" s="16">
        <v>0.1055066586</v>
      </c>
      <c r="EY116" s="16">
        <v>2.1786649194000001</v>
      </c>
      <c r="EZ116" s="16">
        <v>0.32284738340000002</v>
      </c>
      <c r="FA116" s="16">
        <v>3.0398164965999999</v>
      </c>
      <c r="FB116" s="16">
        <v>0.4504578897</v>
      </c>
      <c r="FC116" s="16">
        <v>5.7482811735999997</v>
      </c>
      <c r="FD116" s="16">
        <v>0.85181411770000004</v>
      </c>
      <c r="FE116" s="16">
        <v>2.6274351E-3</v>
      </c>
      <c r="FF116" s="16">
        <v>6.7482811735999997</v>
      </c>
      <c r="FG116" s="16">
        <v>0.1541315191</v>
      </c>
      <c r="FH116" s="16">
        <v>9.2078357099999994E-2</v>
      </c>
      <c r="FI116" s="16">
        <v>3.1490934700000001E-2</v>
      </c>
      <c r="FJ116" s="16">
        <v>0.65898383949999995</v>
      </c>
      <c r="FK116" s="16">
        <v>1.9824587027</v>
      </c>
      <c r="FL116" s="16">
        <v>0.84679598079999996</v>
      </c>
      <c r="FM116" s="16">
        <v>0.1187057468</v>
      </c>
      <c r="FN116" s="16">
        <v>2.2753073377000002</v>
      </c>
      <c r="FO116" s="16">
        <v>0.31895765069999998</v>
      </c>
      <c r="FP116" s="16">
        <v>3.2687077052000002</v>
      </c>
      <c r="FQ116" s="16">
        <v>0.45821472689999998</v>
      </c>
      <c r="FR116" s="16">
        <v>6.1335719114999998</v>
      </c>
      <c r="FS116" s="16">
        <v>0.85981777260000003</v>
      </c>
      <c r="FT116" s="16">
        <v>0.369413094</v>
      </c>
      <c r="FU116" s="16">
        <v>7.1335719114999998</v>
      </c>
      <c r="FV116" s="16">
        <v>0.16965863919999999</v>
      </c>
      <c r="FW116" s="16">
        <v>0.2338347774</v>
      </c>
      <c r="FX116" s="13">
        <v>0</v>
      </c>
      <c r="FY116" s="13">
        <v>0</v>
      </c>
      <c r="FZ116" s="13">
        <v>0</v>
      </c>
      <c r="GA116" s="13">
        <v>0</v>
      </c>
      <c r="GB116" s="13">
        <v>0</v>
      </c>
      <c r="GC116" s="13">
        <v>0</v>
      </c>
      <c r="GD116" s="13">
        <v>0</v>
      </c>
      <c r="GE116" s="13">
        <v>0</v>
      </c>
      <c r="GF116" s="13">
        <v>0</v>
      </c>
      <c r="GG116" s="13">
        <v>0</v>
      </c>
      <c r="GH116" s="13">
        <v>0</v>
      </c>
      <c r="GI116" s="13">
        <v>0</v>
      </c>
      <c r="GJ116" s="13">
        <v>0</v>
      </c>
      <c r="GK116" s="13">
        <v>0</v>
      </c>
      <c r="GL116" s="13">
        <v>0</v>
      </c>
      <c r="GM116" s="13">
        <v>0</v>
      </c>
      <c r="GN116" s="13">
        <v>0</v>
      </c>
      <c r="GO116" s="13">
        <v>0</v>
      </c>
      <c r="GP116" s="13">
        <v>0</v>
      </c>
      <c r="GQ116" s="13">
        <v>0</v>
      </c>
      <c r="GR116" s="13">
        <v>0</v>
      </c>
      <c r="GS116" s="13">
        <v>0</v>
      </c>
      <c r="GT116" s="13">
        <v>0</v>
      </c>
      <c r="GU116" s="13">
        <v>0</v>
      </c>
      <c r="GV116" s="13">
        <v>0</v>
      </c>
      <c r="GW116" s="13">
        <v>0</v>
      </c>
      <c r="GX116" s="13">
        <v>0</v>
      </c>
      <c r="GY116" s="13">
        <v>0</v>
      </c>
      <c r="GZ116" s="13">
        <v>0</v>
      </c>
      <c r="HA116" s="13">
        <v>0</v>
      </c>
      <c r="HB116" s="13">
        <v>0</v>
      </c>
      <c r="HC116" s="13">
        <v>0</v>
      </c>
      <c r="HD116" s="13">
        <v>0</v>
      </c>
      <c r="HE116" s="13">
        <v>0</v>
      </c>
      <c r="HF116" s="13">
        <v>0</v>
      </c>
      <c r="HG116" s="13">
        <v>0</v>
      </c>
      <c r="HH116" s="13">
        <v>0</v>
      </c>
      <c r="HI116" s="13">
        <v>0</v>
      </c>
      <c r="HJ116" s="13">
        <v>0</v>
      </c>
      <c r="HK116" s="13">
        <v>0</v>
      </c>
      <c r="HL116" s="13">
        <v>0</v>
      </c>
      <c r="HM116" s="13">
        <v>0</v>
      </c>
      <c r="HN116" s="13">
        <v>0</v>
      </c>
      <c r="HO116" s="13">
        <v>0</v>
      </c>
      <c r="HP116" s="13">
        <v>0</v>
      </c>
      <c r="HQ116" s="13">
        <v>0</v>
      </c>
      <c r="HR116" s="13">
        <v>0</v>
      </c>
      <c r="HS116" s="13">
        <v>0</v>
      </c>
      <c r="HT116" s="13">
        <v>0</v>
      </c>
      <c r="HU116" s="13">
        <v>0</v>
      </c>
      <c r="HV116" s="13">
        <v>0</v>
      </c>
      <c r="HW116" s="13">
        <v>0</v>
      </c>
      <c r="HX116" s="13">
        <v>0</v>
      </c>
      <c r="HY116" s="13">
        <v>0</v>
      </c>
      <c r="HZ116" s="13">
        <v>0</v>
      </c>
      <c r="IA116" s="13">
        <v>0</v>
      </c>
    </row>
    <row r="117" spans="1:235" ht="15.75" x14ac:dyDescent="0.3">
      <c r="A117" s="14" t="s">
        <v>357</v>
      </c>
      <c r="B117" s="14" t="s">
        <v>358</v>
      </c>
      <c r="C117" s="14" t="s">
        <v>38</v>
      </c>
      <c r="D117" s="14" t="s">
        <v>55</v>
      </c>
      <c r="E117" s="14" t="s">
        <v>73</v>
      </c>
      <c r="F117" s="14" t="s">
        <v>74</v>
      </c>
      <c r="G117" s="14" t="s">
        <v>75</v>
      </c>
      <c r="H117" s="14" t="s">
        <v>75</v>
      </c>
      <c r="I117" s="18" t="s">
        <v>34</v>
      </c>
      <c r="J117" s="16">
        <v>7.5973854612</v>
      </c>
      <c r="K117" s="16">
        <v>0</v>
      </c>
      <c r="L117" s="15">
        <v>0</v>
      </c>
      <c r="M117" s="15">
        <v>15800</v>
      </c>
      <c r="N117" s="13">
        <v>0.1335355744</v>
      </c>
      <c r="O117" s="13">
        <v>0.13528426630000001</v>
      </c>
      <c r="P117" s="13">
        <v>0.57546034300000004</v>
      </c>
      <c r="Q117" s="13">
        <v>17.839681646900001</v>
      </c>
      <c r="R117" s="13">
        <v>4.1219038941999999</v>
      </c>
      <c r="S117" s="13">
        <v>2.8280234828999999</v>
      </c>
      <c r="T117" s="13">
        <v>4.5234172895000002</v>
      </c>
      <c r="U117" s="13">
        <v>6.0832036463000003</v>
      </c>
      <c r="V117" s="13">
        <v>7.6785538099999995E-2</v>
      </c>
      <c r="W117" s="13">
        <v>-1.1281404199999999E-2</v>
      </c>
      <c r="X117" s="13">
        <v>2.1526243899999999E-2</v>
      </c>
      <c r="Y117" s="13">
        <v>0</v>
      </c>
      <c r="Z117" s="13">
        <v>0.37529233820000002</v>
      </c>
      <c r="AA117" s="13">
        <v>0.1811075456</v>
      </c>
      <c r="AB117" s="13">
        <v>3.3238102425</v>
      </c>
      <c r="AC117" s="13">
        <v>1.0383859714999999</v>
      </c>
      <c r="AD117" s="13">
        <v>1.0383859714999999</v>
      </c>
      <c r="AE117" s="13">
        <v>0</v>
      </c>
      <c r="AF117" s="13">
        <v>0</v>
      </c>
      <c r="AG117" s="13">
        <v>0</v>
      </c>
      <c r="AH117" s="13">
        <v>0</v>
      </c>
      <c r="AI117" s="13">
        <v>3.0645300600000001E-2</v>
      </c>
      <c r="AJ117" s="13">
        <v>0</v>
      </c>
      <c r="AK117" s="13">
        <v>0</v>
      </c>
      <c r="AL117" s="13">
        <v>-0.29177258659999999</v>
      </c>
      <c r="AM117" s="13">
        <v>0.14093033999999999</v>
      </c>
      <c r="AN117" s="13">
        <v>3.2042263199999997E-2</v>
      </c>
      <c r="AO117" s="13">
        <v>-0.116055609</v>
      </c>
      <c r="AP117" s="13">
        <v>0</v>
      </c>
      <c r="AQ117" s="13">
        <v>-0.43632392190000002</v>
      </c>
      <c r="AR117" s="13">
        <v>-6.54806733E-2</v>
      </c>
      <c r="AS117" s="13">
        <v>7.3239389999999998E-3</v>
      </c>
      <c r="AT117" s="13">
        <v>-0.1330999692</v>
      </c>
      <c r="AU117" s="13">
        <v>-2.7480033800000001E-2</v>
      </c>
      <c r="AV117" s="13">
        <v>-0.28292443900000003</v>
      </c>
      <c r="AW117" s="13">
        <v>-2.3690634799999999E-2</v>
      </c>
      <c r="AX117" s="13">
        <v>-0.26893176070000002</v>
      </c>
      <c r="AY117" s="13">
        <v>-2.0465326900000001E-2</v>
      </c>
      <c r="AZ117" s="13">
        <v>0</v>
      </c>
      <c r="BA117" s="13">
        <v>0</v>
      </c>
      <c r="BB117" s="13">
        <v>0</v>
      </c>
      <c r="BC117" s="13">
        <v>-0.22478119090000001</v>
      </c>
      <c r="BD117" s="13">
        <v>-1.0561943000000001E-2</v>
      </c>
      <c r="BE117" s="13">
        <v>2.28263631E-2</v>
      </c>
      <c r="BF117" s="13">
        <v>9.5665349999999993E-3</v>
      </c>
      <c r="BG117" s="13">
        <v>7.0666638300000001E-2</v>
      </c>
      <c r="BH117" s="13">
        <v>0</v>
      </c>
      <c r="BI117" s="13">
        <v>0</v>
      </c>
      <c r="BJ117" s="13">
        <v>-6.7009508499999995E-2</v>
      </c>
      <c r="BK117" s="13">
        <v>-3.4085670700000001E-2</v>
      </c>
      <c r="BL117" s="13">
        <v>-0.24848433659999999</v>
      </c>
      <c r="BM117" s="13">
        <v>-0.70974570169999995</v>
      </c>
      <c r="BN117" s="13">
        <v>-1.0880729935</v>
      </c>
      <c r="BO117" s="13">
        <v>-0.48580263979999999</v>
      </c>
      <c r="BP117" s="13">
        <v>0</v>
      </c>
      <c r="BQ117" s="13">
        <v>-5.5813714200000003E-2</v>
      </c>
      <c r="BR117" s="13">
        <v>-1.8098745900000001E-2</v>
      </c>
      <c r="BS117" s="13">
        <v>0</v>
      </c>
      <c r="BT117" s="13">
        <v>-0.12667362809999999</v>
      </c>
      <c r="BU117" s="13">
        <v>-0.46553922949999998</v>
      </c>
      <c r="BV117" s="16">
        <v>7.6415214761000003</v>
      </c>
      <c r="BW117" s="13">
        <v>0.1075949367</v>
      </c>
      <c r="BX117" s="16">
        <v>0</v>
      </c>
      <c r="BY117" s="13">
        <v>0.1075949367</v>
      </c>
      <c r="BZ117" s="16">
        <v>0.9530327032</v>
      </c>
      <c r="CA117" s="15">
        <v>2759.3548387096998</v>
      </c>
      <c r="CB117" s="16">
        <v>5.7259761515000003</v>
      </c>
      <c r="CC117" s="13">
        <v>0.36126648859999999</v>
      </c>
      <c r="CD117" s="13">
        <v>9.3617783699999998E-2</v>
      </c>
      <c r="CE117" s="13">
        <v>0.1170222296</v>
      </c>
      <c r="CF117" s="16">
        <v>1132.8900000000001</v>
      </c>
      <c r="CG117" s="16">
        <v>85.54</v>
      </c>
      <c r="CH117" s="15">
        <v>-2.0465326900000001E-2</v>
      </c>
      <c r="CI117" s="16">
        <v>-2.3690634799999999E-2</v>
      </c>
      <c r="CJ117" s="13">
        <v>0.8175812737</v>
      </c>
      <c r="CK117" s="13">
        <v>0.56711401679999995</v>
      </c>
      <c r="CL117" s="13">
        <v>0.708892521</v>
      </c>
      <c r="CM117" s="13">
        <v>0.15609216879999999</v>
      </c>
      <c r="CN117" s="13">
        <v>8.9057001999999996E-2</v>
      </c>
      <c r="CO117" s="13">
        <v>7.0174961600000002E-2</v>
      </c>
      <c r="CP117" s="16">
        <v>4.3898903411000001</v>
      </c>
      <c r="CQ117" s="15">
        <v>83.145584886899996</v>
      </c>
      <c r="CR117" s="16">
        <v>4.3214890986999999</v>
      </c>
      <c r="CS117" s="15">
        <v>84.461626921100006</v>
      </c>
      <c r="CT117" s="16">
        <v>11.671995456199999</v>
      </c>
      <c r="CU117" s="15">
        <v>31.271430953799999</v>
      </c>
      <c r="CV117" s="16">
        <v>1484.7991661200001</v>
      </c>
      <c r="CW117" s="16">
        <v>81.652462349999993</v>
      </c>
      <c r="CX117" s="13">
        <v>0.13454156210000001</v>
      </c>
      <c r="CY117" s="13">
        <v>-5.8799908999999997E-3</v>
      </c>
      <c r="CZ117" s="13">
        <v>6.3333192999999996E-2</v>
      </c>
      <c r="DA117" s="16">
        <v>3.2670693911000002</v>
      </c>
      <c r="DB117" s="15">
        <v>111.7209205891</v>
      </c>
      <c r="DC117" s="16">
        <v>5.0764805099999997</v>
      </c>
      <c r="DD117" s="15">
        <v>71.900207098799996</v>
      </c>
      <c r="DE117" s="16">
        <v>10.027187012800001</v>
      </c>
      <c r="DF117" s="15">
        <v>36.401036455499998</v>
      </c>
      <c r="DG117" s="16">
        <v>1403.7391378100001</v>
      </c>
      <c r="DH117" s="16">
        <v>74.212468000000001</v>
      </c>
      <c r="DI117" s="16">
        <v>37.943201565000003</v>
      </c>
      <c r="DJ117" s="16">
        <v>52.140211948999998</v>
      </c>
      <c r="DK117" s="13">
        <v>0.11634554950000001</v>
      </c>
      <c r="DL117" s="13">
        <v>4.4733761800000001E-2</v>
      </c>
      <c r="DM117" s="13">
        <v>3.25534185E-2</v>
      </c>
      <c r="DN117" s="13">
        <v>5.5363150100000001E-2</v>
      </c>
      <c r="DO117" s="13">
        <v>5.49922604E-2</v>
      </c>
      <c r="DP117" s="16">
        <v>1.2760879644000001</v>
      </c>
      <c r="DQ117" s="16">
        <v>2.8384388598000001</v>
      </c>
      <c r="DR117" s="13">
        <v>5.2043855700000002E-2</v>
      </c>
      <c r="DS117" s="13">
        <v>0.41200205540000001</v>
      </c>
      <c r="DT117" s="13">
        <v>5.3271758600000003E-2</v>
      </c>
      <c r="DU117" s="13">
        <v>1.0459024034</v>
      </c>
      <c r="DV117" s="13">
        <v>-2.68328979E-2</v>
      </c>
      <c r="DW117" s="16">
        <v>-2.674126556</v>
      </c>
      <c r="DX117" s="16">
        <v>13.189050619</v>
      </c>
      <c r="DY117" s="13">
        <v>8.4209607300000003E-2</v>
      </c>
      <c r="DZ117" s="13">
        <v>1.1968988999999999E-2</v>
      </c>
      <c r="EA117" s="13">
        <v>-2.4267548E-3</v>
      </c>
      <c r="EB117" s="13">
        <v>5.2867706E-2</v>
      </c>
      <c r="EC117" s="13">
        <v>5.2867706E-2</v>
      </c>
      <c r="ED117" s="16">
        <v>1.1979561406000001</v>
      </c>
      <c r="EE117" s="16">
        <v>2.5448723296</v>
      </c>
      <c r="EF117" s="13">
        <v>5.2514169200000002E-2</v>
      </c>
      <c r="EG117" s="13">
        <v>-3.7978368E-3</v>
      </c>
      <c r="EH117" s="13">
        <v>5.6524645900000003E-2</v>
      </c>
      <c r="EI117" s="15">
        <v>15800</v>
      </c>
      <c r="EJ117" s="15">
        <v>0</v>
      </c>
      <c r="EK117" s="16">
        <v>0</v>
      </c>
      <c r="EL117" s="15">
        <v>1000</v>
      </c>
      <c r="EM117" s="15">
        <v>1000</v>
      </c>
      <c r="EN117" s="15">
        <v>15190000</v>
      </c>
      <c r="EO117" s="15">
        <v>0</v>
      </c>
      <c r="EP117" s="15">
        <v>0</v>
      </c>
      <c r="EQ117" s="16">
        <v>0</v>
      </c>
      <c r="ER117" s="16">
        <v>0</v>
      </c>
      <c r="ES117" s="14" t="s">
        <v>42</v>
      </c>
      <c r="ET117" s="16">
        <v>0.16946830930000001</v>
      </c>
      <c r="EU117" s="16">
        <v>0.78956396220000002</v>
      </c>
      <c r="EV117" s="16">
        <v>1.2534892086</v>
      </c>
      <c r="EW117" s="16">
        <v>2.3050172399999999E-2</v>
      </c>
      <c r="EX117" s="16">
        <v>9.7754415000000008E-3</v>
      </c>
      <c r="EY117" s="16">
        <v>0.75083728869999999</v>
      </c>
      <c r="EZ117" s="16">
        <v>0.31842564379999999</v>
      </c>
      <c r="FA117" s="16">
        <v>1.3279304918999999</v>
      </c>
      <c r="FB117" s="16">
        <v>0.56316745069999996</v>
      </c>
      <c r="FC117" s="16">
        <v>1.3579674044000001</v>
      </c>
      <c r="FD117" s="16">
        <v>0.5759059272</v>
      </c>
      <c r="FE117" s="16">
        <v>0</v>
      </c>
      <c r="FF117" s="16">
        <v>2.3579674044000001</v>
      </c>
      <c r="FG117" s="16">
        <v>0.1837689753</v>
      </c>
      <c r="FH117" s="16">
        <v>0.24052629119999999</v>
      </c>
      <c r="FI117" s="16">
        <v>0.1005094929</v>
      </c>
      <c r="FJ117" s="16">
        <v>0.99957986830000001</v>
      </c>
      <c r="FK117" s="16">
        <v>1.3922592839000001</v>
      </c>
      <c r="FL117" s="16">
        <v>2.7668767100000002E-2</v>
      </c>
      <c r="FM117" s="16">
        <v>1.3287115699999999E-2</v>
      </c>
      <c r="FN117" s="16">
        <v>0.64111796340000005</v>
      </c>
      <c r="FO117" s="16">
        <v>0.30787813939999997</v>
      </c>
      <c r="FP117" s="16">
        <v>1.0411753982</v>
      </c>
      <c r="FQ117" s="16">
        <v>0.49999401469999999</v>
      </c>
      <c r="FR117" s="16">
        <v>1.0823757238</v>
      </c>
      <c r="FS117" s="16">
        <v>0.51977926529999996</v>
      </c>
      <c r="FT117" s="16">
        <v>2.28263631E-2</v>
      </c>
      <c r="FU117" s="16">
        <v>2.0823757237999998</v>
      </c>
      <c r="FV117" s="16">
        <v>4.6697990199999997E-2</v>
      </c>
      <c r="FW117" s="16">
        <v>1.2333635505</v>
      </c>
      <c r="FX117" s="13">
        <v>0</v>
      </c>
      <c r="FY117" s="13">
        <v>0</v>
      </c>
      <c r="FZ117" s="13">
        <v>0</v>
      </c>
      <c r="GA117" s="13">
        <v>0</v>
      </c>
      <c r="GB117" s="13">
        <v>0</v>
      </c>
      <c r="GC117" s="13">
        <v>0</v>
      </c>
      <c r="GD117" s="13">
        <v>0</v>
      </c>
      <c r="GE117" s="13">
        <v>0</v>
      </c>
      <c r="GF117" s="13">
        <v>0</v>
      </c>
      <c r="GG117" s="13">
        <v>0</v>
      </c>
      <c r="GH117" s="13">
        <v>0</v>
      </c>
      <c r="GI117" s="13">
        <v>0</v>
      </c>
      <c r="GJ117" s="13">
        <v>0</v>
      </c>
      <c r="GK117" s="13">
        <v>0</v>
      </c>
      <c r="GL117" s="13">
        <v>0</v>
      </c>
      <c r="GM117" s="13">
        <v>0</v>
      </c>
      <c r="GN117" s="13">
        <v>0</v>
      </c>
      <c r="GO117" s="13">
        <v>0</v>
      </c>
      <c r="GP117" s="13">
        <v>0</v>
      </c>
      <c r="GQ117" s="13">
        <v>0</v>
      </c>
      <c r="GR117" s="13">
        <v>0</v>
      </c>
      <c r="GS117" s="13">
        <v>0</v>
      </c>
      <c r="GT117" s="13">
        <v>0</v>
      </c>
      <c r="GU117" s="13">
        <v>0</v>
      </c>
      <c r="GV117" s="13">
        <v>0</v>
      </c>
      <c r="GW117" s="13">
        <v>0</v>
      </c>
      <c r="GX117" s="13">
        <v>0</v>
      </c>
      <c r="GY117" s="13">
        <v>0</v>
      </c>
      <c r="GZ117" s="13">
        <v>0</v>
      </c>
      <c r="HA117" s="13">
        <v>0</v>
      </c>
      <c r="HB117" s="13">
        <v>0</v>
      </c>
      <c r="HC117" s="13">
        <v>0</v>
      </c>
      <c r="HD117" s="13">
        <v>0</v>
      </c>
      <c r="HE117" s="13">
        <v>0</v>
      </c>
      <c r="HF117" s="13">
        <v>0</v>
      </c>
      <c r="HG117" s="13">
        <v>0</v>
      </c>
      <c r="HH117" s="13">
        <v>0</v>
      </c>
      <c r="HI117" s="13">
        <v>0</v>
      </c>
      <c r="HJ117" s="13">
        <v>0</v>
      </c>
      <c r="HK117" s="13">
        <v>0</v>
      </c>
      <c r="HL117" s="13">
        <v>0</v>
      </c>
      <c r="HM117" s="13">
        <v>0</v>
      </c>
      <c r="HN117" s="13">
        <v>0</v>
      </c>
      <c r="HO117" s="13">
        <v>0</v>
      </c>
      <c r="HP117" s="13">
        <v>0</v>
      </c>
      <c r="HQ117" s="13">
        <v>0</v>
      </c>
      <c r="HR117" s="13">
        <v>0</v>
      </c>
      <c r="HS117" s="13">
        <v>0</v>
      </c>
      <c r="HT117" s="13">
        <v>0</v>
      </c>
      <c r="HU117" s="13">
        <v>0</v>
      </c>
      <c r="HV117" s="13">
        <v>0</v>
      </c>
      <c r="HW117" s="13">
        <v>0</v>
      </c>
      <c r="HX117" s="13">
        <v>0</v>
      </c>
      <c r="HY117" s="13">
        <v>0</v>
      </c>
      <c r="HZ117" s="13">
        <v>0</v>
      </c>
      <c r="IA117" s="13">
        <v>0</v>
      </c>
    </row>
    <row r="118" spans="1:235" ht="15.75" x14ac:dyDescent="0.3">
      <c r="A118" s="14" t="s">
        <v>359</v>
      </c>
      <c r="B118" s="14" t="s">
        <v>360</v>
      </c>
      <c r="C118" s="14" t="s">
        <v>38</v>
      </c>
      <c r="D118" s="14" t="s">
        <v>55</v>
      </c>
      <c r="E118" s="14" t="s">
        <v>73</v>
      </c>
      <c r="F118" s="14" t="s">
        <v>74</v>
      </c>
      <c r="G118" s="14" t="s">
        <v>75</v>
      </c>
      <c r="H118" s="14" t="s">
        <v>75</v>
      </c>
      <c r="I118" s="18">
        <v>2019</v>
      </c>
      <c r="J118" s="16">
        <v>9.5580776909999994</v>
      </c>
      <c r="K118" s="16">
        <v>0</v>
      </c>
      <c r="L118" s="15">
        <v>0</v>
      </c>
      <c r="M118" s="15">
        <v>8300</v>
      </c>
      <c r="N118" s="13">
        <v>3.1516091599999997E-2</v>
      </c>
      <c r="O118" s="13">
        <v>-0.29021418300000001</v>
      </c>
      <c r="P118" s="13">
        <v>3.1516091599999997E-2</v>
      </c>
      <c r="Q118" s="13">
        <v>0.12576256690000001</v>
      </c>
      <c r="R118" s="13">
        <v>0.1403376258</v>
      </c>
      <c r="S118" s="13">
        <v>0.2392361798</v>
      </c>
      <c r="T118" s="13">
        <v>0.82223973750000001</v>
      </c>
      <c r="U118" s="13">
        <v>-0.29021418300000001</v>
      </c>
      <c r="V118" s="13">
        <v>-0.29021418300000001</v>
      </c>
      <c r="W118" s="13">
        <v>-8.9672467000000006E-2</v>
      </c>
      <c r="X118" s="13">
        <v>0.1638216706</v>
      </c>
      <c r="Y118" s="13">
        <v>0</v>
      </c>
      <c r="Z118" s="13">
        <v>-0.95787217400000002</v>
      </c>
      <c r="AA118" s="13">
        <v>0</v>
      </c>
      <c r="AB118" s="13">
        <v>0</v>
      </c>
      <c r="AC118" s="13">
        <v>0</v>
      </c>
      <c r="AD118" s="13">
        <v>0</v>
      </c>
      <c r="AE118" s="13">
        <v>0</v>
      </c>
      <c r="AF118" s="13">
        <v>0</v>
      </c>
      <c r="AG118" s="13">
        <v>0</v>
      </c>
      <c r="AH118" s="13">
        <v>0</v>
      </c>
      <c r="AI118" s="13">
        <v>0.12576256690000001</v>
      </c>
      <c r="AJ118" s="13">
        <v>0.1403376258</v>
      </c>
      <c r="AK118" s="13">
        <v>0.2392361798</v>
      </c>
      <c r="AL118" s="13">
        <v>0.82223973750000001</v>
      </c>
      <c r="AM118" s="13">
        <v>-0.95787217400000002</v>
      </c>
      <c r="AN118" s="13">
        <v>-8.9672467000000006E-2</v>
      </c>
      <c r="AO118" s="13">
        <v>0.1638216706</v>
      </c>
      <c r="AP118" s="13">
        <v>0</v>
      </c>
      <c r="AQ118" s="13">
        <v>-2.5096776800000001E-2</v>
      </c>
      <c r="AR118" s="13">
        <v>1.56358066E-2</v>
      </c>
      <c r="AS118" s="13">
        <v>2.4241755E-2</v>
      </c>
      <c r="AT118" s="13">
        <v>6.1019588399999998E-2</v>
      </c>
      <c r="AU118" s="13">
        <v>-1.0131247100000001E-2</v>
      </c>
      <c r="AV118" s="13">
        <v>0.34990360300000001</v>
      </c>
      <c r="AW118" s="13">
        <v>-4.4155547900000001E-2</v>
      </c>
      <c r="AX118" s="13">
        <v>-0.15751212649999999</v>
      </c>
      <c r="AY118" s="13">
        <v>-0.24810572440000001</v>
      </c>
      <c r="AZ118" s="13">
        <v>0</v>
      </c>
      <c r="BA118" s="13">
        <v>4.6011019600000001E-2</v>
      </c>
      <c r="BB118" s="13">
        <v>0</v>
      </c>
      <c r="BC118" s="13">
        <v>1.54369728E-2</v>
      </c>
      <c r="BD118" s="13">
        <v>-2.1541127899999998E-2</v>
      </c>
      <c r="BE118" s="13">
        <v>1.50301844E-2</v>
      </c>
      <c r="BF118" s="13">
        <v>8.7092761199999993E-2</v>
      </c>
      <c r="BG118" s="13">
        <v>7.0634691499999999E-2</v>
      </c>
      <c r="BH118" s="13">
        <v>0</v>
      </c>
      <c r="BI118" s="13">
        <v>0</v>
      </c>
      <c r="BJ118" s="13">
        <v>-0.76175073360000001</v>
      </c>
      <c r="BK118" s="13">
        <v>-0.51189215700000001</v>
      </c>
      <c r="BL118" s="13">
        <v>0.12576256690000001</v>
      </c>
      <c r="BM118" s="13">
        <v>0.1403376258</v>
      </c>
      <c r="BN118" s="13">
        <v>0.2392361798</v>
      </c>
      <c r="BO118" s="13">
        <v>0.82223973750000001</v>
      </c>
      <c r="BP118" s="13">
        <v>0</v>
      </c>
      <c r="BQ118" s="13">
        <v>-8.9672467000000006E-2</v>
      </c>
      <c r="BR118" s="13">
        <v>0.1638216706</v>
      </c>
      <c r="BS118" s="13">
        <v>0</v>
      </c>
      <c r="BT118" s="13">
        <v>3.1516091599999997E-2</v>
      </c>
      <c r="BU118" s="13">
        <v>-0.29021418300000001</v>
      </c>
      <c r="BV118" s="16">
        <v>9.5580776909999994</v>
      </c>
      <c r="BW118" s="13">
        <v>9.6385542199999993E-2</v>
      </c>
      <c r="BX118" s="16">
        <v>0.92126050029999995</v>
      </c>
      <c r="BY118" s="13">
        <v>9.6385542199999993E-2</v>
      </c>
      <c r="BZ118" s="16">
        <v>1</v>
      </c>
      <c r="CA118" s="15">
        <v>1563.6146862508999</v>
      </c>
      <c r="CB118" s="16">
        <v>5.308213125</v>
      </c>
      <c r="CC118" s="13">
        <v>0</v>
      </c>
      <c r="CD118" s="13">
        <v>0</v>
      </c>
      <c r="CE118" s="13">
        <v>0</v>
      </c>
      <c r="CF118" s="16">
        <v>209</v>
      </c>
      <c r="CG118" s="16">
        <v>2.2400000000000002</v>
      </c>
      <c r="CH118" s="15">
        <v>-0.24810572440000001</v>
      </c>
      <c r="CI118" s="16">
        <v>-4.4155547900000001E-2</v>
      </c>
      <c r="CJ118" s="13">
        <v>1.0800018978999999</v>
      </c>
      <c r="CK118" s="13">
        <v>1.7940027672000001</v>
      </c>
      <c r="CL118" s="13">
        <v>0.66171040589999996</v>
      </c>
      <c r="CM118" s="13">
        <v>5.8092164799999998E-2</v>
      </c>
      <c r="CN118" s="13">
        <v>0.39030305529999998</v>
      </c>
      <c r="CO118" s="13">
        <v>7.3579774999999997E-3</v>
      </c>
      <c r="CP118" s="16">
        <v>3.0382047809000001</v>
      </c>
      <c r="CQ118" s="15">
        <v>120.1367341311</v>
      </c>
      <c r="CR118" s="16">
        <v>3.5923579094</v>
      </c>
      <c r="CS118" s="15">
        <v>101.6045753798</v>
      </c>
      <c r="CT118" s="16">
        <v>3.0881452865000001</v>
      </c>
      <c r="CU118" s="15">
        <v>118.193920992</v>
      </c>
      <c r="CV118" s="16">
        <v>678.37619210000003</v>
      </c>
      <c r="CW118" s="16">
        <v>3.8875486299999999</v>
      </c>
      <c r="CX118" s="13">
        <v>5.8092164799999998E-2</v>
      </c>
      <c r="CY118" s="13">
        <v>0.39030305529999998</v>
      </c>
      <c r="CZ118" s="13">
        <v>7.3579774999999997E-3</v>
      </c>
      <c r="DA118" s="16">
        <v>3.0382047809000001</v>
      </c>
      <c r="DB118" s="15">
        <v>120.1367341311</v>
      </c>
      <c r="DC118" s="16">
        <v>3.5923579094</v>
      </c>
      <c r="DD118" s="15">
        <v>101.6045753798</v>
      </c>
      <c r="DE118" s="16">
        <v>3.0881452865000001</v>
      </c>
      <c r="DF118" s="15">
        <v>118.193920992</v>
      </c>
      <c r="DG118" s="16">
        <v>678.37619210000003</v>
      </c>
      <c r="DH118" s="16">
        <v>3.8875486299999999</v>
      </c>
      <c r="DI118" s="16">
        <v>11.43185819</v>
      </c>
      <c r="DJ118" s="16">
        <v>16.825581845999999</v>
      </c>
      <c r="DK118" s="13">
        <v>0.1348391196</v>
      </c>
      <c r="DL118" s="13">
        <v>7.7508532699999994E-2</v>
      </c>
      <c r="DM118" s="13">
        <v>5.2661867100000002E-2</v>
      </c>
      <c r="DN118" s="13">
        <v>1.9420946599999999E-2</v>
      </c>
      <c r="DO118" s="13">
        <v>5.7306678999999999E-3</v>
      </c>
      <c r="DP118" s="16">
        <v>1.2839651031999999</v>
      </c>
      <c r="DQ118" s="16">
        <v>10.1370671464</v>
      </c>
      <c r="DR118" s="13">
        <v>2.1862810399999998E-2</v>
      </c>
      <c r="DS118" s="13">
        <v>-8.6798387199999993E-2</v>
      </c>
      <c r="DT118" s="13">
        <v>-3.23944865E-2</v>
      </c>
      <c r="DU118" s="13">
        <v>-1.7116014507999999</v>
      </c>
      <c r="DV118" s="13">
        <v>2.7956890700000001E-2</v>
      </c>
      <c r="DW118" s="16">
        <v>11.43185819</v>
      </c>
      <c r="DX118" s="16">
        <v>16.825581845999999</v>
      </c>
      <c r="DY118" s="13">
        <v>0.1348391196</v>
      </c>
      <c r="DZ118" s="13">
        <v>7.7508532699999994E-2</v>
      </c>
      <c r="EA118" s="13">
        <v>5.2661867100000002E-2</v>
      </c>
      <c r="EB118" s="13">
        <v>1.9420946599999999E-2</v>
      </c>
      <c r="EC118" s="13">
        <v>5.7306678999999999E-3</v>
      </c>
      <c r="ED118" s="16">
        <v>1.2839651031999999</v>
      </c>
      <c r="EE118" s="16">
        <v>10.1370671464</v>
      </c>
      <c r="EF118" s="13">
        <v>2.1862810399999998E-2</v>
      </c>
      <c r="EG118" s="13">
        <v>0.1109292776</v>
      </c>
      <c r="EH118" s="13">
        <v>0.1109292776</v>
      </c>
      <c r="EI118" s="15">
        <v>8300</v>
      </c>
      <c r="EJ118" s="15">
        <v>0</v>
      </c>
      <c r="EK118" s="16">
        <v>0</v>
      </c>
      <c r="EL118" s="15">
        <v>0</v>
      </c>
      <c r="EM118" s="15">
        <v>0</v>
      </c>
      <c r="EN118" s="15">
        <v>701963</v>
      </c>
      <c r="EO118" s="15">
        <v>0</v>
      </c>
      <c r="EP118" s="15">
        <v>0</v>
      </c>
      <c r="EQ118" s="16">
        <v>0</v>
      </c>
      <c r="ER118" s="16">
        <v>0</v>
      </c>
      <c r="ES118" s="14" t="s">
        <v>42</v>
      </c>
      <c r="ET118" s="16">
        <v>4.7100526599999998E-2</v>
      </c>
      <c r="EU118" s="16">
        <v>0.58918646240000005</v>
      </c>
      <c r="EV118" s="16">
        <v>0.97477291079999995</v>
      </c>
      <c r="EW118" s="16">
        <v>0.2844908002</v>
      </c>
      <c r="EX118" s="16">
        <v>4.0670944200000003E-2</v>
      </c>
      <c r="EY118" s="16">
        <v>3.4737058095000002</v>
      </c>
      <c r="EZ118" s="16">
        <v>0.49660268410000002</v>
      </c>
      <c r="FA118" s="16">
        <v>5.6756039852000004</v>
      </c>
      <c r="FB118" s="16">
        <v>0.81138712580000005</v>
      </c>
      <c r="FC118" s="16">
        <v>5.9949396590999999</v>
      </c>
      <c r="FD118" s="16">
        <v>0.85703951020000002</v>
      </c>
      <c r="FE118" s="16">
        <v>2.6803032999999999E-3</v>
      </c>
      <c r="FF118" s="16">
        <v>6.9949396590999999</v>
      </c>
      <c r="FG118" s="16">
        <v>0.2099207377</v>
      </c>
      <c r="FH118" s="16">
        <v>1.3472040552</v>
      </c>
      <c r="FI118" s="16">
        <v>4.7100526599999998E-2</v>
      </c>
      <c r="FJ118" s="16">
        <v>0.58847886380000003</v>
      </c>
      <c r="FK118" s="16">
        <v>0.97477291079999995</v>
      </c>
      <c r="FL118" s="16">
        <v>0.2844908002</v>
      </c>
      <c r="FM118" s="16">
        <v>4.0670944200000003E-2</v>
      </c>
      <c r="FN118" s="16">
        <v>3.4737058095000002</v>
      </c>
      <c r="FO118" s="16">
        <v>0.49660268410000002</v>
      </c>
      <c r="FP118" s="16">
        <v>5.6756039852000004</v>
      </c>
      <c r="FQ118" s="16">
        <v>0.81138712580000005</v>
      </c>
      <c r="FR118" s="16">
        <v>5.9949396590999999</v>
      </c>
      <c r="FS118" s="16">
        <v>0.85703951020000002</v>
      </c>
      <c r="FT118" s="16">
        <v>1.50301844E-2</v>
      </c>
      <c r="FU118" s="16">
        <v>6.9949396590999999</v>
      </c>
      <c r="FV118" s="16">
        <v>0.2099207377</v>
      </c>
      <c r="FW118" s="16">
        <v>1.3472040552</v>
      </c>
      <c r="FX118" s="13">
        <v>0</v>
      </c>
      <c r="FY118" s="13">
        <v>0</v>
      </c>
      <c r="FZ118" s="13">
        <v>0</v>
      </c>
      <c r="GA118" s="13">
        <v>0</v>
      </c>
      <c r="GB118" s="13">
        <v>0</v>
      </c>
      <c r="GC118" s="13">
        <v>0</v>
      </c>
      <c r="GD118" s="13">
        <v>0</v>
      </c>
      <c r="GE118" s="13">
        <v>0</v>
      </c>
      <c r="GF118" s="13">
        <v>0</v>
      </c>
      <c r="GG118" s="13">
        <v>0</v>
      </c>
      <c r="GH118" s="13">
        <v>0</v>
      </c>
      <c r="GI118" s="13">
        <v>0</v>
      </c>
      <c r="GJ118" s="13">
        <v>0</v>
      </c>
      <c r="GK118" s="13">
        <v>0</v>
      </c>
      <c r="GL118" s="13">
        <v>0</v>
      </c>
      <c r="GM118" s="13">
        <v>0</v>
      </c>
      <c r="GN118" s="13">
        <v>0</v>
      </c>
      <c r="GO118" s="13">
        <v>0</v>
      </c>
      <c r="GP118" s="13">
        <v>0</v>
      </c>
      <c r="GQ118" s="13">
        <v>0</v>
      </c>
      <c r="GR118" s="13">
        <v>0</v>
      </c>
      <c r="GS118" s="13">
        <v>0</v>
      </c>
      <c r="GT118" s="13">
        <v>0</v>
      </c>
      <c r="GU118" s="13">
        <v>0</v>
      </c>
      <c r="GV118" s="13">
        <v>0</v>
      </c>
      <c r="GW118" s="13">
        <v>0</v>
      </c>
      <c r="GX118" s="13">
        <v>0</v>
      </c>
      <c r="GY118" s="13">
        <v>0</v>
      </c>
      <c r="GZ118" s="13">
        <v>0</v>
      </c>
      <c r="HA118" s="13">
        <v>0</v>
      </c>
      <c r="HB118" s="13">
        <v>0</v>
      </c>
      <c r="HC118" s="13">
        <v>0</v>
      </c>
      <c r="HD118" s="13">
        <v>0</v>
      </c>
      <c r="HE118" s="13">
        <v>0</v>
      </c>
      <c r="HF118" s="13">
        <v>0</v>
      </c>
      <c r="HG118" s="13">
        <v>0</v>
      </c>
      <c r="HH118" s="13">
        <v>0</v>
      </c>
      <c r="HI118" s="13">
        <v>0</v>
      </c>
      <c r="HJ118" s="13">
        <v>0</v>
      </c>
      <c r="HK118" s="13">
        <v>0</v>
      </c>
      <c r="HL118" s="13">
        <v>0</v>
      </c>
      <c r="HM118" s="13">
        <v>0</v>
      </c>
      <c r="HN118" s="13">
        <v>0</v>
      </c>
      <c r="HO118" s="13">
        <v>0</v>
      </c>
      <c r="HP118" s="13">
        <v>0</v>
      </c>
      <c r="HQ118" s="13">
        <v>0</v>
      </c>
      <c r="HR118" s="13">
        <v>0</v>
      </c>
      <c r="HS118" s="13">
        <v>0</v>
      </c>
      <c r="HT118" s="13">
        <v>0</v>
      </c>
      <c r="HU118" s="13">
        <v>0</v>
      </c>
      <c r="HV118" s="13">
        <v>0</v>
      </c>
      <c r="HW118" s="13">
        <v>0</v>
      </c>
      <c r="HX118" s="13">
        <v>0</v>
      </c>
      <c r="HY118" s="13">
        <v>0</v>
      </c>
      <c r="HZ118" s="13">
        <v>0</v>
      </c>
      <c r="IA118" s="13">
        <v>0</v>
      </c>
    </row>
    <row r="119" spans="1:235" ht="15.75" x14ac:dyDescent="0.3">
      <c r="A119" s="14" t="s">
        <v>361</v>
      </c>
      <c r="B119" s="14" t="s">
        <v>362</v>
      </c>
      <c r="C119" s="14" t="s">
        <v>50</v>
      </c>
      <c r="D119" s="14" t="s">
        <v>363</v>
      </c>
      <c r="E119" s="14" t="s">
        <v>363</v>
      </c>
      <c r="F119" s="14" t="s">
        <v>364</v>
      </c>
      <c r="G119" s="14" t="s">
        <v>365</v>
      </c>
      <c r="H119" s="14" t="s">
        <v>365</v>
      </c>
      <c r="I119" s="18" t="s">
        <v>34</v>
      </c>
      <c r="J119" s="16">
        <v>13.7423691667</v>
      </c>
      <c r="K119" s="16">
        <v>5.7000000000000002E-3</v>
      </c>
      <c r="L119" s="15">
        <v>500</v>
      </c>
      <c r="M119" s="15">
        <v>11400</v>
      </c>
      <c r="N119" s="13">
        <v>0.11662622540000001</v>
      </c>
      <c r="O119" s="13">
        <v>0.54497057380000002</v>
      </c>
      <c r="P119" s="13">
        <v>0.53591270369999999</v>
      </c>
      <c r="Q119" s="13">
        <v>1.8462278400000001E-2</v>
      </c>
      <c r="R119" s="13">
        <v>28.9872024463</v>
      </c>
      <c r="S119" s="13">
        <v>8.6400979721999995</v>
      </c>
      <c r="T119" s="13">
        <v>-0.26186738440000001</v>
      </c>
      <c r="U119" s="13">
        <v>-0.20170282240000001</v>
      </c>
      <c r="V119" s="13">
        <v>-6.5783720599999998E-2</v>
      </c>
      <c r="W119" s="13">
        <v>-4.8439389200000002E-2</v>
      </c>
      <c r="X119" s="13">
        <v>1.6207468E-3</v>
      </c>
      <c r="Y119" s="13">
        <v>0</v>
      </c>
      <c r="Z119" s="13">
        <v>1.1326132803</v>
      </c>
      <c r="AA119" s="13">
        <v>0.31146686350000002</v>
      </c>
      <c r="AB119" s="13">
        <v>-0.1240624146</v>
      </c>
      <c r="AC119" s="13">
        <v>-0.29873925159999998</v>
      </c>
      <c r="AD119" s="13">
        <v>-0.26617753979999997</v>
      </c>
      <c r="AE119" s="13">
        <v>0</v>
      </c>
      <c r="AF119" s="13">
        <v>0</v>
      </c>
      <c r="AG119" s="13">
        <v>0</v>
      </c>
      <c r="AH119" s="13">
        <v>0</v>
      </c>
      <c r="AI119" s="13">
        <v>-0.1529500275</v>
      </c>
      <c r="AJ119" s="13">
        <v>0</v>
      </c>
      <c r="AK119" s="13">
        <v>0</v>
      </c>
      <c r="AL119" s="13">
        <v>0.2355236298</v>
      </c>
      <c r="AM119" s="13">
        <v>-0.27306855279999998</v>
      </c>
      <c r="AN119" s="13">
        <v>-1.44803871E-2</v>
      </c>
      <c r="AO119" s="13">
        <v>-3.90338161E-2</v>
      </c>
      <c r="AP119" s="13">
        <v>0</v>
      </c>
      <c r="AQ119" s="13">
        <v>0.10630773509999999</v>
      </c>
      <c r="AR119" s="13">
        <v>0.20952895890000001</v>
      </c>
      <c r="AS119" s="13">
        <v>0.18389332310000001</v>
      </c>
      <c r="AT119" s="13">
        <v>-1.8466873E-3</v>
      </c>
      <c r="AU119" s="13">
        <v>-2.29654956E-2</v>
      </c>
      <c r="AV119" s="13">
        <v>5.8554837999999998E-2</v>
      </c>
      <c r="AW119" s="13">
        <v>5.5025832400000002E-2</v>
      </c>
      <c r="AX119" s="13">
        <v>5.2686652700000003E-2</v>
      </c>
      <c r="AY119" s="13">
        <v>4.8795402799999998E-2</v>
      </c>
      <c r="AZ119" s="13">
        <v>0</v>
      </c>
      <c r="BA119" s="13">
        <v>9.6860949200000004E-2</v>
      </c>
      <c r="BB119" s="13">
        <v>0</v>
      </c>
      <c r="BC119" s="13">
        <v>1.53917806E-2</v>
      </c>
      <c r="BD119" s="13">
        <v>-7.5869465799999994E-2</v>
      </c>
      <c r="BE119" s="13">
        <v>-2.3397453299999999E-2</v>
      </c>
      <c r="BF119" s="13">
        <v>9.4627058000000003E-3</v>
      </c>
      <c r="BG119" s="13">
        <v>9.0556166E-3</v>
      </c>
      <c r="BH119" s="13">
        <v>0</v>
      </c>
      <c r="BI119" s="13">
        <v>0</v>
      </c>
      <c r="BJ119" s="13">
        <v>1.4325734229</v>
      </c>
      <c r="BK119" s="13">
        <v>0.55967093420000003</v>
      </c>
      <c r="BL119" s="13">
        <v>-3.6899644000000001E-3</v>
      </c>
      <c r="BM119" s="13">
        <v>-3.112896E-3</v>
      </c>
      <c r="BN119" s="13">
        <v>-4.7759873699999997E-2</v>
      </c>
      <c r="BO119" s="13">
        <v>0.1205383451</v>
      </c>
      <c r="BP119" s="13">
        <v>4.0000000000000002E-9</v>
      </c>
      <c r="BQ119" s="13">
        <v>-9.2161836799999994E-2</v>
      </c>
      <c r="BR119" s="13">
        <v>9.7424400999999994E-3</v>
      </c>
      <c r="BS119" s="13">
        <v>0</v>
      </c>
      <c r="BT119" s="13">
        <v>0.46296030240000002</v>
      </c>
      <c r="BU119" s="13">
        <v>0.1081491887</v>
      </c>
      <c r="BV119" s="16">
        <v>9.9754852688</v>
      </c>
      <c r="BW119" s="13">
        <v>0</v>
      </c>
      <c r="BX119" s="16">
        <v>0</v>
      </c>
      <c r="BY119" s="13">
        <v>8.7719298200000004E-2</v>
      </c>
      <c r="BZ119" s="16">
        <v>0.84335355759999997</v>
      </c>
      <c r="CA119" s="15">
        <v>98.205383848500006</v>
      </c>
      <c r="CB119" s="16">
        <v>116.083248731</v>
      </c>
      <c r="CC119" s="13">
        <v>0.60582165200000004</v>
      </c>
      <c r="CD119" s="13">
        <v>4.0726743796999996</v>
      </c>
      <c r="CE119" s="13">
        <v>4.5796916776999996</v>
      </c>
      <c r="CF119" s="16">
        <v>321.435</v>
      </c>
      <c r="CG119" s="16">
        <v>0.39400000000000002</v>
      </c>
      <c r="CH119" s="15">
        <v>4.8795402799999998E-2</v>
      </c>
      <c r="CI119" s="16">
        <v>5.5025832400000002E-2</v>
      </c>
      <c r="CJ119" s="13">
        <v>1.5688114675</v>
      </c>
      <c r="CK119" s="13">
        <v>0.98837350280000003</v>
      </c>
      <c r="CL119" s="13">
        <v>1.0074851861</v>
      </c>
      <c r="CM119" s="13">
        <v>5.3661148399999997E-2</v>
      </c>
      <c r="CN119" s="13">
        <v>5.30445924E-2</v>
      </c>
      <c r="CO119" s="13">
        <v>2.65514749E-2</v>
      </c>
      <c r="CP119" s="16">
        <v>9.1067729371000006</v>
      </c>
      <c r="CQ119" s="15">
        <v>40.080059371099999</v>
      </c>
      <c r="CR119" s="16">
        <v>63.035567692199997</v>
      </c>
      <c r="CS119" s="15">
        <v>5.7903817377999998</v>
      </c>
      <c r="CT119" s="16">
        <v>9.5330210201999996</v>
      </c>
      <c r="CU119" s="15">
        <v>38.287967604899997</v>
      </c>
      <c r="CV119" s="16">
        <v>5061.4312423900001</v>
      </c>
      <c r="CW119" s="16">
        <v>53.764215319999998</v>
      </c>
      <c r="CX119" s="13">
        <v>6.0879703299999997E-2</v>
      </c>
      <c r="CY119" s="13">
        <v>6.6161553900000003E-2</v>
      </c>
      <c r="CZ119" s="13">
        <v>2.6923662899999999E-2</v>
      </c>
      <c r="DA119" s="16">
        <v>6.7489000279000004</v>
      </c>
      <c r="DB119" s="15">
        <v>54.082887358500003</v>
      </c>
      <c r="DC119" s="16">
        <v>14.729132117300001</v>
      </c>
      <c r="DD119" s="15">
        <v>24.780821917699999</v>
      </c>
      <c r="DE119" s="16">
        <v>7.3584229794000002</v>
      </c>
      <c r="DF119" s="15">
        <v>49.603019698600001</v>
      </c>
      <c r="DG119" s="16">
        <v>4508.0789294899996</v>
      </c>
      <c r="DH119" s="16">
        <v>61.294472300000002</v>
      </c>
      <c r="DI119" s="16">
        <v>4.6714434440000003</v>
      </c>
      <c r="DJ119" s="16">
        <v>14.531337821999999</v>
      </c>
      <c r="DK119" s="13">
        <v>7.6545059799999995E-2</v>
      </c>
      <c r="DL119" s="13">
        <v>3.2999928999999997E-2</v>
      </c>
      <c r="DM119" s="13">
        <v>1.0608610399999999E-2</v>
      </c>
      <c r="DN119" s="13">
        <v>1.2884852299999999E-2</v>
      </c>
      <c r="DO119" s="13">
        <v>1.0622334400000001E-2</v>
      </c>
      <c r="DP119" s="16">
        <v>2.4995894327000001</v>
      </c>
      <c r="DQ119" s="16">
        <v>5.0517283893</v>
      </c>
      <c r="DR119" s="13">
        <v>1.23053385E-2</v>
      </c>
      <c r="DS119" s="13">
        <v>0.17666030190000001</v>
      </c>
      <c r="DT119" s="13">
        <v>-1.2525464E-2</v>
      </c>
      <c r="DU119" s="13">
        <v>0.1070735793</v>
      </c>
      <c r="DV119" s="13">
        <v>-1.7072573000000001E-3</v>
      </c>
      <c r="DW119" s="16">
        <v>5.8391371269999999</v>
      </c>
      <c r="DX119" s="16">
        <v>15.211761448000001</v>
      </c>
      <c r="DY119" s="13">
        <v>8.9330641599999996E-2</v>
      </c>
      <c r="DZ119" s="13">
        <v>3.8785441800000001E-2</v>
      </c>
      <c r="EA119" s="13">
        <v>1.48880531E-2</v>
      </c>
      <c r="EB119" s="13">
        <v>1.66733258E-2</v>
      </c>
      <c r="EC119" s="13">
        <v>1.35965837E-2</v>
      </c>
      <c r="ED119" s="16">
        <v>1.9801785188000001</v>
      </c>
      <c r="EE119" s="16">
        <v>4.4775735474999996</v>
      </c>
      <c r="EF119" s="13">
        <v>1.6321065400000001E-2</v>
      </c>
      <c r="EG119" s="13">
        <v>5.9392074400000001E-2</v>
      </c>
      <c r="EH119" s="13">
        <v>5.4584895699999997E-2</v>
      </c>
      <c r="EI119" s="15">
        <v>11400</v>
      </c>
      <c r="EJ119" s="15">
        <v>500</v>
      </c>
      <c r="EK119" s="16">
        <v>5.7000000000000002E-3</v>
      </c>
      <c r="EL119" s="15">
        <v>500</v>
      </c>
      <c r="EM119" s="15">
        <v>1600</v>
      </c>
      <c r="EN119" s="15">
        <v>1446970</v>
      </c>
      <c r="EO119" s="15">
        <v>0</v>
      </c>
      <c r="EP119" s="15">
        <v>0</v>
      </c>
      <c r="EQ119" s="16">
        <v>0</v>
      </c>
      <c r="ER119" s="16">
        <v>0</v>
      </c>
      <c r="ES119" s="14" t="s">
        <v>42</v>
      </c>
      <c r="ET119" s="16">
        <v>0.2915676365</v>
      </c>
      <c r="EU119" s="16">
        <v>1.0994668877</v>
      </c>
      <c r="EV119" s="16">
        <v>1.1888312457000001</v>
      </c>
      <c r="EW119" s="16">
        <v>0</v>
      </c>
      <c r="EX119" s="16">
        <v>0</v>
      </c>
      <c r="EY119" s="16">
        <v>3.5133807000000002E-3</v>
      </c>
      <c r="EZ119" s="16">
        <v>1.7639989E-3</v>
      </c>
      <c r="FA119" s="16">
        <v>0.98382676700000005</v>
      </c>
      <c r="FB119" s="16">
        <v>0.49395994780000002</v>
      </c>
      <c r="FC119" s="16">
        <v>0.99171364269999995</v>
      </c>
      <c r="FD119" s="16">
        <v>0.49791979200000003</v>
      </c>
      <c r="FE119" s="16">
        <v>4.8296344499999998E-2</v>
      </c>
      <c r="FF119" s="16">
        <v>1.9917136427</v>
      </c>
      <c r="FG119" s="16">
        <v>46.955241104800002</v>
      </c>
      <c r="FH119" s="16">
        <v>0.60481041970000005</v>
      </c>
      <c r="FI119" s="16">
        <v>0.30686211489999998</v>
      </c>
      <c r="FJ119" s="16">
        <v>1.1232955167000001</v>
      </c>
      <c r="FK119" s="16">
        <v>1.1867703700000001</v>
      </c>
      <c r="FL119" s="16">
        <v>0</v>
      </c>
      <c r="FM119" s="16">
        <v>0</v>
      </c>
      <c r="FN119" s="16">
        <v>0.1169968331</v>
      </c>
      <c r="FO119" s="16">
        <v>5.4630984399999999E-2</v>
      </c>
      <c r="FP119" s="16">
        <v>1.1339420964</v>
      </c>
      <c r="FQ119" s="16">
        <v>0.52948760520000004</v>
      </c>
      <c r="FR119" s="16">
        <v>1.1415838354000001</v>
      </c>
      <c r="FS119" s="16">
        <v>0.53305587040000002</v>
      </c>
      <c r="FT119" s="16">
        <v>-2.3397453299999999E-2</v>
      </c>
      <c r="FU119" s="16">
        <v>2.1415838354000001</v>
      </c>
      <c r="FV119" s="16">
        <v>1.3929596316999999</v>
      </c>
      <c r="FW119" s="16">
        <v>2.0806903153</v>
      </c>
      <c r="FX119" s="13">
        <v>0</v>
      </c>
      <c r="FY119" s="13">
        <v>0</v>
      </c>
      <c r="FZ119" s="13">
        <v>0</v>
      </c>
      <c r="GA119" s="13">
        <v>0</v>
      </c>
      <c r="GB119" s="13">
        <v>0</v>
      </c>
      <c r="GC119" s="13">
        <v>0</v>
      </c>
      <c r="GD119" s="13">
        <v>0</v>
      </c>
      <c r="GE119" s="13">
        <v>0</v>
      </c>
      <c r="GF119" s="13">
        <v>0</v>
      </c>
      <c r="GG119" s="13">
        <v>0</v>
      </c>
      <c r="GH119" s="13">
        <v>0</v>
      </c>
      <c r="GI119" s="13">
        <v>0</v>
      </c>
      <c r="GJ119" s="13">
        <v>0</v>
      </c>
      <c r="GK119" s="13">
        <v>0</v>
      </c>
      <c r="GL119" s="13">
        <v>0</v>
      </c>
      <c r="GM119" s="13">
        <v>0</v>
      </c>
      <c r="GN119" s="13">
        <v>0</v>
      </c>
      <c r="GO119" s="13">
        <v>0</v>
      </c>
      <c r="GP119" s="13">
        <v>0</v>
      </c>
      <c r="GQ119" s="13">
        <v>0</v>
      </c>
      <c r="GR119" s="13">
        <v>0</v>
      </c>
      <c r="GS119" s="13">
        <v>0</v>
      </c>
      <c r="GT119" s="13">
        <v>0</v>
      </c>
      <c r="GU119" s="13">
        <v>0</v>
      </c>
      <c r="GV119" s="13">
        <v>0</v>
      </c>
      <c r="GW119" s="13">
        <v>0</v>
      </c>
      <c r="GX119" s="13">
        <v>0</v>
      </c>
      <c r="GY119" s="13">
        <v>0</v>
      </c>
      <c r="GZ119" s="13">
        <v>0</v>
      </c>
      <c r="HA119" s="13">
        <v>0</v>
      </c>
      <c r="HB119" s="13">
        <v>0</v>
      </c>
      <c r="HC119" s="13">
        <v>0</v>
      </c>
      <c r="HD119" s="13">
        <v>0</v>
      </c>
      <c r="HE119" s="13">
        <v>0</v>
      </c>
      <c r="HF119" s="13">
        <v>0</v>
      </c>
      <c r="HG119" s="13">
        <v>0</v>
      </c>
      <c r="HH119" s="13">
        <v>0</v>
      </c>
      <c r="HI119" s="13">
        <v>0</v>
      </c>
      <c r="HJ119" s="13">
        <v>0</v>
      </c>
      <c r="HK119" s="13">
        <v>0</v>
      </c>
      <c r="HL119" s="13">
        <v>0</v>
      </c>
      <c r="HM119" s="13">
        <v>0</v>
      </c>
      <c r="HN119" s="13">
        <v>0</v>
      </c>
      <c r="HO119" s="13">
        <v>0</v>
      </c>
      <c r="HP119" s="13">
        <v>0</v>
      </c>
      <c r="HQ119" s="13">
        <v>0</v>
      </c>
      <c r="HR119" s="13">
        <v>0</v>
      </c>
      <c r="HS119" s="13">
        <v>0</v>
      </c>
      <c r="HT119" s="13">
        <v>0</v>
      </c>
      <c r="HU119" s="13">
        <v>0</v>
      </c>
      <c r="HV119" s="13">
        <v>0</v>
      </c>
      <c r="HW119" s="13">
        <v>0</v>
      </c>
      <c r="HX119" s="13">
        <v>0</v>
      </c>
      <c r="HY119" s="13">
        <v>0</v>
      </c>
      <c r="HZ119" s="13">
        <v>0</v>
      </c>
      <c r="IA119" s="13">
        <v>0</v>
      </c>
    </row>
    <row r="120" spans="1:235" ht="15.75" x14ac:dyDescent="0.3">
      <c r="A120" s="14" t="s">
        <v>366</v>
      </c>
      <c r="B120" s="14" t="s">
        <v>367</v>
      </c>
      <c r="C120" s="14" t="s">
        <v>29</v>
      </c>
      <c r="D120" s="14" t="s">
        <v>83</v>
      </c>
      <c r="E120" s="14" t="s">
        <v>107</v>
      </c>
      <c r="F120" s="14" t="s">
        <v>368</v>
      </c>
      <c r="G120" s="14" t="s">
        <v>368</v>
      </c>
      <c r="H120" s="14" t="s">
        <v>368</v>
      </c>
      <c r="I120" s="18" t="s">
        <v>34</v>
      </c>
      <c r="J120" s="16">
        <v>6.1048725414999998</v>
      </c>
      <c r="K120" s="16">
        <v>0</v>
      </c>
      <c r="L120" s="15">
        <v>0</v>
      </c>
      <c r="M120" s="15">
        <v>27500</v>
      </c>
      <c r="N120" s="13">
        <v>9.5052259700000002E-2</v>
      </c>
      <c r="O120" s="13">
        <v>0.19470546969999999</v>
      </c>
      <c r="P120" s="13">
        <v>1.3000784E-3</v>
      </c>
      <c r="Q120" s="13">
        <v>-5.80308665E-2</v>
      </c>
      <c r="R120" s="13">
        <v>7.0823785167000004</v>
      </c>
      <c r="S120" s="13">
        <v>3.4388536399</v>
      </c>
      <c r="T120" s="13">
        <v>4.8064038000000003E-2</v>
      </c>
      <c r="U120" s="13">
        <v>4.8064038000000003E-2</v>
      </c>
      <c r="V120" s="13">
        <v>1.02545529E-2</v>
      </c>
      <c r="W120" s="13">
        <v>-0.24936231240000001</v>
      </c>
      <c r="X120" s="13">
        <v>8.4055479200000005E-2</v>
      </c>
      <c r="Y120" s="13">
        <v>0</v>
      </c>
      <c r="Z120" s="13">
        <v>-0.98564523800000003</v>
      </c>
      <c r="AA120" s="13">
        <v>-3.5080194799999999E-2</v>
      </c>
      <c r="AB120" s="13">
        <v>-7.1544680099999994E-2</v>
      </c>
      <c r="AC120" s="13">
        <v>-7.1440237399999995E-2</v>
      </c>
      <c r="AD120" s="13">
        <v>-7.1440237399999995E-2</v>
      </c>
      <c r="AE120" s="13">
        <v>0</v>
      </c>
      <c r="AF120" s="13">
        <v>0</v>
      </c>
      <c r="AG120" s="13">
        <v>0</v>
      </c>
      <c r="AH120" s="13">
        <v>0</v>
      </c>
      <c r="AI120" s="13">
        <v>2.0932341399999999E-2</v>
      </c>
      <c r="AJ120" s="13">
        <v>0</v>
      </c>
      <c r="AK120" s="13">
        <v>0</v>
      </c>
      <c r="AL120" s="13">
        <v>0.19470546959999999</v>
      </c>
      <c r="AM120" s="13">
        <v>0</v>
      </c>
      <c r="AN120" s="13">
        <v>-0.14056006909999999</v>
      </c>
      <c r="AO120" s="13">
        <v>-4.8592746700000002E-2</v>
      </c>
      <c r="AP120" s="13">
        <v>0</v>
      </c>
      <c r="AQ120" s="13">
        <v>-5.37999038E-2</v>
      </c>
      <c r="AR120" s="13">
        <v>-3.4778661400000001E-2</v>
      </c>
      <c r="AS120" s="13">
        <v>2.2770237400000001E-2</v>
      </c>
      <c r="AT120" s="13">
        <v>-1.2327204499999999E-2</v>
      </c>
      <c r="AU120" s="13">
        <v>6.5110579000000002E-2</v>
      </c>
      <c r="AV120" s="13">
        <v>-2.6380599899999999E-2</v>
      </c>
      <c r="AW120" s="13">
        <v>9.9775899400000007E-2</v>
      </c>
      <c r="AX120" s="13">
        <v>-2.7271828200000001E-2</v>
      </c>
      <c r="AY120" s="13">
        <v>8.4371470599999998E-2</v>
      </c>
      <c r="AZ120" s="13">
        <v>0</v>
      </c>
      <c r="BA120" s="13">
        <v>6.2678975200000001E-2</v>
      </c>
      <c r="BB120" s="13">
        <v>0</v>
      </c>
      <c r="BC120" s="13">
        <v>5.7857332099999999E-2</v>
      </c>
      <c r="BD120" s="13">
        <v>0.1491725307</v>
      </c>
      <c r="BE120" s="13">
        <v>8.5033096700000005E-2</v>
      </c>
      <c r="BF120" s="13">
        <v>0.24644434740000001</v>
      </c>
      <c r="BG120" s="13">
        <v>0.2094794119</v>
      </c>
      <c r="BH120" s="13">
        <v>0.41421148479999997</v>
      </c>
      <c r="BI120" s="13">
        <v>0.18920624150000001</v>
      </c>
      <c r="BJ120" s="13">
        <v>1.2284078040999999</v>
      </c>
      <c r="BK120" s="13">
        <v>0.49278525049999999</v>
      </c>
      <c r="BL120" s="13">
        <v>-2.45024491E-2</v>
      </c>
      <c r="BM120" s="13">
        <v>-2.7065028999999998E-3</v>
      </c>
      <c r="BN120" s="13">
        <v>-3.76266663E-2</v>
      </c>
      <c r="BO120" s="13">
        <v>-5.2065263799999997E-2</v>
      </c>
      <c r="BP120" s="13">
        <v>2.0000000000000001E-10</v>
      </c>
      <c r="BQ120" s="13">
        <v>1.0640890700000001E-2</v>
      </c>
      <c r="BR120" s="13">
        <v>8.8304489E-2</v>
      </c>
      <c r="BS120" s="13">
        <v>0</v>
      </c>
      <c r="BT120" s="13">
        <v>-6.8347767500000003E-2</v>
      </c>
      <c r="BU120" s="13">
        <v>-5.37999038E-2</v>
      </c>
      <c r="BV120" s="16">
        <v>5.2883112648999999</v>
      </c>
      <c r="BW120" s="13">
        <v>0.10909090909999999</v>
      </c>
      <c r="BX120" s="16">
        <v>0</v>
      </c>
      <c r="BY120" s="13">
        <v>0.10909090909999999</v>
      </c>
      <c r="BZ120" s="16">
        <v>0.60805110380000005</v>
      </c>
      <c r="CA120" s="15">
        <v>4578.8274332662004</v>
      </c>
      <c r="CB120" s="16">
        <v>6.0059044374999999</v>
      </c>
      <c r="CC120" s="13">
        <v>0.48164616170000002</v>
      </c>
      <c r="CD120" s="13">
        <v>0.4617748539</v>
      </c>
      <c r="CE120" s="13">
        <v>0.4617748539</v>
      </c>
      <c r="CF120" s="16">
        <v>1850</v>
      </c>
      <c r="CG120" s="16">
        <v>120</v>
      </c>
      <c r="CH120" s="15">
        <v>8.4371470599999998E-2</v>
      </c>
      <c r="CI120" s="16">
        <v>9.9775899400000007E-2</v>
      </c>
      <c r="CJ120" s="13">
        <v>1.0313970465</v>
      </c>
      <c r="CK120" s="13">
        <v>1.1825168130999999</v>
      </c>
      <c r="CL120" s="13">
        <v>1.1712215915999999</v>
      </c>
      <c r="CM120" s="13">
        <v>0.1966554234</v>
      </c>
      <c r="CN120" s="13">
        <v>0.28198133990000002</v>
      </c>
      <c r="CO120" s="13">
        <v>0.13012873320000001</v>
      </c>
      <c r="CP120" s="16">
        <v>7.3589407554999999</v>
      </c>
      <c r="CQ120" s="15">
        <v>49.599529623800002</v>
      </c>
      <c r="CR120" s="16">
        <v>2.5671396633999999</v>
      </c>
      <c r="CS120" s="15">
        <v>142.1815903545</v>
      </c>
      <c r="CT120" s="16">
        <v>12.516569428</v>
      </c>
      <c r="CU120" s="15">
        <v>29.161345055400002</v>
      </c>
      <c r="CV120" s="16">
        <v>6058.5240482999998</v>
      </c>
      <c r="CW120" s="16">
        <v>435.40991738000002</v>
      </c>
      <c r="CX120" s="13">
        <v>0.21139610759999999</v>
      </c>
      <c r="CY120" s="13">
        <v>0.30174456329999999</v>
      </c>
      <c r="CZ120" s="13">
        <v>0.13792888</v>
      </c>
      <c r="DA120" s="16">
        <v>6.1050783668999999</v>
      </c>
      <c r="DB120" s="15">
        <v>59.786292340099997</v>
      </c>
      <c r="DC120" s="16">
        <v>3.1058338259</v>
      </c>
      <c r="DD120" s="15">
        <v>117.52077556570001</v>
      </c>
      <c r="DE120" s="16">
        <v>12.9422471069</v>
      </c>
      <c r="DF120" s="15">
        <v>28.202212257599999</v>
      </c>
      <c r="DG120" s="16">
        <v>6162.0206930100003</v>
      </c>
      <c r="DH120" s="16">
        <v>449.03064214</v>
      </c>
      <c r="DI120" s="16">
        <v>195.41463967999999</v>
      </c>
      <c r="DJ120" s="16">
        <v>264.94651247000002</v>
      </c>
      <c r="DK120" s="13">
        <v>0.1562603545</v>
      </c>
      <c r="DL120" s="13">
        <v>0.13971628629999999</v>
      </c>
      <c r="DM120" s="13">
        <v>0.103049508</v>
      </c>
      <c r="DN120" s="13">
        <v>9.0727615799999994E-2</v>
      </c>
      <c r="DO120" s="13">
        <v>7.1867325100000004E-2</v>
      </c>
      <c r="DP120" s="16">
        <v>1.8106800700000001</v>
      </c>
      <c r="DQ120" s="16">
        <v>2.7363676491</v>
      </c>
      <c r="DR120" s="13">
        <v>9.0411180300000005E-2</v>
      </c>
      <c r="DS120" s="13">
        <v>-0.1358119253</v>
      </c>
      <c r="DT120" s="13">
        <v>-0.14983640009999999</v>
      </c>
      <c r="DU120" s="13">
        <v>-0.13100415439999999</v>
      </c>
      <c r="DV120" s="13">
        <v>-2.1795208000000002E-3</v>
      </c>
      <c r="DW120" s="16">
        <v>200.61471424699999</v>
      </c>
      <c r="DX120" s="16">
        <v>250.13339754</v>
      </c>
      <c r="DY120" s="13">
        <v>0.1585583586</v>
      </c>
      <c r="DZ120" s="13">
        <v>0.1296893137</v>
      </c>
      <c r="EA120" s="13">
        <v>0.1040148372</v>
      </c>
      <c r="EB120" s="13">
        <v>9.1966803799999997E-2</v>
      </c>
      <c r="EC120" s="13">
        <v>7.2870680699999996E-2</v>
      </c>
      <c r="ED120" s="16">
        <v>1.8927897853</v>
      </c>
      <c r="EE120" s="16">
        <v>2.9009761633000002</v>
      </c>
      <c r="EF120" s="13">
        <v>9.0638325899999997E-2</v>
      </c>
      <c r="EG120" s="13">
        <v>0.2361599382</v>
      </c>
      <c r="EH120" s="13">
        <v>0.26494814059999999</v>
      </c>
      <c r="EI120" s="15">
        <v>27500</v>
      </c>
      <c r="EJ120" s="15">
        <v>0</v>
      </c>
      <c r="EK120" s="16">
        <v>0</v>
      </c>
      <c r="EL120" s="15">
        <v>6590</v>
      </c>
      <c r="EM120" s="15">
        <v>7530</v>
      </c>
      <c r="EN120" s="15">
        <v>12293349</v>
      </c>
      <c r="EO120" s="15">
        <v>0</v>
      </c>
      <c r="EP120" s="15">
        <v>0</v>
      </c>
      <c r="EQ120" s="16">
        <v>0</v>
      </c>
      <c r="ER120" s="16">
        <v>0</v>
      </c>
      <c r="ES120" s="14" t="s">
        <v>35</v>
      </c>
      <c r="ET120" s="16">
        <v>0.28194258370000003</v>
      </c>
      <c r="EU120" s="16">
        <v>0.93880288190000005</v>
      </c>
      <c r="EV120" s="16">
        <v>3.0852972240000001</v>
      </c>
      <c r="EW120" s="16">
        <v>0</v>
      </c>
      <c r="EX120" s="16">
        <v>0</v>
      </c>
      <c r="EY120" s="16">
        <v>7.9387877900000001E-2</v>
      </c>
      <c r="EZ120" s="16">
        <v>5.6274013599999999E-2</v>
      </c>
      <c r="FA120" s="16">
        <v>0.41073779630000001</v>
      </c>
      <c r="FB120" s="16">
        <v>0.29115105400000002</v>
      </c>
      <c r="FC120" s="16">
        <v>0.41073779630000001</v>
      </c>
      <c r="FD120" s="16">
        <v>0.29115105400000002</v>
      </c>
      <c r="FE120" s="16">
        <v>1.88062004E-2</v>
      </c>
      <c r="FF120" s="16">
        <v>1.4107377963000001</v>
      </c>
      <c r="FG120" s="16">
        <v>4.7782180657</v>
      </c>
      <c r="FH120" s="16">
        <v>0.48314204290000001</v>
      </c>
      <c r="FI120" s="16">
        <v>0.1225496042</v>
      </c>
      <c r="FJ120" s="16">
        <v>0.92785222999999994</v>
      </c>
      <c r="FK120" s="16">
        <v>2.7520350099000002</v>
      </c>
      <c r="FL120" s="16">
        <v>0</v>
      </c>
      <c r="FM120" s="16">
        <v>0</v>
      </c>
      <c r="FN120" s="16">
        <v>0.225876256</v>
      </c>
      <c r="FO120" s="16">
        <v>0.15279989190000001</v>
      </c>
      <c r="FP120" s="16">
        <v>0.47824879450000002</v>
      </c>
      <c r="FQ120" s="16">
        <v>0.32352388599999998</v>
      </c>
      <c r="FR120" s="16">
        <v>0.47824879450000002</v>
      </c>
      <c r="FS120" s="16">
        <v>0.32352388599999998</v>
      </c>
      <c r="FT120" s="16">
        <v>8.5033096700000005E-2</v>
      </c>
      <c r="FU120" s="16">
        <v>1.4782487945</v>
      </c>
      <c r="FV120" s="16">
        <v>1.4354492582</v>
      </c>
      <c r="FW120" s="16">
        <v>1.8828253314000001</v>
      </c>
      <c r="FX120" s="13">
        <v>0</v>
      </c>
      <c r="FY120" s="13">
        <v>0</v>
      </c>
      <c r="FZ120" s="13">
        <v>0</v>
      </c>
      <c r="GA120" s="13">
        <v>0</v>
      </c>
      <c r="GB120" s="13">
        <v>0</v>
      </c>
      <c r="GC120" s="13">
        <v>0</v>
      </c>
      <c r="GD120" s="13">
        <v>0</v>
      </c>
      <c r="GE120" s="13">
        <v>0</v>
      </c>
      <c r="GF120" s="13">
        <v>0</v>
      </c>
      <c r="GG120" s="13">
        <v>0</v>
      </c>
      <c r="GH120" s="13">
        <v>0</v>
      </c>
      <c r="GI120" s="13">
        <v>0</v>
      </c>
      <c r="GJ120" s="13">
        <v>0</v>
      </c>
      <c r="GK120" s="13">
        <v>0</v>
      </c>
      <c r="GL120" s="13">
        <v>0</v>
      </c>
      <c r="GM120" s="13">
        <v>0</v>
      </c>
      <c r="GN120" s="13">
        <v>0</v>
      </c>
      <c r="GO120" s="13">
        <v>0</v>
      </c>
      <c r="GP120" s="13">
        <v>0</v>
      </c>
      <c r="GQ120" s="13">
        <v>0</v>
      </c>
      <c r="GR120" s="13">
        <v>0</v>
      </c>
      <c r="GS120" s="13">
        <v>0</v>
      </c>
      <c r="GT120" s="13">
        <v>0</v>
      </c>
      <c r="GU120" s="13">
        <v>0</v>
      </c>
      <c r="GV120" s="13">
        <v>0</v>
      </c>
      <c r="GW120" s="13">
        <v>0</v>
      </c>
      <c r="GX120" s="13">
        <v>0</v>
      </c>
      <c r="GY120" s="13">
        <v>0</v>
      </c>
      <c r="GZ120" s="13">
        <v>0</v>
      </c>
      <c r="HA120" s="13">
        <v>0</v>
      </c>
      <c r="HB120" s="13">
        <v>0</v>
      </c>
      <c r="HC120" s="13">
        <v>0</v>
      </c>
      <c r="HD120" s="13">
        <v>0</v>
      </c>
      <c r="HE120" s="13">
        <v>0</v>
      </c>
      <c r="HF120" s="13">
        <v>0</v>
      </c>
      <c r="HG120" s="13">
        <v>0</v>
      </c>
      <c r="HH120" s="13">
        <v>0</v>
      </c>
      <c r="HI120" s="13">
        <v>0</v>
      </c>
      <c r="HJ120" s="13">
        <v>0</v>
      </c>
      <c r="HK120" s="13">
        <v>0</v>
      </c>
      <c r="HL120" s="13">
        <v>0</v>
      </c>
      <c r="HM120" s="13">
        <v>0</v>
      </c>
      <c r="HN120" s="13">
        <v>0</v>
      </c>
      <c r="HO120" s="13">
        <v>0</v>
      </c>
      <c r="HP120" s="13">
        <v>0</v>
      </c>
      <c r="HQ120" s="13">
        <v>0</v>
      </c>
      <c r="HR120" s="13">
        <v>0</v>
      </c>
      <c r="HS120" s="13">
        <v>0</v>
      </c>
      <c r="HT120" s="13">
        <v>0</v>
      </c>
      <c r="HU120" s="13">
        <v>0</v>
      </c>
      <c r="HV120" s="13">
        <v>0</v>
      </c>
      <c r="HW120" s="13">
        <v>0</v>
      </c>
      <c r="HX120" s="13">
        <v>0</v>
      </c>
      <c r="HY120" s="13">
        <v>0</v>
      </c>
      <c r="HZ120" s="13">
        <v>0</v>
      </c>
      <c r="IA120" s="13">
        <v>0</v>
      </c>
    </row>
    <row r="121" spans="1:235" ht="15.75" x14ac:dyDescent="0.3">
      <c r="A121" s="14" t="s">
        <v>369</v>
      </c>
      <c r="B121" s="14" t="s">
        <v>370</v>
      </c>
      <c r="C121" s="14" t="s">
        <v>38</v>
      </c>
      <c r="D121" s="14" t="s">
        <v>45</v>
      </c>
      <c r="E121" s="14" t="s">
        <v>66</v>
      </c>
      <c r="F121" s="14" t="s">
        <v>66</v>
      </c>
      <c r="G121" s="14" t="s">
        <v>371</v>
      </c>
      <c r="H121" s="14" t="s">
        <v>371</v>
      </c>
      <c r="I121" s="18">
        <v>2019</v>
      </c>
      <c r="J121" s="16">
        <v>10.908705640100001</v>
      </c>
      <c r="K121" s="16">
        <v>1.0486610000000001</v>
      </c>
      <c r="L121" s="15">
        <v>21071</v>
      </c>
      <c r="M121" s="15">
        <v>49900</v>
      </c>
      <c r="N121" s="13">
        <v>8.2311375000000006E-2</v>
      </c>
      <c r="O121" s="13">
        <v>0.95097248960000003</v>
      </c>
      <c r="P121" s="13">
        <v>8.2311375000000006E-2</v>
      </c>
      <c r="Q121" s="13">
        <v>0.82272967429999999</v>
      </c>
      <c r="R121" s="13">
        <v>1.1465901465999999</v>
      </c>
      <c r="S121" s="13">
        <v>1.1940628847999999</v>
      </c>
      <c r="T121" s="13">
        <v>1.0290039188</v>
      </c>
      <c r="U121" s="13">
        <v>0.95097248960000003</v>
      </c>
      <c r="V121" s="13">
        <v>0.32533967730000002</v>
      </c>
      <c r="W121" s="13">
        <v>0.76330071259999999</v>
      </c>
      <c r="X121" s="13">
        <v>0.50769995320000005</v>
      </c>
      <c r="Y121" s="13">
        <v>0.19987550609999999</v>
      </c>
      <c r="Z121" s="13">
        <v>-1</v>
      </c>
      <c r="AA121" s="13">
        <v>0</v>
      </c>
      <c r="AB121" s="13">
        <v>0</v>
      </c>
      <c r="AC121" s="13">
        <v>0</v>
      </c>
      <c r="AD121" s="13">
        <v>0</v>
      </c>
      <c r="AE121" s="13">
        <v>0</v>
      </c>
      <c r="AF121" s="13">
        <v>0</v>
      </c>
      <c r="AG121" s="13">
        <v>0</v>
      </c>
      <c r="AH121" s="13">
        <v>0</v>
      </c>
      <c r="AI121" s="13">
        <v>0.82272967429999999</v>
      </c>
      <c r="AJ121" s="13">
        <v>1.1465901465999999</v>
      </c>
      <c r="AK121" s="13">
        <v>1.1940628847999999</v>
      </c>
      <c r="AL121" s="13">
        <v>1.0290039188</v>
      </c>
      <c r="AM121" s="13">
        <v>-1</v>
      </c>
      <c r="AN121" s="13">
        <v>0.76330071259999999</v>
      </c>
      <c r="AO121" s="13">
        <v>0.50769995320000005</v>
      </c>
      <c r="AP121" s="13">
        <v>0.19987550609999999</v>
      </c>
      <c r="AQ121" s="13">
        <v>0.32533967730000002</v>
      </c>
      <c r="AR121" s="13">
        <v>4.0242452999999997E-2</v>
      </c>
      <c r="AS121" s="13">
        <v>0</v>
      </c>
      <c r="AT121" s="13">
        <v>0.3275184216</v>
      </c>
      <c r="AU121" s="13">
        <v>0</v>
      </c>
      <c r="AV121" s="13">
        <v>0.41824245929999998</v>
      </c>
      <c r="AW121" s="13">
        <v>0</v>
      </c>
      <c r="AX121" s="13">
        <v>0.4005365837</v>
      </c>
      <c r="AY121" s="13">
        <v>0</v>
      </c>
      <c r="AZ121" s="13">
        <v>0</v>
      </c>
      <c r="BA121" s="13">
        <v>0</v>
      </c>
      <c r="BB121" s="13">
        <v>0</v>
      </c>
      <c r="BC121" s="13">
        <v>1.7438216413000001</v>
      </c>
      <c r="BD121" s="13">
        <v>0.36275442819999998</v>
      </c>
      <c r="BE121" s="13">
        <v>0</v>
      </c>
      <c r="BF121" s="13">
        <v>0.48143759549999998</v>
      </c>
      <c r="BG121" s="13">
        <v>0</v>
      </c>
      <c r="BH121" s="13">
        <v>0.4469321973</v>
      </c>
      <c r="BI121" s="13">
        <v>0</v>
      </c>
      <c r="BJ121" s="13">
        <v>0.40171364409999999</v>
      </c>
      <c r="BK121" s="13">
        <v>0.183939882</v>
      </c>
      <c r="BL121" s="13">
        <v>0.7623051596</v>
      </c>
      <c r="BM121" s="13">
        <v>1.1131988671999999</v>
      </c>
      <c r="BN121" s="13">
        <v>1.1610130022</v>
      </c>
      <c r="BO121" s="13">
        <v>1.0114116734</v>
      </c>
      <c r="BP121" s="13">
        <v>6.9999999999999996E-10</v>
      </c>
      <c r="BQ121" s="13">
        <v>0.73877360510000001</v>
      </c>
      <c r="BR121" s="13">
        <v>0.48261448899999998</v>
      </c>
      <c r="BS121" s="13">
        <v>0.19987550609999999</v>
      </c>
      <c r="BT121" s="13">
        <v>8.2104361000000001E-2</v>
      </c>
      <c r="BU121" s="13">
        <v>0.96150272240000001</v>
      </c>
      <c r="BV121" s="16">
        <v>9.3423004385000006</v>
      </c>
      <c r="BW121" s="13">
        <v>6.0283331699999998E-2</v>
      </c>
      <c r="BX121" s="16">
        <v>0</v>
      </c>
      <c r="BY121" s="13">
        <v>0</v>
      </c>
      <c r="BZ121" s="16">
        <v>0</v>
      </c>
      <c r="CA121" s="15">
        <v>3067.8321339944</v>
      </c>
      <c r="CB121" s="16">
        <v>16.221552492600001</v>
      </c>
      <c r="CC121" s="13">
        <v>0</v>
      </c>
      <c r="CD121" s="13">
        <v>0</v>
      </c>
      <c r="CE121" s="13">
        <v>0</v>
      </c>
      <c r="CF121" s="16">
        <v>498.60199999999998</v>
      </c>
      <c r="CG121" s="16">
        <v>55.222000000000001</v>
      </c>
      <c r="CH121" s="15">
        <v>0</v>
      </c>
      <c r="CI121" s="16">
        <v>0</v>
      </c>
      <c r="CJ121" s="13">
        <v>0.87372660400000002</v>
      </c>
      <c r="CK121" s="13">
        <v>1.5200980457</v>
      </c>
      <c r="CL121" s="13">
        <v>1.4611410701000001</v>
      </c>
      <c r="CM121" s="13">
        <v>0.36131263409999997</v>
      </c>
      <c r="CN121" s="13">
        <v>0.43233506690000001</v>
      </c>
      <c r="CO121" s="13">
        <v>0.23632752679999999</v>
      </c>
      <c r="CP121" s="16">
        <v>9.8526905832999994</v>
      </c>
      <c r="CQ121" s="15">
        <v>37.045718315499997</v>
      </c>
      <c r="CR121" s="16">
        <v>494.36288793030002</v>
      </c>
      <c r="CS121" s="15">
        <v>0.73832403059999996</v>
      </c>
      <c r="CT121" s="16">
        <v>10.350094822000001</v>
      </c>
      <c r="CU121" s="15">
        <v>35.265377397800002</v>
      </c>
      <c r="CV121" s="16">
        <v>3521.4524517999998</v>
      </c>
      <c r="CW121" s="16">
        <v>400.13501015000003</v>
      </c>
      <c r="CX121" s="13">
        <v>0.36693336510000002</v>
      </c>
      <c r="CY121" s="13">
        <v>0.42841262429999999</v>
      </c>
      <c r="CZ121" s="13">
        <v>0.23973094380000001</v>
      </c>
      <c r="DA121" s="16">
        <v>9.8391955767999999</v>
      </c>
      <c r="DB121" s="15">
        <v>37.096528588200002</v>
      </c>
      <c r="DC121" s="16">
        <v>1047.031633976</v>
      </c>
      <c r="DD121" s="15">
        <v>0.34860455800000001</v>
      </c>
      <c r="DE121" s="16">
        <v>11.719255653399999</v>
      </c>
      <c r="DF121" s="15">
        <v>31.1453227744</v>
      </c>
      <c r="DG121" s="16">
        <v>3520.77890273</v>
      </c>
      <c r="DH121" s="16">
        <v>394.87090296999997</v>
      </c>
      <c r="DI121" s="16">
        <v>46.913889838999999</v>
      </c>
      <c r="DJ121" s="16">
        <v>48.407994234</v>
      </c>
      <c r="DK121" s="13">
        <v>0.2071308821</v>
      </c>
      <c r="DL121" s="13">
        <v>0.1334621248</v>
      </c>
      <c r="DM121" s="13">
        <v>0.12934283930000001</v>
      </c>
      <c r="DN121" s="13">
        <v>0.14256543059999999</v>
      </c>
      <c r="DO121" s="13">
        <v>0.1136278327</v>
      </c>
      <c r="DP121" s="16">
        <v>2.1862973819999998</v>
      </c>
      <c r="DQ121" s="16">
        <v>3.3425512320999999</v>
      </c>
      <c r="DR121" s="13">
        <v>0.14466262369999999</v>
      </c>
      <c r="DS121" s="13">
        <v>0</v>
      </c>
      <c r="DT121" s="13">
        <v>0</v>
      </c>
      <c r="DU121" s="13">
        <v>9.8598266800000001E-2</v>
      </c>
      <c r="DV121" s="13">
        <v>2.7112038000000001E-2</v>
      </c>
      <c r="DW121" s="16">
        <v>46.207210664000002</v>
      </c>
      <c r="DX121" s="16">
        <v>47.654983760999997</v>
      </c>
      <c r="DY121" s="13">
        <v>0.20030268870000001</v>
      </c>
      <c r="DZ121" s="13">
        <v>0.13141119000000001</v>
      </c>
      <c r="EA121" s="13">
        <v>0.1274188775</v>
      </c>
      <c r="EB121" s="13">
        <v>0.14135637070000001</v>
      </c>
      <c r="EC121" s="13">
        <v>0.1121544164</v>
      </c>
      <c r="ED121" s="16">
        <v>2.2054548659000002</v>
      </c>
      <c r="EE121" s="16">
        <v>3.375680097</v>
      </c>
      <c r="EF121" s="13">
        <v>0.14394981779999999</v>
      </c>
      <c r="EG121" s="13">
        <v>0.29473990179999998</v>
      </c>
      <c r="EH121" s="13">
        <v>0.30473827329999997</v>
      </c>
      <c r="EI121" s="15">
        <v>49900</v>
      </c>
      <c r="EJ121" s="15">
        <v>21071</v>
      </c>
      <c r="EK121" s="16">
        <v>1.0486610000000001</v>
      </c>
      <c r="EL121" s="15">
        <v>37800</v>
      </c>
      <c r="EM121" s="15">
        <v>35800</v>
      </c>
      <c r="EN121" s="15">
        <v>8242964</v>
      </c>
      <c r="EO121" s="15">
        <v>30</v>
      </c>
      <c r="EP121" s="15">
        <v>2300</v>
      </c>
      <c r="EQ121" s="16">
        <v>1.5299999999999999E-3</v>
      </c>
      <c r="ER121" s="16">
        <v>0.115</v>
      </c>
      <c r="ES121" s="14" t="s">
        <v>42</v>
      </c>
      <c r="ET121" s="16">
        <v>0.19925623940000001</v>
      </c>
      <c r="EU121" s="16">
        <v>1.8369078784999999</v>
      </c>
      <c r="EV121" s="16">
        <v>1.8444096701999999</v>
      </c>
      <c r="EW121" s="16">
        <v>0</v>
      </c>
      <c r="EX121" s="16">
        <v>0</v>
      </c>
      <c r="EY121" s="16">
        <v>0.17984271490000001</v>
      </c>
      <c r="EZ121" s="16">
        <v>0.1108319891</v>
      </c>
      <c r="FA121" s="16">
        <v>0.62266071639999998</v>
      </c>
      <c r="FB121" s="16">
        <v>0.38372822499999998</v>
      </c>
      <c r="FC121" s="16">
        <v>0.62266071639999998</v>
      </c>
      <c r="FD121" s="16">
        <v>0.38372822499999998</v>
      </c>
      <c r="FE121" s="16">
        <v>2.59769758E-2</v>
      </c>
      <c r="FF121" s="16">
        <v>1.6226607164</v>
      </c>
      <c r="FG121" s="16">
        <v>2.0306971326999999</v>
      </c>
      <c r="FH121" s="16">
        <v>1.7130932547</v>
      </c>
      <c r="FI121" s="16">
        <v>0.20513339219999999</v>
      </c>
      <c r="FJ121" s="16">
        <v>0.96299754270000004</v>
      </c>
      <c r="FK121" s="16">
        <v>1.9303550363999999</v>
      </c>
      <c r="FL121" s="16">
        <v>0</v>
      </c>
      <c r="FM121" s="16">
        <v>0</v>
      </c>
      <c r="FN121" s="16">
        <v>0.22181984169999999</v>
      </c>
      <c r="FO121" s="16">
        <v>0.1363230617</v>
      </c>
      <c r="FP121" s="16">
        <v>0.62046860159999995</v>
      </c>
      <c r="FQ121" s="16">
        <v>0.38131926710000003</v>
      </c>
      <c r="FR121" s="16">
        <v>0.62716299720000002</v>
      </c>
      <c r="FS121" s="16">
        <v>0.385433419</v>
      </c>
      <c r="FT121" s="16">
        <v>0</v>
      </c>
      <c r="FU121" s="16">
        <v>1.6271629971999999</v>
      </c>
      <c r="FV121" s="16">
        <v>1.6527470415000001</v>
      </c>
      <c r="FW121" s="16">
        <v>1.7369258298000001</v>
      </c>
      <c r="FX121" s="13">
        <v>0</v>
      </c>
      <c r="FY121" s="13">
        <v>0</v>
      </c>
      <c r="FZ121" s="13">
        <v>0</v>
      </c>
      <c r="GA121" s="13">
        <v>0</v>
      </c>
      <c r="GB121" s="13">
        <v>0</v>
      </c>
      <c r="GC121" s="13">
        <v>0</v>
      </c>
      <c r="GD121" s="13">
        <v>0</v>
      </c>
      <c r="GE121" s="13">
        <v>0</v>
      </c>
      <c r="GF121" s="13">
        <v>0</v>
      </c>
      <c r="GG121" s="13">
        <v>0</v>
      </c>
      <c r="GH121" s="13">
        <v>0</v>
      </c>
      <c r="GI121" s="13">
        <v>0</v>
      </c>
      <c r="GJ121" s="13">
        <v>0</v>
      </c>
      <c r="GK121" s="13">
        <v>0</v>
      </c>
      <c r="GL121" s="13">
        <v>0</v>
      </c>
      <c r="GM121" s="13">
        <v>0</v>
      </c>
      <c r="GN121" s="13">
        <v>0</v>
      </c>
      <c r="GO121" s="13">
        <v>0</v>
      </c>
      <c r="GP121" s="13">
        <v>0</v>
      </c>
      <c r="GQ121" s="13">
        <v>0</v>
      </c>
      <c r="GR121" s="13">
        <v>0</v>
      </c>
      <c r="GS121" s="13">
        <v>0</v>
      </c>
      <c r="GT121" s="13">
        <v>0</v>
      </c>
      <c r="GU121" s="13">
        <v>0</v>
      </c>
      <c r="GV121" s="13">
        <v>0</v>
      </c>
      <c r="GW121" s="13">
        <v>0</v>
      </c>
      <c r="GX121" s="13">
        <v>0</v>
      </c>
      <c r="GY121" s="13">
        <v>0</v>
      </c>
      <c r="GZ121" s="13">
        <v>0</v>
      </c>
      <c r="HA121" s="13">
        <v>0</v>
      </c>
      <c r="HB121" s="13">
        <v>0</v>
      </c>
      <c r="HC121" s="13">
        <v>0</v>
      </c>
      <c r="HD121" s="13">
        <v>0</v>
      </c>
      <c r="HE121" s="13">
        <v>0</v>
      </c>
      <c r="HF121" s="13">
        <v>0</v>
      </c>
      <c r="HG121" s="13">
        <v>0</v>
      </c>
      <c r="HH121" s="13">
        <v>0</v>
      </c>
      <c r="HI121" s="13">
        <v>0</v>
      </c>
      <c r="HJ121" s="13">
        <v>0</v>
      </c>
      <c r="HK121" s="13">
        <v>0</v>
      </c>
      <c r="HL121" s="13">
        <v>0</v>
      </c>
      <c r="HM121" s="13">
        <v>0</v>
      </c>
      <c r="HN121" s="13">
        <v>0</v>
      </c>
      <c r="HO121" s="13">
        <v>0</v>
      </c>
      <c r="HP121" s="13">
        <v>0</v>
      </c>
      <c r="HQ121" s="13">
        <v>0</v>
      </c>
      <c r="HR121" s="13">
        <v>0</v>
      </c>
      <c r="HS121" s="13">
        <v>0</v>
      </c>
      <c r="HT121" s="13">
        <v>0</v>
      </c>
      <c r="HU121" s="13">
        <v>0</v>
      </c>
      <c r="HV121" s="13">
        <v>0</v>
      </c>
      <c r="HW121" s="13">
        <v>0</v>
      </c>
      <c r="HX121" s="13">
        <v>0</v>
      </c>
      <c r="HY121" s="13">
        <v>0</v>
      </c>
      <c r="HZ121" s="13">
        <v>0</v>
      </c>
      <c r="IA121" s="13">
        <v>0</v>
      </c>
    </row>
    <row r="122" spans="1:235" ht="15.75" x14ac:dyDescent="0.3">
      <c r="A122" s="14" t="s">
        <v>372</v>
      </c>
      <c r="B122" s="14" t="s">
        <v>373</v>
      </c>
      <c r="C122" s="14" t="s">
        <v>29</v>
      </c>
      <c r="D122" s="14" t="s">
        <v>55</v>
      </c>
      <c r="E122" s="14" t="s">
        <v>73</v>
      </c>
      <c r="F122" s="14" t="s">
        <v>287</v>
      </c>
      <c r="G122" s="14" t="s">
        <v>288</v>
      </c>
      <c r="H122" s="14" t="s">
        <v>326</v>
      </c>
      <c r="I122" s="18" t="s">
        <v>34</v>
      </c>
      <c r="J122" s="16">
        <v>10.8786039639</v>
      </c>
      <c r="K122" s="16">
        <v>4.5900000000000003E-3</v>
      </c>
      <c r="L122" s="15">
        <v>170</v>
      </c>
      <c r="M122" s="15">
        <v>27000</v>
      </c>
      <c r="N122" s="13">
        <v>-9.8639563599999994E-2</v>
      </c>
      <c r="O122" s="13">
        <v>0.33697652020000002</v>
      </c>
      <c r="P122" s="13">
        <v>-9.6349077000000005E-2</v>
      </c>
      <c r="Q122" s="13">
        <v>-3.3418914299999998E-2</v>
      </c>
      <c r="R122" s="13">
        <v>2.4581129009999998</v>
      </c>
      <c r="S122" s="13">
        <v>2.2406521655999998</v>
      </c>
      <c r="T122" s="13">
        <v>9.2505853299999996E-2</v>
      </c>
      <c r="U122" s="13">
        <v>0.1132289429</v>
      </c>
      <c r="V122" s="13">
        <v>2.7789430999999999E-3</v>
      </c>
      <c r="W122" s="13">
        <v>8.1717702500000003E-2</v>
      </c>
      <c r="X122" s="13">
        <v>6.3429402999999997E-3</v>
      </c>
      <c r="Y122" s="13">
        <v>0</v>
      </c>
      <c r="Z122" s="13">
        <v>2.3347593613000002</v>
      </c>
      <c r="AA122" s="13">
        <v>-0.1199954964</v>
      </c>
      <c r="AB122" s="13">
        <v>-9.1146674699999999E-2</v>
      </c>
      <c r="AC122" s="13">
        <v>-4.0085638E-2</v>
      </c>
      <c r="AD122" s="13">
        <v>-2.9569866E-2</v>
      </c>
      <c r="AE122" s="13">
        <v>0</v>
      </c>
      <c r="AF122" s="13">
        <v>0</v>
      </c>
      <c r="AG122" s="13">
        <v>0</v>
      </c>
      <c r="AH122" s="13">
        <v>0</v>
      </c>
      <c r="AI122" s="13">
        <v>0.18698004369999999</v>
      </c>
      <c r="AJ122" s="13">
        <v>0</v>
      </c>
      <c r="AK122" s="13">
        <v>0</v>
      </c>
      <c r="AL122" s="13">
        <v>0.30812925810000003</v>
      </c>
      <c r="AM122" s="13">
        <v>0</v>
      </c>
      <c r="AN122" s="13">
        <v>3.5658132400000001E-2</v>
      </c>
      <c r="AO122" s="13">
        <v>-7.5222467900000006E-2</v>
      </c>
      <c r="AP122" s="13">
        <v>0</v>
      </c>
      <c r="AQ122" s="13">
        <v>-1.8723028900000001E-2</v>
      </c>
      <c r="AR122" s="13">
        <v>-3.8037014899999999E-2</v>
      </c>
      <c r="AS122" s="13">
        <v>6.4309956099999996E-2</v>
      </c>
      <c r="AT122" s="13">
        <v>-2.6272026600000001E-2</v>
      </c>
      <c r="AU122" s="13">
        <v>2.6837688799999999E-2</v>
      </c>
      <c r="AV122" s="13">
        <v>-8.4237713000000006E-3</v>
      </c>
      <c r="AW122" s="13">
        <v>3.5898100500000002E-2</v>
      </c>
      <c r="AX122" s="13">
        <v>-8.9290763999999995E-3</v>
      </c>
      <c r="AY122" s="13">
        <v>2.88580303E-2</v>
      </c>
      <c r="AZ122" s="13">
        <v>0</v>
      </c>
      <c r="BA122" s="13">
        <v>1.6218010299999999E-2</v>
      </c>
      <c r="BB122" s="13">
        <v>0</v>
      </c>
      <c r="BC122" s="13">
        <v>1.26081384E-2</v>
      </c>
      <c r="BD122" s="13">
        <v>6.6412482199999998E-2</v>
      </c>
      <c r="BE122" s="13">
        <v>-6.7354614999999996E-3</v>
      </c>
      <c r="BF122" s="13">
        <v>3.4645516799999998E-2</v>
      </c>
      <c r="BG122" s="13">
        <v>3.2129457E-2</v>
      </c>
      <c r="BH122" s="13">
        <v>0</v>
      </c>
      <c r="BI122" s="13">
        <v>0</v>
      </c>
      <c r="BJ122" s="13">
        <v>2.6766134516000002</v>
      </c>
      <c r="BK122" s="13">
        <v>0.91744972599999997</v>
      </c>
      <c r="BL122" s="13">
        <v>-5.1853833699999997E-2</v>
      </c>
      <c r="BM122" s="13">
        <v>-4.5376313799999998E-2</v>
      </c>
      <c r="BN122" s="13">
        <v>-6.1695109300000002E-2</v>
      </c>
      <c r="BO122" s="13">
        <v>-1.6776582700000001E-2</v>
      </c>
      <c r="BP122" s="13">
        <v>0</v>
      </c>
      <c r="BQ122" s="13">
        <v>-7.4466209E-3</v>
      </c>
      <c r="BR122" s="13">
        <v>1.24106645E-2</v>
      </c>
      <c r="BS122" s="13">
        <v>0</v>
      </c>
      <c r="BT122" s="13">
        <v>-7.4627215400000002E-2</v>
      </c>
      <c r="BU122" s="13">
        <v>-1.7778424500000001E-2</v>
      </c>
      <c r="BV122" s="16">
        <v>11.1049914497</v>
      </c>
      <c r="BW122" s="13">
        <v>7.4074074099999998E-2</v>
      </c>
      <c r="BX122" s="16">
        <v>0</v>
      </c>
      <c r="BY122" s="13">
        <v>8.1481481499999994E-2</v>
      </c>
      <c r="BZ122" s="16">
        <v>0.89698120069999998</v>
      </c>
      <c r="CA122" s="15">
        <v>2388.2352941176</v>
      </c>
      <c r="CB122" s="16">
        <v>11.3054187192</v>
      </c>
      <c r="CC122" s="13">
        <v>0.44787984079999998</v>
      </c>
      <c r="CD122" s="13">
        <v>0.59923445529999997</v>
      </c>
      <c r="CE122" s="13">
        <v>0.59513136499999997</v>
      </c>
      <c r="CF122" s="16">
        <v>357.54899999999998</v>
      </c>
      <c r="CG122" s="16">
        <v>81.2</v>
      </c>
      <c r="CH122" s="15">
        <v>3.6282126499999998E-2</v>
      </c>
      <c r="CI122" s="16">
        <v>3.5898100500000002E-2</v>
      </c>
      <c r="CJ122" s="13">
        <v>0.92659824300000004</v>
      </c>
      <c r="CK122" s="13">
        <v>1.0082903253</v>
      </c>
      <c r="CL122" s="13">
        <v>0.98102797639999995</v>
      </c>
      <c r="CM122" s="13">
        <v>0.13586132540000001</v>
      </c>
      <c r="CN122" s="13">
        <v>0.1544481969</v>
      </c>
      <c r="CO122" s="13">
        <v>0.1199700747</v>
      </c>
      <c r="CP122" s="16">
        <v>6.1041429104000002</v>
      </c>
      <c r="CQ122" s="15">
        <v>59.795454555500001</v>
      </c>
      <c r="CR122" s="16">
        <v>873.15084398340002</v>
      </c>
      <c r="CS122" s="15">
        <v>0.41802628089999999</v>
      </c>
      <c r="CT122" s="16">
        <v>10.365135800299999</v>
      </c>
      <c r="CU122" s="15">
        <v>35.2142033672</v>
      </c>
      <c r="CV122" s="16">
        <v>2606.7022128399999</v>
      </c>
      <c r="CW122" s="16">
        <v>685.75619324000002</v>
      </c>
      <c r="CX122" s="13">
        <v>0.1397009021</v>
      </c>
      <c r="CY122" s="13">
        <v>0.16426982009999999</v>
      </c>
      <c r="CZ122" s="13">
        <v>0.1251051963</v>
      </c>
      <c r="DA122" s="16">
        <v>6.2783710187999997</v>
      </c>
      <c r="DB122" s="15">
        <v>58.136099142100001</v>
      </c>
      <c r="DC122" s="16">
        <v>764.58847361640005</v>
      </c>
      <c r="DD122" s="15">
        <v>0.47738098680000002</v>
      </c>
      <c r="DE122" s="16">
        <v>8.4439549669999998</v>
      </c>
      <c r="DF122" s="15">
        <v>43.226189792299998</v>
      </c>
      <c r="DG122" s="16">
        <v>2735.8913459199998</v>
      </c>
      <c r="DH122" s="16">
        <v>705.21148089999997</v>
      </c>
      <c r="DI122" s="16">
        <v>97.501945122999999</v>
      </c>
      <c r="DJ122" s="16">
        <v>145.79151879099999</v>
      </c>
      <c r="DK122" s="13">
        <v>0.3503420719</v>
      </c>
      <c r="DL122" s="13">
        <v>0.436949121</v>
      </c>
      <c r="DM122" s="13">
        <v>0.29222131420000003</v>
      </c>
      <c r="DN122" s="13">
        <v>0.32725430550000001</v>
      </c>
      <c r="DO122" s="13">
        <v>0.26307423600000002</v>
      </c>
      <c r="DP122" s="16">
        <v>0.46955664959999999</v>
      </c>
      <c r="DQ122" s="16">
        <v>0.53175418070000002</v>
      </c>
      <c r="DR122" s="13">
        <v>0.32722705930000001</v>
      </c>
      <c r="DS122" s="13">
        <v>0.1070512772</v>
      </c>
      <c r="DT122" s="13">
        <v>-2.6242756700000001E-2</v>
      </c>
      <c r="DU122" s="13">
        <v>7.4612784099999996E-2</v>
      </c>
      <c r="DV122" s="13">
        <v>-5.6092679700000002E-2</v>
      </c>
      <c r="DW122" s="16">
        <v>104.50745732199999</v>
      </c>
      <c r="DX122" s="16">
        <v>152.685835166</v>
      </c>
      <c r="DY122" s="13">
        <v>0.35451395429999999</v>
      </c>
      <c r="DZ122" s="13">
        <v>0.4360034579</v>
      </c>
      <c r="EA122" s="13">
        <v>0.29842724259999998</v>
      </c>
      <c r="EB122" s="13">
        <v>0.32248904830000003</v>
      </c>
      <c r="EC122" s="13">
        <v>0.25776297069999998</v>
      </c>
      <c r="ED122" s="16">
        <v>0.49951098599999999</v>
      </c>
      <c r="EE122" s="16">
        <v>0.5577876652</v>
      </c>
      <c r="EF122" s="13">
        <v>0.3218815807</v>
      </c>
      <c r="EG122" s="13">
        <v>0.16081085810000001</v>
      </c>
      <c r="EH122" s="13">
        <v>0.15804176170000001</v>
      </c>
      <c r="EI122" s="15">
        <v>27000</v>
      </c>
      <c r="EJ122" s="15">
        <v>170</v>
      </c>
      <c r="EK122" s="16">
        <v>4.5900000000000003E-3</v>
      </c>
      <c r="EL122" s="15">
        <v>2970</v>
      </c>
      <c r="EM122" s="15">
        <v>5620</v>
      </c>
      <c r="EN122" s="15">
        <v>14190889</v>
      </c>
      <c r="EO122" s="15">
        <v>0</v>
      </c>
      <c r="EP122" s="15">
        <v>0</v>
      </c>
      <c r="EQ122" s="16">
        <v>0</v>
      </c>
      <c r="ER122" s="16">
        <v>0</v>
      </c>
      <c r="ES122" s="14" t="s">
        <v>35</v>
      </c>
      <c r="ET122" s="16">
        <v>1.1466130228</v>
      </c>
      <c r="EU122" s="16">
        <v>2.4995164683</v>
      </c>
      <c r="EV122" s="16">
        <v>2.5029204540999999</v>
      </c>
      <c r="EW122" s="16">
        <v>0</v>
      </c>
      <c r="EX122" s="16">
        <v>0</v>
      </c>
      <c r="EY122" s="16">
        <v>2.20860126E-2</v>
      </c>
      <c r="EZ122" s="16">
        <v>1.8154163399999999E-2</v>
      </c>
      <c r="FA122" s="16">
        <v>0.21364180190000001</v>
      </c>
      <c r="FB122" s="16">
        <v>0.17560834759999999</v>
      </c>
      <c r="FC122" s="16">
        <v>0.21658112970000001</v>
      </c>
      <c r="FD122" s="16">
        <v>0.17802440329999999</v>
      </c>
      <c r="FE122" s="16">
        <v>0.1383582595</v>
      </c>
      <c r="FF122" s="16">
        <v>1.2165811297</v>
      </c>
      <c r="FG122" s="16">
        <v>10.666145283100001</v>
      </c>
      <c r="FH122" s="16">
        <v>0.1033798917</v>
      </c>
      <c r="FI122" s="16">
        <v>0.84819770480000001</v>
      </c>
      <c r="FJ122" s="16">
        <v>1.9053379212999999</v>
      </c>
      <c r="FK122" s="16">
        <v>4.1900235417999996</v>
      </c>
      <c r="FL122" s="16">
        <v>2.1956669000000001E-3</v>
      </c>
      <c r="FM122" s="16">
        <v>1.9858150000000001E-3</v>
      </c>
      <c r="FN122" s="16">
        <v>2.8778562899999999E-2</v>
      </c>
      <c r="FO122" s="16">
        <v>2.6028038100000001E-2</v>
      </c>
      <c r="FP122" s="16">
        <v>9.96819013E-2</v>
      </c>
      <c r="FQ122" s="16">
        <v>9.0154756500000002E-2</v>
      </c>
      <c r="FR122" s="16">
        <v>0.1056754538</v>
      </c>
      <c r="FS122" s="16">
        <v>9.55754724E-2</v>
      </c>
      <c r="FT122" s="16">
        <v>-6.7354614999999996E-3</v>
      </c>
      <c r="FU122" s="16">
        <v>1.1056754538</v>
      </c>
      <c r="FV122" s="16">
        <v>8.1254038957999999</v>
      </c>
      <c r="FW122" s="16">
        <v>0.50138477380000002</v>
      </c>
      <c r="FX122" s="13">
        <v>0</v>
      </c>
      <c r="FY122" s="13">
        <v>0</v>
      </c>
      <c r="FZ122" s="13">
        <v>0</v>
      </c>
      <c r="GA122" s="13">
        <v>0</v>
      </c>
      <c r="GB122" s="13">
        <v>0</v>
      </c>
      <c r="GC122" s="13">
        <v>0</v>
      </c>
      <c r="GD122" s="13">
        <v>0</v>
      </c>
      <c r="GE122" s="13">
        <v>0</v>
      </c>
      <c r="GF122" s="13">
        <v>0</v>
      </c>
      <c r="GG122" s="13">
        <v>0</v>
      </c>
      <c r="GH122" s="13">
        <v>0</v>
      </c>
      <c r="GI122" s="13">
        <v>0</v>
      </c>
      <c r="GJ122" s="13">
        <v>0</v>
      </c>
      <c r="GK122" s="13">
        <v>0</v>
      </c>
      <c r="GL122" s="13">
        <v>0</v>
      </c>
      <c r="GM122" s="13">
        <v>0</v>
      </c>
      <c r="GN122" s="13">
        <v>0</v>
      </c>
      <c r="GO122" s="13">
        <v>0</v>
      </c>
      <c r="GP122" s="13">
        <v>0</v>
      </c>
      <c r="GQ122" s="13">
        <v>0</v>
      </c>
      <c r="GR122" s="13">
        <v>0</v>
      </c>
      <c r="GS122" s="13">
        <v>0</v>
      </c>
      <c r="GT122" s="13">
        <v>0</v>
      </c>
      <c r="GU122" s="13">
        <v>0</v>
      </c>
      <c r="GV122" s="13">
        <v>0</v>
      </c>
      <c r="GW122" s="13">
        <v>0</v>
      </c>
      <c r="GX122" s="13">
        <v>0</v>
      </c>
      <c r="GY122" s="13">
        <v>0</v>
      </c>
      <c r="GZ122" s="13">
        <v>0</v>
      </c>
      <c r="HA122" s="13">
        <v>0</v>
      </c>
      <c r="HB122" s="13">
        <v>0</v>
      </c>
      <c r="HC122" s="13">
        <v>0</v>
      </c>
      <c r="HD122" s="13">
        <v>0</v>
      </c>
      <c r="HE122" s="13">
        <v>0</v>
      </c>
      <c r="HF122" s="13">
        <v>0</v>
      </c>
      <c r="HG122" s="13">
        <v>0</v>
      </c>
      <c r="HH122" s="13">
        <v>0</v>
      </c>
      <c r="HI122" s="13">
        <v>0</v>
      </c>
      <c r="HJ122" s="13">
        <v>0</v>
      </c>
      <c r="HK122" s="13">
        <v>0</v>
      </c>
      <c r="HL122" s="13">
        <v>0</v>
      </c>
      <c r="HM122" s="13">
        <v>0</v>
      </c>
      <c r="HN122" s="13">
        <v>0</v>
      </c>
      <c r="HO122" s="13">
        <v>0</v>
      </c>
      <c r="HP122" s="13">
        <v>0</v>
      </c>
      <c r="HQ122" s="13">
        <v>0</v>
      </c>
      <c r="HR122" s="13">
        <v>0</v>
      </c>
      <c r="HS122" s="13">
        <v>0</v>
      </c>
      <c r="HT122" s="13">
        <v>0</v>
      </c>
      <c r="HU122" s="13">
        <v>0</v>
      </c>
      <c r="HV122" s="13">
        <v>0</v>
      </c>
      <c r="HW122" s="13">
        <v>0</v>
      </c>
      <c r="HX122" s="13">
        <v>0</v>
      </c>
      <c r="HY122" s="13">
        <v>0</v>
      </c>
      <c r="HZ122" s="13">
        <v>0</v>
      </c>
      <c r="IA122" s="13">
        <v>0</v>
      </c>
    </row>
    <row r="123" spans="1:235" ht="15.75" x14ac:dyDescent="0.3">
      <c r="A123" s="14" t="s">
        <v>374</v>
      </c>
      <c r="B123" s="14" t="s">
        <v>375</v>
      </c>
      <c r="C123" s="14" t="s">
        <v>38</v>
      </c>
      <c r="D123" s="14" t="s">
        <v>83</v>
      </c>
      <c r="E123" s="14" t="s">
        <v>84</v>
      </c>
      <c r="F123" s="14" t="s">
        <v>85</v>
      </c>
      <c r="G123" s="14" t="s">
        <v>86</v>
      </c>
      <c r="H123" s="13" t="s">
        <v>376</v>
      </c>
      <c r="I123" s="18">
        <v>2019</v>
      </c>
      <c r="J123" s="16">
        <v>7.8278963087999998</v>
      </c>
      <c r="K123" s="16">
        <v>0</v>
      </c>
      <c r="L123" s="15">
        <v>0</v>
      </c>
      <c r="M123" s="15">
        <v>161000</v>
      </c>
      <c r="N123" s="13">
        <v>0.1138602001</v>
      </c>
      <c r="O123" s="13">
        <v>0.66592102639999995</v>
      </c>
      <c r="P123" s="13">
        <v>0.1138602001</v>
      </c>
      <c r="Q123" s="13">
        <v>0.19685833420000001</v>
      </c>
      <c r="R123" s="13">
        <v>0.41893777760000001</v>
      </c>
      <c r="S123" s="13">
        <v>0.4714140309</v>
      </c>
      <c r="T123" s="13">
        <v>0.59406424459999996</v>
      </c>
      <c r="U123" s="13">
        <v>0.66592102639999995</v>
      </c>
      <c r="V123" s="13">
        <v>0.66592102639999995</v>
      </c>
      <c r="W123" s="13">
        <v>0.17527833870000001</v>
      </c>
      <c r="X123" s="13">
        <v>0.33769233520000003</v>
      </c>
      <c r="Y123" s="13">
        <v>0</v>
      </c>
      <c r="Z123" s="13">
        <v>-0.56122079820000004</v>
      </c>
      <c r="AA123" s="13">
        <v>0</v>
      </c>
      <c r="AB123" s="13">
        <v>0</v>
      </c>
      <c r="AC123" s="13">
        <v>0</v>
      </c>
      <c r="AD123" s="13">
        <v>0</v>
      </c>
      <c r="AE123" s="13">
        <v>0</v>
      </c>
      <c r="AF123" s="13">
        <v>0</v>
      </c>
      <c r="AG123" s="13">
        <v>0</v>
      </c>
      <c r="AH123" s="13">
        <v>0</v>
      </c>
      <c r="AI123" s="13">
        <v>0.19685833420000001</v>
      </c>
      <c r="AJ123" s="13">
        <v>0.41893777760000001</v>
      </c>
      <c r="AK123" s="13">
        <v>0.4714140309</v>
      </c>
      <c r="AL123" s="13">
        <v>0.59406424459999996</v>
      </c>
      <c r="AM123" s="13">
        <v>-0.56122079820000004</v>
      </c>
      <c r="AN123" s="13">
        <v>0.17527833870000001</v>
      </c>
      <c r="AO123" s="13">
        <v>0.33769233520000003</v>
      </c>
      <c r="AP123" s="13">
        <v>0</v>
      </c>
      <c r="AQ123" s="13">
        <v>0.66591007400000002</v>
      </c>
      <c r="AR123" s="13">
        <v>5.5395755200000001E-2</v>
      </c>
      <c r="AS123" s="13">
        <v>0.14439925579999999</v>
      </c>
      <c r="AT123" s="13">
        <v>9.4010207499999998E-2</v>
      </c>
      <c r="AU123" s="13">
        <v>0.18413812239999999</v>
      </c>
      <c r="AV123" s="13">
        <v>0.26256257059999999</v>
      </c>
      <c r="AW123" s="13">
        <v>0.36533819909999998</v>
      </c>
      <c r="AX123" s="13">
        <v>0.29070563119999998</v>
      </c>
      <c r="AY123" s="13">
        <v>0.37725791260000002</v>
      </c>
      <c r="AZ123" s="13">
        <v>0</v>
      </c>
      <c r="BA123" s="13">
        <v>0.33664554320000001</v>
      </c>
      <c r="BB123" s="13">
        <v>0</v>
      </c>
      <c r="BC123" s="13">
        <v>0.30070610390000002</v>
      </c>
      <c r="BD123" s="13">
        <v>0.17314381549999999</v>
      </c>
      <c r="BE123" s="13">
        <v>0.16603308929999999</v>
      </c>
      <c r="BF123" s="13">
        <v>0.30146465610000001</v>
      </c>
      <c r="BG123" s="13">
        <v>0.1905551238</v>
      </c>
      <c r="BH123" s="13">
        <v>0</v>
      </c>
      <c r="BI123" s="13">
        <v>0</v>
      </c>
      <c r="BJ123" s="13">
        <v>-0.2747463631</v>
      </c>
      <c r="BK123" s="13">
        <v>-0.148381754</v>
      </c>
      <c r="BL123" s="13">
        <v>0.19685833420000001</v>
      </c>
      <c r="BM123" s="13">
        <v>0.41893777760000001</v>
      </c>
      <c r="BN123" s="13">
        <v>0.4714140309</v>
      </c>
      <c r="BO123" s="13">
        <v>0.59406424459999996</v>
      </c>
      <c r="BP123" s="13">
        <v>0</v>
      </c>
      <c r="BQ123" s="13">
        <v>0.17527833870000001</v>
      </c>
      <c r="BR123" s="13">
        <v>0.33769233520000003</v>
      </c>
      <c r="BS123" s="13">
        <v>0</v>
      </c>
      <c r="BT123" s="13">
        <v>0.1138602001</v>
      </c>
      <c r="BU123" s="13">
        <v>0.66592102639999995</v>
      </c>
      <c r="BV123" s="16">
        <v>7.8278963087999998</v>
      </c>
      <c r="BW123" s="13">
        <v>9.3167701999999995E-3</v>
      </c>
      <c r="BX123" s="16">
        <v>0.2431023698</v>
      </c>
      <c r="BY123" s="13">
        <v>3.1055900599999998E-2</v>
      </c>
      <c r="BZ123" s="16">
        <v>0.30387796230000003</v>
      </c>
      <c r="CA123" s="15">
        <v>15802.469135802499</v>
      </c>
      <c r="CB123" s="16">
        <v>10.188281249999999</v>
      </c>
      <c r="CC123" s="13">
        <v>0</v>
      </c>
      <c r="CD123" s="13">
        <v>0</v>
      </c>
      <c r="CE123" s="13">
        <v>0</v>
      </c>
      <c r="CF123" s="16">
        <v>2200</v>
      </c>
      <c r="CG123" s="16">
        <v>128</v>
      </c>
      <c r="CH123" s="15">
        <v>0.37725791260000002</v>
      </c>
      <c r="CI123" s="16">
        <v>0.36533819909999998</v>
      </c>
      <c r="CJ123" s="13">
        <v>0.94598166689999996</v>
      </c>
      <c r="CK123" s="13">
        <v>1.438145446</v>
      </c>
      <c r="CL123" s="13">
        <v>1.4361765838</v>
      </c>
      <c r="CM123" s="13">
        <v>0.42349739730000002</v>
      </c>
      <c r="CN123" s="13">
        <v>0.4968363643</v>
      </c>
      <c r="CO123" s="13">
        <v>0.20818647130000001</v>
      </c>
      <c r="CP123" s="16">
        <v>12.889454176799999</v>
      </c>
      <c r="CQ123" s="15">
        <v>28.317723543100001</v>
      </c>
      <c r="CR123" s="16">
        <v>9.1748709818999998</v>
      </c>
      <c r="CS123" s="15">
        <v>39.782575768100003</v>
      </c>
      <c r="CT123" s="16">
        <v>12.700889331999999</v>
      </c>
      <c r="CU123" s="15">
        <v>28.738145059000001</v>
      </c>
      <c r="CV123" s="16">
        <v>1418.3558239500001</v>
      </c>
      <c r="CW123" s="16">
        <v>108.60266214000001</v>
      </c>
      <c r="CX123" s="13">
        <v>0.42349739730000002</v>
      </c>
      <c r="CY123" s="13">
        <v>0.4968363643</v>
      </c>
      <c r="CZ123" s="13">
        <v>0.20818647130000001</v>
      </c>
      <c r="DA123" s="16">
        <v>12.889454176799999</v>
      </c>
      <c r="DB123" s="15">
        <v>28.317723543100001</v>
      </c>
      <c r="DC123" s="16">
        <v>9.1748709818999998</v>
      </c>
      <c r="DD123" s="15">
        <v>39.782575768100003</v>
      </c>
      <c r="DE123" s="16">
        <v>12.700889331999999</v>
      </c>
      <c r="DF123" s="15">
        <v>28.738145059000001</v>
      </c>
      <c r="DG123" s="16">
        <v>1418.3558239500001</v>
      </c>
      <c r="DH123" s="16">
        <v>108.60266214000001</v>
      </c>
      <c r="DI123" s="16">
        <v>209.526463724</v>
      </c>
      <c r="DJ123" s="16">
        <v>236.91462867300001</v>
      </c>
      <c r="DK123" s="13">
        <v>0.28932910880000001</v>
      </c>
      <c r="DL123" s="13">
        <v>0.1088883262</v>
      </c>
      <c r="DM123" s="13">
        <v>9.63004524E-2</v>
      </c>
      <c r="DN123" s="13">
        <v>9.5842968599999995E-2</v>
      </c>
      <c r="DO123" s="13">
        <v>7.6569405399999999E-2</v>
      </c>
      <c r="DP123" s="16">
        <v>2.7189250078999998</v>
      </c>
      <c r="DQ123" s="16">
        <v>5.5308957266999998</v>
      </c>
      <c r="DR123" s="13">
        <v>9.6036340299999995E-2</v>
      </c>
      <c r="DS123" s="13">
        <v>0.55801165350000004</v>
      </c>
      <c r="DT123" s="13">
        <v>-6.0021429500000001E-2</v>
      </c>
      <c r="DU123" s="13">
        <v>-4.7732646000000004E-3</v>
      </c>
      <c r="DV123" s="13">
        <v>-2.2707019599999999E-2</v>
      </c>
      <c r="DW123" s="16">
        <v>209.526463724</v>
      </c>
      <c r="DX123" s="16">
        <v>236.91462867300001</v>
      </c>
      <c r="DY123" s="13">
        <v>0.28932910880000001</v>
      </c>
      <c r="DZ123" s="13">
        <v>0.1088883262</v>
      </c>
      <c r="EA123" s="13">
        <v>9.63004524E-2</v>
      </c>
      <c r="EB123" s="13">
        <v>9.5842968599999995E-2</v>
      </c>
      <c r="EC123" s="13">
        <v>7.6569405399999999E-2</v>
      </c>
      <c r="ED123" s="16">
        <v>2.7189250078999998</v>
      </c>
      <c r="EE123" s="16">
        <v>5.5308957266999998</v>
      </c>
      <c r="EF123" s="13">
        <v>9.6036340299999995E-2</v>
      </c>
      <c r="EG123" s="13">
        <v>0.383262398</v>
      </c>
      <c r="EH123" s="13">
        <v>0.383262398</v>
      </c>
      <c r="EI123" s="15">
        <v>161000</v>
      </c>
      <c r="EJ123" s="15">
        <v>0</v>
      </c>
      <c r="EK123" s="16">
        <v>0</v>
      </c>
      <c r="EL123" s="15">
        <v>200</v>
      </c>
      <c r="EM123" s="15">
        <v>0</v>
      </c>
      <c r="EN123" s="15">
        <v>2007774</v>
      </c>
      <c r="EO123" s="15">
        <v>0</v>
      </c>
      <c r="EP123" s="15">
        <v>0</v>
      </c>
      <c r="EQ123" s="16">
        <v>0</v>
      </c>
      <c r="ER123" s="16">
        <v>0</v>
      </c>
      <c r="ES123" s="14" t="s">
        <v>42</v>
      </c>
      <c r="ET123" s="16">
        <v>0.3554402827</v>
      </c>
      <c r="EU123" s="16">
        <v>1.0245923276</v>
      </c>
      <c r="EV123" s="16">
        <v>1.4649951181</v>
      </c>
      <c r="EW123" s="16">
        <v>2.4719755400000001E-2</v>
      </c>
      <c r="EX123" s="16">
        <v>1.28703073E-2</v>
      </c>
      <c r="EY123" s="16">
        <v>0.21430757519999999</v>
      </c>
      <c r="EZ123" s="16">
        <v>0.1115789499</v>
      </c>
      <c r="FA123" s="16">
        <v>0.88231179699999995</v>
      </c>
      <c r="FB123" s="16">
        <v>0.4593744468</v>
      </c>
      <c r="FC123" s="16">
        <v>0.92068105440000003</v>
      </c>
      <c r="FD123" s="16">
        <v>0.47935134899999998</v>
      </c>
      <c r="FE123" s="16">
        <v>5.5378075899999997E-2</v>
      </c>
      <c r="FF123" s="16">
        <v>1.9206810543999999</v>
      </c>
      <c r="FG123" s="16">
        <v>2.5831385690999999</v>
      </c>
      <c r="FH123" s="16">
        <v>2.5161778616000001</v>
      </c>
      <c r="FI123" s="16">
        <v>0.3554402827</v>
      </c>
      <c r="FJ123" s="16">
        <v>0.77134460849999997</v>
      </c>
      <c r="FK123" s="16">
        <v>1.4649951181</v>
      </c>
      <c r="FL123" s="16">
        <v>2.4719755400000001E-2</v>
      </c>
      <c r="FM123" s="16">
        <v>1.28703073E-2</v>
      </c>
      <c r="FN123" s="16">
        <v>0.21430757519999999</v>
      </c>
      <c r="FO123" s="16">
        <v>0.1115789499</v>
      </c>
      <c r="FP123" s="16">
        <v>0.88231179699999995</v>
      </c>
      <c r="FQ123" s="16">
        <v>0.4593744468</v>
      </c>
      <c r="FR123" s="16">
        <v>0.92068105440000003</v>
      </c>
      <c r="FS123" s="16">
        <v>0.47935134899999998</v>
      </c>
      <c r="FT123" s="16">
        <v>0.16603308929999999</v>
      </c>
      <c r="FU123" s="16">
        <v>1.9206810543999999</v>
      </c>
      <c r="FV123" s="16">
        <v>2.5831385690999999</v>
      </c>
      <c r="FW123" s="16">
        <v>2.5161778616000001</v>
      </c>
      <c r="FX123" s="13">
        <v>0</v>
      </c>
      <c r="FY123" s="13">
        <v>0</v>
      </c>
      <c r="FZ123" s="13">
        <v>0</v>
      </c>
      <c r="GA123" s="13">
        <v>0</v>
      </c>
      <c r="GB123" s="13">
        <v>0</v>
      </c>
      <c r="GC123" s="13">
        <v>0</v>
      </c>
      <c r="GD123" s="13">
        <v>0</v>
      </c>
      <c r="GE123" s="13">
        <v>0</v>
      </c>
      <c r="GF123" s="13">
        <v>0</v>
      </c>
      <c r="GG123" s="13">
        <v>0</v>
      </c>
      <c r="GH123" s="13">
        <v>0</v>
      </c>
      <c r="GI123" s="13">
        <v>0</v>
      </c>
      <c r="GJ123" s="13">
        <v>0</v>
      </c>
      <c r="GK123" s="13">
        <v>0</v>
      </c>
      <c r="GL123" s="13">
        <v>0</v>
      </c>
      <c r="GM123" s="13">
        <v>0</v>
      </c>
      <c r="GN123" s="13">
        <v>0</v>
      </c>
      <c r="GO123" s="13">
        <v>0</v>
      </c>
      <c r="GP123" s="13">
        <v>0</v>
      </c>
      <c r="GQ123" s="13">
        <v>0</v>
      </c>
      <c r="GR123" s="13">
        <v>0</v>
      </c>
      <c r="GS123" s="13">
        <v>0</v>
      </c>
      <c r="GT123" s="13">
        <v>0</v>
      </c>
      <c r="GU123" s="13">
        <v>0</v>
      </c>
      <c r="GV123" s="13">
        <v>0</v>
      </c>
      <c r="GW123" s="13">
        <v>0</v>
      </c>
      <c r="GX123" s="13">
        <v>0</v>
      </c>
      <c r="GY123" s="13">
        <v>0</v>
      </c>
      <c r="GZ123" s="13">
        <v>0</v>
      </c>
      <c r="HA123" s="13">
        <v>0</v>
      </c>
      <c r="HB123" s="13">
        <v>0</v>
      </c>
      <c r="HC123" s="13">
        <v>0</v>
      </c>
      <c r="HD123" s="13">
        <v>0</v>
      </c>
      <c r="HE123" s="13">
        <v>0</v>
      </c>
      <c r="HF123" s="13">
        <v>0</v>
      </c>
      <c r="HG123" s="13">
        <v>0</v>
      </c>
      <c r="HH123" s="13">
        <v>0</v>
      </c>
      <c r="HI123" s="13">
        <v>0</v>
      </c>
      <c r="HJ123" s="13">
        <v>0</v>
      </c>
      <c r="HK123" s="13">
        <v>0</v>
      </c>
      <c r="HL123" s="13">
        <v>0</v>
      </c>
      <c r="HM123" s="13">
        <v>0</v>
      </c>
      <c r="HN123" s="13">
        <v>0</v>
      </c>
      <c r="HO123" s="13">
        <v>0</v>
      </c>
      <c r="HP123" s="13">
        <v>0</v>
      </c>
      <c r="HQ123" s="13">
        <v>0</v>
      </c>
      <c r="HR123" s="13">
        <v>0</v>
      </c>
      <c r="HS123" s="13">
        <v>0</v>
      </c>
      <c r="HT123" s="13">
        <v>0</v>
      </c>
      <c r="HU123" s="13">
        <v>0</v>
      </c>
      <c r="HV123" s="13">
        <v>0</v>
      </c>
      <c r="HW123" s="13">
        <v>0</v>
      </c>
      <c r="HX123" s="13">
        <v>0</v>
      </c>
      <c r="HY123" s="13">
        <v>0</v>
      </c>
      <c r="HZ123" s="13">
        <v>0</v>
      </c>
      <c r="IA123" s="13">
        <v>0</v>
      </c>
    </row>
    <row r="124" spans="1:235" ht="15.75" x14ac:dyDescent="0.3">
      <c r="A124" s="14" t="s">
        <v>377</v>
      </c>
      <c r="B124" s="14" t="s">
        <v>378</v>
      </c>
      <c r="C124" s="14" t="s">
        <v>38</v>
      </c>
      <c r="D124" s="14" t="s">
        <v>55</v>
      </c>
      <c r="E124" s="14" t="s">
        <v>56</v>
      </c>
      <c r="F124" s="14" t="s">
        <v>56</v>
      </c>
      <c r="G124" s="14" t="s">
        <v>63</v>
      </c>
      <c r="H124" s="14" t="s">
        <v>63</v>
      </c>
      <c r="I124" s="18">
        <v>2019</v>
      </c>
      <c r="J124" s="16">
        <v>5.139775523</v>
      </c>
      <c r="K124" s="16">
        <v>0</v>
      </c>
      <c r="L124" s="15">
        <v>0</v>
      </c>
      <c r="M124" s="15">
        <v>20700</v>
      </c>
      <c r="N124" s="13">
        <v>6.4129511E-2</v>
      </c>
      <c r="O124" s="13">
        <v>7.19670694E-2</v>
      </c>
      <c r="P124" s="13">
        <v>6.4129511E-2</v>
      </c>
      <c r="Q124" s="13">
        <v>-4.6934747899999997E-2</v>
      </c>
      <c r="R124" s="13">
        <v>0.34856602260000003</v>
      </c>
      <c r="S124" s="13">
        <v>1.9190104699999998E-2</v>
      </c>
      <c r="T124" s="13">
        <v>8.4862388999999996E-2</v>
      </c>
      <c r="U124" s="13">
        <v>7.19670694E-2</v>
      </c>
      <c r="V124" s="13">
        <v>7.19670694E-2</v>
      </c>
      <c r="W124" s="13">
        <v>0.1155465774</v>
      </c>
      <c r="X124" s="13">
        <v>6.4490189399999995E-2</v>
      </c>
      <c r="Y124" s="13">
        <v>0</v>
      </c>
      <c r="Z124" s="13">
        <v>0</v>
      </c>
      <c r="AA124" s="13">
        <v>0</v>
      </c>
      <c r="AB124" s="13">
        <v>0</v>
      </c>
      <c r="AC124" s="13">
        <v>0</v>
      </c>
      <c r="AD124" s="13">
        <v>0</v>
      </c>
      <c r="AE124" s="13">
        <v>0</v>
      </c>
      <c r="AF124" s="13">
        <v>0</v>
      </c>
      <c r="AG124" s="13">
        <v>0</v>
      </c>
      <c r="AH124" s="13">
        <v>0</v>
      </c>
      <c r="AI124" s="13">
        <v>-4.6934747899999997E-2</v>
      </c>
      <c r="AJ124" s="13">
        <v>6.9820484799999999E-2</v>
      </c>
      <c r="AK124" s="13">
        <v>1.9190104699999998E-2</v>
      </c>
      <c r="AL124" s="13">
        <v>8.4862388999999996E-2</v>
      </c>
      <c r="AM124" s="13">
        <v>0</v>
      </c>
      <c r="AN124" s="13">
        <v>0.1155465774</v>
      </c>
      <c r="AO124" s="13">
        <v>6.4490189399999995E-2</v>
      </c>
      <c r="AP124" s="13">
        <v>0</v>
      </c>
      <c r="AQ124" s="13">
        <v>0.117110582</v>
      </c>
      <c r="AR124" s="13">
        <v>3.1566532500000001E-2</v>
      </c>
      <c r="AS124" s="13">
        <v>0</v>
      </c>
      <c r="AT124" s="13">
        <v>-2.3749390700000001E-2</v>
      </c>
      <c r="AU124" s="13">
        <v>0</v>
      </c>
      <c r="AV124" s="13">
        <v>4.1567275299999998E-2</v>
      </c>
      <c r="AW124" s="13">
        <v>0</v>
      </c>
      <c r="AX124" s="13">
        <v>3.53584256E-2</v>
      </c>
      <c r="AY124" s="13">
        <v>0</v>
      </c>
      <c r="AZ124" s="13">
        <v>0</v>
      </c>
      <c r="BA124" s="13">
        <v>0</v>
      </c>
      <c r="BB124" s="13">
        <v>0.15029308080000001</v>
      </c>
      <c r="BC124" s="13">
        <v>0</v>
      </c>
      <c r="BD124" s="13">
        <v>7.2366253500000005E-2</v>
      </c>
      <c r="BE124" s="13">
        <v>0</v>
      </c>
      <c r="BF124" s="13">
        <v>6.0069303900000003E-2</v>
      </c>
      <c r="BG124" s="13">
        <v>0</v>
      </c>
      <c r="BH124" s="13">
        <v>0</v>
      </c>
      <c r="BI124" s="13">
        <v>0</v>
      </c>
      <c r="BJ124" s="13">
        <v>0.35314381579999998</v>
      </c>
      <c r="BK124" s="13">
        <v>0.16324710009999999</v>
      </c>
      <c r="BL124" s="13">
        <v>-4.6934747899999997E-2</v>
      </c>
      <c r="BM124" s="13">
        <v>6.9820484799999999E-2</v>
      </c>
      <c r="BN124" s="13">
        <v>1.9190104699999998E-2</v>
      </c>
      <c r="BO124" s="13">
        <v>8.4862388999999996E-2</v>
      </c>
      <c r="BP124" s="13">
        <v>0</v>
      </c>
      <c r="BQ124" s="13">
        <v>0.1155465774</v>
      </c>
      <c r="BR124" s="13">
        <v>6.4490189399999995E-2</v>
      </c>
      <c r="BS124" s="13">
        <v>0</v>
      </c>
      <c r="BT124" s="13">
        <v>6.4129511E-2</v>
      </c>
      <c r="BU124" s="13">
        <v>7.19670694E-2</v>
      </c>
      <c r="BV124" s="16">
        <v>4.0300512623999998</v>
      </c>
      <c r="BW124" s="13">
        <v>0.1207729469</v>
      </c>
      <c r="BX124" s="16">
        <v>0</v>
      </c>
      <c r="BY124" s="13">
        <v>0</v>
      </c>
      <c r="BZ124" s="16">
        <v>0</v>
      </c>
      <c r="CA124" s="15">
        <v>5194.8051948051998</v>
      </c>
      <c r="CB124" s="16">
        <v>3.98475</v>
      </c>
      <c r="CC124" s="13">
        <v>0</v>
      </c>
      <c r="CD124" s="13">
        <v>0</v>
      </c>
      <c r="CE124" s="13">
        <v>0</v>
      </c>
      <c r="CF124" s="16">
        <v>119</v>
      </c>
      <c r="CG124" s="16">
        <v>20.8</v>
      </c>
      <c r="CH124" s="15">
        <v>0</v>
      </c>
      <c r="CI124" s="16">
        <v>0</v>
      </c>
      <c r="CJ124" s="13">
        <v>0.88566123679999997</v>
      </c>
      <c r="CK124" s="13">
        <v>1.0633770138</v>
      </c>
      <c r="CL124" s="13">
        <v>1.0711557295</v>
      </c>
      <c r="CM124" s="13">
        <v>0.26308134030000002</v>
      </c>
      <c r="CN124" s="13">
        <v>9.6265955200000003E-2</v>
      </c>
      <c r="CO124" s="13">
        <v>6.5818499899999994E-2</v>
      </c>
      <c r="CP124" s="16">
        <v>4.9050175512000003</v>
      </c>
      <c r="CQ124" s="15">
        <v>74.413597136199996</v>
      </c>
      <c r="CR124" s="16">
        <v>1.7605709992</v>
      </c>
      <c r="CS124" s="15">
        <v>207.31910281340001</v>
      </c>
      <c r="CT124" s="16">
        <v>35.704062092999997</v>
      </c>
      <c r="CU124" s="15">
        <v>10.222926429199999</v>
      </c>
      <c r="CV124" s="16">
        <v>714.85514110999998</v>
      </c>
      <c r="CW124" s="16">
        <v>146.90135719</v>
      </c>
      <c r="CX124" s="13">
        <v>0.26308134030000002</v>
      </c>
      <c r="CY124" s="13">
        <v>9.6265955200000003E-2</v>
      </c>
      <c r="CZ124" s="13">
        <v>6.5818499899999994E-2</v>
      </c>
      <c r="DA124" s="16">
        <v>4.9050175512000003</v>
      </c>
      <c r="DB124" s="15">
        <v>74.413597136199996</v>
      </c>
      <c r="DC124" s="16">
        <v>1.7605709992</v>
      </c>
      <c r="DD124" s="15">
        <v>207.31910281340001</v>
      </c>
      <c r="DE124" s="16">
        <v>35.704062092999997</v>
      </c>
      <c r="DF124" s="15">
        <v>10.222926429199999</v>
      </c>
      <c r="DG124" s="16">
        <v>714.85514110999998</v>
      </c>
      <c r="DH124" s="16">
        <v>146.90135719</v>
      </c>
      <c r="DI124" s="16">
        <v>7.5411102239999996</v>
      </c>
      <c r="DJ124" s="16">
        <v>9.9782022739999992</v>
      </c>
      <c r="DK124" s="13">
        <v>0.36987153830000002</v>
      </c>
      <c r="DL124" s="13">
        <v>9.9702540100000001E-2</v>
      </c>
      <c r="DM124" s="13">
        <v>7.5351032600000006E-2</v>
      </c>
      <c r="DN124" s="13">
        <v>0.25500719220000001</v>
      </c>
      <c r="DO124" s="13">
        <v>0.20549807749999999</v>
      </c>
      <c r="DP124" s="16">
        <v>0.32028766730000002</v>
      </c>
      <c r="DQ124" s="16">
        <v>1.2802131461999999</v>
      </c>
      <c r="DR124" s="13">
        <v>0.250968629</v>
      </c>
      <c r="DS124" s="13">
        <v>0.93382622829999995</v>
      </c>
      <c r="DT124" s="13">
        <v>0.13511123629999999</v>
      </c>
      <c r="DU124" s="13">
        <v>0.70451408869999999</v>
      </c>
      <c r="DV124" s="13">
        <v>-0.10302209800000001</v>
      </c>
      <c r="DW124" s="16">
        <v>7.5411102239999996</v>
      </c>
      <c r="DX124" s="16">
        <v>9.9782022739999992</v>
      </c>
      <c r="DY124" s="13">
        <v>0.36987153830000002</v>
      </c>
      <c r="DZ124" s="13">
        <v>9.9702540100000001E-2</v>
      </c>
      <c r="EA124" s="13">
        <v>7.5351032600000006E-2</v>
      </c>
      <c r="EB124" s="13">
        <v>0.25500719220000001</v>
      </c>
      <c r="EC124" s="13">
        <v>0.20549807749999999</v>
      </c>
      <c r="ED124" s="16">
        <v>0.32028766730000002</v>
      </c>
      <c r="EE124" s="16">
        <v>1.2802131461999999</v>
      </c>
      <c r="EF124" s="13">
        <v>0.250968629</v>
      </c>
      <c r="EG124" s="13">
        <v>9.3543293200000002E-2</v>
      </c>
      <c r="EH124" s="13">
        <v>9.3543293200000002E-2</v>
      </c>
      <c r="EI124" s="15">
        <v>20700</v>
      </c>
      <c r="EJ124" s="15">
        <v>0</v>
      </c>
      <c r="EK124" s="16">
        <v>0</v>
      </c>
      <c r="EL124" s="15">
        <v>0</v>
      </c>
      <c r="EM124" s="15">
        <v>0</v>
      </c>
      <c r="EN124" s="15">
        <v>1958960</v>
      </c>
      <c r="EO124" s="15">
        <v>0</v>
      </c>
      <c r="EP124" s="15">
        <v>0</v>
      </c>
      <c r="EQ124" s="16">
        <v>0</v>
      </c>
      <c r="ER124" s="16">
        <v>0</v>
      </c>
      <c r="ES124" s="14" t="s">
        <v>42</v>
      </c>
      <c r="ET124" s="16">
        <v>6.6498449400000006E-2</v>
      </c>
      <c r="EU124" s="16">
        <v>0.32636159799999997</v>
      </c>
      <c r="EV124" s="16">
        <v>0.46831033059999999</v>
      </c>
      <c r="EW124" s="16">
        <v>0</v>
      </c>
      <c r="EX124" s="16">
        <v>0</v>
      </c>
      <c r="EY124" s="16">
        <v>0</v>
      </c>
      <c r="EZ124" s="16">
        <v>0</v>
      </c>
      <c r="FA124" s="16">
        <v>3.0856847986</v>
      </c>
      <c r="FB124" s="16">
        <v>0.75487182870000002</v>
      </c>
      <c r="FC124" s="16">
        <v>3.0876936738</v>
      </c>
      <c r="FD124" s="16">
        <v>0.75536327329999997</v>
      </c>
      <c r="FE124" s="16">
        <v>3.5142303999999998E-3</v>
      </c>
      <c r="FF124" s="16">
        <v>4.0876936737999996</v>
      </c>
      <c r="FG124" s="16">
        <v>0</v>
      </c>
      <c r="FH124" s="16">
        <v>0.30370021829999999</v>
      </c>
      <c r="FI124" s="16">
        <v>6.6498449400000006E-2</v>
      </c>
      <c r="FJ124" s="16">
        <v>0.17586896439999999</v>
      </c>
      <c r="FK124" s="16">
        <v>0.46831033059999999</v>
      </c>
      <c r="FL124" s="16">
        <v>0</v>
      </c>
      <c r="FM124" s="16">
        <v>0</v>
      </c>
      <c r="FN124" s="16">
        <v>0</v>
      </c>
      <c r="FO124" s="16">
        <v>0</v>
      </c>
      <c r="FP124" s="16">
        <v>3.0856847986</v>
      </c>
      <c r="FQ124" s="16">
        <v>0.75487182870000002</v>
      </c>
      <c r="FR124" s="16">
        <v>3.0876936738</v>
      </c>
      <c r="FS124" s="16">
        <v>0.75536327329999997</v>
      </c>
      <c r="FT124" s="16">
        <v>0</v>
      </c>
      <c r="FU124" s="16">
        <v>4.0876936737999996</v>
      </c>
      <c r="FV124" s="16">
        <v>0</v>
      </c>
      <c r="FW124" s="16">
        <v>0.30370021829999999</v>
      </c>
      <c r="FX124" s="13">
        <v>0</v>
      </c>
      <c r="FY124" s="13">
        <v>0</v>
      </c>
      <c r="FZ124" s="13">
        <v>0</v>
      </c>
      <c r="GA124" s="13">
        <v>0</v>
      </c>
      <c r="GB124" s="13">
        <v>0</v>
      </c>
      <c r="GC124" s="13">
        <v>0</v>
      </c>
      <c r="GD124" s="13">
        <v>0</v>
      </c>
      <c r="GE124" s="13">
        <v>0</v>
      </c>
      <c r="GF124" s="13">
        <v>0</v>
      </c>
      <c r="GG124" s="13">
        <v>0</v>
      </c>
      <c r="GH124" s="13">
        <v>0</v>
      </c>
      <c r="GI124" s="13">
        <v>0</v>
      </c>
      <c r="GJ124" s="13">
        <v>0</v>
      </c>
      <c r="GK124" s="13">
        <v>0</v>
      </c>
      <c r="GL124" s="13">
        <v>0</v>
      </c>
      <c r="GM124" s="13">
        <v>0</v>
      </c>
      <c r="GN124" s="13">
        <v>0</v>
      </c>
      <c r="GO124" s="13">
        <v>0</v>
      </c>
      <c r="GP124" s="13">
        <v>0</v>
      </c>
      <c r="GQ124" s="13">
        <v>0</v>
      </c>
      <c r="GR124" s="13">
        <v>0</v>
      </c>
      <c r="GS124" s="13">
        <v>0</v>
      </c>
      <c r="GT124" s="13">
        <v>0</v>
      </c>
      <c r="GU124" s="13">
        <v>0</v>
      </c>
      <c r="GV124" s="13">
        <v>0</v>
      </c>
      <c r="GW124" s="13">
        <v>0</v>
      </c>
      <c r="GX124" s="13">
        <v>0</v>
      </c>
      <c r="GY124" s="13">
        <v>0</v>
      </c>
      <c r="GZ124" s="13">
        <v>0</v>
      </c>
      <c r="HA124" s="13">
        <v>0</v>
      </c>
      <c r="HB124" s="13">
        <v>0</v>
      </c>
      <c r="HC124" s="13">
        <v>0</v>
      </c>
      <c r="HD124" s="13">
        <v>0</v>
      </c>
      <c r="HE124" s="13">
        <v>0</v>
      </c>
      <c r="HF124" s="13">
        <v>0</v>
      </c>
      <c r="HG124" s="13">
        <v>0</v>
      </c>
      <c r="HH124" s="13">
        <v>0</v>
      </c>
      <c r="HI124" s="13">
        <v>0</v>
      </c>
      <c r="HJ124" s="13">
        <v>0</v>
      </c>
      <c r="HK124" s="13">
        <v>0</v>
      </c>
      <c r="HL124" s="13">
        <v>0</v>
      </c>
      <c r="HM124" s="13">
        <v>0</v>
      </c>
      <c r="HN124" s="13">
        <v>0</v>
      </c>
      <c r="HO124" s="13">
        <v>0</v>
      </c>
      <c r="HP124" s="13">
        <v>0</v>
      </c>
      <c r="HQ124" s="13">
        <v>0</v>
      </c>
      <c r="HR124" s="13">
        <v>0</v>
      </c>
      <c r="HS124" s="13">
        <v>0</v>
      </c>
      <c r="HT124" s="13">
        <v>0</v>
      </c>
      <c r="HU124" s="13">
        <v>0</v>
      </c>
      <c r="HV124" s="13">
        <v>0</v>
      </c>
      <c r="HW124" s="13">
        <v>0</v>
      </c>
      <c r="HX124" s="13">
        <v>0</v>
      </c>
      <c r="HY124" s="13">
        <v>0</v>
      </c>
      <c r="HZ124" s="13">
        <v>0</v>
      </c>
      <c r="IA124" s="13">
        <v>0</v>
      </c>
    </row>
    <row r="125" spans="1:235" ht="15.75" x14ac:dyDescent="0.3">
      <c r="A125" s="14" t="s">
        <v>379</v>
      </c>
      <c r="B125" s="14" t="s">
        <v>380</v>
      </c>
      <c r="C125" s="14" t="s">
        <v>38</v>
      </c>
      <c r="D125" s="14" t="s">
        <v>55</v>
      </c>
      <c r="E125" s="14" t="s">
        <v>56</v>
      </c>
      <c r="F125" s="14" t="s">
        <v>56</v>
      </c>
      <c r="G125" s="14" t="s">
        <v>57</v>
      </c>
      <c r="H125" s="14" t="s">
        <v>58</v>
      </c>
      <c r="I125" s="18">
        <v>2019</v>
      </c>
      <c r="J125" s="16">
        <v>11.4173213025</v>
      </c>
      <c r="K125" s="16">
        <v>0</v>
      </c>
      <c r="L125" s="15">
        <v>0</v>
      </c>
      <c r="M125" s="15">
        <v>10000</v>
      </c>
      <c r="N125" s="13">
        <v>0.73961425459999997</v>
      </c>
      <c r="O125" s="13">
        <v>0.28145943099999998</v>
      </c>
      <c r="P125" s="13">
        <v>0.73961425459999997</v>
      </c>
      <c r="Q125" s="13">
        <v>1.7934654301999999</v>
      </c>
      <c r="R125" s="13">
        <v>41.571371719299997</v>
      </c>
      <c r="S125" s="13">
        <v>4.5336359349000004</v>
      </c>
      <c r="T125" s="13">
        <v>-0.15248264510000001</v>
      </c>
      <c r="U125" s="13">
        <v>0.28145943099999998</v>
      </c>
      <c r="V125" s="13">
        <v>0.28145943099999998</v>
      </c>
      <c r="W125" s="13">
        <v>0.38482723759999998</v>
      </c>
      <c r="X125" s="13">
        <v>5.9586908000000003E-3</v>
      </c>
      <c r="Y125" s="13">
        <v>0</v>
      </c>
      <c r="Z125" s="13">
        <v>19.3835471483</v>
      </c>
      <c r="AA125" s="13">
        <v>0</v>
      </c>
      <c r="AB125" s="13">
        <v>0</v>
      </c>
      <c r="AC125" s="13">
        <v>0</v>
      </c>
      <c r="AD125" s="13">
        <v>0</v>
      </c>
      <c r="AE125" s="13">
        <v>0</v>
      </c>
      <c r="AF125" s="13">
        <v>0</v>
      </c>
      <c r="AG125" s="13">
        <v>0</v>
      </c>
      <c r="AH125" s="13">
        <v>0</v>
      </c>
      <c r="AI125" s="13">
        <v>1.7934654301999999</v>
      </c>
      <c r="AJ125" s="13">
        <v>41.571371719299997</v>
      </c>
      <c r="AK125" s="13">
        <v>4.5336359349000004</v>
      </c>
      <c r="AL125" s="13">
        <v>-0.15248264510000001</v>
      </c>
      <c r="AM125" s="13">
        <v>19.3835471483</v>
      </c>
      <c r="AN125" s="13">
        <v>0.38482723759999998</v>
      </c>
      <c r="AO125" s="13">
        <v>5.9586908000000003E-3</v>
      </c>
      <c r="AP125" s="13">
        <v>0</v>
      </c>
      <c r="AQ125" s="13">
        <v>0.11134306569999999</v>
      </c>
      <c r="AR125" s="13">
        <v>0.31894437129999997</v>
      </c>
      <c r="AS125" s="13">
        <v>0.2493187888</v>
      </c>
      <c r="AT125" s="13">
        <v>0.67136633629999998</v>
      </c>
      <c r="AU125" s="13">
        <v>-0.14897876090000001</v>
      </c>
      <c r="AV125" s="13">
        <v>-7.9392942199999997E-2</v>
      </c>
      <c r="AW125" s="13">
        <v>-5.4589341700000002E-2</v>
      </c>
      <c r="AX125" s="13">
        <v>0.13201564960000001</v>
      </c>
      <c r="AY125" s="13">
        <v>-5.0010286600000002E-2</v>
      </c>
      <c r="AZ125" s="13">
        <v>0</v>
      </c>
      <c r="BA125" s="13">
        <v>-0.2072030869</v>
      </c>
      <c r="BB125" s="13">
        <v>0</v>
      </c>
      <c r="BC125" s="13">
        <v>-0.18954546950000001</v>
      </c>
      <c r="BD125" s="13">
        <v>0.21514607690000001</v>
      </c>
      <c r="BE125" s="13">
        <v>0.1144517566</v>
      </c>
      <c r="BF125" s="13">
        <v>-4.8217503000000002E-3</v>
      </c>
      <c r="BG125" s="13">
        <v>9.2692250000000001E-4</v>
      </c>
      <c r="BH125" s="13">
        <v>0</v>
      </c>
      <c r="BI125" s="13">
        <v>0</v>
      </c>
      <c r="BJ125" s="13">
        <v>-0.50934305700000004</v>
      </c>
      <c r="BK125" s="13">
        <v>-0.2995309122</v>
      </c>
      <c r="BL125" s="13">
        <v>1.7934654301999999</v>
      </c>
      <c r="BM125" s="13">
        <v>41.571371719299997</v>
      </c>
      <c r="BN125" s="13">
        <v>4.5336359349000004</v>
      </c>
      <c r="BO125" s="13">
        <v>-0.15248264510000001</v>
      </c>
      <c r="BP125" s="13">
        <v>2.4909999999999997E-7</v>
      </c>
      <c r="BQ125" s="13">
        <v>0.38482723759999998</v>
      </c>
      <c r="BR125" s="13">
        <v>5.9586908000000003E-3</v>
      </c>
      <c r="BS125" s="13">
        <v>0</v>
      </c>
      <c r="BT125" s="13">
        <v>0.73961425459999997</v>
      </c>
      <c r="BU125" s="13">
        <v>0.28145943099999998</v>
      </c>
      <c r="BV125" s="16">
        <v>14.271651628200001</v>
      </c>
      <c r="BW125" s="13">
        <v>0.08</v>
      </c>
      <c r="BX125" s="16">
        <v>0</v>
      </c>
      <c r="BY125" s="13">
        <v>0</v>
      </c>
      <c r="BZ125" s="16">
        <v>0</v>
      </c>
      <c r="CA125" s="15">
        <v>1600</v>
      </c>
      <c r="CB125" s="16">
        <v>6.25</v>
      </c>
      <c r="CC125" s="13">
        <v>0</v>
      </c>
      <c r="CD125" s="13">
        <v>0</v>
      </c>
      <c r="CE125" s="13">
        <v>0</v>
      </c>
      <c r="CF125" s="16">
        <v>497</v>
      </c>
      <c r="CG125" s="16">
        <v>4</v>
      </c>
      <c r="CH125" s="15">
        <v>-5.0010286600000002E-2</v>
      </c>
      <c r="CI125" s="16">
        <v>-5.4589341700000002E-2</v>
      </c>
      <c r="CJ125" s="13">
        <v>0.85590301680000003</v>
      </c>
      <c r="CK125" s="13">
        <v>0.48506872639999998</v>
      </c>
      <c r="CL125" s="13">
        <v>0.48659010359999999</v>
      </c>
      <c r="CM125" s="13">
        <v>4.13427507E-2</v>
      </c>
      <c r="CN125" s="13">
        <v>0.19539982089999999</v>
      </c>
      <c r="CO125" s="13">
        <v>4.6995986999999999E-3</v>
      </c>
      <c r="CP125" s="16">
        <v>2.4935003749</v>
      </c>
      <c r="CQ125" s="15">
        <v>146.3805675246</v>
      </c>
      <c r="CR125" s="16">
        <v>2.9819044782000002</v>
      </c>
      <c r="CS125" s="15">
        <v>122.4049940793</v>
      </c>
      <c r="CT125" s="16">
        <v>51.184835039100001</v>
      </c>
      <c r="CU125" s="15">
        <v>7.1310183908999996</v>
      </c>
      <c r="CV125" s="16">
        <v>3472.5758883499998</v>
      </c>
      <c r="CW125" s="16">
        <v>15.781300659999999</v>
      </c>
      <c r="CX125" s="13">
        <v>4.13427507E-2</v>
      </c>
      <c r="CY125" s="13">
        <v>0.19539982089999999</v>
      </c>
      <c r="CZ125" s="13">
        <v>4.6995986999999999E-3</v>
      </c>
      <c r="DA125" s="16">
        <v>2.4935003749</v>
      </c>
      <c r="DB125" s="15">
        <v>146.3805675246</v>
      </c>
      <c r="DC125" s="16">
        <v>2.9819044782000002</v>
      </c>
      <c r="DD125" s="15">
        <v>122.4049940793</v>
      </c>
      <c r="DE125" s="16">
        <v>51.184835039100001</v>
      </c>
      <c r="DF125" s="15">
        <v>7.1310183908999996</v>
      </c>
      <c r="DG125" s="16">
        <v>3472.5758883499998</v>
      </c>
      <c r="DH125" s="16">
        <v>15.781300659999999</v>
      </c>
      <c r="DI125" s="16">
        <v>8.3637033420000009</v>
      </c>
      <c r="DJ125" s="16">
        <v>10.167439269000001</v>
      </c>
      <c r="DK125" s="13">
        <v>3.4790483400000002E-2</v>
      </c>
      <c r="DL125" s="13">
        <v>2.6377696199999998E-2</v>
      </c>
      <c r="DM125" s="13">
        <v>2.1698209400000001E-2</v>
      </c>
      <c r="DN125" s="13">
        <v>5.6629282999999999E-3</v>
      </c>
      <c r="DO125" s="13">
        <v>4.5445516999999998E-3</v>
      </c>
      <c r="DP125" s="16">
        <v>1.0341171245</v>
      </c>
      <c r="DQ125" s="16">
        <v>9.0972121019000003</v>
      </c>
      <c r="DR125" s="13">
        <v>5.7078757999999997E-3</v>
      </c>
      <c r="DS125" s="13">
        <v>0.164741675</v>
      </c>
      <c r="DT125" s="13">
        <v>3.0494566399999999E-2</v>
      </c>
      <c r="DU125" s="13">
        <v>-2.8316235232999998</v>
      </c>
      <c r="DV125" s="13">
        <v>0.1025522074</v>
      </c>
      <c r="DW125" s="16">
        <v>8.3637033420000009</v>
      </c>
      <c r="DX125" s="16">
        <v>10.167439269000001</v>
      </c>
      <c r="DY125" s="13">
        <v>3.4790483400000002E-2</v>
      </c>
      <c r="DZ125" s="13">
        <v>2.6377696199999998E-2</v>
      </c>
      <c r="EA125" s="13">
        <v>2.1698209400000001E-2</v>
      </c>
      <c r="EB125" s="13">
        <v>5.6629282999999999E-3</v>
      </c>
      <c r="EC125" s="13">
        <v>4.5445516999999998E-3</v>
      </c>
      <c r="ED125" s="16">
        <v>1.0341171245</v>
      </c>
      <c r="EE125" s="16">
        <v>9.0972121019000003</v>
      </c>
      <c r="EF125" s="13">
        <v>5.7078757999999997E-3</v>
      </c>
      <c r="EG125" s="13">
        <v>4.3326686400000002E-2</v>
      </c>
      <c r="EH125" s="13">
        <v>4.3326686400000002E-2</v>
      </c>
      <c r="EI125" s="15">
        <v>10000</v>
      </c>
      <c r="EJ125" s="15">
        <v>0</v>
      </c>
      <c r="EK125" s="16">
        <v>0</v>
      </c>
      <c r="EL125" s="15">
        <v>0</v>
      </c>
      <c r="EM125" s="15">
        <v>0</v>
      </c>
      <c r="EN125" s="15">
        <v>1225000</v>
      </c>
      <c r="EO125" s="15">
        <v>0</v>
      </c>
      <c r="EP125" s="15">
        <v>0</v>
      </c>
      <c r="EQ125" s="16">
        <v>0</v>
      </c>
      <c r="ER125" s="16">
        <v>0</v>
      </c>
      <c r="ES125" s="14" t="s">
        <v>42</v>
      </c>
      <c r="ET125" s="16">
        <v>1.7795799599999999E-2</v>
      </c>
      <c r="EU125" s="16">
        <v>0.6976857796</v>
      </c>
      <c r="EV125" s="16">
        <v>1.0542442750000001</v>
      </c>
      <c r="EW125" s="16">
        <v>2.0342786299999999E-2</v>
      </c>
      <c r="EX125" s="16">
        <v>1.9970610000000001E-3</v>
      </c>
      <c r="EY125" s="16">
        <v>3.5424335492000001</v>
      </c>
      <c r="EZ125" s="16">
        <v>0.34776238840000001</v>
      </c>
      <c r="FA125" s="16">
        <v>9.1660191313000006</v>
      </c>
      <c r="FB125" s="16">
        <v>0.89983246279999995</v>
      </c>
      <c r="FC125" s="16">
        <v>9.1863619175999993</v>
      </c>
      <c r="FD125" s="16">
        <v>0.90182952380000003</v>
      </c>
      <c r="FE125" s="16">
        <v>3.5744597000000001E-3</v>
      </c>
      <c r="FF125" s="16">
        <v>10.186361917599999</v>
      </c>
      <c r="FG125" s="16">
        <v>6.5180850100000007E-2</v>
      </c>
      <c r="FH125" s="16">
        <v>0.89043261809999996</v>
      </c>
      <c r="FI125" s="16">
        <v>1.7795799599999999E-2</v>
      </c>
      <c r="FJ125" s="16">
        <v>0.69726335449999999</v>
      </c>
      <c r="FK125" s="16">
        <v>1.0542442750000001</v>
      </c>
      <c r="FL125" s="16">
        <v>2.0342786299999999E-2</v>
      </c>
      <c r="FM125" s="16">
        <v>1.9970610000000001E-3</v>
      </c>
      <c r="FN125" s="16">
        <v>3.5424335492000001</v>
      </c>
      <c r="FO125" s="16">
        <v>0.34776238840000001</v>
      </c>
      <c r="FP125" s="16">
        <v>9.1660191313000006</v>
      </c>
      <c r="FQ125" s="16">
        <v>0.89983246279999995</v>
      </c>
      <c r="FR125" s="16">
        <v>9.1863619175999993</v>
      </c>
      <c r="FS125" s="16">
        <v>0.90182952380000003</v>
      </c>
      <c r="FT125" s="16">
        <v>0.1144517566</v>
      </c>
      <c r="FU125" s="16">
        <v>10.186361917599999</v>
      </c>
      <c r="FV125" s="16">
        <v>6.5180850100000007E-2</v>
      </c>
      <c r="FW125" s="16">
        <v>0.89043261809999996</v>
      </c>
      <c r="FX125" s="13">
        <v>0</v>
      </c>
      <c r="FY125" s="13">
        <v>0</v>
      </c>
      <c r="FZ125" s="13">
        <v>0</v>
      </c>
      <c r="GA125" s="13">
        <v>0</v>
      </c>
      <c r="GB125" s="13">
        <v>0</v>
      </c>
      <c r="GC125" s="13">
        <v>0</v>
      </c>
      <c r="GD125" s="13">
        <v>0</v>
      </c>
      <c r="GE125" s="13">
        <v>0</v>
      </c>
      <c r="GF125" s="13">
        <v>0</v>
      </c>
      <c r="GG125" s="13">
        <v>0</v>
      </c>
      <c r="GH125" s="13">
        <v>0</v>
      </c>
      <c r="GI125" s="13">
        <v>0</v>
      </c>
      <c r="GJ125" s="13">
        <v>0</v>
      </c>
      <c r="GK125" s="13">
        <v>0</v>
      </c>
      <c r="GL125" s="13">
        <v>0</v>
      </c>
      <c r="GM125" s="13">
        <v>0</v>
      </c>
      <c r="GN125" s="13">
        <v>0</v>
      </c>
      <c r="GO125" s="13">
        <v>0</v>
      </c>
      <c r="GP125" s="13">
        <v>0</v>
      </c>
      <c r="GQ125" s="13">
        <v>0</v>
      </c>
      <c r="GR125" s="13">
        <v>0</v>
      </c>
      <c r="GS125" s="13">
        <v>0</v>
      </c>
      <c r="GT125" s="13">
        <v>0</v>
      </c>
      <c r="GU125" s="13">
        <v>0</v>
      </c>
      <c r="GV125" s="13">
        <v>0</v>
      </c>
      <c r="GW125" s="13">
        <v>0</v>
      </c>
      <c r="GX125" s="13">
        <v>0</v>
      </c>
      <c r="GY125" s="13">
        <v>0</v>
      </c>
      <c r="GZ125" s="13">
        <v>0</v>
      </c>
      <c r="HA125" s="13">
        <v>0</v>
      </c>
      <c r="HB125" s="13">
        <v>0</v>
      </c>
      <c r="HC125" s="13">
        <v>0</v>
      </c>
      <c r="HD125" s="13">
        <v>0</v>
      </c>
      <c r="HE125" s="13">
        <v>0</v>
      </c>
      <c r="HF125" s="13">
        <v>0</v>
      </c>
      <c r="HG125" s="13">
        <v>0</v>
      </c>
      <c r="HH125" s="13">
        <v>0</v>
      </c>
      <c r="HI125" s="13">
        <v>0</v>
      </c>
      <c r="HJ125" s="13">
        <v>0</v>
      </c>
      <c r="HK125" s="13">
        <v>0</v>
      </c>
      <c r="HL125" s="13">
        <v>0</v>
      </c>
      <c r="HM125" s="13">
        <v>0</v>
      </c>
      <c r="HN125" s="13">
        <v>0</v>
      </c>
      <c r="HO125" s="13">
        <v>0</v>
      </c>
      <c r="HP125" s="13">
        <v>0</v>
      </c>
      <c r="HQ125" s="13">
        <v>0</v>
      </c>
      <c r="HR125" s="13">
        <v>0</v>
      </c>
      <c r="HS125" s="13">
        <v>0</v>
      </c>
      <c r="HT125" s="13">
        <v>0</v>
      </c>
      <c r="HU125" s="13">
        <v>0</v>
      </c>
      <c r="HV125" s="13">
        <v>0</v>
      </c>
      <c r="HW125" s="13">
        <v>0</v>
      </c>
      <c r="HX125" s="13">
        <v>0</v>
      </c>
      <c r="HY125" s="13">
        <v>0</v>
      </c>
      <c r="HZ125" s="13">
        <v>0</v>
      </c>
      <c r="IA125" s="13">
        <v>0</v>
      </c>
    </row>
    <row r="126" spans="1:235" ht="15.75" x14ac:dyDescent="0.3">
      <c r="A126" s="14" t="s">
        <v>381</v>
      </c>
      <c r="B126" s="14" t="s">
        <v>382</v>
      </c>
      <c r="C126" s="14" t="s">
        <v>38</v>
      </c>
      <c r="D126" s="14" t="s">
        <v>55</v>
      </c>
      <c r="E126" s="14" t="s">
        <v>56</v>
      </c>
      <c r="F126" s="14" t="s">
        <v>56</v>
      </c>
      <c r="G126" s="14" t="s">
        <v>57</v>
      </c>
      <c r="H126" s="14" t="s">
        <v>383</v>
      </c>
      <c r="I126" s="18" t="s">
        <v>34</v>
      </c>
      <c r="J126" s="16">
        <v>5.9269590612999998</v>
      </c>
      <c r="K126" s="16">
        <v>1.24E-3</v>
      </c>
      <c r="L126" s="15">
        <v>100</v>
      </c>
      <c r="M126" s="15">
        <v>12400</v>
      </c>
      <c r="N126" s="13">
        <v>0.32086378729999998</v>
      </c>
      <c r="O126" s="13">
        <v>-0.26904461540000002</v>
      </c>
      <c r="P126" s="13">
        <v>-1.7622529299999998E-2</v>
      </c>
      <c r="Q126" s="13">
        <v>0.30839781430000002</v>
      </c>
      <c r="R126" s="13">
        <v>76.030909303200005</v>
      </c>
      <c r="S126" s="13">
        <v>194.23980549160001</v>
      </c>
      <c r="T126" s="13">
        <v>0.43003161600000001</v>
      </c>
      <c r="U126" s="13">
        <v>0.4289634142</v>
      </c>
      <c r="V126" s="13">
        <v>0.1499874588</v>
      </c>
      <c r="W126" s="13">
        <v>-2.93533458E-2</v>
      </c>
      <c r="X126" s="13">
        <v>-1.16658574E-2</v>
      </c>
      <c r="Y126" s="13">
        <v>0</v>
      </c>
      <c r="Z126" s="13">
        <v>0</v>
      </c>
      <c r="AA126" s="13">
        <v>-1.43402232E-2</v>
      </c>
      <c r="AB126" s="13">
        <v>0.1462136912</v>
      </c>
      <c r="AC126" s="13">
        <v>-2.3800609100000002E-2</v>
      </c>
      <c r="AD126" s="13">
        <v>-2.5718801999999999E-2</v>
      </c>
      <c r="AE126" s="13">
        <v>0</v>
      </c>
      <c r="AF126" s="13">
        <v>0</v>
      </c>
      <c r="AG126" s="13">
        <v>0</v>
      </c>
      <c r="AH126" s="13">
        <v>0</v>
      </c>
      <c r="AI126" s="13">
        <v>6.1109266000000002E-2</v>
      </c>
      <c r="AJ126" s="13">
        <v>0</v>
      </c>
      <c r="AK126" s="13">
        <v>0</v>
      </c>
      <c r="AL126" s="13">
        <v>-0.25948145020000002</v>
      </c>
      <c r="AM126" s="13">
        <v>-1</v>
      </c>
      <c r="AN126" s="13">
        <v>8.0884444299999997E-2</v>
      </c>
      <c r="AO126" s="13">
        <v>-2.2875627900000001E-2</v>
      </c>
      <c r="AP126" s="13">
        <v>0</v>
      </c>
      <c r="AQ126" s="13">
        <v>-1.3049997000000001E-2</v>
      </c>
      <c r="AR126" s="13">
        <v>-2.5727295599999998E-2</v>
      </c>
      <c r="AS126" s="13">
        <v>1.0683108000000001E-3</v>
      </c>
      <c r="AT126" s="13">
        <v>-2.5957492799999999E-2</v>
      </c>
      <c r="AU126" s="13">
        <v>2.15832101E-2</v>
      </c>
      <c r="AV126" s="13">
        <v>1.3013708999999999E-3</v>
      </c>
      <c r="AW126" s="13">
        <v>5.4110920000000002E-3</v>
      </c>
      <c r="AX126" s="13">
        <v>1.9261860299999999E-2</v>
      </c>
      <c r="AY126" s="13">
        <v>2.7842748E-2</v>
      </c>
      <c r="AZ126" s="13">
        <v>0</v>
      </c>
      <c r="BA126" s="13">
        <v>7.2534111E-3</v>
      </c>
      <c r="BB126" s="13">
        <v>0</v>
      </c>
      <c r="BC126" s="13">
        <v>6.1640211999999996E-3</v>
      </c>
      <c r="BD126" s="13">
        <v>5.2168574000000002E-3</v>
      </c>
      <c r="BE126" s="13">
        <v>6.7928066999999995E-2</v>
      </c>
      <c r="BF126" s="13">
        <v>-2.84576541E-2</v>
      </c>
      <c r="BG126" s="13">
        <v>-1.1795173900000001E-2</v>
      </c>
      <c r="BH126" s="13">
        <v>0</v>
      </c>
      <c r="BI126" s="13">
        <v>0</v>
      </c>
      <c r="BJ126" s="13">
        <v>0</v>
      </c>
      <c r="BK126" s="13">
        <v>0</v>
      </c>
      <c r="BL126" s="13">
        <v>-5.1241194099999998E-2</v>
      </c>
      <c r="BM126" s="13">
        <v>4.5067760800000002E-2</v>
      </c>
      <c r="BN126" s="13">
        <v>4.85478243E-2</v>
      </c>
      <c r="BO126" s="13">
        <v>2.6044354000000001E-3</v>
      </c>
      <c r="BP126" s="13">
        <v>-1E-10</v>
      </c>
      <c r="BQ126" s="13">
        <v>2.7178351E-2</v>
      </c>
      <c r="BR126" s="13">
        <v>-3.5854829400000003E-2</v>
      </c>
      <c r="BS126" s="13">
        <v>0</v>
      </c>
      <c r="BT126" s="13">
        <v>-5.0792697499999998E-2</v>
      </c>
      <c r="BU126" s="13">
        <v>3.8894739999999997E-2</v>
      </c>
      <c r="BV126" s="16">
        <v>4.8836943697999997</v>
      </c>
      <c r="BW126" s="13">
        <v>0.2016129032</v>
      </c>
      <c r="BX126" s="16">
        <v>0.39384632009999998</v>
      </c>
      <c r="BY126" s="13">
        <v>0.2016129032</v>
      </c>
      <c r="BZ126" s="16">
        <v>1.0598939018</v>
      </c>
      <c r="CA126" s="15">
        <v>2756.5714285713998</v>
      </c>
      <c r="CB126" s="16">
        <v>4.4983416252000001</v>
      </c>
      <c r="CC126" s="13">
        <v>0.4608951751</v>
      </c>
      <c r="CD126" s="13">
        <v>0.67650111869999996</v>
      </c>
      <c r="CE126" s="13">
        <v>0.67278412759999995</v>
      </c>
      <c r="CF126" s="16">
        <v>1200</v>
      </c>
      <c r="CG126" s="16">
        <v>28.943999999999999</v>
      </c>
      <c r="CH126" s="15">
        <v>2.7842748E-2</v>
      </c>
      <c r="CI126" s="16">
        <v>5.4110920000000002E-3</v>
      </c>
      <c r="CJ126" s="13">
        <v>0.93339573769999995</v>
      </c>
      <c r="CK126" s="13">
        <v>1.0376554173999999</v>
      </c>
      <c r="CL126" s="13">
        <v>1.0355360067999999</v>
      </c>
      <c r="CM126" s="13">
        <v>0.17998742379999999</v>
      </c>
      <c r="CN126" s="13">
        <v>0.24941502909999999</v>
      </c>
      <c r="CO126" s="13">
        <v>8.8161943300000004E-2</v>
      </c>
      <c r="CP126" s="16">
        <v>5.0217534787</v>
      </c>
      <c r="CQ126" s="15">
        <v>72.683775010199994</v>
      </c>
      <c r="CR126" s="16">
        <v>312.39227572509998</v>
      </c>
      <c r="CS126" s="15">
        <v>1.1684027691000001</v>
      </c>
      <c r="CT126" s="16">
        <v>189.5361374979</v>
      </c>
      <c r="CU126" s="15">
        <v>1.9257541323</v>
      </c>
      <c r="CV126" s="16">
        <v>17239.94051</v>
      </c>
      <c r="CW126" s="16">
        <v>501.22653242000001</v>
      </c>
      <c r="CX126" s="13">
        <v>0.1948571442</v>
      </c>
      <c r="CY126" s="13">
        <v>0.2096660675</v>
      </c>
      <c r="CZ126" s="13">
        <v>8.9046469500000003E-2</v>
      </c>
      <c r="DA126" s="16">
        <v>5.0419262294999996</v>
      </c>
      <c r="DB126" s="15">
        <v>72.392967169000002</v>
      </c>
      <c r="DC126" s="16">
        <v>447.52697837250003</v>
      </c>
      <c r="DD126" s="15">
        <v>0.81559328850000001</v>
      </c>
      <c r="DE126" s="16">
        <v>162.39854140009999</v>
      </c>
      <c r="DF126" s="15">
        <v>2.2475571322999999</v>
      </c>
      <c r="DG126" s="16">
        <v>17353.272870550001</v>
      </c>
      <c r="DH126" s="16">
        <v>524.55003496999996</v>
      </c>
      <c r="DI126" s="16">
        <v>50.063274366000002</v>
      </c>
      <c r="DJ126" s="16">
        <v>51.776168390999999</v>
      </c>
      <c r="DK126" s="13">
        <v>0.1078581576</v>
      </c>
      <c r="DL126" s="13">
        <v>4.22995548E-2</v>
      </c>
      <c r="DM126" s="13">
        <v>4.0900172499999998E-2</v>
      </c>
      <c r="DN126" s="13">
        <v>3.7623372799999999E-2</v>
      </c>
      <c r="DO126" s="13">
        <v>2.90735651E-2</v>
      </c>
      <c r="DP126" s="16">
        <v>3.0323747037</v>
      </c>
      <c r="DQ126" s="16">
        <v>6.1907586247999999</v>
      </c>
      <c r="DR126" s="13">
        <v>3.8262687900000002E-2</v>
      </c>
      <c r="DS126" s="13">
        <v>-8.7094787800000004E-2</v>
      </c>
      <c r="DT126" s="13">
        <v>-1.4202607500000001E-2</v>
      </c>
      <c r="DU126" s="13">
        <v>0.12752185760000001</v>
      </c>
      <c r="DV126" s="13">
        <v>3.6372242000000002E-3</v>
      </c>
      <c r="DW126" s="16">
        <v>40.700316936</v>
      </c>
      <c r="DX126" s="16">
        <v>42.331665510000001</v>
      </c>
      <c r="DY126" s="13">
        <v>0.1001188464</v>
      </c>
      <c r="DZ126" s="13">
        <v>3.4357820900000002E-2</v>
      </c>
      <c r="EA126" s="13">
        <v>3.3033762799999998E-2</v>
      </c>
      <c r="EB126" s="13">
        <v>3.7861994699999998E-2</v>
      </c>
      <c r="EC126" s="13">
        <v>3.0227729299999999E-2</v>
      </c>
      <c r="ED126" s="16">
        <v>2.9458537409000001</v>
      </c>
      <c r="EE126" s="16">
        <v>6.4463043911</v>
      </c>
      <c r="EF126" s="13">
        <v>3.3087945899999999E-2</v>
      </c>
      <c r="EG126" s="13">
        <v>0.11114010439999999</v>
      </c>
      <c r="EH126" s="13">
        <v>0.1360356264</v>
      </c>
      <c r="EI126" s="15">
        <v>12400</v>
      </c>
      <c r="EJ126" s="15">
        <v>100</v>
      </c>
      <c r="EK126" s="16">
        <v>1.24E-3</v>
      </c>
      <c r="EL126" s="15">
        <v>5700</v>
      </c>
      <c r="EM126" s="15">
        <v>100</v>
      </c>
      <c r="EN126" s="15">
        <v>7350000</v>
      </c>
      <c r="EO126" s="15">
        <v>0</v>
      </c>
      <c r="EP126" s="15">
        <v>0</v>
      </c>
      <c r="EQ126" s="16">
        <v>0</v>
      </c>
      <c r="ER126" s="16">
        <v>0</v>
      </c>
      <c r="ES126" s="14" t="s">
        <v>42</v>
      </c>
      <c r="ET126" s="16">
        <v>5.0368844500000003E-2</v>
      </c>
      <c r="EU126" s="16">
        <v>1.3030934583</v>
      </c>
      <c r="EV126" s="16">
        <v>1.3193825054999999</v>
      </c>
      <c r="EW126" s="16">
        <v>0</v>
      </c>
      <c r="EX126" s="16">
        <v>0</v>
      </c>
      <c r="EY126" s="16">
        <v>0.89365913990000001</v>
      </c>
      <c r="EZ126" s="16">
        <v>0.43387113970000002</v>
      </c>
      <c r="FA126" s="16">
        <v>1.0444095098999999</v>
      </c>
      <c r="FB126" s="16">
        <v>0.50706038139999998</v>
      </c>
      <c r="FC126" s="16">
        <v>1.0597340045000001</v>
      </c>
      <c r="FD126" s="16">
        <v>0.51450041710000005</v>
      </c>
      <c r="FE126" s="16">
        <v>1.8832295400000001E-2</v>
      </c>
      <c r="FF126" s="16">
        <v>2.0597340045000001</v>
      </c>
      <c r="FG126" s="16">
        <v>0.2937157923</v>
      </c>
      <c r="FH126" s="16">
        <v>0.78634995910000005</v>
      </c>
      <c r="FI126" s="16">
        <v>0.1585904447</v>
      </c>
      <c r="FJ126" s="16">
        <v>1.2930255638999999</v>
      </c>
      <c r="FK126" s="16">
        <v>1.3017029755</v>
      </c>
      <c r="FL126" s="16">
        <v>0</v>
      </c>
      <c r="FM126" s="16">
        <v>0</v>
      </c>
      <c r="FN126" s="16">
        <v>0.95163776089999996</v>
      </c>
      <c r="FO126" s="16">
        <v>0.4212956618</v>
      </c>
      <c r="FP126" s="16">
        <v>1.2427883317999999</v>
      </c>
      <c r="FQ126" s="16">
        <v>0.55018974050000002</v>
      </c>
      <c r="FR126" s="16">
        <v>1.2588358892</v>
      </c>
      <c r="FS126" s="16">
        <v>0.5572940891</v>
      </c>
      <c r="FT126" s="16">
        <v>6.7928066999999995E-2</v>
      </c>
      <c r="FU126" s="16">
        <v>2.2588358891999998</v>
      </c>
      <c r="FV126" s="16">
        <v>0.22306326630000001</v>
      </c>
      <c r="FW126" s="16">
        <v>2.9068812261999999</v>
      </c>
      <c r="FX126" s="13">
        <v>0</v>
      </c>
      <c r="FY126" s="13">
        <v>0</v>
      </c>
      <c r="FZ126" s="13">
        <v>0</v>
      </c>
      <c r="GA126" s="13">
        <v>0</v>
      </c>
      <c r="GB126" s="13">
        <v>0</v>
      </c>
      <c r="GC126" s="13">
        <v>0</v>
      </c>
      <c r="GD126" s="13">
        <v>0</v>
      </c>
      <c r="GE126" s="13">
        <v>0</v>
      </c>
      <c r="GF126" s="13">
        <v>0</v>
      </c>
      <c r="GG126" s="13">
        <v>0</v>
      </c>
      <c r="GH126" s="13">
        <v>0</v>
      </c>
      <c r="GI126" s="13">
        <v>0</v>
      </c>
      <c r="GJ126" s="13">
        <v>0</v>
      </c>
      <c r="GK126" s="13">
        <v>0</v>
      </c>
      <c r="GL126" s="13">
        <v>0</v>
      </c>
      <c r="GM126" s="13">
        <v>0</v>
      </c>
      <c r="GN126" s="13">
        <v>0</v>
      </c>
      <c r="GO126" s="13">
        <v>0</v>
      </c>
      <c r="GP126" s="13">
        <v>0</v>
      </c>
      <c r="GQ126" s="13">
        <v>0</v>
      </c>
      <c r="GR126" s="13">
        <v>0</v>
      </c>
      <c r="GS126" s="13">
        <v>0</v>
      </c>
      <c r="GT126" s="13">
        <v>0</v>
      </c>
      <c r="GU126" s="13">
        <v>0</v>
      </c>
      <c r="GV126" s="13">
        <v>0</v>
      </c>
      <c r="GW126" s="13">
        <v>0</v>
      </c>
      <c r="GX126" s="13">
        <v>0</v>
      </c>
      <c r="GY126" s="13">
        <v>0</v>
      </c>
      <c r="GZ126" s="13">
        <v>0</v>
      </c>
      <c r="HA126" s="13">
        <v>0</v>
      </c>
      <c r="HB126" s="13">
        <v>0</v>
      </c>
      <c r="HC126" s="13">
        <v>0</v>
      </c>
      <c r="HD126" s="13">
        <v>0</v>
      </c>
      <c r="HE126" s="13">
        <v>0</v>
      </c>
      <c r="HF126" s="13">
        <v>0</v>
      </c>
      <c r="HG126" s="13">
        <v>0</v>
      </c>
      <c r="HH126" s="13">
        <v>0</v>
      </c>
      <c r="HI126" s="13">
        <v>0</v>
      </c>
      <c r="HJ126" s="13">
        <v>0</v>
      </c>
      <c r="HK126" s="13">
        <v>0</v>
      </c>
      <c r="HL126" s="13">
        <v>0</v>
      </c>
      <c r="HM126" s="13">
        <v>0</v>
      </c>
      <c r="HN126" s="13">
        <v>0</v>
      </c>
      <c r="HO126" s="13">
        <v>0</v>
      </c>
      <c r="HP126" s="13">
        <v>0</v>
      </c>
      <c r="HQ126" s="13">
        <v>0</v>
      </c>
      <c r="HR126" s="13">
        <v>0</v>
      </c>
      <c r="HS126" s="13">
        <v>0</v>
      </c>
      <c r="HT126" s="13">
        <v>0</v>
      </c>
      <c r="HU126" s="13">
        <v>0</v>
      </c>
      <c r="HV126" s="13">
        <v>0</v>
      </c>
      <c r="HW126" s="13">
        <v>0</v>
      </c>
      <c r="HX126" s="13">
        <v>0</v>
      </c>
      <c r="HY126" s="13">
        <v>0</v>
      </c>
      <c r="HZ126" s="13">
        <v>0</v>
      </c>
      <c r="IA126" s="13">
        <v>0</v>
      </c>
    </row>
    <row r="127" spans="1:235" ht="15.75" x14ac:dyDescent="0.3">
      <c r="A127" s="14" t="s">
        <v>384</v>
      </c>
      <c r="B127" s="14" t="s">
        <v>385</v>
      </c>
      <c r="C127" s="14" t="s">
        <v>38</v>
      </c>
      <c r="D127" s="14" t="s">
        <v>55</v>
      </c>
      <c r="E127" s="14" t="s">
        <v>73</v>
      </c>
      <c r="F127" s="14" t="s">
        <v>287</v>
      </c>
      <c r="G127" s="14" t="s">
        <v>288</v>
      </c>
      <c r="H127" s="14" t="s">
        <v>386</v>
      </c>
      <c r="I127" s="18" t="s">
        <v>34</v>
      </c>
      <c r="J127" s="16">
        <v>13.0361841639</v>
      </c>
      <c r="K127" s="16">
        <v>0</v>
      </c>
      <c r="L127" s="15">
        <v>0</v>
      </c>
      <c r="M127" s="15">
        <v>8700</v>
      </c>
      <c r="N127" s="13">
        <v>-0.37538725760000002</v>
      </c>
      <c r="O127" s="13">
        <v>-0.75874296860000001</v>
      </c>
      <c r="P127" s="13">
        <v>-0.43222662509999998</v>
      </c>
      <c r="Q127" s="13">
        <v>-0.52464219069999996</v>
      </c>
      <c r="R127" s="13">
        <v>2.3856837996000002</v>
      </c>
      <c r="S127" s="13">
        <v>2.8971577033</v>
      </c>
      <c r="T127" s="13">
        <v>-0.86086017319999997</v>
      </c>
      <c r="U127" s="13">
        <v>-0.78280544929999996</v>
      </c>
      <c r="V127" s="13">
        <v>-0.193675821</v>
      </c>
      <c r="W127" s="13">
        <v>0.16585571369999999</v>
      </c>
      <c r="X127" s="13">
        <v>8.6205007000000004E-3</v>
      </c>
      <c r="Y127" s="13">
        <v>0</v>
      </c>
      <c r="Z127" s="13">
        <v>0</v>
      </c>
      <c r="AA127" s="13">
        <v>-0.1816809969</v>
      </c>
      <c r="AB127" s="13">
        <v>-0.24062347749999999</v>
      </c>
      <c r="AC127" s="13">
        <v>-0.5009869804</v>
      </c>
      <c r="AD127" s="13">
        <v>-0.46511004160000002</v>
      </c>
      <c r="AE127" s="13">
        <v>0</v>
      </c>
      <c r="AF127" s="13">
        <v>0</v>
      </c>
      <c r="AG127" s="13">
        <v>0</v>
      </c>
      <c r="AH127" s="13">
        <v>0</v>
      </c>
      <c r="AI127" s="13">
        <v>-0.56537144120000005</v>
      </c>
      <c r="AJ127" s="13">
        <v>0</v>
      </c>
      <c r="AK127" s="13">
        <v>0</v>
      </c>
      <c r="AL127" s="13">
        <v>-0.8454412671</v>
      </c>
      <c r="AM127" s="13">
        <v>-0.42941750820000002</v>
      </c>
      <c r="AN127" s="13">
        <v>-6.1451989999999996E-3</v>
      </c>
      <c r="AO127" s="13">
        <v>-4.0778716600000001E-2</v>
      </c>
      <c r="AP127" s="13">
        <v>0</v>
      </c>
      <c r="AQ127" s="13">
        <v>9.6570176300000005E-2</v>
      </c>
      <c r="AR127" s="13">
        <v>9.6369564300000002E-2</v>
      </c>
      <c r="AS127" s="13">
        <v>0</v>
      </c>
      <c r="AT127" s="13">
        <v>5.7849242100000003E-2</v>
      </c>
      <c r="AU127" s="13">
        <v>0</v>
      </c>
      <c r="AV127" s="13">
        <v>7.2249689800000003E-2</v>
      </c>
      <c r="AW127" s="13">
        <v>0</v>
      </c>
      <c r="AX127" s="13">
        <v>5.6899998E-2</v>
      </c>
      <c r="AY127" s="13">
        <v>0</v>
      </c>
      <c r="AZ127" s="13">
        <v>0</v>
      </c>
      <c r="BA127" s="13">
        <v>0</v>
      </c>
      <c r="BB127" s="13">
        <v>0</v>
      </c>
      <c r="BC127" s="13">
        <v>0.2318914487</v>
      </c>
      <c r="BD127" s="13">
        <v>0.1735840078</v>
      </c>
      <c r="BE127" s="13">
        <v>9.5564679999999999E-2</v>
      </c>
      <c r="BF127" s="13">
        <v>1.9240395699999999E-2</v>
      </c>
      <c r="BG127" s="13">
        <v>3.4424117599999998E-2</v>
      </c>
      <c r="BH127" s="13">
        <v>0</v>
      </c>
      <c r="BI127" s="13">
        <v>1.22722344E-2</v>
      </c>
      <c r="BJ127" s="13">
        <v>2.5649885173000002</v>
      </c>
      <c r="BK127" s="13">
        <v>0.88811771809999995</v>
      </c>
      <c r="BL127" s="13">
        <v>0.119045019</v>
      </c>
      <c r="BM127" s="13">
        <v>8.6139753099999994E-2</v>
      </c>
      <c r="BN127" s="13">
        <v>0.16809878240000001</v>
      </c>
      <c r="BO127" s="13">
        <v>0.1497193973</v>
      </c>
      <c r="BP127" s="13">
        <v>0</v>
      </c>
      <c r="BQ127" s="13">
        <v>0.34533119280000002</v>
      </c>
      <c r="BR127" s="13">
        <v>2.6487923699999999E-2</v>
      </c>
      <c r="BS127" s="13">
        <v>0</v>
      </c>
      <c r="BT127" s="13">
        <v>0.20202622149999999</v>
      </c>
      <c r="BU127" s="13">
        <v>0.1170376058</v>
      </c>
      <c r="BV127" s="16">
        <v>14.583230341</v>
      </c>
      <c r="BW127" s="13">
        <v>0</v>
      </c>
      <c r="BX127" s="16">
        <v>0</v>
      </c>
      <c r="BY127" s="13">
        <v>0</v>
      </c>
      <c r="BZ127" s="16">
        <v>0</v>
      </c>
      <c r="CA127" s="15">
        <v>141.27268544469999</v>
      </c>
      <c r="CB127" s="16">
        <v>61.583029816500002</v>
      </c>
      <c r="CC127" s="13">
        <v>0.41941708049999998</v>
      </c>
      <c r="CD127" s="13">
        <v>1.3474826762000001</v>
      </c>
      <c r="CE127" s="13">
        <v>1.4479376660000001</v>
      </c>
      <c r="CF127" s="16">
        <v>168</v>
      </c>
      <c r="CG127" s="16">
        <v>4.5780000000000003</v>
      </c>
      <c r="CH127" s="15">
        <v>0</v>
      </c>
      <c r="CI127" s="16">
        <v>0</v>
      </c>
      <c r="CJ127" s="13">
        <v>1.2991311657</v>
      </c>
      <c r="CK127" s="13">
        <v>1.6556477206</v>
      </c>
      <c r="CL127" s="13">
        <v>1.604997349</v>
      </c>
      <c r="CM127" s="13">
        <v>5.3757278200000001E-2</v>
      </c>
      <c r="CN127" s="13">
        <v>3.9985159800000003E-2</v>
      </c>
      <c r="CO127" s="13">
        <v>2.92259424E-2</v>
      </c>
      <c r="CP127" s="16">
        <v>7.6825057935999999</v>
      </c>
      <c r="CQ127" s="15">
        <v>47.510540155400001</v>
      </c>
      <c r="CR127" s="16">
        <v>24.607096949300001</v>
      </c>
      <c r="CS127" s="15">
        <v>14.83311911</v>
      </c>
      <c r="CT127" s="16">
        <v>44.592970112300002</v>
      </c>
      <c r="CU127" s="15">
        <v>8.1851466516000002</v>
      </c>
      <c r="CV127" s="16">
        <v>580.96683917999997</v>
      </c>
      <c r="CW127" s="16">
        <v>70.299204549999999</v>
      </c>
      <c r="CX127" s="13">
        <v>7.0020703200000006E-2</v>
      </c>
      <c r="CY127" s="13">
        <v>5.8563739599999998E-2</v>
      </c>
      <c r="CZ127" s="13">
        <v>4.2651995800000002E-2</v>
      </c>
      <c r="DA127" s="16">
        <v>8.1910463286000006</v>
      </c>
      <c r="DB127" s="15">
        <v>44.560851612599997</v>
      </c>
      <c r="DC127" s="16">
        <v>24.867192462999999</v>
      </c>
      <c r="DD127" s="15">
        <v>14.677973822</v>
      </c>
      <c r="DE127" s="16">
        <v>18.138363327</v>
      </c>
      <c r="DF127" s="15">
        <v>20.123094538299998</v>
      </c>
      <c r="DG127" s="16">
        <v>637.75529953</v>
      </c>
      <c r="DH127" s="16">
        <v>91.271238330000003</v>
      </c>
      <c r="DI127" s="16">
        <v>23.125282571</v>
      </c>
      <c r="DJ127" s="16">
        <v>41.571814693999997</v>
      </c>
      <c r="DK127" s="13">
        <v>0.32448982180000002</v>
      </c>
      <c r="DL127" s="13">
        <v>0.26020458489999998</v>
      </c>
      <c r="DM127" s="13">
        <v>0.14474481319999999</v>
      </c>
      <c r="DN127" s="13">
        <v>0.1540892177</v>
      </c>
      <c r="DO127" s="13">
        <v>0.12100381609999999</v>
      </c>
      <c r="DP127" s="16">
        <v>0.24152909689999999</v>
      </c>
      <c r="DQ127" s="16">
        <v>0.44426101569999998</v>
      </c>
      <c r="DR127" s="13">
        <v>0.15762789399999999</v>
      </c>
      <c r="DS127" s="13">
        <v>6.0642818699999997E-2</v>
      </c>
      <c r="DT127" s="13">
        <v>-8.3173425600000003E-2</v>
      </c>
      <c r="DU127" s="13">
        <v>7.5321467599999997E-2</v>
      </c>
      <c r="DV127" s="13">
        <v>3.1785392099999997E-2</v>
      </c>
      <c r="DW127" s="16">
        <v>29.926852348000001</v>
      </c>
      <c r="DX127" s="16">
        <v>55.226604909000002</v>
      </c>
      <c r="DY127" s="13">
        <v>0.3346066842</v>
      </c>
      <c r="DZ127" s="13">
        <v>0.31489196250000001</v>
      </c>
      <c r="EA127" s="13">
        <v>0.17063741800000001</v>
      </c>
      <c r="EB127" s="13">
        <v>0.18453701689999999</v>
      </c>
      <c r="EC127" s="13">
        <v>0.1431132574</v>
      </c>
      <c r="ED127" s="16">
        <v>0.29802966219999999</v>
      </c>
      <c r="EE127" s="16">
        <v>0.48926776230000002</v>
      </c>
      <c r="EF127" s="13">
        <v>0.18287619529999999</v>
      </c>
      <c r="EG127" s="13">
        <v>5.6579439799999999E-2</v>
      </c>
      <c r="EH127" s="13">
        <v>4.4536014300000003E-2</v>
      </c>
      <c r="EI127" s="15">
        <v>8700</v>
      </c>
      <c r="EJ127" s="15">
        <v>0</v>
      </c>
      <c r="EK127" s="16">
        <v>0</v>
      </c>
      <c r="EL127" s="15">
        <v>0</v>
      </c>
      <c r="EM127" s="15">
        <v>0</v>
      </c>
      <c r="EN127" s="15">
        <v>15878653</v>
      </c>
      <c r="EO127" s="15">
        <v>0</v>
      </c>
      <c r="EP127" s="15">
        <v>0</v>
      </c>
      <c r="EQ127" s="16">
        <v>0</v>
      </c>
      <c r="ER127" s="16">
        <v>0</v>
      </c>
      <c r="ES127" s="14" t="s">
        <v>42</v>
      </c>
      <c r="ET127" s="16">
        <v>0.75245701310000002</v>
      </c>
      <c r="EU127" s="16">
        <v>1.2320741960999999</v>
      </c>
      <c r="EV127" s="16">
        <v>1.2731952598</v>
      </c>
      <c r="EW127" s="16">
        <v>0.4343063479</v>
      </c>
      <c r="EX127" s="16">
        <v>0.22738107320000001</v>
      </c>
      <c r="EY127" s="16">
        <v>0.4690508558</v>
      </c>
      <c r="EZ127" s="16">
        <v>0.24557155899999999</v>
      </c>
      <c r="FA127" s="16">
        <v>0.2837073095</v>
      </c>
      <c r="FB127" s="16">
        <v>0.14853495189999999</v>
      </c>
      <c r="FC127" s="16">
        <v>0.91003737409999996</v>
      </c>
      <c r="FD127" s="16">
        <v>0.47645003520000001</v>
      </c>
      <c r="FE127" s="16">
        <v>2.7344720000000003E-4</v>
      </c>
      <c r="FF127" s="16">
        <v>1.9100373741000001</v>
      </c>
      <c r="FG127" s="16">
        <v>3.3851190666000002</v>
      </c>
      <c r="FH127" s="16">
        <v>4.0126903200000001E-2</v>
      </c>
      <c r="FI127" s="16">
        <v>0.85917615599999997</v>
      </c>
      <c r="FJ127" s="16">
        <v>1.4790880585999999</v>
      </c>
      <c r="FK127" s="16">
        <v>1.7446940208999999</v>
      </c>
      <c r="FL127" s="16">
        <v>0.4480855339</v>
      </c>
      <c r="FM127" s="16">
        <v>0.24102306500000001</v>
      </c>
      <c r="FN127" s="16">
        <v>0.45653997800000001</v>
      </c>
      <c r="FO127" s="16">
        <v>0.24557066999999999</v>
      </c>
      <c r="FP127" s="16">
        <v>0.22174754999999999</v>
      </c>
      <c r="FQ127" s="16">
        <v>0.11927694630000001</v>
      </c>
      <c r="FR127" s="16">
        <v>0.85909814890000002</v>
      </c>
      <c r="FS127" s="16">
        <v>0.46210478420000001</v>
      </c>
      <c r="FT127" s="16">
        <v>9.5564679999999999E-2</v>
      </c>
      <c r="FU127" s="16">
        <v>1.8590981489</v>
      </c>
      <c r="FV127" s="16">
        <v>17.988017568</v>
      </c>
      <c r="FW127" s="16">
        <v>0.2597792525</v>
      </c>
      <c r="FX127" s="13">
        <v>0</v>
      </c>
      <c r="FY127" s="13">
        <v>0</v>
      </c>
      <c r="FZ127" s="13">
        <v>0</v>
      </c>
      <c r="GA127" s="13">
        <v>0</v>
      </c>
      <c r="GB127" s="13">
        <v>0</v>
      </c>
      <c r="GC127" s="13">
        <v>0</v>
      </c>
      <c r="GD127" s="13">
        <v>0</v>
      </c>
      <c r="GE127" s="13">
        <v>0</v>
      </c>
      <c r="GF127" s="13">
        <v>0</v>
      </c>
      <c r="GG127" s="13">
        <v>0</v>
      </c>
      <c r="GH127" s="13">
        <v>0</v>
      </c>
      <c r="GI127" s="13">
        <v>0</v>
      </c>
      <c r="GJ127" s="13">
        <v>0</v>
      </c>
      <c r="GK127" s="13">
        <v>0</v>
      </c>
      <c r="GL127" s="13">
        <v>0</v>
      </c>
      <c r="GM127" s="13">
        <v>0</v>
      </c>
      <c r="GN127" s="13">
        <v>0</v>
      </c>
      <c r="GO127" s="13">
        <v>0</v>
      </c>
      <c r="GP127" s="13">
        <v>0</v>
      </c>
      <c r="GQ127" s="13">
        <v>0</v>
      </c>
      <c r="GR127" s="13">
        <v>0</v>
      </c>
      <c r="GS127" s="13">
        <v>0</v>
      </c>
      <c r="GT127" s="13">
        <v>0</v>
      </c>
      <c r="GU127" s="13">
        <v>0</v>
      </c>
      <c r="GV127" s="13">
        <v>0</v>
      </c>
      <c r="GW127" s="13">
        <v>0</v>
      </c>
      <c r="GX127" s="13">
        <v>0</v>
      </c>
      <c r="GY127" s="13">
        <v>0</v>
      </c>
      <c r="GZ127" s="13">
        <v>0</v>
      </c>
      <c r="HA127" s="13">
        <v>0</v>
      </c>
      <c r="HB127" s="13">
        <v>0</v>
      </c>
      <c r="HC127" s="13">
        <v>0</v>
      </c>
      <c r="HD127" s="13">
        <v>0</v>
      </c>
      <c r="HE127" s="13">
        <v>0</v>
      </c>
      <c r="HF127" s="13">
        <v>0</v>
      </c>
      <c r="HG127" s="13">
        <v>0</v>
      </c>
      <c r="HH127" s="13">
        <v>0</v>
      </c>
      <c r="HI127" s="13">
        <v>0</v>
      </c>
      <c r="HJ127" s="13">
        <v>0</v>
      </c>
      <c r="HK127" s="13">
        <v>0</v>
      </c>
      <c r="HL127" s="13">
        <v>0</v>
      </c>
      <c r="HM127" s="13">
        <v>0</v>
      </c>
      <c r="HN127" s="13">
        <v>0</v>
      </c>
      <c r="HO127" s="13">
        <v>0</v>
      </c>
      <c r="HP127" s="13">
        <v>0</v>
      </c>
      <c r="HQ127" s="13">
        <v>0</v>
      </c>
      <c r="HR127" s="13">
        <v>0</v>
      </c>
      <c r="HS127" s="13">
        <v>0</v>
      </c>
      <c r="HT127" s="13">
        <v>0</v>
      </c>
      <c r="HU127" s="13">
        <v>0</v>
      </c>
      <c r="HV127" s="13">
        <v>0</v>
      </c>
      <c r="HW127" s="13">
        <v>0</v>
      </c>
      <c r="HX127" s="13">
        <v>0</v>
      </c>
      <c r="HY127" s="13">
        <v>0</v>
      </c>
      <c r="HZ127" s="13">
        <v>0</v>
      </c>
      <c r="IA127" s="13">
        <v>0</v>
      </c>
    </row>
    <row r="128" spans="1:235" ht="15.75" x14ac:dyDescent="0.3">
      <c r="A128" s="14" t="s">
        <v>387</v>
      </c>
      <c r="B128" s="14" t="s">
        <v>388</v>
      </c>
      <c r="C128" s="14" t="s">
        <v>38</v>
      </c>
      <c r="D128" s="14" t="s">
        <v>83</v>
      </c>
      <c r="E128" s="14" t="s">
        <v>84</v>
      </c>
      <c r="F128" s="14" t="s">
        <v>85</v>
      </c>
      <c r="G128" s="14" t="s">
        <v>125</v>
      </c>
      <c r="H128" s="14" t="s">
        <v>126</v>
      </c>
      <c r="I128" s="18">
        <v>2019</v>
      </c>
      <c r="J128" s="16">
        <v>6.4797514200000004</v>
      </c>
      <c r="K128" s="16">
        <v>4.6640000000000001E-2</v>
      </c>
      <c r="L128" s="15">
        <v>4400</v>
      </c>
      <c r="M128" s="15">
        <v>10600</v>
      </c>
      <c r="N128" s="13">
        <v>6.2803435800000001E-2</v>
      </c>
      <c r="O128" s="13">
        <v>-0.13488904439999999</v>
      </c>
      <c r="P128" s="13">
        <v>6.2803435800000001E-2</v>
      </c>
      <c r="Q128" s="13">
        <v>-1.89821378E-2</v>
      </c>
      <c r="R128" s="13">
        <v>-0.17318948719999999</v>
      </c>
      <c r="S128" s="13">
        <v>-0.22433580580000001</v>
      </c>
      <c r="T128" s="13">
        <v>-0.140725089</v>
      </c>
      <c r="U128" s="13">
        <v>-0.13488904439999999</v>
      </c>
      <c r="V128" s="13">
        <v>-0.13488904439999999</v>
      </c>
      <c r="W128" s="13">
        <v>-5.4935297299999998E-2</v>
      </c>
      <c r="X128" s="13">
        <v>4.3378759500000003E-2</v>
      </c>
      <c r="Y128" s="13">
        <v>0</v>
      </c>
      <c r="Z128" s="13">
        <v>-0.57977427500000001</v>
      </c>
      <c r="AA128" s="13">
        <v>0</v>
      </c>
      <c r="AB128" s="13">
        <v>0</v>
      </c>
      <c r="AC128" s="13">
        <v>0</v>
      </c>
      <c r="AD128" s="13">
        <v>0</v>
      </c>
      <c r="AE128" s="13">
        <v>0</v>
      </c>
      <c r="AF128" s="13">
        <v>0</v>
      </c>
      <c r="AG128" s="13">
        <v>0</v>
      </c>
      <c r="AH128" s="13">
        <v>0</v>
      </c>
      <c r="AI128" s="13">
        <v>-1.89821378E-2</v>
      </c>
      <c r="AJ128" s="13">
        <v>-0.17318948719999999</v>
      </c>
      <c r="AK128" s="13">
        <v>-0.22433580580000001</v>
      </c>
      <c r="AL128" s="13">
        <v>-0.140725089</v>
      </c>
      <c r="AM128" s="13">
        <v>-0.57977427500000001</v>
      </c>
      <c r="AN128" s="13">
        <v>-5.4935297299999998E-2</v>
      </c>
      <c r="AO128" s="13">
        <v>4.3378759500000003E-2</v>
      </c>
      <c r="AP128" s="13">
        <v>0</v>
      </c>
      <c r="AQ128" s="13">
        <v>-0.16184282459999999</v>
      </c>
      <c r="AR128" s="13">
        <v>3.0923583899999999E-2</v>
      </c>
      <c r="AS128" s="13">
        <v>1.3918216000000001E-2</v>
      </c>
      <c r="AT128" s="13">
        <v>-9.5365416999999997E-3</v>
      </c>
      <c r="AU128" s="13">
        <v>7.2660334999999996E-3</v>
      </c>
      <c r="AV128" s="13">
        <v>-7.3029174700000005E-2</v>
      </c>
      <c r="AW128" s="13">
        <v>-4.4907799900000003E-2</v>
      </c>
      <c r="AX128" s="13">
        <v>-6.9886589900000004E-2</v>
      </c>
      <c r="AY128" s="13">
        <v>-5.9052047199999999E-2</v>
      </c>
      <c r="AZ128" s="13">
        <v>0</v>
      </c>
      <c r="BA128" s="13">
        <v>-6.7081819200000004E-2</v>
      </c>
      <c r="BB128" s="13">
        <v>0</v>
      </c>
      <c r="BC128" s="13">
        <v>-4.7461150799999997E-2</v>
      </c>
      <c r="BD128" s="13">
        <v>4.0009333399999999E-2</v>
      </c>
      <c r="BE128" s="13">
        <v>-8.0007305200000003E-2</v>
      </c>
      <c r="BF128" s="13">
        <v>0.19702386490000001</v>
      </c>
      <c r="BG128" s="13">
        <v>0.87409159749999998</v>
      </c>
      <c r="BH128" s="13">
        <v>0</v>
      </c>
      <c r="BI128" s="13">
        <v>0</v>
      </c>
      <c r="BJ128" s="13">
        <v>-0.15794435879999999</v>
      </c>
      <c r="BK128" s="13">
        <v>-8.2364101999999995E-2</v>
      </c>
      <c r="BL128" s="13">
        <v>-1.89821378E-2</v>
      </c>
      <c r="BM128" s="13">
        <v>-0.17318948719999999</v>
      </c>
      <c r="BN128" s="13">
        <v>-0.22433580580000001</v>
      </c>
      <c r="BO128" s="13">
        <v>-0.140725089</v>
      </c>
      <c r="BP128" s="13">
        <v>0</v>
      </c>
      <c r="BQ128" s="13">
        <v>-5.4935297299999998E-2</v>
      </c>
      <c r="BR128" s="13">
        <v>4.3378759500000003E-2</v>
      </c>
      <c r="BS128" s="13">
        <v>0</v>
      </c>
      <c r="BT128" s="13">
        <v>6.2803435800000001E-2</v>
      </c>
      <c r="BU128" s="13">
        <v>-0.13488904439999999</v>
      </c>
      <c r="BV128" s="16">
        <v>4.9531524520000003</v>
      </c>
      <c r="BW128" s="13">
        <v>0.1698113208</v>
      </c>
      <c r="BX128" s="16">
        <v>0.8411013598</v>
      </c>
      <c r="BY128" s="13">
        <v>0.1698113208</v>
      </c>
      <c r="BZ128" s="16">
        <v>0.86814982019999998</v>
      </c>
      <c r="CA128" s="15">
        <v>2215.7075405554001</v>
      </c>
      <c r="CB128" s="16">
        <v>4.7840248795999996</v>
      </c>
      <c r="CC128" s="13">
        <v>0.86679898830000002</v>
      </c>
      <c r="CD128" s="13">
        <v>0.82454504360000003</v>
      </c>
      <c r="CE128" s="13">
        <v>0.96585455949999999</v>
      </c>
      <c r="CF128" s="16">
        <v>705</v>
      </c>
      <c r="CG128" s="16">
        <v>21.6</v>
      </c>
      <c r="CH128" s="15">
        <v>-5.9052047199999999E-2</v>
      </c>
      <c r="CI128" s="16">
        <v>-4.4907799900000003E-2</v>
      </c>
      <c r="CJ128" s="13">
        <v>0</v>
      </c>
      <c r="CK128" s="13">
        <v>0.65478576990000004</v>
      </c>
      <c r="CL128" s="13">
        <v>0.76700215019999995</v>
      </c>
      <c r="CM128" s="13">
        <v>0.18461859459999999</v>
      </c>
      <c r="CN128" s="13">
        <v>0.26142731139999997</v>
      </c>
      <c r="CO128" s="13">
        <v>6.5959973599999999E-2</v>
      </c>
      <c r="CP128" s="16">
        <v>13.2176421951</v>
      </c>
      <c r="CQ128" s="15">
        <v>27.614607402099999</v>
      </c>
      <c r="CR128" s="16">
        <v>3.0514440280000001</v>
      </c>
      <c r="CS128" s="15">
        <v>119.6154989721</v>
      </c>
      <c r="CT128" s="16">
        <v>27.6455690815</v>
      </c>
      <c r="CU128" s="15">
        <v>13.202839085100001</v>
      </c>
      <c r="CV128" s="16">
        <v>965.39223817000004</v>
      </c>
      <c r="CW128" s="16">
        <v>32.958070280000001</v>
      </c>
      <c r="CX128" s="13">
        <v>0.18461859459999999</v>
      </c>
      <c r="CY128" s="13">
        <v>0.26142731139999997</v>
      </c>
      <c r="CZ128" s="13">
        <v>6.5959973599999999E-2</v>
      </c>
      <c r="DA128" s="16">
        <v>13.2176421951</v>
      </c>
      <c r="DB128" s="15">
        <v>27.614607402099999</v>
      </c>
      <c r="DC128" s="16">
        <v>3.0514440280000001</v>
      </c>
      <c r="DD128" s="15">
        <v>119.6154989721</v>
      </c>
      <c r="DE128" s="16">
        <v>27.6455690815</v>
      </c>
      <c r="DF128" s="15">
        <v>13.202839085100001</v>
      </c>
      <c r="DG128" s="16">
        <v>965.39223817000004</v>
      </c>
      <c r="DH128" s="16">
        <v>32.958070280000001</v>
      </c>
      <c r="DI128" s="16">
        <v>29.772779361000001</v>
      </c>
      <c r="DJ128" s="16">
        <v>37.035994000000002</v>
      </c>
      <c r="DK128" s="13">
        <v>0.1239306859</v>
      </c>
      <c r="DL128" s="13">
        <v>6.0606121499999999E-2</v>
      </c>
      <c r="DM128" s="13">
        <v>4.8720514499999999E-2</v>
      </c>
      <c r="DN128" s="13">
        <v>3.6430961800000002E-2</v>
      </c>
      <c r="DO128" s="13">
        <v>3.41395642E-2</v>
      </c>
      <c r="DP128" s="16">
        <v>1.9320684129000001</v>
      </c>
      <c r="DQ128" s="16">
        <v>5.4077607310999998</v>
      </c>
      <c r="DR128" s="13">
        <v>3.5240740399999998E-2</v>
      </c>
      <c r="DS128" s="13">
        <v>0.64420857740000004</v>
      </c>
      <c r="DT128" s="13">
        <v>-1.0313970400000001E-2</v>
      </c>
      <c r="DU128" s="13">
        <v>-0.33733813629999998</v>
      </c>
      <c r="DV128" s="13">
        <v>-5.19164815E-2</v>
      </c>
      <c r="DW128" s="16">
        <v>29.772779361000001</v>
      </c>
      <c r="DX128" s="16">
        <v>37.035994000000002</v>
      </c>
      <c r="DY128" s="13">
        <v>0.1239306859</v>
      </c>
      <c r="DZ128" s="13">
        <v>6.0606121499999999E-2</v>
      </c>
      <c r="EA128" s="13">
        <v>4.8720514499999999E-2</v>
      </c>
      <c r="EB128" s="13">
        <v>3.6430961800000002E-2</v>
      </c>
      <c r="EC128" s="13">
        <v>3.41395642E-2</v>
      </c>
      <c r="ED128" s="16">
        <v>1.9320684129000001</v>
      </c>
      <c r="EE128" s="16">
        <v>5.4077607310999998</v>
      </c>
      <c r="EF128" s="13">
        <v>3.5240740399999998E-2</v>
      </c>
      <c r="EG128" s="13">
        <v>0.1115213927</v>
      </c>
      <c r="EH128" s="13">
        <v>0.1115213927</v>
      </c>
      <c r="EI128" s="15">
        <v>10600</v>
      </c>
      <c r="EJ128" s="15">
        <v>4400</v>
      </c>
      <c r="EK128" s="16">
        <v>4.6640000000000001E-2</v>
      </c>
      <c r="EL128" s="15">
        <v>39000</v>
      </c>
      <c r="EM128" s="15">
        <v>34900</v>
      </c>
      <c r="EN128" s="15">
        <v>4752399</v>
      </c>
      <c r="EO128" s="15">
        <v>0</v>
      </c>
      <c r="EP128" s="15">
        <v>0</v>
      </c>
      <c r="EQ128" s="16">
        <v>0</v>
      </c>
      <c r="ER128" s="16">
        <v>0</v>
      </c>
      <c r="ES128" s="14" t="s">
        <v>42</v>
      </c>
      <c r="ET128" s="16">
        <v>3.7204601900000002E-2</v>
      </c>
      <c r="EU128" s="16">
        <v>0.3840090712</v>
      </c>
      <c r="EV128" s="16">
        <v>1.2580753806</v>
      </c>
      <c r="EW128" s="16">
        <v>0</v>
      </c>
      <c r="EX128" s="16">
        <v>0</v>
      </c>
      <c r="EY128" s="16">
        <v>1.3133856510999999</v>
      </c>
      <c r="EZ128" s="16">
        <v>0.49313170579999999</v>
      </c>
      <c r="FA128" s="16">
        <v>1.6480627391</v>
      </c>
      <c r="FB128" s="16">
        <v>0.61879158570000004</v>
      </c>
      <c r="FC128" s="16">
        <v>1.6633567376</v>
      </c>
      <c r="FD128" s="16">
        <v>0.62453396279999995</v>
      </c>
      <c r="FE128" s="16">
        <v>5.6223608999999997E-3</v>
      </c>
      <c r="FF128" s="16">
        <v>2.6633567376</v>
      </c>
      <c r="FG128" s="16">
        <v>0.22807692769999999</v>
      </c>
      <c r="FH128" s="16">
        <v>1.9882226383999999</v>
      </c>
      <c r="FI128" s="16">
        <v>3.7204601900000002E-2</v>
      </c>
      <c r="FJ128" s="16">
        <v>0.2767561342</v>
      </c>
      <c r="FK128" s="16">
        <v>1.2580753806</v>
      </c>
      <c r="FL128" s="16">
        <v>0</v>
      </c>
      <c r="FM128" s="16">
        <v>0</v>
      </c>
      <c r="FN128" s="16">
        <v>1.3133856510999999</v>
      </c>
      <c r="FO128" s="16">
        <v>0.49313170579999999</v>
      </c>
      <c r="FP128" s="16">
        <v>1.6480627391</v>
      </c>
      <c r="FQ128" s="16">
        <v>0.61879158570000004</v>
      </c>
      <c r="FR128" s="16">
        <v>1.6633567376</v>
      </c>
      <c r="FS128" s="16">
        <v>0.62453396279999995</v>
      </c>
      <c r="FT128" s="16">
        <v>-8.0007305200000003E-2</v>
      </c>
      <c r="FU128" s="16">
        <v>2.6633567376</v>
      </c>
      <c r="FV128" s="16">
        <v>0.22807692769999999</v>
      </c>
      <c r="FW128" s="16">
        <v>1.9882226383999999</v>
      </c>
      <c r="FX128" s="13">
        <v>0</v>
      </c>
      <c r="FY128" s="13">
        <v>0</v>
      </c>
      <c r="FZ128" s="13">
        <v>0</v>
      </c>
      <c r="GA128" s="13">
        <v>0</v>
      </c>
      <c r="GB128" s="13">
        <v>0</v>
      </c>
      <c r="GC128" s="13">
        <v>0</v>
      </c>
      <c r="GD128" s="13">
        <v>0</v>
      </c>
      <c r="GE128" s="13">
        <v>0</v>
      </c>
      <c r="GF128" s="13">
        <v>0</v>
      </c>
      <c r="GG128" s="13">
        <v>0</v>
      </c>
      <c r="GH128" s="13">
        <v>0</v>
      </c>
      <c r="GI128" s="13">
        <v>0</v>
      </c>
      <c r="GJ128" s="13">
        <v>0</v>
      </c>
      <c r="GK128" s="13">
        <v>0</v>
      </c>
      <c r="GL128" s="13">
        <v>0</v>
      </c>
      <c r="GM128" s="13">
        <v>0</v>
      </c>
      <c r="GN128" s="13">
        <v>0</v>
      </c>
      <c r="GO128" s="13">
        <v>0</v>
      </c>
      <c r="GP128" s="13">
        <v>0</v>
      </c>
      <c r="GQ128" s="13">
        <v>0</v>
      </c>
      <c r="GR128" s="13">
        <v>0</v>
      </c>
      <c r="GS128" s="13">
        <v>0</v>
      </c>
      <c r="GT128" s="13">
        <v>0</v>
      </c>
      <c r="GU128" s="13">
        <v>0</v>
      </c>
      <c r="GV128" s="13">
        <v>0</v>
      </c>
      <c r="GW128" s="13">
        <v>0</v>
      </c>
      <c r="GX128" s="13">
        <v>0</v>
      </c>
      <c r="GY128" s="13">
        <v>0</v>
      </c>
      <c r="GZ128" s="13">
        <v>0</v>
      </c>
      <c r="HA128" s="13">
        <v>0</v>
      </c>
      <c r="HB128" s="13">
        <v>0</v>
      </c>
      <c r="HC128" s="13">
        <v>0</v>
      </c>
      <c r="HD128" s="13">
        <v>0</v>
      </c>
      <c r="HE128" s="13">
        <v>0</v>
      </c>
      <c r="HF128" s="13">
        <v>0</v>
      </c>
      <c r="HG128" s="13">
        <v>0</v>
      </c>
      <c r="HH128" s="13">
        <v>0</v>
      </c>
      <c r="HI128" s="13">
        <v>0</v>
      </c>
      <c r="HJ128" s="13">
        <v>0</v>
      </c>
      <c r="HK128" s="13">
        <v>0</v>
      </c>
      <c r="HL128" s="13">
        <v>0</v>
      </c>
      <c r="HM128" s="13">
        <v>0</v>
      </c>
      <c r="HN128" s="13">
        <v>0</v>
      </c>
      <c r="HO128" s="13">
        <v>0</v>
      </c>
      <c r="HP128" s="13">
        <v>0</v>
      </c>
      <c r="HQ128" s="13">
        <v>0</v>
      </c>
      <c r="HR128" s="13">
        <v>0</v>
      </c>
      <c r="HS128" s="13">
        <v>0</v>
      </c>
      <c r="HT128" s="13">
        <v>0</v>
      </c>
      <c r="HU128" s="13">
        <v>0</v>
      </c>
      <c r="HV128" s="13">
        <v>0</v>
      </c>
      <c r="HW128" s="13">
        <v>0</v>
      </c>
      <c r="HX128" s="13">
        <v>0</v>
      </c>
      <c r="HY128" s="13">
        <v>0</v>
      </c>
      <c r="HZ128" s="13">
        <v>0</v>
      </c>
      <c r="IA128" s="13">
        <v>0</v>
      </c>
    </row>
    <row r="129" spans="1:235" ht="15.75" x14ac:dyDescent="0.3">
      <c r="A129" s="14" t="s">
        <v>389</v>
      </c>
      <c r="B129" s="14" t="s">
        <v>390</v>
      </c>
      <c r="C129" s="14" t="s">
        <v>38</v>
      </c>
      <c r="D129" s="14" t="s">
        <v>363</v>
      </c>
      <c r="E129" s="14" t="s">
        <v>363</v>
      </c>
      <c r="F129" s="14" t="s">
        <v>391</v>
      </c>
      <c r="G129" s="14" t="s">
        <v>392</v>
      </c>
      <c r="H129" s="14" t="s">
        <v>392</v>
      </c>
      <c r="I129" s="18">
        <v>2019</v>
      </c>
      <c r="J129" s="16">
        <v>4.8594095439</v>
      </c>
      <c r="K129" s="16">
        <v>5.7020000000000001E-2</v>
      </c>
      <c r="L129" s="15">
        <v>9100</v>
      </c>
      <c r="M129" s="15">
        <v>6300</v>
      </c>
      <c r="N129" s="13">
        <v>7.6598252000000004E-3</v>
      </c>
      <c r="O129" s="13">
        <v>-0.56992554849999999</v>
      </c>
      <c r="P129" s="13">
        <v>7.6598252000000004E-3</v>
      </c>
      <c r="Q129" s="13">
        <v>-0.19862552999999999</v>
      </c>
      <c r="R129" s="13">
        <v>-0.40892167340000002</v>
      </c>
      <c r="S129" s="13">
        <v>-0.42246069650000001</v>
      </c>
      <c r="T129" s="13">
        <v>-0.5351759385</v>
      </c>
      <c r="U129" s="13">
        <v>-0.56992554849999999</v>
      </c>
      <c r="V129" s="13">
        <v>-0.56992554849999999</v>
      </c>
      <c r="W129" s="13">
        <v>0.24732827939999999</v>
      </c>
      <c r="X129" s="13">
        <v>-1.0472966E-2</v>
      </c>
      <c r="Y129" s="13">
        <v>0</v>
      </c>
      <c r="Z129" s="13">
        <v>-0.96866115580000001</v>
      </c>
      <c r="AA129" s="13">
        <v>0</v>
      </c>
      <c r="AB129" s="13">
        <v>0</v>
      </c>
      <c r="AC129" s="13">
        <v>0</v>
      </c>
      <c r="AD129" s="13">
        <v>0</v>
      </c>
      <c r="AE129" s="13">
        <v>0</v>
      </c>
      <c r="AF129" s="13">
        <v>0</v>
      </c>
      <c r="AG129" s="13">
        <v>0</v>
      </c>
      <c r="AH129" s="13">
        <v>0</v>
      </c>
      <c r="AI129" s="13">
        <v>-0.19862552999999999</v>
      </c>
      <c r="AJ129" s="13">
        <v>-0.40892167340000002</v>
      </c>
      <c r="AK129" s="13">
        <v>-0.42246069650000001</v>
      </c>
      <c r="AL129" s="13">
        <v>-0.5351759385</v>
      </c>
      <c r="AM129" s="13">
        <v>-0.96866115580000001</v>
      </c>
      <c r="AN129" s="13">
        <v>0.24732827939999999</v>
      </c>
      <c r="AO129" s="13">
        <v>-1.0472966E-2</v>
      </c>
      <c r="AP129" s="13">
        <v>0</v>
      </c>
      <c r="AQ129" s="13">
        <v>-0.58288366439999995</v>
      </c>
      <c r="AR129" s="13">
        <v>3.8226063999999998E-3</v>
      </c>
      <c r="AS129" s="13">
        <v>2.9876246400000001E-2</v>
      </c>
      <c r="AT129" s="13">
        <v>-0.10480478660000001</v>
      </c>
      <c r="AU129" s="13">
        <v>-3.1322084200000003E-2</v>
      </c>
      <c r="AV129" s="13">
        <v>-0.31821993170000001</v>
      </c>
      <c r="AW129" s="13">
        <v>6.3411835999999999E-2</v>
      </c>
      <c r="AX129" s="13">
        <v>-0.3441993813</v>
      </c>
      <c r="AY129" s="13">
        <v>8.7270713900000005E-2</v>
      </c>
      <c r="AZ129" s="13">
        <v>0</v>
      </c>
      <c r="BA129" s="13">
        <v>-9.9791245000000001E-2</v>
      </c>
      <c r="BB129" s="13">
        <v>0</v>
      </c>
      <c r="BC129" s="13">
        <v>-9.8432903799999999E-2</v>
      </c>
      <c r="BD129" s="13">
        <v>0.28518874999999999</v>
      </c>
      <c r="BE129" s="13">
        <v>0.101940749</v>
      </c>
      <c r="BF129" s="13">
        <v>7.5260246200000006E-2</v>
      </c>
      <c r="BG129" s="13">
        <v>6.0530769800000002E-2</v>
      </c>
      <c r="BH129" s="13">
        <v>0</v>
      </c>
      <c r="BI129" s="13">
        <v>0</v>
      </c>
      <c r="BJ129" s="13">
        <v>-0.63780675499999995</v>
      </c>
      <c r="BK129" s="13">
        <v>-0.3981750711</v>
      </c>
      <c r="BL129" s="13">
        <v>-0.19862552999999999</v>
      </c>
      <c r="BM129" s="13">
        <v>-0.40892167340000002</v>
      </c>
      <c r="BN129" s="13">
        <v>-0.42246069650000001</v>
      </c>
      <c r="BO129" s="13">
        <v>-0.5351759385</v>
      </c>
      <c r="BP129" s="13">
        <v>0</v>
      </c>
      <c r="BQ129" s="13">
        <v>0.24732827939999999</v>
      </c>
      <c r="BR129" s="13">
        <v>-1.0472966E-2</v>
      </c>
      <c r="BS129" s="13">
        <v>0</v>
      </c>
      <c r="BT129" s="13">
        <v>7.6598252000000004E-3</v>
      </c>
      <c r="BU129" s="13">
        <v>-0.56992554849999999</v>
      </c>
      <c r="BV129" s="16">
        <v>4.4778029709</v>
      </c>
      <c r="BW129" s="13">
        <v>0.23938716879999999</v>
      </c>
      <c r="BX129" s="16">
        <v>0</v>
      </c>
      <c r="BY129" s="13">
        <v>0</v>
      </c>
      <c r="BZ129" s="16">
        <v>0</v>
      </c>
      <c r="CA129" s="15">
        <v>2404.5794184490001</v>
      </c>
      <c r="CB129" s="16">
        <v>2.6058611131</v>
      </c>
      <c r="CC129" s="13">
        <v>0</v>
      </c>
      <c r="CD129" s="13">
        <v>0</v>
      </c>
      <c r="CE129" s="13">
        <v>0</v>
      </c>
      <c r="CF129" s="16">
        <v>875</v>
      </c>
      <c r="CG129" s="16">
        <v>17.5</v>
      </c>
      <c r="CH129" s="15">
        <v>8.7270713900000005E-2</v>
      </c>
      <c r="CI129" s="16">
        <v>6.3411835999999999E-2</v>
      </c>
      <c r="CJ129" s="13">
        <v>0.78264974409999999</v>
      </c>
      <c r="CK129" s="13">
        <v>0.82367793690000002</v>
      </c>
      <c r="CL129" s="13">
        <v>0.74631838169999998</v>
      </c>
      <c r="CM129" s="13">
        <v>6.7349172900000004E-2</v>
      </c>
      <c r="CN129" s="13">
        <v>0.13386134669999999</v>
      </c>
      <c r="CO129" s="13">
        <v>2.81400921E-2</v>
      </c>
      <c r="CP129" s="16">
        <v>2.2615666063000002</v>
      </c>
      <c r="CQ129" s="15">
        <v>161.3925493024</v>
      </c>
      <c r="CR129" s="16">
        <v>8.2940732383999993</v>
      </c>
      <c r="CS129" s="15">
        <v>44.007327824199997</v>
      </c>
      <c r="CT129" s="16">
        <v>6.6446712147999998</v>
      </c>
      <c r="CU129" s="15">
        <v>54.931235602000001</v>
      </c>
      <c r="CV129" s="16">
        <v>7826.4974405100002</v>
      </c>
      <c r="CW129" s="16">
        <v>159.92536749999999</v>
      </c>
      <c r="CX129" s="13">
        <v>6.7349172900000004E-2</v>
      </c>
      <c r="CY129" s="13">
        <v>0.13386134669999999</v>
      </c>
      <c r="CZ129" s="13">
        <v>2.81400921E-2</v>
      </c>
      <c r="DA129" s="16">
        <v>2.2615666063000002</v>
      </c>
      <c r="DB129" s="15">
        <v>161.3925493024</v>
      </c>
      <c r="DC129" s="16">
        <v>8.2940732383999993</v>
      </c>
      <c r="DD129" s="15">
        <v>44.007327824199997</v>
      </c>
      <c r="DE129" s="16">
        <v>6.6446712147999998</v>
      </c>
      <c r="DF129" s="15">
        <v>54.931235602000001</v>
      </c>
      <c r="DG129" s="16">
        <v>7826.4974405100002</v>
      </c>
      <c r="DH129" s="16">
        <v>159.92536749999999</v>
      </c>
      <c r="DI129" s="16">
        <v>23.120854147999999</v>
      </c>
      <c r="DJ129" s="16">
        <v>24.279119349999998</v>
      </c>
      <c r="DK129" s="13">
        <v>0.10720576449999999</v>
      </c>
      <c r="DL129" s="13">
        <v>4.4316702899999998E-2</v>
      </c>
      <c r="DM129" s="13">
        <v>4.2202520200000003E-2</v>
      </c>
      <c r="DN129" s="13">
        <v>2.8189879399999999E-2</v>
      </c>
      <c r="DO129" s="13">
        <v>2.0433836300000001E-2</v>
      </c>
      <c r="DP129" s="16">
        <v>1.3771321092</v>
      </c>
      <c r="DQ129" s="16">
        <v>3.2959632209</v>
      </c>
      <c r="DR129" s="13">
        <v>2.98565186E-2</v>
      </c>
      <c r="DS129" s="13">
        <v>0.65985677649999996</v>
      </c>
      <c r="DT129" s="13">
        <v>7.37188763E-2</v>
      </c>
      <c r="DU129" s="13">
        <v>-0.49708055289999997</v>
      </c>
      <c r="DV129" s="13">
        <v>0.17358247390000001</v>
      </c>
      <c r="DW129" s="16">
        <v>23.120854147999999</v>
      </c>
      <c r="DX129" s="16">
        <v>24.279119349999998</v>
      </c>
      <c r="DY129" s="13">
        <v>0.10720576449999999</v>
      </c>
      <c r="DZ129" s="13">
        <v>4.4316702899999998E-2</v>
      </c>
      <c r="EA129" s="13">
        <v>4.2202520200000003E-2</v>
      </c>
      <c r="EB129" s="13">
        <v>2.8189879399999999E-2</v>
      </c>
      <c r="EC129" s="13">
        <v>2.0433836300000001E-2</v>
      </c>
      <c r="ED129" s="16">
        <v>1.3771321092</v>
      </c>
      <c r="EE129" s="16">
        <v>3.2959632209</v>
      </c>
      <c r="EF129" s="13">
        <v>2.98565186E-2</v>
      </c>
      <c r="EG129" s="13">
        <v>7.2278928800000003E-2</v>
      </c>
      <c r="EH129" s="13">
        <v>7.2278928800000003E-2</v>
      </c>
      <c r="EI129" s="15">
        <v>6300</v>
      </c>
      <c r="EJ129" s="15">
        <v>9100</v>
      </c>
      <c r="EK129" s="16">
        <v>5.7020000000000001E-2</v>
      </c>
      <c r="EL129" s="15">
        <v>23200</v>
      </c>
      <c r="EM129" s="15">
        <v>12900</v>
      </c>
      <c r="EN129" s="15">
        <v>3520330</v>
      </c>
      <c r="EO129" s="15">
        <v>0</v>
      </c>
      <c r="EP129" s="15">
        <v>0</v>
      </c>
      <c r="EQ129" s="16">
        <v>0</v>
      </c>
      <c r="ER129" s="16">
        <v>0</v>
      </c>
      <c r="ES129" s="14" t="s">
        <v>42</v>
      </c>
      <c r="ET129" s="16">
        <v>0.13856992709999999</v>
      </c>
      <c r="EU129" s="16">
        <v>1.2536087292</v>
      </c>
      <c r="EV129" s="16">
        <v>1.5061235604000001</v>
      </c>
      <c r="EW129" s="16">
        <v>0</v>
      </c>
      <c r="EX129" s="16">
        <v>0</v>
      </c>
      <c r="EY129" s="16">
        <v>0.93464471559999995</v>
      </c>
      <c r="EZ129" s="16">
        <v>0.34994788199999999</v>
      </c>
      <c r="FA129" s="16">
        <v>1.6200426175</v>
      </c>
      <c r="FB129" s="16">
        <v>0.60657324999999995</v>
      </c>
      <c r="FC129" s="16">
        <v>1.6708111798</v>
      </c>
      <c r="FD129" s="16">
        <v>0.62558191780000005</v>
      </c>
      <c r="FE129" s="16">
        <v>8.5938495300000001E-2</v>
      </c>
      <c r="FF129" s="16">
        <v>2.6708111797999998</v>
      </c>
      <c r="FG129" s="16">
        <v>0.1496201224</v>
      </c>
      <c r="FH129" s="16">
        <v>1.2405988000999999</v>
      </c>
      <c r="FI129" s="16">
        <v>0.13856992709999999</v>
      </c>
      <c r="FJ129" s="16">
        <v>1.2511504915</v>
      </c>
      <c r="FK129" s="16">
        <v>1.5061235604000001</v>
      </c>
      <c r="FL129" s="16">
        <v>0</v>
      </c>
      <c r="FM129" s="16">
        <v>0</v>
      </c>
      <c r="FN129" s="16">
        <v>0.93464471559999995</v>
      </c>
      <c r="FO129" s="16">
        <v>0.34994788199999999</v>
      </c>
      <c r="FP129" s="16">
        <v>1.6200426175</v>
      </c>
      <c r="FQ129" s="16">
        <v>0.60657324999999995</v>
      </c>
      <c r="FR129" s="16">
        <v>1.6708111798</v>
      </c>
      <c r="FS129" s="16">
        <v>0.62558191780000005</v>
      </c>
      <c r="FT129" s="16">
        <v>0.101940749</v>
      </c>
      <c r="FU129" s="16">
        <v>2.6708111797999998</v>
      </c>
      <c r="FV129" s="16">
        <v>0.1496201224</v>
      </c>
      <c r="FW129" s="16">
        <v>1.2405988000999999</v>
      </c>
      <c r="FX129" s="13">
        <v>0</v>
      </c>
      <c r="FY129" s="13">
        <v>0</v>
      </c>
      <c r="FZ129" s="13">
        <v>0</v>
      </c>
      <c r="GA129" s="13">
        <v>0</v>
      </c>
      <c r="GB129" s="13">
        <v>0</v>
      </c>
      <c r="GC129" s="13">
        <v>0</v>
      </c>
      <c r="GD129" s="13">
        <v>0</v>
      </c>
      <c r="GE129" s="13">
        <v>0</v>
      </c>
      <c r="GF129" s="13">
        <v>0</v>
      </c>
      <c r="GG129" s="13">
        <v>0</v>
      </c>
      <c r="GH129" s="13">
        <v>0</v>
      </c>
      <c r="GI129" s="13">
        <v>0</v>
      </c>
      <c r="GJ129" s="13">
        <v>0</v>
      </c>
      <c r="GK129" s="13">
        <v>0</v>
      </c>
      <c r="GL129" s="13">
        <v>0</v>
      </c>
      <c r="GM129" s="13">
        <v>0</v>
      </c>
      <c r="GN129" s="13">
        <v>0</v>
      </c>
      <c r="GO129" s="13">
        <v>0</v>
      </c>
      <c r="GP129" s="13">
        <v>0</v>
      </c>
      <c r="GQ129" s="13">
        <v>0</v>
      </c>
      <c r="GR129" s="13">
        <v>0</v>
      </c>
      <c r="GS129" s="13">
        <v>0</v>
      </c>
      <c r="GT129" s="13">
        <v>0</v>
      </c>
      <c r="GU129" s="13">
        <v>0</v>
      </c>
      <c r="GV129" s="13">
        <v>0</v>
      </c>
      <c r="GW129" s="13">
        <v>0</v>
      </c>
      <c r="GX129" s="13">
        <v>0</v>
      </c>
      <c r="GY129" s="13">
        <v>0</v>
      </c>
      <c r="GZ129" s="13">
        <v>0</v>
      </c>
      <c r="HA129" s="13">
        <v>0</v>
      </c>
      <c r="HB129" s="13">
        <v>0</v>
      </c>
      <c r="HC129" s="13">
        <v>0</v>
      </c>
      <c r="HD129" s="13">
        <v>0</v>
      </c>
      <c r="HE129" s="13">
        <v>0</v>
      </c>
      <c r="HF129" s="13">
        <v>0</v>
      </c>
      <c r="HG129" s="13">
        <v>0</v>
      </c>
      <c r="HH129" s="13">
        <v>0</v>
      </c>
      <c r="HI129" s="13">
        <v>0</v>
      </c>
      <c r="HJ129" s="13">
        <v>0</v>
      </c>
      <c r="HK129" s="13">
        <v>0</v>
      </c>
      <c r="HL129" s="13">
        <v>0</v>
      </c>
      <c r="HM129" s="13">
        <v>0</v>
      </c>
      <c r="HN129" s="13">
        <v>0</v>
      </c>
      <c r="HO129" s="13">
        <v>0</v>
      </c>
      <c r="HP129" s="13">
        <v>0</v>
      </c>
      <c r="HQ129" s="13">
        <v>0</v>
      </c>
      <c r="HR129" s="13">
        <v>0</v>
      </c>
      <c r="HS129" s="13">
        <v>0</v>
      </c>
      <c r="HT129" s="13">
        <v>0</v>
      </c>
      <c r="HU129" s="13">
        <v>0</v>
      </c>
      <c r="HV129" s="13">
        <v>0</v>
      </c>
      <c r="HW129" s="13">
        <v>0</v>
      </c>
      <c r="HX129" s="13">
        <v>0</v>
      </c>
      <c r="HY129" s="13">
        <v>0</v>
      </c>
      <c r="HZ129" s="13">
        <v>0</v>
      </c>
      <c r="IA129" s="13">
        <v>0</v>
      </c>
    </row>
    <row r="130" spans="1:235" ht="15.75" x14ac:dyDescent="0.3">
      <c r="A130" s="14" t="s">
        <v>393</v>
      </c>
      <c r="B130" s="14" t="s">
        <v>394</v>
      </c>
      <c r="C130" s="14" t="s">
        <v>38</v>
      </c>
      <c r="D130" s="14" t="s">
        <v>55</v>
      </c>
      <c r="E130" s="14" t="s">
        <v>73</v>
      </c>
      <c r="F130" s="14" t="s">
        <v>222</v>
      </c>
      <c r="G130" s="14" t="s">
        <v>223</v>
      </c>
      <c r="H130" s="14" t="s">
        <v>223</v>
      </c>
      <c r="I130" s="18">
        <v>2019</v>
      </c>
      <c r="J130" s="16">
        <v>3.5605369679000001</v>
      </c>
      <c r="K130" s="16">
        <v>0</v>
      </c>
      <c r="L130" s="15">
        <v>0</v>
      </c>
      <c r="M130" s="15">
        <v>15700</v>
      </c>
      <c r="N130" s="13">
        <v>0.12688794249999999</v>
      </c>
      <c r="O130" s="13">
        <v>0.22512820350000001</v>
      </c>
      <c r="P130" s="13">
        <v>0.12688794249999999</v>
      </c>
      <c r="Q130" s="13">
        <v>3.7360901100000003E-2</v>
      </c>
      <c r="R130" s="13">
        <v>0.55368152749999999</v>
      </c>
      <c r="S130" s="13">
        <v>0.2146087418</v>
      </c>
      <c r="T130" s="13">
        <v>0.2225455995</v>
      </c>
      <c r="U130" s="13">
        <v>0.22512820350000001</v>
      </c>
      <c r="V130" s="13">
        <v>0.97773539970000001</v>
      </c>
      <c r="W130" s="13">
        <v>-5.6689972999999998E-2</v>
      </c>
      <c r="X130" s="13">
        <v>-0.28528495180000002</v>
      </c>
      <c r="Y130" s="13">
        <v>-0.1053414335</v>
      </c>
      <c r="Z130" s="13">
        <v>-6.0299252999999999E-3</v>
      </c>
      <c r="AA130" s="13">
        <v>0</v>
      </c>
      <c r="AB130" s="13">
        <v>0</v>
      </c>
      <c r="AC130" s="13">
        <v>0</v>
      </c>
      <c r="AD130" s="13">
        <v>0</v>
      </c>
      <c r="AE130" s="13">
        <v>0</v>
      </c>
      <c r="AF130" s="13">
        <v>0</v>
      </c>
      <c r="AG130" s="13">
        <v>0</v>
      </c>
      <c r="AH130" s="13">
        <v>0</v>
      </c>
      <c r="AI130" s="13">
        <v>3.7360901100000003E-2</v>
      </c>
      <c r="AJ130" s="13">
        <v>0.42696163780000002</v>
      </c>
      <c r="AK130" s="13">
        <v>0.2146087418</v>
      </c>
      <c r="AL130" s="13">
        <v>0.2225455995</v>
      </c>
      <c r="AM130" s="13">
        <v>-6.0299252999999999E-3</v>
      </c>
      <c r="AN130" s="13">
        <v>-5.6689972999999998E-2</v>
      </c>
      <c r="AO130" s="13">
        <v>-0.28528495180000002</v>
      </c>
      <c r="AP130" s="13">
        <v>-0.1053414335</v>
      </c>
      <c r="AQ130" s="13">
        <v>0.97773539970000001</v>
      </c>
      <c r="AR130" s="13">
        <v>6.1549783300000001E-2</v>
      </c>
      <c r="AS130" s="13">
        <v>5.0285044600000002E-2</v>
      </c>
      <c r="AT130" s="13">
        <v>1.85091561E-2</v>
      </c>
      <c r="AU130" s="13">
        <v>2.2459375899999998E-2</v>
      </c>
      <c r="AV130" s="13">
        <v>0.10568784000000001</v>
      </c>
      <c r="AW130" s="13">
        <v>6.0875293300000001E-2</v>
      </c>
      <c r="AX130" s="13">
        <v>0.106855096</v>
      </c>
      <c r="AY130" s="13">
        <v>6.7547207100000006E-2</v>
      </c>
      <c r="AZ130" s="13">
        <v>0</v>
      </c>
      <c r="BA130" s="13">
        <v>6.0445641000000001E-2</v>
      </c>
      <c r="BB130" s="13">
        <v>0</v>
      </c>
      <c r="BC130" s="13">
        <v>5.1025759599999998E-2</v>
      </c>
      <c r="BD130" s="13">
        <v>7.2941641999999998E-3</v>
      </c>
      <c r="BE130" s="13">
        <v>9.0009735000000004E-3</v>
      </c>
      <c r="BF130" s="13">
        <v>7.7085710399999993E-2</v>
      </c>
      <c r="BG130" s="13">
        <v>4.2676329200000002E-2</v>
      </c>
      <c r="BH130" s="13">
        <v>2.62029441E-2</v>
      </c>
      <c r="BI130" s="13">
        <v>1.8341009200000001E-2</v>
      </c>
      <c r="BJ130" s="13">
        <v>-0.42558791639999999</v>
      </c>
      <c r="BK130" s="13">
        <v>-0.2421002153</v>
      </c>
      <c r="BL130" s="13">
        <v>3.7360901100000003E-2</v>
      </c>
      <c r="BM130" s="13">
        <v>0.42696163780000002</v>
      </c>
      <c r="BN130" s="13">
        <v>0.2146087418</v>
      </c>
      <c r="BO130" s="13">
        <v>0.2225455995</v>
      </c>
      <c r="BP130" s="13">
        <v>1.1700000000000001E-8</v>
      </c>
      <c r="BQ130" s="13">
        <v>-5.6689972999999998E-2</v>
      </c>
      <c r="BR130" s="13">
        <v>-0.28528495180000002</v>
      </c>
      <c r="BS130" s="13">
        <v>-0.1053414335</v>
      </c>
      <c r="BT130" s="13">
        <v>0.12688794249999999</v>
      </c>
      <c r="BU130" s="13">
        <v>0.22512820350000001</v>
      </c>
      <c r="BV130" s="16">
        <v>3.5605369679000001</v>
      </c>
      <c r="BW130" s="13">
        <v>5.2229299399999998E-2</v>
      </c>
      <c r="BX130" s="16">
        <v>0</v>
      </c>
      <c r="BY130" s="13">
        <v>0</v>
      </c>
      <c r="BZ130" s="16">
        <v>0</v>
      </c>
      <c r="CA130" s="15">
        <v>2746.6239414053998</v>
      </c>
      <c r="CB130" s="16">
        <v>5.7161083333000002</v>
      </c>
      <c r="CC130" s="13">
        <v>1.1524460325999999</v>
      </c>
      <c r="CD130" s="13">
        <v>1.6057921198</v>
      </c>
      <c r="CE130" s="13">
        <v>1.6054062589</v>
      </c>
      <c r="CF130" s="16">
        <v>41</v>
      </c>
      <c r="CG130" s="16">
        <v>3.6</v>
      </c>
      <c r="CH130" s="15">
        <v>6.7547207100000006E-2</v>
      </c>
      <c r="CI130" s="16">
        <v>6.0875293300000001E-2</v>
      </c>
      <c r="CJ130" s="13">
        <v>0</v>
      </c>
      <c r="CK130" s="13">
        <v>0</v>
      </c>
      <c r="CL130" s="13">
        <v>0</v>
      </c>
      <c r="CM130" s="13">
        <v>0.29704938870000003</v>
      </c>
      <c r="CN130" s="13">
        <v>0.1168649174</v>
      </c>
      <c r="CO130" s="13">
        <v>7.7818786200000004E-2</v>
      </c>
      <c r="CP130" s="16">
        <v>5.2438843230999996</v>
      </c>
      <c r="CQ130" s="15">
        <v>69.604891624199993</v>
      </c>
      <c r="CR130" s="16">
        <v>16.219994020200001</v>
      </c>
      <c r="CS130" s="15">
        <v>22.503090910200001</v>
      </c>
      <c r="CT130" s="16">
        <v>112.5140818568</v>
      </c>
      <c r="CU130" s="15">
        <v>3.2440383814999998</v>
      </c>
      <c r="CV130" s="16">
        <v>226.07792984</v>
      </c>
      <c r="CW130" s="16">
        <v>27.652930779999998</v>
      </c>
      <c r="CX130" s="13">
        <v>0.29704938870000003</v>
      </c>
      <c r="CY130" s="13">
        <v>0.1168649174</v>
      </c>
      <c r="CZ130" s="13">
        <v>7.7818786200000004E-2</v>
      </c>
      <c r="DA130" s="16">
        <v>5.2438843230999996</v>
      </c>
      <c r="DB130" s="15">
        <v>69.604891624199993</v>
      </c>
      <c r="DC130" s="16">
        <v>16.219994020200001</v>
      </c>
      <c r="DD130" s="15">
        <v>22.503090910200001</v>
      </c>
      <c r="DE130" s="16">
        <v>112.5140818568</v>
      </c>
      <c r="DF130" s="15">
        <v>3.2440383814999998</v>
      </c>
      <c r="DG130" s="16">
        <v>226.07792984</v>
      </c>
      <c r="DH130" s="16">
        <v>27.652930779999998</v>
      </c>
      <c r="DI130" s="16">
        <v>7.2108454609999999</v>
      </c>
      <c r="DJ130" s="16">
        <v>9.2238405710000002</v>
      </c>
      <c r="DK130" s="13">
        <v>0.33708893470000001</v>
      </c>
      <c r="DL130" s="13">
        <v>0.19521236989999999</v>
      </c>
      <c r="DM130" s="13">
        <v>0.1526095579</v>
      </c>
      <c r="DN130" s="13">
        <v>0.15293165280000001</v>
      </c>
      <c r="DO130" s="13">
        <v>0.12231592350000001</v>
      </c>
      <c r="DP130" s="16">
        <v>0.63621141049999996</v>
      </c>
      <c r="DQ130" s="16">
        <v>2.4285422545999999</v>
      </c>
      <c r="DR130" s="13">
        <v>0.1527130877</v>
      </c>
      <c r="DS130" s="13">
        <v>0.70913153250000005</v>
      </c>
      <c r="DT130" s="13">
        <v>8.3649993899999997E-2</v>
      </c>
      <c r="DU130" s="13">
        <v>2.1061364999999999E-3</v>
      </c>
      <c r="DV130" s="13">
        <v>3.5247809099999999E-2</v>
      </c>
      <c r="DW130" s="16">
        <v>7.2108454609999999</v>
      </c>
      <c r="DX130" s="16">
        <v>9.2238405710000002</v>
      </c>
      <c r="DY130" s="13">
        <v>0.33708893470000001</v>
      </c>
      <c r="DZ130" s="13">
        <v>0.19521236989999999</v>
      </c>
      <c r="EA130" s="13">
        <v>0.1526095579</v>
      </c>
      <c r="EB130" s="13">
        <v>0.15293165280000001</v>
      </c>
      <c r="EC130" s="13">
        <v>0.12231592350000001</v>
      </c>
      <c r="ED130" s="16">
        <v>0.63621141049999996</v>
      </c>
      <c r="EE130" s="16">
        <v>2.4285422545999999</v>
      </c>
      <c r="EF130" s="13">
        <v>0.1527130877</v>
      </c>
      <c r="EG130" s="13">
        <v>0.44458666860000001</v>
      </c>
      <c r="EH130" s="13">
        <v>0.44458666860000001</v>
      </c>
      <c r="EI130" s="15">
        <v>15700</v>
      </c>
      <c r="EJ130" s="15">
        <v>0</v>
      </c>
      <c r="EK130" s="16">
        <v>0</v>
      </c>
      <c r="EL130" s="15">
        <v>0</v>
      </c>
      <c r="EM130" s="15">
        <v>0</v>
      </c>
      <c r="EN130" s="15">
        <v>14400</v>
      </c>
      <c r="EO130" s="15">
        <v>0</v>
      </c>
      <c r="EP130" s="15">
        <v>0</v>
      </c>
      <c r="EQ130" s="16">
        <v>0</v>
      </c>
      <c r="ER130" s="16">
        <v>0</v>
      </c>
      <c r="ES130" s="14" t="s">
        <v>42</v>
      </c>
      <c r="ET130" s="16">
        <v>0.63415041299999997</v>
      </c>
      <c r="EU130" s="16">
        <v>1.516185473</v>
      </c>
      <c r="EV130" s="16">
        <v>1.5585457431</v>
      </c>
      <c r="EW130" s="16">
        <v>0</v>
      </c>
      <c r="EX130" s="16">
        <v>0</v>
      </c>
      <c r="EY130" s="16">
        <v>0</v>
      </c>
      <c r="EZ130" s="16">
        <v>0</v>
      </c>
      <c r="FA130" s="16">
        <v>0.86232925640000002</v>
      </c>
      <c r="FB130" s="16">
        <v>0.19398025150000001</v>
      </c>
      <c r="FC130" s="16">
        <v>3.4454486969999998</v>
      </c>
      <c r="FD130" s="16">
        <v>0.77505082879999998</v>
      </c>
      <c r="FE130" s="16">
        <v>0</v>
      </c>
      <c r="FF130" s="16">
        <v>4.4454486969999998</v>
      </c>
      <c r="FG130" s="16">
        <v>1328.0315638994</v>
      </c>
      <c r="FH130" s="16">
        <v>0.65532856530000005</v>
      </c>
      <c r="FI130" s="16">
        <v>0.63415041299999997</v>
      </c>
      <c r="FJ130" s="16">
        <v>1.51320309</v>
      </c>
      <c r="FK130" s="16">
        <v>1.5585457431</v>
      </c>
      <c r="FL130" s="16">
        <v>0</v>
      </c>
      <c r="FM130" s="16">
        <v>0</v>
      </c>
      <c r="FN130" s="16">
        <v>0</v>
      </c>
      <c r="FO130" s="16">
        <v>0</v>
      </c>
      <c r="FP130" s="16">
        <v>0.86232925640000002</v>
      </c>
      <c r="FQ130" s="16">
        <v>0.19398025150000001</v>
      </c>
      <c r="FR130" s="16">
        <v>3.4454486969999998</v>
      </c>
      <c r="FS130" s="16">
        <v>0.77505082879999998</v>
      </c>
      <c r="FT130" s="16">
        <v>9.0009735000000004E-3</v>
      </c>
      <c r="FU130" s="16">
        <v>4.4454486969999998</v>
      </c>
      <c r="FV130" s="16">
        <v>1328.0315638994</v>
      </c>
      <c r="FW130" s="16">
        <v>0.65532856530000005</v>
      </c>
      <c r="FX130" s="13">
        <v>0</v>
      </c>
      <c r="FY130" s="13">
        <v>0</v>
      </c>
      <c r="FZ130" s="13">
        <v>0</v>
      </c>
      <c r="GA130" s="13">
        <v>0</v>
      </c>
      <c r="GB130" s="13">
        <v>0</v>
      </c>
      <c r="GC130" s="13">
        <v>0</v>
      </c>
      <c r="GD130" s="13">
        <v>0</v>
      </c>
      <c r="GE130" s="13">
        <v>0</v>
      </c>
      <c r="GF130" s="13">
        <v>0</v>
      </c>
      <c r="GG130" s="13">
        <v>0</v>
      </c>
      <c r="GH130" s="13">
        <v>0</v>
      </c>
      <c r="GI130" s="13">
        <v>0</v>
      </c>
      <c r="GJ130" s="13">
        <v>0</v>
      </c>
      <c r="GK130" s="13">
        <v>0</v>
      </c>
      <c r="GL130" s="13">
        <v>0</v>
      </c>
      <c r="GM130" s="13">
        <v>0</v>
      </c>
      <c r="GN130" s="13">
        <v>0</v>
      </c>
      <c r="GO130" s="13">
        <v>0</v>
      </c>
      <c r="GP130" s="13">
        <v>0</v>
      </c>
      <c r="GQ130" s="13">
        <v>0</v>
      </c>
      <c r="GR130" s="13">
        <v>0</v>
      </c>
      <c r="GS130" s="13">
        <v>0</v>
      </c>
      <c r="GT130" s="13">
        <v>0</v>
      </c>
      <c r="GU130" s="13">
        <v>0</v>
      </c>
      <c r="GV130" s="13">
        <v>0</v>
      </c>
      <c r="GW130" s="13">
        <v>0</v>
      </c>
      <c r="GX130" s="13">
        <v>0</v>
      </c>
      <c r="GY130" s="13">
        <v>0</v>
      </c>
      <c r="GZ130" s="13">
        <v>0</v>
      </c>
      <c r="HA130" s="13">
        <v>0</v>
      </c>
      <c r="HB130" s="13">
        <v>0</v>
      </c>
      <c r="HC130" s="13">
        <v>0</v>
      </c>
      <c r="HD130" s="13">
        <v>0</v>
      </c>
      <c r="HE130" s="13">
        <v>0</v>
      </c>
      <c r="HF130" s="13">
        <v>0</v>
      </c>
      <c r="HG130" s="13">
        <v>0</v>
      </c>
      <c r="HH130" s="13">
        <v>0</v>
      </c>
      <c r="HI130" s="13">
        <v>0</v>
      </c>
      <c r="HJ130" s="13">
        <v>0</v>
      </c>
      <c r="HK130" s="13">
        <v>0</v>
      </c>
      <c r="HL130" s="13">
        <v>0</v>
      </c>
      <c r="HM130" s="13">
        <v>0</v>
      </c>
      <c r="HN130" s="13">
        <v>0</v>
      </c>
      <c r="HO130" s="13">
        <v>0</v>
      </c>
      <c r="HP130" s="13">
        <v>0</v>
      </c>
      <c r="HQ130" s="13">
        <v>0</v>
      </c>
      <c r="HR130" s="13">
        <v>0</v>
      </c>
      <c r="HS130" s="13">
        <v>0</v>
      </c>
      <c r="HT130" s="13">
        <v>0</v>
      </c>
      <c r="HU130" s="13">
        <v>0</v>
      </c>
      <c r="HV130" s="13">
        <v>0</v>
      </c>
      <c r="HW130" s="13">
        <v>0</v>
      </c>
      <c r="HX130" s="13">
        <v>0</v>
      </c>
      <c r="HY130" s="13">
        <v>0</v>
      </c>
      <c r="HZ130" s="13">
        <v>0</v>
      </c>
      <c r="IA130" s="13">
        <v>0</v>
      </c>
    </row>
    <row r="131" spans="1:235" ht="15.75" x14ac:dyDescent="0.3">
      <c r="A131" s="14" t="s">
        <v>395</v>
      </c>
      <c r="B131" s="14" t="s">
        <v>396</v>
      </c>
      <c r="C131" s="14" t="s">
        <v>29</v>
      </c>
      <c r="D131" s="14" t="s">
        <v>45</v>
      </c>
      <c r="E131" s="14" t="s">
        <v>46</v>
      </c>
      <c r="F131" s="14" t="s">
        <v>46</v>
      </c>
      <c r="G131" s="14" t="s">
        <v>336</v>
      </c>
      <c r="H131" s="14" t="s">
        <v>397</v>
      </c>
      <c r="I131" s="18" t="s">
        <v>34</v>
      </c>
      <c r="J131" s="16">
        <v>9.0487043580000002</v>
      </c>
      <c r="K131" s="16">
        <v>1.2999999999999999E-4</v>
      </c>
      <c r="L131" s="15">
        <v>10</v>
      </c>
      <c r="M131" s="15">
        <v>13000</v>
      </c>
      <c r="N131" s="13">
        <v>-7.0010505799999997E-2</v>
      </c>
      <c r="O131" s="13">
        <v>29.708994838300001</v>
      </c>
      <c r="P131" s="13">
        <v>-0.101104946</v>
      </c>
      <c r="Q131" s="13">
        <v>-0.15903775580000001</v>
      </c>
      <c r="R131" s="13">
        <v>2.0948163540000002</v>
      </c>
      <c r="S131" s="13">
        <v>1.4440371262</v>
      </c>
      <c r="T131" s="13">
        <v>3.1158647000000001E-3</v>
      </c>
      <c r="U131" s="13">
        <v>0.10766278899999999</v>
      </c>
      <c r="V131" s="13">
        <v>2.7766754000000001E-2</v>
      </c>
      <c r="W131" s="13">
        <v>-6.0666190500000002E-2</v>
      </c>
      <c r="X131" s="13">
        <v>2.8119663E-3</v>
      </c>
      <c r="Y131" s="13">
        <v>0</v>
      </c>
      <c r="Z131" s="13">
        <v>-1</v>
      </c>
      <c r="AA131" s="13">
        <v>-6.3741958500000001E-2</v>
      </c>
      <c r="AB131" s="13">
        <v>-4.62211753E-2</v>
      </c>
      <c r="AC131" s="13">
        <v>-0.23645462289999999</v>
      </c>
      <c r="AD131" s="13">
        <v>-0.25835015119999999</v>
      </c>
      <c r="AE131" s="13">
        <v>0</v>
      </c>
      <c r="AF131" s="13">
        <v>0</v>
      </c>
      <c r="AG131" s="13">
        <v>0</v>
      </c>
      <c r="AH131" s="13">
        <v>0</v>
      </c>
      <c r="AI131" s="13">
        <v>2.0195701699999999E-2</v>
      </c>
      <c r="AJ131" s="13">
        <v>0</v>
      </c>
      <c r="AK131" s="13">
        <v>0</v>
      </c>
      <c r="AL131" s="13">
        <v>5.0801050388000002</v>
      </c>
      <c r="AM131" s="13">
        <v>0</v>
      </c>
      <c r="AN131" s="13">
        <v>6.1603742699999998E-2</v>
      </c>
      <c r="AO131" s="13">
        <v>2.3088882299999999E-2</v>
      </c>
      <c r="AP131" s="13">
        <v>0</v>
      </c>
      <c r="AQ131" s="13">
        <v>-0.185715727</v>
      </c>
      <c r="AR131" s="13">
        <v>7.7017889999999997E-3</v>
      </c>
      <c r="AS131" s="13">
        <v>3.7991211099999998E-2</v>
      </c>
      <c r="AT131" s="13">
        <v>-1.23600264E-2</v>
      </c>
      <c r="AU131" s="13">
        <v>8.0697677300000006E-2</v>
      </c>
      <c r="AV131" s="13">
        <v>-7.8859558100000005E-2</v>
      </c>
      <c r="AW131" s="13">
        <v>-0.1070913371</v>
      </c>
      <c r="AX131" s="13">
        <v>-9.7622987300000005E-2</v>
      </c>
      <c r="AY131" s="13">
        <v>-0.13701936119999999</v>
      </c>
      <c r="AZ131" s="13">
        <v>0</v>
      </c>
      <c r="BA131" s="13">
        <v>-0.1885627181</v>
      </c>
      <c r="BB131" s="13">
        <v>0</v>
      </c>
      <c r="BC131" s="13">
        <v>-0.1052795996</v>
      </c>
      <c r="BD131" s="13">
        <v>4.6402679000000002E-2</v>
      </c>
      <c r="BE131" s="13">
        <v>4.2563927100000003E-2</v>
      </c>
      <c r="BF131" s="13">
        <v>2.2759080800000001E-2</v>
      </c>
      <c r="BG131" s="13">
        <v>1.87782882E-2</v>
      </c>
      <c r="BH131" s="13">
        <v>0</v>
      </c>
      <c r="BI131" s="13">
        <v>0</v>
      </c>
      <c r="BJ131" s="13">
        <v>-1.6352777200000002E-2</v>
      </c>
      <c r="BK131" s="13">
        <v>-8.2100913999999994E-3</v>
      </c>
      <c r="BL131" s="13">
        <v>-2.4567282499999999E-2</v>
      </c>
      <c r="BM131" s="13">
        <v>3.2064333E-2</v>
      </c>
      <c r="BN131" s="13">
        <v>-8.3657477199999997E-2</v>
      </c>
      <c r="BO131" s="13">
        <v>-0.15150028630000001</v>
      </c>
      <c r="BP131" s="13">
        <v>1E-10</v>
      </c>
      <c r="BQ131" s="13">
        <v>3.11667851E-2</v>
      </c>
      <c r="BR131" s="13">
        <v>1.1709107999999999E-2</v>
      </c>
      <c r="BS131" s="13">
        <v>0</v>
      </c>
      <c r="BT131" s="13">
        <v>1.5462895500000001E-2</v>
      </c>
      <c r="BU131" s="13">
        <v>-0.185715727</v>
      </c>
      <c r="BV131" s="16">
        <v>10.7901383389</v>
      </c>
      <c r="BW131" s="13">
        <v>6.1538461500000002E-2</v>
      </c>
      <c r="BX131" s="16">
        <v>0</v>
      </c>
      <c r="BY131" s="13">
        <v>0</v>
      </c>
      <c r="BZ131" s="16">
        <v>0</v>
      </c>
      <c r="CA131" s="15">
        <v>1321.8866759772</v>
      </c>
      <c r="CB131" s="16">
        <v>9.8344284999999996</v>
      </c>
      <c r="CC131" s="13">
        <v>0.49933439429999998</v>
      </c>
      <c r="CD131" s="13">
        <v>0.47251693500000003</v>
      </c>
      <c r="CE131" s="13">
        <v>0.36321989180000003</v>
      </c>
      <c r="CF131" s="16">
        <v>4300</v>
      </c>
      <c r="CG131" s="16">
        <v>16</v>
      </c>
      <c r="CH131" s="15">
        <v>-0.1259444247</v>
      </c>
      <c r="CI131" s="16">
        <v>-0.1070913371</v>
      </c>
      <c r="CJ131" s="13">
        <v>0.98516183040000005</v>
      </c>
      <c r="CK131" s="13">
        <v>0.87412304949999997</v>
      </c>
      <c r="CL131" s="13">
        <v>0.69737220529999999</v>
      </c>
      <c r="CM131" s="13">
        <v>7.9740571800000007E-2</v>
      </c>
      <c r="CN131" s="13">
        <v>3.9596814799999998E-2</v>
      </c>
      <c r="CO131" s="13">
        <v>2.2869587600000001E-2</v>
      </c>
      <c r="CP131" s="16">
        <v>49.649120691</v>
      </c>
      <c r="CQ131" s="15">
        <v>7.3515904192999999</v>
      </c>
      <c r="CR131" s="16">
        <v>12.642416561199999</v>
      </c>
      <c r="CS131" s="15">
        <v>28.871062603799999</v>
      </c>
      <c r="CT131" s="16">
        <v>24.950452037800002</v>
      </c>
      <c r="CU131" s="15">
        <v>14.628993472599999</v>
      </c>
      <c r="CV131" s="16">
        <v>7132.1978197300004</v>
      </c>
      <c r="CW131" s="16">
        <v>25.24388171</v>
      </c>
      <c r="CX131" s="13">
        <v>9.2500243699999998E-2</v>
      </c>
      <c r="CY131" s="13">
        <v>3.8928395400000003E-2</v>
      </c>
      <c r="CZ131" s="13">
        <v>2.3170577899999999E-2</v>
      </c>
      <c r="DA131" s="16">
        <v>39.237574780499997</v>
      </c>
      <c r="DB131" s="15">
        <v>9.3023078527000003</v>
      </c>
      <c r="DC131" s="16">
        <v>12.5620223104</v>
      </c>
      <c r="DD131" s="15">
        <v>29.055831217400002</v>
      </c>
      <c r="DE131" s="16">
        <v>21.378352574099999</v>
      </c>
      <c r="DF131" s="15">
        <v>17.0733455132</v>
      </c>
      <c r="DG131" s="16">
        <v>7365.6959279599996</v>
      </c>
      <c r="DH131" s="16">
        <v>28.582849020000001</v>
      </c>
      <c r="DI131" s="16">
        <v>7.36212774</v>
      </c>
      <c r="DJ131" s="16">
        <v>15.513266719000001</v>
      </c>
      <c r="DK131" s="13">
        <v>3.9338683300000003E-2</v>
      </c>
      <c r="DL131" s="13">
        <v>3.3880112999999999E-3</v>
      </c>
      <c r="DM131" s="13">
        <v>1.6078478E-3</v>
      </c>
      <c r="DN131" s="13">
        <v>5.0979270000000004E-3</v>
      </c>
      <c r="DO131" s="13">
        <v>3.5394252999999998E-3</v>
      </c>
      <c r="DP131" s="16">
        <v>7.0878619436000001</v>
      </c>
      <c r="DQ131" s="16">
        <v>24.713614133699998</v>
      </c>
      <c r="DR131" s="13">
        <v>-5.7953219999999997E-4</v>
      </c>
      <c r="DS131" s="13">
        <v>0.68460752530000002</v>
      </c>
      <c r="DT131" s="13">
        <v>2.7947146E-3</v>
      </c>
      <c r="DU131" s="13">
        <v>0.73024973920000003</v>
      </c>
      <c r="DV131" s="13">
        <v>1.29841204E-2</v>
      </c>
      <c r="DW131" s="16">
        <v>7.0738476170000002</v>
      </c>
      <c r="DX131" s="16">
        <v>15.061534740000001</v>
      </c>
      <c r="DY131" s="13">
        <v>3.8000608999999998E-2</v>
      </c>
      <c r="DZ131" s="13">
        <v>3.1850805E-3</v>
      </c>
      <c r="EA131" s="13">
        <v>1.4959149E-3</v>
      </c>
      <c r="EB131" s="13">
        <v>5.5455549000000002E-3</v>
      </c>
      <c r="EC131" s="13">
        <v>3.8805361E-3</v>
      </c>
      <c r="ED131" s="16">
        <v>6.5465095326</v>
      </c>
      <c r="EE131" s="16">
        <v>26.134597487800001</v>
      </c>
      <c r="EF131" s="13">
        <v>-3.5000500000000002E-4</v>
      </c>
      <c r="EG131" s="13">
        <v>1.4534502600000001E-2</v>
      </c>
      <c r="EH131" s="13">
        <v>1.6945748900000002E-2</v>
      </c>
      <c r="EI131" s="15">
        <v>13000</v>
      </c>
      <c r="EJ131" s="15">
        <v>10</v>
      </c>
      <c r="EK131" s="16">
        <v>1.2999999999999999E-4</v>
      </c>
      <c r="EL131" s="15">
        <v>1000</v>
      </c>
      <c r="EM131" s="15">
        <v>4090</v>
      </c>
      <c r="EN131" s="15">
        <v>5906054</v>
      </c>
      <c r="EO131" s="15">
        <v>0</v>
      </c>
      <c r="EP131" s="15">
        <v>0</v>
      </c>
      <c r="EQ131" s="16">
        <v>0</v>
      </c>
      <c r="ER131" s="16">
        <v>0</v>
      </c>
      <c r="ES131" s="14" t="s">
        <v>35</v>
      </c>
      <c r="ET131" s="16">
        <v>7.1553502599999999E-2</v>
      </c>
      <c r="EU131" s="16">
        <v>0.35653083829999999</v>
      </c>
      <c r="EV131" s="16">
        <v>1.1608951272000001</v>
      </c>
      <c r="EW131" s="16">
        <v>0</v>
      </c>
      <c r="EX131" s="16">
        <v>0</v>
      </c>
      <c r="EY131" s="16">
        <v>1.3286427472</v>
      </c>
      <c r="EZ131" s="16">
        <v>0.39984662209999999</v>
      </c>
      <c r="FA131" s="16">
        <v>2.3204690340999998</v>
      </c>
      <c r="FB131" s="16">
        <v>0.69833046320000003</v>
      </c>
      <c r="FC131" s="16">
        <v>2.3228810091000001</v>
      </c>
      <c r="FD131" s="16">
        <v>0.69905633180000004</v>
      </c>
      <c r="FE131" s="16">
        <v>5.9922818599999997E-2</v>
      </c>
      <c r="FF131" s="16">
        <v>3.3228810091000001</v>
      </c>
      <c r="FG131" s="16">
        <v>6.1673801899999998E-2</v>
      </c>
      <c r="FH131" s="16">
        <v>1.6688931407000001</v>
      </c>
      <c r="FI131" s="16">
        <v>0.1049650946</v>
      </c>
      <c r="FJ131" s="16">
        <v>0.38548058769999999</v>
      </c>
      <c r="FK131" s="16">
        <v>1.1114693334000001</v>
      </c>
      <c r="FL131" s="16">
        <v>6.0442053999999997E-3</v>
      </c>
      <c r="FM131" s="16">
        <v>1.4998241999999999E-3</v>
      </c>
      <c r="FN131" s="16">
        <v>1.6742503074999999</v>
      </c>
      <c r="FO131" s="16">
        <v>0.41545264129999998</v>
      </c>
      <c r="FP131" s="16">
        <v>3.0214257890999998</v>
      </c>
      <c r="FQ131" s="16">
        <v>0.74974412069999996</v>
      </c>
      <c r="FR131" s="16">
        <v>3.0299426238999998</v>
      </c>
      <c r="FS131" s="16">
        <v>0.75185750929999995</v>
      </c>
      <c r="FT131" s="16">
        <v>4.2563927100000003E-2</v>
      </c>
      <c r="FU131" s="16">
        <v>4.0299426239000002</v>
      </c>
      <c r="FV131" s="16">
        <v>4.7036130000000002E-2</v>
      </c>
      <c r="FW131" s="16">
        <v>6.4475761402999998</v>
      </c>
      <c r="FX131" s="13">
        <v>0</v>
      </c>
      <c r="FY131" s="13">
        <v>0</v>
      </c>
      <c r="FZ131" s="13">
        <v>0</v>
      </c>
      <c r="GA131" s="13">
        <v>0</v>
      </c>
      <c r="GB131" s="13">
        <v>0</v>
      </c>
      <c r="GC131" s="13">
        <v>0</v>
      </c>
      <c r="GD131" s="13">
        <v>0</v>
      </c>
      <c r="GE131" s="13">
        <v>0</v>
      </c>
      <c r="GF131" s="13">
        <v>0</v>
      </c>
      <c r="GG131" s="13">
        <v>0</v>
      </c>
      <c r="GH131" s="13">
        <v>0</v>
      </c>
      <c r="GI131" s="13">
        <v>0</v>
      </c>
      <c r="GJ131" s="13">
        <v>0</v>
      </c>
      <c r="GK131" s="13">
        <v>0</v>
      </c>
      <c r="GL131" s="13">
        <v>0</v>
      </c>
      <c r="GM131" s="13">
        <v>0</v>
      </c>
      <c r="GN131" s="13">
        <v>0</v>
      </c>
      <c r="GO131" s="13">
        <v>0</v>
      </c>
      <c r="GP131" s="13">
        <v>0</v>
      </c>
      <c r="GQ131" s="13">
        <v>0</v>
      </c>
      <c r="GR131" s="13">
        <v>0</v>
      </c>
      <c r="GS131" s="13">
        <v>0</v>
      </c>
      <c r="GT131" s="13">
        <v>0</v>
      </c>
      <c r="GU131" s="13">
        <v>0</v>
      </c>
      <c r="GV131" s="13">
        <v>0</v>
      </c>
      <c r="GW131" s="13">
        <v>0</v>
      </c>
      <c r="GX131" s="13">
        <v>0</v>
      </c>
      <c r="GY131" s="13">
        <v>0</v>
      </c>
      <c r="GZ131" s="13">
        <v>0</v>
      </c>
      <c r="HA131" s="13">
        <v>0</v>
      </c>
      <c r="HB131" s="13">
        <v>0</v>
      </c>
      <c r="HC131" s="13">
        <v>0</v>
      </c>
      <c r="HD131" s="13">
        <v>0</v>
      </c>
      <c r="HE131" s="13">
        <v>0</v>
      </c>
      <c r="HF131" s="13">
        <v>0</v>
      </c>
      <c r="HG131" s="13">
        <v>0</v>
      </c>
      <c r="HH131" s="13">
        <v>0</v>
      </c>
      <c r="HI131" s="13">
        <v>0</v>
      </c>
      <c r="HJ131" s="13">
        <v>0</v>
      </c>
      <c r="HK131" s="13">
        <v>0</v>
      </c>
      <c r="HL131" s="13">
        <v>0</v>
      </c>
      <c r="HM131" s="13">
        <v>0</v>
      </c>
      <c r="HN131" s="13">
        <v>0</v>
      </c>
      <c r="HO131" s="13">
        <v>0</v>
      </c>
      <c r="HP131" s="13">
        <v>0</v>
      </c>
      <c r="HQ131" s="13">
        <v>0</v>
      </c>
      <c r="HR131" s="13">
        <v>0</v>
      </c>
      <c r="HS131" s="13">
        <v>0</v>
      </c>
      <c r="HT131" s="13">
        <v>0</v>
      </c>
      <c r="HU131" s="13">
        <v>0</v>
      </c>
      <c r="HV131" s="13">
        <v>0</v>
      </c>
      <c r="HW131" s="13">
        <v>0</v>
      </c>
      <c r="HX131" s="13">
        <v>0</v>
      </c>
      <c r="HY131" s="13">
        <v>0</v>
      </c>
      <c r="HZ131" s="13">
        <v>0</v>
      </c>
      <c r="IA131" s="13">
        <v>0</v>
      </c>
    </row>
    <row r="132" spans="1:235" ht="15.75" x14ac:dyDescent="0.3">
      <c r="A132" s="14" t="s">
        <v>398</v>
      </c>
      <c r="B132" s="14" t="s">
        <v>399</v>
      </c>
      <c r="C132" s="14" t="s">
        <v>29</v>
      </c>
      <c r="D132" s="14" t="s">
        <v>83</v>
      </c>
      <c r="E132" s="14" t="s">
        <v>84</v>
      </c>
      <c r="F132" s="14" t="s">
        <v>85</v>
      </c>
      <c r="G132" s="14" t="s">
        <v>125</v>
      </c>
      <c r="H132" s="14" t="s">
        <v>126</v>
      </c>
      <c r="I132" s="18" t="s">
        <v>34</v>
      </c>
      <c r="J132" s="16">
        <v>3.6740935185999999</v>
      </c>
      <c r="K132" s="16">
        <v>4.0870715000000004</v>
      </c>
      <c r="L132" s="15">
        <v>264710</v>
      </c>
      <c r="M132" s="15">
        <v>15450</v>
      </c>
      <c r="N132" s="13">
        <v>0.50047312129999999</v>
      </c>
      <c r="O132" s="13">
        <v>-0.59307996039999999</v>
      </c>
      <c r="P132" s="13">
        <v>0.31153576100000002</v>
      </c>
      <c r="Q132" s="13">
        <v>-0.26343316909999998</v>
      </c>
      <c r="R132" s="13">
        <v>1.3276992457000001</v>
      </c>
      <c r="S132" s="13">
        <v>1.1901227389</v>
      </c>
      <c r="T132" s="13">
        <v>-0.62640764100000002</v>
      </c>
      <c r="U132" s="13">
        <v>-0.81077374130000002</v>
      </c>
      <c r="V132" s="13">
        <v>0.11399164740000001</v>
      </c>
      <c r="W132" s="13">
        <v>0.21705752189999999</v>
      </c>
      <c r="X132" s="13">
        <v>0.80249483600000004</v>
      </c>
      <c r="Y132" s="13">
        <v>0.11040905519999999</v>
      </c>
      <c r="Z132" s="13">
        <v>-0.6454794385</v>
      </c>
      <c r="AA132" s="13">
        <v>0.39457009739999999</v>
      </c>
      <c r="AB132" s="13">
        <v>-0.17179287509999999</v>
      </c>
      <c r="AC132" s="13">
        <v>-0.5316630483</v>
      </c>
      <c r="AD132" s="13">
        <v>-0.62361263779999998</v>
      </c>
      <c r="AE132" s="13">
        <v>0</v>
      </c>
      <c r="AF132" s="13">
        <v>0</v>
      </c>
      <c r="AG132" s="13">
        <v>0</v>
      </c>
      <c r="AH132" s="13">
        <v>0</v>
      </c>
      <c r="AI132" s="13">
        <v>0.1065383508</v>
      </c>
      <c r="AJ132" s="13">
        <v>0</v>
      </c>
      <c r="AK132" s="13">
        <v>0</v>
      </c>
      <c r="AL132" s="13">
        <v>-0.16457676139999999</v>
      </c>
      <c r="AM132" s="13">
        <v>0</v>
      </c>
      <c r="AN132" s="13">
        <v>-9.6684753499999998E-2</v>
      </c>
      <c r="AO132" s="13">
        <v>2.5152575699999999E-2</v>
      </c>
      <c r="AP132" s="13">
        <v>0</v>
      </c>
      <c r="AQ132" s="13">
        <v>-0.49035445509999998</v>
      </c>
      <c r="AR132" s="13">
        <v>-5.3726463299999999E-2</v>
      </c>
      <c r="AS132" s="13">
        <v>4.0248526600000001E-2</v>
      </c>
      <c r="AT132" s="13">
        <v>1.6291410499999999E-2</v>
      </c>
      <c r="AU132" s="13">
        <v>0.13248506760000001</v>
      </c>
      <c r="AV132" s="13">
        <v>-7.0284350000000004E-3</v>
      </c>
      <c r="AW132" s="13">
        <v>0.33868118450000001</v>
      </c>
      <c r="AX132" s="13">
        <v>-0.28610536850000001</v>
      </c>
      <c r="AY132" s="13">
        <v>0.1364912362</v>
      </c>
      <c r="AZ132" s="13">
        <v>0</v>
      </c>
      <c r="BA132" s="13">
        <v>0.1789602887</v>
      </c>
      <c r="BB132" s="13">
        <v>0</v>
      </c>
      <c r="BC132" s="13">
        <v>0.1536504155</v>
      </c>
      <c r="BD132" s="13">
        <v>0.39322554999999998</v>
      </c>
      <c r="BE132" s="13">
        <v>0.20350569299999999</v>
      </c>
      <c r="BF132" s="13">
        <v>1.4014918736999999</v>
      </c>
      <c r="BG132" s="13">
        <v>0.50916811399999995</v>
      </c>
      <c r="BH132" s="13">
        <v>0</v>
      </c>
      <c r="BI132" s="13">
        <v>0</v>
      </c>
      <c r="BJ132" s="13">
        <v>1.0071566297000001</v>
      </c>
      <c r="BK132" s="13">
        <v>0.41674155359999998</v>
      </c>
      <c r="BL132" s="13">
        <v>3.2848230999999999E-2</v>
      </c>
      <c r="BM132" s="13">
        <v>-4.85036036E-2</v>
      </c>
      <c r="BN132" s="13">
        <v>-0.10527924</v>
      </c>
      <c r="BO132" s="13">
        <v>-1.40074712E-2</v>
      </c>
      <c r="BP132" s="13">
        <v>2.0000000000000001E-10</v>
      </c>
      <c r="BQ132" s="13">
        <v>0.62477641890000002</v>
      </c>
      <c r="BR132" s="13">
        <v>1.4886064171</v>
      </c>
      <c r="BS132" s="13">
        <v>0</v>
      </c>
      <c r="BT132" s="13">
        <v>-0.1045663937</v>
      </c>
      <c r="BU132" s="13">
        <v>-0.49035445509999998</v>
      </c>
      <c r="BV132" s="16">
        <v>2.7911896016000002</v>
      </c>
      <c r="BW132" s="13">
        <v>0</v>
      </c>
      <c r="BX132" s="16">
        <v>0</v>
      </c>
      <c r="BY132" s="13">
        <v>0</v>
      </c>
      <c r="BZ132" s="16">
        <v>0</v>
      </c>
      <c r="CA132" s="15">
        <v>3094.1962024311001</v>
      </c>
      <c r="CB132" s="16">
        <v>4.9932192366999999</v>
      </c>
      <c r="CC132" s="13">
        <v>0.505419807</v>
      </c>
      <c r="CD132" s="13">
        <v>0.31053732919999999</v>
      </c>
      <c r="CE132" s="13">
        <v>0.2396290046</v>
      </c>
      <c r="CF132" s="16">
        <v>1410</v>
      </c>
      <c r="CG132" s="16">
        <v>90</v>
      </c>
      <c r="CH132" s="15">
        <v>0.33253264919999997</v>
      </c>
      <c r="CI132" s="16">
        <v>0.33868118450000001</v>
      </c>
      <c r="CJ132" s="13">
        <v>0.36064616220000001</v>
      </c>
      <c r="CK132" s="13">
        <v>0.43163456929999999</v>
      </c>
      <c r="CL132" s="13">
        <v>0.20699901570000001</v>
      </c>
      <c r="CM132" s="13">
        <v>0.24846421669999999</v>
      </c>
      <c r="CN132" s="13">
        <v>0.2337878008</v>
      </c>
      <c r="CO132" s="13">
        <v>7.2554825000000003E-2</v>
      </c>
      <c r="CP132" s="16">
        <v>6.0442906053999996</v>
      </c>
      <c r="CQ132" s="15">
        <v>60.387566354199997</v>
      </c>
      <c r="CR132" s="16">
        <v>1.6075514055</v>
      </c>
      <c r="CS132" s="15">
        <v>227.05339234659999</v>
      </c>
      <c r="CT132" s="16">
        <v>3.0393663516</v>
      </c>
      <c r="CU132" s="15">
        <v>120.09082084009999</v>
      </c>
      <c r="CV132" s="16">
        <v>958.84271913999999</v>
      </c>
      <c r="CW132" s="16">
        <v>92.513878759999997</v>
      </c>
      <c r="CX132" s="13">
        <v>0.17038791859999999</v>
      </c>
      <c r="CY132" s="13">
        <v>0.41064685270000001</v>
      </c>
      <c r="CZ132" s="13">
        <v>3.5771496899999998E-2</v>
      </c>
      <c r="DA132" s="16">
        <v>11.590250666599999</v>
      </c>
      <c r="DB132" s="15">
        <v>31.4919849879</v>
      </c>
      <c r="DC132" s="16">
        <v>1.4547367177999999</v>
      </c>
      <c r="DD132" s="15">
        <v>250.90450769079999</v>
      </c>
      <c r="DE132" s="16">
        <v>2.3971012221999999</v>
      </c>
      <c r="DF132" s="15">
        <v>152.26724538120001</v>
      </c>
      <c r="DG132" s="16">
        <v>792.61010291000002</v>
      </c>
      <c r="DH132" s="16">
        <v>64.791702299999997</v>
      </c>
      <c r="DI132" s="16">
        <v>108.34973158699999</v>
      </c>
      <c r="DJ132" s="16">
        <v>115.155915236</v>
      </c>
      <c r="DK132" s="13">
        <v>0.1700770955</v>
      </c>
      <c r="DL132" s="13">
        <v>0.1000823814</v>
      </c>
      <c r="DM132" s="13">
        <v>9.4167105000000001E-2</v>
      </c>
      <c r="DN132" s="13">
        <v>0.1043158007</v>
      </c>
      <c r="DO132" s="13">
        <v>9.6484936399999999E-2</v>
      </c>
      <c r="DP132" s="16">
        <v>0.79763278910000002</v>
      </c>
      <c r="DQ132" s="16">
        <v>2.7314958878</v>
      </c>
      <c r="DR132" s="13">
        <v>9.8726538200000005E-2</v>
      </c>
      <c r="DS132" s="13">
        <v>9.7288192999999995E-2</v>
      </c>
      <c r="DT132" s="13">
        <v>-0.29504094190000002</v>
      </c>
      <c r="DU132" s="13">
        <v>-0.18588136690000001</v>
      </c>
      <c r="DV132" s="13">
        <v>0.12840627769999999</v>
      </c>
      <c r="DW132" s="16">
        <v>109.621520898</v>
      </c>
      <c r="DX132" s="16">
        <v>138.553131788</v>
      </c>
      <c r="DY132" s="13">
        <v>0.21094303850000001</v>
      </c>
      <c r="DZ132" s="13">
        <v>0.1456718035</v>
      </c>
      <c r="EA132" s="13">
        <v>0.1152537257</v>
      </c>
      <c r="EB132" s="13">
        <v>9.7188242399999999E-2</v>
      </c>
      <c r="EC132" s="13">
        <v>8.1744734299999997E-2</v>
      </c>
      <c r="ED132" s="16">
        <v>0.82703596800000001</v>
      </c>
      <c r="EE132" s="16">
        <v>3.9393637256999998</v>
      </c>
      <c r="EF132" s="13">
        <v>7.4971047200000002E-2</v>
      </c>
      <c r="EG132" s="13">
        <v>0.10687893850000001</v>
      </c>
      <c r="EH132" s="13">
        <v>9.9956551300000002E-2</v>
      </c>
      <c r="EI132" s="15">
        <v>15450</v>
      </c>
      <c r="EJ132" s="15">
        <v>264710</v>
      </c>
      <c r="EK132" s="16">
        <v>4.0870715000000004</v>
      </c>
      <c r="EL132" s="15">
        <v>554660</v>
      </c>
      <c r="EM132" s="15">
        <v>669690</v>
      </c>
      <c r="EN132" s="15">
        <v>9707633</v>
      </c>
      <c r="EO132" s="15">
        <v>4230</v>
      </c>
      <c r="EP132" s="15">
        <v>3100</v>
      </c>
      <c r="EQ132" s="16">
        <v>6.4924999999999997E-2</v>
      </c>
      <c r="ER132" s="16">
        <v>4.7899999999999998E-2</v>
      </c>
      <c r="ES132" s="14" t="s">
        <v>35</v>
      </c>
      <c r="ET132" s="16">
        <v>3.7357652999999998E-2</v>
      </c>
      <c r="EU132" s="16">
        <v>0.39668173849999999</v>
      </c>
      <c r="EV132" s="16">
        <v>1.0128271960999999</v>
      </c>
      <c r="EW132" s="16">
        <v>7.4093082300000002E-2</v>
      </c>
      <c r="EX132" s="16">
        <v>2.6090761600000002E-2</v>
      </c>
      <c r="EY132" s="16">
        <v>1.1121710134</v>
      </c>
      <c r="EZ132" s="16">
        <v>0.39163425070000002</v>
      </c>
      <c r="FA132" s="16">
        <v>1.7648506694999999</v>
      </c>
      <c r="FB132" s="16">
        <v>0.62146554919999997</v>
      </c>
      <c r="FC132" s="16">
        <v>1.8398206012</v>
      </c>
      <c r="FD132" s="16">
        <v>0.64786508009999999</v>
      </c>
      <c r="FE132" s="16">
        <v>3.7873048999999999E-3</v>
      </c>
      <c r="FF132" s="16">
        <v>2.8398206012</v>
      </c>
      <c r="FG132" s="16">
        <v>0.21100764799999999</v>
      </c>
      <c r="FH132" s="16">
        <v>0.29342627249999997</v>
      </c>
      <c r="FI132" s="16">
        <v>3.8277770500000002E-2</v>
      </c>
      <c r="FJ132" s="16">
        <v>0.3501948493</v>
      </c>
      <c r="FK132" s="16">
        <v>0.92421693620000001</v>
      </c>
      <c r="FL132" s="16">
        <v>0.1226705631</v>
      </c>
      <c r="FM132" s="16">
        <v>2.96784779E-2</v>
      </c>
      <c r="FN132" s="16">
        <v>1.977519993</v>
      </c>
      <c r="FO132" s="16">
        <v>0.47843412489999998</v>
      </c>
      <c r="FP132" s="16">
        <v>3.0093402659000001</v>
      </c>
      <c r="FQ132" s="16">
        <v>0.72806903680000001</v>
      </c>
      <c r="FR132" s="16">
        <v>3.1333171909000002</v>
      </c>
      <c r="FS132" s="16">
        <v>0.75806357130000002</v>
      </c>
      <c r="FT132" s="16">
        <v>0.20350569299999999</v>
      </c>
      <c r="FU132" s="16">
        <v>4.1333171908999997</v>
      </c>
      <c r="FV132" s="16">
        <v>0.2054905997</v>
      </c>
      <c r="FW132" s="16">
        <v>0.6680256068</v>
      </c>
      <c r="FX132" s="13">
        <v>0</v>
      </c>
      <c r="FY132" s="13">
        <v>0</v>
      </c>
      <c r="FZ132" s="13">
        <v>0</v>
      </c>
      <c r="GA132" s="13">
        <v>0</v>
      </c>
      <c r="GB132" s="13">
        <v>0</v>
      </c>
      <c r="GC132" s="13">
        <v>0</v>
      </c>
      <c r="GD132" s="13">
        <v>0</v>
      </c>
      <c r="GE132" s="13">
        <v>0</v>
      </c>
      <c r="GF132" s="13">
        <v>0</v>
      </c>
      <c r="GG132" s="13">
        <v>0</v>
      </c>
      <c r="GH132" s="13">
        <v>0</v>
      </c>
      <c r="GI132" s="13">
        <v>0</v>
      </c>
      <c r="GJ132" s="13">
        <v>0</v>
      </c>
      <c r="GK132" s="13">
        <v>0</v>
      </c>
      <c r="GL132" s="13">
        <v>0</v>
      </c>
      <c r="GM132" s="13">
        <v>0</v>
      </c>
      <c r="GN132" s="13">
        <v>0</v>
      </c>
      <c r="GO132" s="13">
        <v>0</v>
      </c>
      <c r="GP132" s="13">
        <v>0</v>
      </c>
      <c r="GQ132" s="13">
        <v>0</v>
      </c>
      <c r="GR132" s="13">
        <v>0</v>
      </c>
      <c r="GS132" s="13">
        <v>0</v>
      </c>
      <c r="GT132" s="13">
        <v>0</v>
      </c>
      <c r="GU132" s="13">
        <v>0</v>
      </c>
      <c r="GV132" s="13">
        <v>0</v>
      </c>
      <c r="GW132" s="13">
        <v>0</v>
      </c>
      <c r="GX132" s="13">
        <v>0</v>
      </c>
      <c r="GY132" s="13">
        <v>0</v>
      </c>
      <c r="GZ132" s="13">
        <v>0</v>
      </c>
      <c r="HA132" s="13">
        <v>0</v>
      </c>
      <c r="HB132" s="13">
        <v>0</v>
      </c>
      <c r="HC132" s="13">
        <v>0</v>
      </c>
      <c r="HD132" s="13">
        <v>0</v>
      </c>
      <c r="HE132" s="13">
        <v>0</v>
      </c>
      <c r="HF132" s="13">
        <v>0</v>
      </c>
      <c r="HG132" s="13">
        <v>0</v>
      </c>
      <c r="HH132" s="13">
        <v>0</v>
      </c>
      <c r="HI132" s="13">
        <v>0</v>
      </c>
      <c r="HJ132" s="13">
        <v>0</v>
      </c>
      <c r="HK132" s="13">
        <v>0</v>
      </c>
      <c r="HL132" s="13">
        <v>0</v>
      </c>
      <c r="HM132" s="13">
        <v>0</v>
      </c>
      <c r="HN132" s="13">
        <v>0</v>
      </c>
      <c r="HO132" s="13">
        <v>0</v>
      </c>
      <c r="HP132" s="13">
        <v>0</v>
      </c>
      <c r="HQ132" s="13">
        <v>0</v>
      </c>
      <c r="HR132" s="13">
        <v>0</v>
      </c>
      <c r="HS132" s="13">
        <v>0</v>
      </c>
      <c r="HT132" s="13">
        <v>0</v>
      </c>
      <c r="HU132" s="13">
        <v>0</v>
      </c>
      <c r="HV132" s="13">
        <v>0</v>
      </c>
      <c r="HW132" s="13">
        <v>0</v>
      </c>
      <c r="HX132" s="13">
        <v>0</v>
      </c>
      <c r="HY132" s="13">
        <v>0</v>
      </c>
      <c r="HZ132" s="13">
        <v>0</v>
      </c>
      <c r="IA132" s="13">
        <v>0</v>
      </c>
    </row>
    <row r="133" spans="1:235" ht="15.75" x14ac:dyDescent="0.3">
      <c r="A133" s="14" t="s">
        <v>400</v>
      </c>
      <c r="B133" s="14" t="s">
        <v>401</v>
      </c>
      <c r="C133" s="14" t="s">
        <v>38</v>
      </c>
      <c r="D133" s="14" t="s">
        <v>78</v>
      </c>
      <c r="E133" s="14" t="s">
        <v>79</v>
      </c>
      <c r="F133" s="14" t="s">
        <v>80</v>
      </c>
      <c r="G133" s="14" t="s">
        <v>80</v>
      </c>
      <c r="H133" s="14" t="s">
        <v>80</v>
      </c>
      <c r="I133" s="18">
        <v>2019</v>
      </c>
      <c r="J133" s="16">
        <v>8.0182901007999998</v>
      </c>
      <c r="K133" s="16">
        <v>0</v>
      </c>
      <c r="L133" s="15">
        <v>0</v>
      </c>
      <c r="M133" s="15">
        <v>18800</v>
      </c>
      <c r="N133" s="13">
        <v>0.26847353689999998</v>
      </c>
      <c r="O133" s="13">
        <v>-5.0519365300000001E-2</v>
      </c>
      <c r="P133" s="13">
        <v>0.26847353689999998</v>
      </c>
      <c r="Q133" s="13">
        <v>-3.7233516199999997E-2</v>
      </c>
      <c r="R133" s="13">
        <v>-5.3689625599999999E-2</v>
      </c>
      <c r="S133" s="13">
        <v>-3.78855653E-2</v>
      </c>
      <c r="T133" s="13">
        <v>-4.3732816600000002E-2</v>
      </c>
      <c r="U133" s="13">
        <v>-5.0519365300000001E-2</v>
      </c>
      <c r="V133" s="13">
        <v>-5.0519365300000001E-2</v>
      </c>
      <c r="W133" s="13">
        <v>0.56843370059999998</v>
      </c>
      <c r="X133" s="13">
        <v>-4.8902616999999997E-3</v>
      </c>
      <c r="Y133" s="13">
        <v>0</v>
      </c>
      <c r="Z133" s="13">
        <v>-3.6853217899999999E-2</v>
      </c>
      <c r="AA133" s="13">
        <v>0</v>
      </c>
      <c r="AB133" s="13">
        <v>0</v>
      </c>
      <c r="AC133" s="13">
        <v>0</v>
      </c>
      <c r="AD133" s="13">
        <v>0</v>
      </c>
      <c r="AE133" s="13">
        <v>0</v>
      </c>
      <c r="AF133" s="13">
        <v>0</v>
      </c>
      <c r="AG133" s="13">
        <v>0</v>
      </c>
      <c r="AH133" s="13">
        <v>0</v>
      </c>
      <c r="AI133" s="13">
        <v>-3.7233516199999997E-2</v>
      </c>
      <c r="AJ133" s="13">
        <v>-5.3689625599999999E-2</v>
      </c>
      <c r="AK133" s="13">
        <v>-3.78855653E-2</v>
      </c>
      <c r="AL133" s="13">
        <v>-4.3732816600000002E-2</v>
      </c>
      <c r="AM133" s="13">
        <v>-3.6853217899999999E-2</v>
      </c>
      <c r="AN133" s="13">
        <v>0.56843370059999998</v>
      </c>
      <c r="AO133" s="13">
        <v>-4.8902616999999997E-3</v>
      </c>
      <c r="AP133" s="13">
        <v>0</v>
      </c>
      <c r="AQ133" s="13">
        <v>-4.0085512199999999E-2</v>
      </c>
      <c r="AR133" s="13">
        <v>0.12626530480000001</v>
      </c>
      <c r="AS133" s="13">
        <v>2.3116010100000001E-2</v>
      </c>
      <c r="AT133" s="13">
        <v>-1.8793353200000001E-2</v>
      </c>
      <c r="AU133" s="13">
        <v>-4.8095078399999998E-2</v>
      </c>
      <c r="AV133" s="13">
        <v>-2.2110853199999999E-2</v>
      </c>
      <c r="AW133" s="13">
        <v>-2.3071605299999999E-2</v>
      </c>
      <c r="AX133" s="13">
        <v>-2.5587030699999999E-2</v>
      </c>
      <c r="AY133" s="13">
        <v>-2.89206132E-2</v>
      </c>
      <c r="AZ133" s="13">
        <v>0</v>
      </c>
      <c r="BA133" s="13">
        <v>-3.1383119199999997E-2</v>
      </c>
      <c r="BB133" s="13">
        <v>0</v>
      </c>
      <c r="BC133" s="13">
        <v>-3.52159139E-2</v>
      </c>
      <c r="BD133" s="13">
        <v>0.20406187449999999</v>
      </c>
      <c r="BE133" s="13">
        <v>0.1173214274</v>
      </c>
      <c r="BF133" s="13">
        <v>-1.45031711E-2</v>
      </c>
      <c r="BG133" s="13">
        <v>1.8308541800000001E-2</v>
      </c>
      <c r="BH133" s="13">
        <v>9.5440131499999997E-2</v>
      </c>
      <c r="BI133" s="13">
        <v>4.6632758699999999E-2</v>
      </c>
      <c r="BJ133" s="13">
        <v>-0.15900965249999999</v>
      </c>
      <c r="BK133" s="13">
        <v>-8.2944741299999999E-2</v>
      </c>
      <c r="BL133" s="13">
        <v>-3.7233516199999997E-2</v>
      </c>
      <c r="BM133" s="13">
        <v>-5.3689625599999999E-2</v>
      </c>
      <c r="BN133" s="13">
        <v>-3.78855653E-2</v>
      </c>
      <c r="BO133" s="13">
        <v>-4.3732816600000002E-2</v>
      </c>
      <c r="BP133" s="13">
        <v>1E-10</v>
      </c>
      <c r="BQ133" s="13">
        <v>0.56843370059999998</v>
      </c>
      <c r="BR133" s="13">
        <v>-4.8902616999999997E-3</v>
      </c>
      <c r="BS133" s="13">
        <v>0</v>
      </c>
      <c r="BT133" s="13">
        <v>0.26847353689999998</v>
      </c>
      <c r="BU133" s="13">
        <v>-5.0519365300000001E-2</v>
      </c>
      <c r="BV133" s="16">
        <v>6.9740476689999999</v>
      </c>
      <c r="BW133" s="13">
        <v>0.10695187170000001</v>
      </c>
      <c r="BX133" s="16">
        <v>0.7458874512</v>
      </c>
      <c r="BY133" s="13">
        <v>0.10695187170000001</v>
      </c>
      <c r="BZ133" s="16">
        <v>0.81074722960000001</v>
      </c>
      <c r="CA133" s="15">
        <v>2463.8506906481002</v>
      </c>
      <c r="CB133" s="16">
        <v>7.5897456249999999</v>
      </c>
      <c r="CC133" s="13">
        <v>0</v>
      </c>
      <c r="CD133" s="13">
        <v>0</v>
      </c>
      <c r="CE133" s="13">
        <v>0</v>
      </c>
      <c r="CF133" s="16">
        <v>488</v>
      </c>
      <c r="CG133" s="16">
        <v>28</v>
      </c>
      <c r="CH133" s="15">
        <v>-2.89206132E-2</v>
      </c>
      <c r="CI133" s="16">
        <v>-2.3071605299999999E-2</v>
      </c>
      <c r="CJ133" s="13">
        <v>1.0116480725999999</v>
      </c>
      <c r="CK133" s="13">
        <v>0.70460606049999996</v>
      </c>
      <c r="CL133" s="13">
        <v>0.81258550780000005</v>
      </c>
      <c r="CM133" s="13">
        <v>0.21415251939999999</v>
      </c>
      <c r="CN133" s="13">
        <v>0.23327698699999999</v>
      </c>
      <c r="CO133" s="13">
        <v>0.1328828695</v>
      </c>
      <c r="CP133" s="16">
        <v>10.3563595219</v>
      </c>
      <c r="CQ133" s="15">
        <v>35.244044901000002</v>
      </c>
      <c r="CR133" s="16">
        <v>2.7853303936999998</v>
      </c>
      <c r="CS133" s="15">
        <v>131.043699817</v>
      </c>
      <c r="CT133" s="16">
        <v>3.5027563069999998</v>
      </c>
      <c r="CU133" s="15">
        <v>104.20365221270001</v>
      </c>
      <c r="CV133" s="16">
        <v>972.73853131999999</v>
      </c>
      <c r="CW133" s="16">
        <v>83.714166329999998</v>
      </c>
      <c r="CX133" s="13">
        <v>0.21415251939999999</v>
      </c>
      <c r="CY133" s="13">
        <v>0.23327698699999999</v>
      </c>
      <c r="CZ133" s="13">
        <v>0.1328828695</v>
      </c>
      <c r="DA133" s="16">
        <v>10.3563595219</v>
      </c>
      <c r="DB133" s="15">
        <v>35.244044901000002</v>
      </c>
      <c r="DC133" s="16">
        <v>2.7853303936999998</v>
      </c>
      <c r="DD133" s="15">
        <v>131.043699817</v>
      </c>
      <c r="DE133" s="16">
        <v>3.5027563069999998</v>
      </c>
      <c r="DF133" s="15">
        <v>104.20365221270001</v>
      </c>
      <c r="DG133" s="16">
        <v>1050.6730723999999</v>
      </c>
      <c r="DH133" s="16">
        <v>90.421236030000003</v>
      </c>
      <c r="DI133" s="16">
        <v>33.193194406000003</v>
      </c>
      <c r="DJ133" s="16">
        <v>44.051786329999999</v>
      </c>
      <c r="DK133" s="13">
        <v>0.27254558130000001</v>
      </c>
      <c r="DL133" s="13">
        <v>0.12441307410000001</v>
      </c>
      <c r="DM133" s="13">
        <v>9.3745741100000002E-2</v>
      </c>
      <c r="DN133" s="13">
        <v>9.3280346900000005E-2</v>
      </c>
      <c r="DO133" s="13">
        <v>8.60602964E-2</v>
      </c>
      <c r="DP133" s="16">
        <v>1.5440670675999999</v>
      </c>
      <c r="DQ133" s="16">
        <v>2.4884009045000002</v>
      </c>
      <c r="DR133" s="13">
        <v>9.3812522999999995E-2</v>
      </c>
      <c r="DS133" s="13">
        <v>0.76495412809999996</v>
      </c>
      <c r="DT133" s="13">
        <v>-2.1245283300000001E-2</v>
      </c>
      <c r="DU133" s="13">
        <v>-4.9891995000000003E-3</v>
      </c>
      <c r="DV133" s="13">
        <v>4.5562589200000003E-2</v>
      </c>
      <c r="DW133" s="16">
        <v>33.193194406000003</v>
      </c>
      <c r="DX133" s="16">
        <v>44.051786329999999</v>
      </c>
      <c r="DY133" s="13">
        <v>0.27254558130000001</v>
      </c>
      <c r="DZ133" s="13">
        <v>0.12441307410000001</v>
      </c>
      <c r="EA133" s="13">
        <v>9.3745741100000002E-2</v>
      </c>
      <c r="EB133" s="13">
        <v>9.3280346900000005E-2</v>
      </c>
      <c r="EC133" s="13">
        <v>8.60602964E-2</v>
      </c>
      <c r="ED133" s="16">
        <v>1.5440670675999999</v>
      </c>
      <c r="EE133" s="16">
        <v>2.4884009045000002</v>
      </c>
      <c r="EF133" s="13">
        <v>9.3812522999999995E-2</v>
      </c>
      <c r="EG133" s="13">
        <v>0.2338501828</v>
      </c>
      <c r="EH133" s="13">
        <v>0.2338501828</v>
      </c>
      <c r="EI133" s="15">
        <v>18800</v>
      </c>
      <c r="EJ133" s="15">
        <v>0</v>
      </c>
      <c r="EK133" s="16">
        <v>0</v>
      </c>
      <c r="EL133" s="15">
        <v>2100</v>
      </c>
      <c r="EM133" s="15">
        <v>900</v>
      </c>
      <c r="EN133" s="15">
        <v>5502119</v>
      </c>
      <c r="EO133" s="15">
        <v>0</v>
      </c>
      <c r="EP133" s="15">
        <v>0</v>
      </c>
      <c r="EQ133" s="16">
        <v>0</v>
      </c>
      <c r="ER133" s="16">
        <v>0</v>
      </c>
      <c r="ES133" s="14" t="s">
        <v>42</v>
      </c>
      <c r="ET133" s="16">
        <v>8.7024258600000001E-2</v>
      </c>
      <c r="EU133" s="16">
        <v>0.43249927900000001</v>
      </c>
      <c r="EV133" s="16">
        <v>1.4490859378000001</v>
      </c>
      <c r="EW133" s="16">
        <v>0</v>
      </c>
      <c r="EX133" s="16">
        <v>0</v>
      </c>
      <c r="EY133" s="16">
        <v>0</v>
      </c>
      <c r="EZ133" s="16">
        <v>0</v>
      </c>
      <c r="FA133" s="16">
        <v>0.97309414569999997</v>
      </c>
      <c r="FB133" s="16">
        <v>0.49318181179999998</v>
      </c>
      <c r="FC133" s="16">
        <v>0.97309414569999997</v>
      </c>
      <c r="FD133" s="16">
        <v>0.49318181179999998</v>
      </c>
      <c r="FE133" s="16">
        <v>1.8204077900000001E-2</v>
      </c>
      <c r="FF133" s="16">
        <v>1.9730941457</v>
      </c>
      <c r="FG133" s="16">
        <v>0</v>
      </c>
      <c r="FH133" s="16">
        <v>1.2642657101000001</v>
      </c>
      <c r="FI133" s="16">
        <v>8.7024258600000001E-2</v>
      </c>
      <c r="FJ133" s="16">
        <v>0.38964998249999999</v>
      </c>
      <c r="FK133" s="16">
        <v>1.4490859378000001</v>
      </c>
      <c r="FL133" s="16">
        <v>0</v>
      </c>
      <c r="FM133" s="16">
        <v>0</v>
      </c>
      <c r="FN133" s="16">
        <v>0</v>
      </c>
      <c r="FO133" s="16">
        <v>0</v>
      </c>
      <c r="FP133" s="16">
        <v>0.97309414569999997</v>
      </c>
      <c r="FQ133" s="16">
        <v>0.49318181179999998</v>
      </c>
      <c r="FR133" s="16">
        <v>0.97309414569999997</v>
      </c>
      <c r="FS133" s="16">
        <v>0.49318181179999998</v>
      </c>
      <c r="FT133" s="16">
        <v>0.1173214274</v>
      </c>
      <c r="FU133" s="16">
        <v>1.9730941457</v>
      </c>
      <c r="FV133" s="16">
        <v>0</v>
      </c>
      <c r="FW133" s="16">
        <v>1.2642657101000001</v>
      </c>
      <c r="FX133" s="13">
        <v>0</v>
      </c>
      <c r="FY133" s="13">
        <v>0</v>
      </c>
      <c r="FZ133" s="13">
        <v>0</v>
      </c>
      <c r="GA133" s="13">
        <v>0</v>
      </c>
      <c r="GB133" s="13">
        <v>0</v>
      </c>
      <c r="GC133" s="13">
        <v>0</v>
      </c>
      <c r="GD133" s="13">
        <v>0</v>
      </c>
      <c r="GE133" s="13">
        <v>0</v>
      </c>
      <c r="GF133" s="13">
        <v>0</v>
      </c>
      <c r="GG133" s="13">
        <v>0</v>
      </c>
      <c r="GH133" s="13">
        <v>0</v>
      </c>
      <c r="GI133" s="13">
        <v>0</v>
      </c>
      <c r="GJ133" s="13">
        <v>0</v>
      </c>
      <c r="GK133" s="13">
        <v>0</v>
      </c>
      <c r="GL133" s="13">
        <v>0</v>
      </c>
      <c r="GM133" s="13">
        <v>0</v>
      </c>
      <c r="GN133" s="13">
        <v>0</v>
      </c>
      <c r="GO133" s="13">
        <v>0</v>
      </c>
      <c r="GP133" s="13">
        <v>0</v>
      </c>
      <c r="GQ133" s="13">
        <v>0</v>
      </c>
      <c r="GR133" s="13">
        <v>0</v>
      </c>
      <c r="GS133" s="13">
        <v>0</v>
      </c>
      <c r="GT133" s="13">
        <v>0</v>
      </c>
      <c r="GU133" s="13">
        <v>0</v>
      </c>
      <c r="GV133" s="13">
        <v>0</v>
      </c>
      <c r="GW133" s="13">
        <v>0</v>
      </c>
      <c r="GX133" s="13">
        <v>0</v>
      </c>
      <c r="GY133" s="13">
        <v>0</v>
      </c>
      <c r="GZ133" s="13">
        <v>0</v>
      </c>
      <c r="HA133" s="13">
        <v>0</v>
      </c>
      <c r="HB133" s="13">
        <v>0</v>
      </c>
      <c r="HC133" s="13">
        <v>0</v>
      </c>
      <c r="HD133" s="13">
        <v>0</v>
      </c>
      <c r="HE133" s="13">
        <v>0</v>
      </c>
      <c r="HF133" s="13">
        <v>0</v>
      </c>
      <c r="HG133" s="13">
        <v>0</v>
      </c>
      <c r="HH133" s="13">
        <v>0</v>
      </c>
      <c r="HI133" s="13">
        <v>0</v>
      </c>
      <c r="HJ133" s="13">
        <v>0</v>
      </c>
      <c r="HK133" s="13">
        <v>0</v>
      </c>
      <c r="HL133" s="13">
        <v>0</v>
      </c>
      <c r="HM133" s="13">
        <v>0</v>
      </c>
      <c r="HN133" s="13">
        <v>0</v>
      </c>
      <c r="HO133" s="13">
        <v>0</v>
      </c>
      <c r="HP133" s="13">
        <v>0</v>
      </c>
      <c r="HQ133" s="13">
        <v>0</v>
      </c>
      <c r="HR133" s="13">
        <v>0</v>
      </c>
      <c r="HS133" s="13">
        <v>0</v>
      </c>
      <c r="HT133" s="13">
        <v>0</v>
      </c>
      <c r="HU133" s="13">
        <v>0</v>
      </c>
      <c r="HV133" s="13">
        <v>0</v>
      </c>
      <c r="HW133" s="13">
        <v>0</v>
      </c>
      <c r="HX133" s="13">
        <v>0</v>
      </c>
      <c r="HY133" s="13">
        <v>0</v>
      </c>
      <c r="HZ133" s="13">
        <v>0</v>
      </c>
      <c r="IA133" s="13">
        <v>0</v>
      </c>
    </row>
    <row r="134" spans="1:235" ht="15.75" x14ac:dyDescent="0.3">
      <c r="A134" s="14" t="s">
        <v>402</v>
      </c>
      <c r="B134" s="14" t="s">
        <v>403</v>
      </c>
      <c r="C134" s="14" t="s">
        <v>29</v>
      </c>
      <c r="D134" s="14" t="s">
        <v>156</v>
      </c>
      <c r="E134" s="14" t="s">
        <v>157</v>
      </c>
      <c r="F134" s="14" t="s">
        <v>158</v>
      </c>
      <c r="G134" s="14" t="s">
        <v>159</v>
      </c>
      <c r="H134" s="14" t="s">
        <v>159</v>
      </c>
      <c r="I134" s="18" t="s">
        <v>34</v>
      </c>
      <c r="J134" s="16">
        <v>13.515194382700001</v>
      </c>
      <c r="K134" s="16">
        <v>0.88773449999999998</v>
      </c>
      <c r="L134" s="15">
        <v>45090</v>
      </c>
      <c r="M134" s="15">
        <v>20000</v>
      </c>
      <c r="N134" s="13">
        <v>-7.3961853199999997E-2</v>
      </c>
      <c r="O134" s="13">
        <v>-0.94714424269999997</v>
      </c>
      <c r="P134" s="13">
        <v>-0.15462809399999999</v>
      </c>
      <c r="Q134" s="13">
        <v>-0.68268891590000003</v>
      </c>
      <c r="R134" s="13">
        <v>1.38122867</v>
      </c>
      <c r="S134" s="13">
        <v>0.8318175927</v>
      </c>
      <c r="T134" s="13">
        <v>-1.0016626223</v>
      </c>
      <c r="U134" s="13">
        <v>-0.97542267260000004</v>
      </c>
      <c r="V134" s="13">
        <v>-0.33542910469999998</v>
      </c>
      <c r="W134" s="13">
        <v>5.2992065300000002E-2</v>
      </c>
      <c r="X134" s="13">
        <v>-4.6249092999999998E-2</v>
      </c>
      <c r="Y134" s="13">
        <v>0</v>
      </c>
      <c r="Z134" s="13">
        <v>18.752811012700001</v>
      </c>
      <c r="AA134" s="13">
        <v>-1.9974895699999998E-2</v>
      </c>
      <c r="AB134" s="13">
        <v>-0.41615729680000002</v>
      </c>
      <c r="AC134" s="13">
        <v>-0.67258391780000004</v>
      </c>
      <c r="AD134" s="13">
        <v>-0.659931767</v>
      </c>
      <c r="AE134" s="13">
        <v>0</v>
      </c>
      <c r="AF134" s="13">
        <v>0</v>
      </c>
      <c r="AG134" s="13">
        <v>0</v>
      </c>
      <c r="AH134" s="13">
        <v>0</v>
      </c>
      <c r="AI134" s="13">
        <v>-0.4837556797</v>
      </c>
      <c r="AJ134" s="13">
        <v>0</v>
      </c>
      <c r="AK134" s="13">
        <v>0</v>
      </c>
      <c r="AL134" s="13">
        <v>-1.0034027368</v>
      </c>
      <c r="AM134" s="13">
        <v>4.7562635968000002</v>
      </c>
      <c r="AN134" s="13">
        <v>1.9783069800000001E-2</v>
      </c>
      <c r="AO134" s="13">
        <v>-9.59408286E-2</v>
      </c>
      <c r="AP134" s="13">
        <v>0</v>
      </c>
      <c r="AQ134" s="13">
        <v>-0.30205858819999998</v>
      </c>
      <c r="AR134" s="13">
        <v>8.2146382500000004E-2</v>
      </c>
      <c r="AS134" s="13">
        <v>0.2236578562</v>
      </c>
      <c r="AT134" s="13">
        <v>-0.1056565601</v>
      </c>
      <c r="AU134" s="13">
        <v>-5.0341543000000002E-2</v>
      </c>
      <c r="AV134" s="13">
        <v>-0.13917217700000001</v>
      </c>
      <c r="AW134" s="13">
        <v>-7.1969666299999999E-2</v>
      </c>
      <c r="AX134" s="13">
        <v>-0.14097826690000001</v>
      </c>
      <c r="AY134" s="13">
        <v>-8.1920463999999998E-2</v>
      </c>
      <c r="AZ134" s="13">
        <v>0</v>
      </c>
      <c r="BA134" s="13">
        <v>-0.1068713966</v>
      </c>
      <c r="BB134" s="13">
        <v>0</v>
      </c>
      <c r="BC134" s="13">
        <v>-6.4587177800000006E-2</v>
      </c>
      <c r="BD134" s="13">
        <v>7.1863794300000006E-2</v>
      </c>
      <c r="BE134" s="13">
        <v>6.8334715500000004E-2</v>
      </c>
      <c r="BF134" s="13">
        <v>6.2772773000000004E-2</v>
      </c>
      <c r="BG134" s="13">
        <v>8.0186742500000005E-2</v>
      </c>
      <c r="BH134" s="13">
        <v>0</v>
      </c>
      <c r="BI134" s="13">
        <v>0</v>
      </c>
      <c r="BJ134" s="13">
        <v>-0.55799430480000001</v>
      </c>
      <c r="BK134" s="13">
        <v>-0.33516491129999998</v>
      </c>
      <c r="BL134" s="13">
        <v>-0.2001498116</v>
      </c>
      <c r="BM134" s="13">
        <v>-0.15398573230000001</v>
      </c>
      <c r="BN134" s="13">
        <v>-0.28024171599999997</v>
      </c>
      <c r="BO134" s="13">
        <v>-0.25897545919999998</v>
      </c>
      <c r="BP134" s="13">
        <v>0</v>
      </c>
      <c r="BQ134" s="13">
        <v>3.8185110000000001E-3</v>
      </c>
      <c r="BR134" s="13">
        <v>1.0370218E-2</v>
      </c>
      <c r="BS134" s="13">
        <v>0</v>
      </c>
      <c r="BT134" s="13">
        <v>0.17104079320000001</v>
      </c>
      <c r="BU134" s="13">
        <v>-0.2620816621</v>
      </c>
      <c r="BV134" s="16">
        <v>9.6006395050000002</v>
      </c>
      <c r="BW134" s="13">
        <v>0.125</v>
      </c>
      <c r="BX134" s="16">
        <v>0</v>
      </c>
      <c r="BY134" s="13">
        <v>0.05</v>
      </c>
      <c r="BZ134" s="16">
        <v>0.38329510010000001</v>
      </c>
      <c r="CA134" s="15">
        <v>2966.7025967313998</v>
      </c>
      <c r="CB134" s="16">
        <v>6.7414913857999998</v>
      </c>
      <c r="CC134" s="13">
        <v>0.30870480859999999</v>
      </c>
      <c r="CD134" s="13">
        <v>0.1716119934</v>
      </c>
      <c r="CE134" s="13">
        <v>0.1778848213</v>
      </c>
      <c r="CF134" s="16">
        <v>3351</v>
      </c>
      <c r="CG134" s="16">
        <v>80.099999999999994</v>
      </c>
      <c r="CH134" s="15">
        <v>-8.1920463999999998E-2</v>
      </c>
      <c r="CI134" s="16">
        <v>-7.1969666299999999E-2</v>
      </c>
      <c r="CJ134" s="13">
        <v>1.219538666</v>
      </c>
      <c r="CK134" s="13">
        <v>1.0194172078999999</v>
      </c>
      <c r="CL134" s="13">
        <v>0.99890190590000005</v>
      </c>
      <c r="CM134" s="13">
        <v>0.10853705249999999</v>
      </c>
      <c r="CN134" s="13">
        <v>0.1089468348</v>
      </c>
      <c r="CO134" s="13">
        <v>6.3515059999999998E-2</v>
      </c>
      <c r="CP134" s="16">
        <v>7.5991705182000002</v>
      </c>
      <c r="CQ134" s="15">
        <v>48.031558066199999</v>
      </c>
      <c r="CR134" s="16">
        <v>65.9182190203</v>
      </c>
      <c r="CS134" s="15">
        <v>5.5371641622999999</v>
      </c>
      <c r="CT134" s="16">
        <v>6.7139398689999998</v>
      </c>
      <c r="CU134" s="15">
        <v>54.364502381500003</v>
      </c>
      <c r="CV134" s="16">
        <v>8403.5259029200006</v>
      </c>
      <c r="CW134" s="16">
        <v>224.08865797000001</v>
      </c>
      <c r="CX134" s="13">
        <v>0.156179606</v>
      </c>
      <c r="CY134" s="13">
        <v>0.16387201409999999</v>
      </c>
      <c r="CZ134" s="13">
        <v>0.10076741090000001</v>
      </c>
      <c r="DA134" s="16">
        <v>9.6820228696000008</v>
      </c>
      <c r="DB134" s="15">
        <v>37.698733510099999</v>
      </c>
      <c r="DC134" s="16">
        <v>43.467542762699999</v>
      </c>
      <c r="DD134" s="15">
        <v>8.3970700160000007</v>
      </c>
      <c r="DE134" s="16">
        <v>7.9697641764</v>
      </c>
      <c r="DF134" s="15">
        <v>45.798092882100001</v>
      </c>
      <c r="DG134" s="16">
        <v>8487.6004178999992</v>
      </c>
      <c r="DH134" s="16">
        <v>336.04492800999998</v>
      </c>
      <c r="DI134" s="16">
        <v>58.395263589000002</v>
      </c>
      <c r="DJ134" s="16">
        <v>108.55659482900001</v>
      </c>
      <c r="DK134" s="13">
        <v>7.0020648399999996E-2</v>
      </c>
      <c r="DL134" s="13">
        <v>5.1466062999999999E-2</v>
      </c>
      <c r="DM134" s="13">
        <v>2.7684861700000001E-2</v>
      </c>
      <c r="DN134" s="13">
        <v>3.4020316600000003E-2</v>
      </c>
      <c r="DO134" s="13">
        <v>2.6666028099999999E-2</v>
      </c>
      <c r="DP134" s="16">
        <v>2.3818717841999999</v>
      </c>
      <c r="DQ134" s="16">
        <v>4.0702369351999996</v>
      </c>
      <c r="DR134" s="13">
        <v>3.3816023399999999E-2</v>
      </c>
      <c r="DS134" s="13">
        <v>0.18622563040000001</v>
      </c>
      <c r="DT134" s="13">
        <v>-2.87707884E-2</v>
      </c>
      <c r="DU134" s="13">
        <v>0.15049749379999999</v>
      </c>
      <c r="DV134" s="13">
        <v>-6.5349936000000004E-3</v>
      </c>
      <c r="DW134" s="16">
        <v>91.414693245999999</v>
      </c>
      <c r="DX134" s="16">
        <v>145.71135327600001</v>
      </c>
      <c r="DY134" s="13">
        <v>8.8829527399999997E-2</v>
      </c>
      <c r="DZ134" s="13">
        <v>6.8396636400000002E-2</v>
      </c>
      <c r="EA134" s="13">
        <v>4.29098859E-2</v>
      </c>
      <c r="EB134" s="13">
        <v>5.0511782499999998E-2</v>
      </c>
      <c r="EC134" s="13">
        <v>3.9592453899999998E-2</v>
      </c>
      <c r="ED134" s="16">
        <v>2.5451165833</v>
      </c>
      <c r="EE134" s="16">
        <v>3.9446811385</v>
      </c>
      <c r="EF134" s="13">
        <v>4.92305621E-2</v>
      </c>
      <c r="EG134" s="13">
        <v>0.1683971638</v>
      </c>
      <c r="EH134" s="13">
        <v>0.1220137753</v>
      </c>
      <c r="EI134" s="15">
        <v>20000</v>
      </c>
      <c r="EJ134" s="15">
        <v>45090</v>
      </c>
      <c r="EK134" s="16">
        <v>0.88773449999999998</v>
      </c>
      <c r="EL134" s="15">
        <v>70690</v>
      </c>
      <c r="EM134" s="15">
        <v>66850</v>
      </c>
      <c r="EN134" s="15">
        <v>8205780</v>
      </c>
      <c r="EO134" s="15">
        <v>0</v>
      </c>
      <c r="EP134" s="15">
        <v>0</v>
      </c>
      <c r="EQ134" s="16">
        <v>0</v>
      </c>
      <c r="ER134" s="16">
        <v>0</v>
      </c>
      <c r="ES134" s="14" t="s">
        <v>35</v>
      </c>
      <c r="ET134" s="16">
        <v>0.90003952759999994</v>
      </c>
      <c r="EU134" s="16">
        <v>1.7151735185999999</v>
      </c>
      <c r="EV134" s="16">
        <v>1.7687027238999999</v>
      </c>
      <c r="EW134" s="16">
        <v>0</v>
      </c>
      <c r="EX134" s="16">
        <v>0</v>
      </c>
      <c r="EY134" s="16">
        <v>0</v>
      </c>
      <c r="EZ134" s="16">
        <v>0</v>
      </c>
      <c r="FA134" s="16">
        <v>0.90848556000000003</v>
      </c>
      <c r="FB134" s="16">
        <v>0.46693697109999999</v>
      </c>
      <c r="FC134" s="16">
        <v>0.94562781740000001</v>
      </c>
      <c r="FD134" s="16">
        <v>0.4860270854</v>
      </c>
      <c r="FE134" s="16">
        <v>4.3824273800000001E-2</v>
      </c>
      <c r="FF134" s="16">
        <v>1.9456278173999999</v>
      </c>
      <c r="FG134" s="16">
        <v>0</v>
      </c>
      <c r="FH134" s="16">
        <v>0.53413777129999995</v>
      </c>
      <c r="FI134" s="16">
        <v>1.3574083306</v>
      </c>
      <c r="FJ134" s="16">
        <v>2.2655667747999999</v>
      </c>
      <c r="FK134" s="16">
        <v>2.3740295227999999</v>
      </c>
      <c r="FL134" s="16">
        <v>0</v>
      </c>
      <c r="FM134" s="16">
        <v>0</v>
      </c>
      <c r="FN134" s="16">
        <v>0</v>
      </c>
      <c r="FO134" s="16">
        <v>0</v>
      </c>
      <c r="FP134" s="16">
        <v>0.51214056320000001</v>
      </c>
      <c r="FQ134" s="16">
        <v>0.33150694450000001</v>
      </c>
      <c r="FR134" s="16">
        <v>0.54488637939999995</v>
      </c>
      <c r="FS134" s="16">
        <v>0.35270320630000002</v>
      </c>
      <c r="FT134" s="16">
        <v>6.8334715500000004E-2</v>
      </c>
      <c r="FU134" s="16">
        <v>1.5448863794000001</v>
      </c>
      <c r="FV134" s="16">
        <v>8398.4941109068004</v>
      </c>
      <c r="FW134" s="16">
        <v>2.5402757900999999</v>
      </c>
      <c r="FX134" s="13">
        <v>0</v>
      </c>
      <c r="FY134" s="13">
        <v>0</v>
      </c>
      <c r="FZ134" s="13">
        <v>0</v>
      </c>
      <c r="GA134" s="13">
        <v>0</v>
      </c>
      <c r="GB134" s="13">
        <v>0</v>
      </c>
      <c r="GC134" s="13">
        <v>0</v>
      </c>
      <c r="GD134" s="13">
        <v>0</v>
      </c>
      <c r="GE134" s="13">
        <v>0</v>
      </c>
      <c r="GF134" s="13">
        <v>0</v>
      </c>
      <c r="GG134" s="13">
        <v>0</v>
      </c>
      <c r="GH134" s="13">
        <v>0</v>
      </c>
      <c r="GI134" s="13">
        <v>0</v>
      </c>
      <c r="GJ134" s="13">
        <v>0</v>
      </c>
      <c r="GK134" s="13">
        <v>0</v>
      </c>
      <c r="GL134" s="13">
        <v>0</v>
      </c>
      <c r="GM134" s="13">
        <v>0</v>
      </c>
      <c r="GN134" s="13">
        <v>0</v>
      </c>
      <c r="GO134" s="13">
        <v>0</v>
      </c>
      <c r="GP134" s="13">
        <v>0</v>
      </c>
      <c r="GQ134" s="13">
        <v>0</v>
      </c>
      <c r="GR134" s="13">
        <v>0</v>
      </c>
      <c r="GS134" s="13">
        <v>0</v>
      </c>
      <c r="GT134" s="13">
        <v>0</v>
      </c>
      <c r="GU134" s="13">
        <v>0</v>
      </c>
      <c r="GV134" s="13">
        <v>0</v>
      </c>
      <c r="GW134" s="13">
        <v>0</v>
      </c>
      <c r="GX134" s="13">
        <v>0</v>
      </c>
      <c r="GY134" s="13">
        <v>0</v>
      </c>
      <c r="GZ134" s="13">
        <v>0</v>
      </c>
      <c r="HA134" s="13">
        <v>0</v>
      </c>
      <c r="HB134" s="13">
        <v>0</v>
      </c>
      <c r="HC134" s="13">
        <v>0</v>
      </c>
      <c r="HD134" s="13">
        <v>0</v>
      </c>
      <c r="HE134" s="13">
        <v>0</v>
      </c>
      <c r="HF134" s="13">
        <v>0</v>
      </c>
      <c r="HG134" s="13">
        <v>0</v>
      </c>
      <c r="HH134" s="13">
        <v>0</v>
      </c>
      <c r="HI134" s="13">
        <v>0</v>
      </c>
      <c r="HJ134" s="13">
        <v>0</v>
      </c>
      <c r="HK134" s="13">
        <v>0</v>
      </c>
      <c r="HL134" s="13">
        <v>0</v>
      </c>
      <c r="HM134" s="13">
        <v>0</v>
      </c>
      <c r="HN134" s="13">
        <v>0</v>
      </c>
      <c r="HO134" s="13">
        <v>0</v>
      </c>
      <c r="HP134" s="13">
        <v>0</v>
      </c>
      <c r="HQ134" s="13">
        <v>0</v>
      </c>
      <c r="HR134" s="13">
        <v>0</v>
      </c>
      <c r="HS134" s="13">
        <v>0</v>
      </c>
      <c r="HT134" s="13">
        <v>0</v>
      </c>
      <c r="HU134" s="13">
        <v>0</v>
      </c>
      <c r="HV134" s="13">
        <v>0</v>
      </c>
      <c r="HW134" s="13">
        <v>0</v>
      </c>
      <c r="HX134" s="13">
        <v>0</v>
      </c>
      <c r="HY134" s="13">
        <v>0</v>
      </c>
      <c r="HZ134" s="13">
        <v>0</v>
      </c>
      <c r="IA134" s="13">
        <v>0</v>
      </c>
    </row>
    <row r="135" spans="1:235" ht="15.75" x14ac:dyDescent="0.3">
      <c r="A135" s="14" t="s">
        <v>404</v>
      </c>
      <c r="B135" s="14" t="s">
        <v>405</v>
      </c>
      <c r="C135" s="14" t="s">
        <v>38</v>
      </c>
      <c r="D135" s="14" t="s">
        <v>78</v>
      </c>
      <c r="E135" s="14" t="s">
        <v>79</v>
      </c>
      <c r="F135" s="14" t="s">
        <v>80</v>
      </c>
      <c r="G135" s="14" t="s">
        <v>80</v>
      </c>
      <c r="H135" s="14" t="s">
        <v>80</v>
      </c>
      <c r="I135" s="18">
        <v>2019</v>
      </c>
      <c r="J135" s="16">
        <v>6.6316917114000002</v>
      </c>
      <c r="K135" s="16">
        <v>1.9290000000000002E-2</v>
      </c>
      <c r="L135" s="15">
        <v>2100</v>
      </c>
      <c r="M135" s="15">
        <v>9100</v>
      </c>
      <c r="N135" s="13">
        <v>-3.1428541599999998E-2</v>
      </c>
      <c r="O135" s="13">
        <v>3.4645307899999998E-2</v>
      </c>
      <c r="P135" s="13">
        <v>-3.1428541599999998E-2</v>
      </c>
      <c r="Q135" s="13">
        <v>-6.7939134499999998E-2</v>
      </c>
      <c r="R135" s="13">
        <v>-0.11003787180000001</v>
      </c>
      <c r="S135" s="13">
        <v>-0.1728240318</v>
      </c>
      <c r="T135" s="13">
        <v>-3.0026478000000001E-3</v>
      </c>
      <c r="U135" s="13">
        <v>3.4645307899999998E-2</v>
      </c>
      <c r="V135" s="13">
        <v>3.4645307899999998E-2</v>
      </c>
      <c r="W135" s="13">
        <v>5.6436788999999999E-3</v>
      </c>
      <c r="X135" s="13">
        <v>2.3414632800000001E-2</v>
      </c>
      <c r="Y135" s="13">
        <v>0</v>
      </c>
      <c r="Z135" s="13">
        <v>0.92896713399999997</v>
      </c>
      <c r="AA135" s="13">
        <v>0</v>
      </c>
      <c r="AB135" s="13">
        <v>0</v>
      </c>
      <c r="AC135" s="13">
        <v>0</v>
      </c>
      <c r="AD135" s="13">
        <v>0</v>
      </c>
      <c r="AE135" s="13">
        <v>0</v>
      </c>
      <c r="AF135" s="13">
        <v>0</v>
      </c>
      <c r="AG135" s="13">
        <v>0</v>
      </c>
      <c r="AH135" s="13">
        <v>0</v>
      </c>
      <c r="AI135" s="13">
        <v>-6.7939134499999998E-2</v>
      </c>
      <c r="AJ135" s="13">
        <v>-0.11003787180000001</v>
      </c>
      <c r="AK135" s="13">
        <v>-0.1728240318</v>
      </c>
      <c r="AL135" s="13">
        <v>-3.0026478000000001E-3</v>
      </c>
      <c r="AM135" s="13">
        <v>0.92896713399999997</v>
      </c>
      <c r="AN135" s="13">
        <v>5.6436788999999999E-3</v>
      </c>
      <c r="AO135" s="13">
        <v>2.3414632800000001E-2</v>
      </c>
      <c r="AP135" s="13">
        <v>0</v>
      </c>
      <c r="AQ135" s="13">
        <v>4.4537216300000002E-2</v>
      </c>
      <c r="AR135" s="13">
        <v>-1.58397191E-2</v>
      </c>
      <c r="AS135" s="13">
        <v>0</v>
      </c>
      <c r="AT135" s="13">
        <v>-3.45670062E-2</v>
      </c>
      <c r="AU135" s="13">
        <v>0</v>
      </c>
      <c r="AV135" s="13">
        <v>-1.5024526E-3</v>
      </c>
      <c r="AW135" s="13">
        <v>0</v>
      </c>
      <c r="AX135" s="13">
        <v>1.71751609E-2</v>
      </c>
      <c r="AY135" s="13">
        <v>0</v>
      </c>
      <c r="AZ135" s="13">
        <v>0</v>
      </c>
      <c r="BA135" s="13">
        <v>0</v>
      </c>
      <c r="BB135" s="13">
        <v>0</v>
      </c>
      <c r="BC135" s="13">
        <v>0.42803491189999998</v>
      </c>
      <c r="BD135" s="13">
        <v>-4.8787022899999997E-2</v>
      </c>
      <c r="BE135" s="13">
        <v>0</v>
      </c>
      <c r="BF135" s="13">
        <v>2.5458697700000001E-2</v>
      </c>
      <c r="BG135" s="13">
        <v>0</v>
      </c>
      <c r="BH135" s="13">
        <v>0</v>
      </c>
      <c r="BI135" s="13">
        <v>0</v>
      </c>
      <c r="BJ135" s="13">
        <v>-0.23549002259999999</v>
      </c>
      <c r="BK135" s="13">
        <v>-0.12563738790000001</v>
      </c>
      <c r="BL135" s="13">
        <v>-6.7939134499999998E-2</v>
      </c>
      <c r="BM135" s="13">
        <v>-0.11003787180000001</v>
      </c>
      <c r="BN135" s="13">
        <v>-0.1728240318</v>
      </c>
      <c r="BO135" s="13">
        <v>-3.0026478000000001E-3</v>
      </c>
      <c r="BP135" s="13">
        <v>1E-10</v>
      </c>
      <c r="BQ135" s="13">
        <v>5.6436788999999999E-3</v>
      </c>
      <c r="BR135" s="13">
        <v>2.3414632800000001E-2</v>
      </c>
      <c r="BS135" s="13">
        <v>0</v>
      </c>
      <c r="BT135" s="13">
        <v>-3.1428541599999998E-2</v>
      </c>
      <c r="BU135" s="13">
        <v>3.4645307899999998E-2</v>
      </c>
      <c r="BV135" s="16">
        <v>6.5504000065000003</v>
      </c>
      <c r="BW135" s="13">
        <v>9.7975179600000004E-2</v>
      </c>
      <c r="BX135" s="16">
        <v>0.64177661720000001</v>
      </c>
      <c r="BY135" s="13">
        <v>9.7975179600000004E-2</v>
      </c>
      <c r="BZ135" s="16">
        <v>0.81720329130000002</v>
      </c>
      <c r="CA135" s="15">
        <v>1230.1744211590001</v>
      </c>
      <c r="CB135" s="16">
        <v>7.4672337857000004</v>
      </c>
      <c r="CC135" s="13">
        <v>0</v>
      </c>
      <c r="CD135" s="13">
        <v>0</v>
      </c>
      <c r="CE135" s="13">
        <v>0</v>
      </c>
      <c r="CF135" s="16">
        <v>3100</v>
      </c>
      <c r="CG135" s="16">
        <v>22.4</v>
      </c>
      <c r="CH135" s="15">
        <v>0</v>
      </c>
      <c r="CI135" s="16">
        <v>0</v>
      </c>
      <c r="CJ135" s="13">
        <v>906.77134716240005</v>
      </c>
      <c r="CK135" s="13">
        <v>0.93702597450000003</v>
      </c>
      <c r="CL135" s="13">
        <v>1.0617929688000001</v>
      </c>
      <c r="CM135" s="13">
        <v>0.1206310546</v>
      </c>
      <c r="CN135" s="13">
        <v>0.1318853059</v>
      </c>
      <c r="CO135" s="13">
        <v>1.4018406299999999E-2</v>
      </c>
      <c r="CP135" s="16">
        <v>3.5039653345000001</v>
      </c>
      <c r="CQ135" s="15">
        <v>104.16769721119999</v>
      </c>
      <c r="CR135" s="16">
        <v>4.9546797040000001</v>
      </c>
      <c r="CS135" s="15">
        <v>73.667728654300006</v>
      </c>
      <c r="CT135" s="16">
        <v>3.2478915160000001</v>
      </c>
      <c r="CU135" s="15">
        <v>112.380600832</v>
      </c>
      <c r="CV135" s="16">
        <v>6157.08939431</v>
      </c>
      <c r="CW135" s="16">
        <v>52.722813909999999</v>
      </c>
      <c r="CX135" s="13">
        <v>0.1206310546</v>
      </c>
      <c r="CY135" s="13">
        <v>0.1318853059</v>
      </c>
      <c r="CZ135" s="13">
        <v>1.4018406299999999E-2</v>
      </c>
      <c r="DA135" s="16">
        <v>3.5039653345000001</v>
      </c>
      <c r="DB135" s="15">
        <v>104.16769721119999</v>
      </c>
      <c r="DC135" s="16">
        <v>4.9546797040000001</v>
      </c>
      <c r="DD135" s="15">
        <v>73.667728654300006</v>
      </c>
      <c r="DE135" s="16">
        <v>3.2478915160000001</v>
      </c>
      <c r="DF135" s="15">
        <v>112.380600832</v>
      </c>
      <c r="DG135" s="16">
        <v>6157.08939431</v>
      </c>
      <c r="DH135" s="16">
        <v>52.722813909999999</v>
      </c>
      <c r="DI135" s="16">
        <v>35.860602997000001</v>
      </c>
      <c r="DJ135" s="16">
        <v>51.205597818999998</v>
      </c>
      <c r="DK135" s="13">
        <v>6.0033968100000001E-2</v>
      </c>
      <c r="DL135" s="13">
        <v>1.71121947E-2</v>
      </c>
      <c r="DM135" s="13">
        <v>1.1984112E-2</v>
      </c>
      <c r="DN135" s="13">
        <v>9.4451146999999999E-3</v>
      </c>
      <c r="DO135" s="13">
        <v>8.5629443999999996E-3</v>
      </c>
      <c r="DP135" s="16">
        <v>1.6372432341000001</v>
      </c>
      <c r="DQ135" s="16">
        <v>14.0887896838</v>
      </c>
      <c r="DR135" s="13">
        <v>9.0643089999999996E-3</v>
      </c>
      <c r="DS135" s="13">
        <v>0.69697035259999995</v>
      </c>
      <c r="DT135" s="13">
        <v>5.1288315000000001E-3</v>
      </c>
      <c r="DU135" s="13">
        <v>-0.26881593199999998</v>
      </c>
      <c r="DV135" s="13">
        <v>3.6520135699999998E-2</v>
      </c>
      <c r="DW135" s="16">
        <v>35.860602997000001</v>
      </c>
      <c r="DX135" s="16">
        <v>51.205597818999998</v>
      </c>
      <c r="DY135" s="13">
        <v>6.0033968100000001E-2</v>
      </c>
      <c r="DZ135" s="13">
        <v>1.71121947E-2</v>
      </c>
      <c r="EA135" s="13">
        <v>1.1984112E-2</v>
      </c>
      <c r="EB135" s="13">
        <v>9.4451146999999999E-3</v>
      </c>
      <c r="EC135" s="13">
        <v>8.5629443999999996E-3</v>
      </c>
      <c r="ED135" s="16">
        <v>1.6372432341000001</v>
      </c>
      <c r="EE135" s="16">
        <v>14.0887896838</v>
      </c>
      <c r="EF135" s="13">
        <v>9.0643089999999996E-3</v>
      </c>
      <c r="EG135" s="13">
        <v>3.6686454799999997E-2</v>
      </c>
      <c r="EH135" s="13">
        <v>3.6686454799999997E-2</v>
      </c>
      <c r="EI135" s="15">
        <v>9100</v>
      </c>
      <c r="EJ135" s="15">
        <v>2100</v>
      </c>
      <c r="EK135" s="16">
        <v>1.9290000000000002E-2</v>
      </c>
      <c r="EL135" s="15">
        <v>12900</v>
      </c>
      <c r="EM135" s="15">
        <v>11500</v>
      </c>
      <c r="EN135" s="15">
        <v>0</v>
      </c>
      <c r="EO135" s="15">
        <v>0</v>
      </c>
      <c r="EP135" s="15">
        <v>0</v>
      </c>
      <c r="EQ135" s="16">
        <v>0</v>
      </c>
      <c r="ER135" s="16">
        <v>0</v>
      </c>
      <c r="ES135" s="14" t="s">
        <v>42</v>
      </c>
      <c r="ET135" s="16">
        <v>4.4107576799999999E-2</v>
      </c>
      <c r="EU135" s="16">
        <v>0.65240616399999996</v>
      </c>
      <c r="EV135" s="16">
        <v>1.0122311974</v>
      </c>
      <c r="EW135" s="16">
        <v>0.2499826681</v>
      </c>
      <c r="EX135" s="16">
        <v>2.93039257E-2</v>
      </c>
      <c r="EY135" s="16">
        <v>3.5496403636</v>
      </c>
      <c r="EZ135" s="16">
        <v>0.41610243699999999</v>
      </c>
      <c r="FA135" s="16">
        <v>7.2248530519000003</v>
      </c>
      <c r="FB135" s="16">
        <v>0.84692494269999996</v>
      </c>
      <c r="FC135" s="16">
        <v>7.5306887158000002</v>
      </c>
      <c r="FD135" s="16">
        <v>0.8827761704</v>
      </c>
      <c r="FE135" s="16">
        <v>5.3118348400000001E-2</v>
      </c>
      <c r="FF135" s="16">
        <v>8.5306887158000002</v>
      </c>
      <c r="FG135" s="16">
        <v>6.8267999800000007E-2</v>
      </c>
      <c r="FH135" s="16">
        <v>1.6326491242000001</v>
      </c>
      <c r="FI135" s="16">
        <v>4.4107576799999999E-2</v>
      </c>
      <c r="FJ135" s="16">
        <v>0.64385185040000004</v>
      </c>
      <c r="FK135" s="16">
        <v>1.0122311974</v>
      </c>
      <c r="FL135" s="16">
        <v>0.2499826681</v>
      </c>
      <c r="FM135" s="16">
        <v>2.93039257E-2</v>
      </c>
      <c r="FN135" s="16">
        <v>3.5496403636</v>
      </c>
      <c r="FO135" s="16">
        <v>0.41610243699999999</v>
      </c>
      <c r="FP135" s="16">
        <v>7.2248530519000003</v>
      </c>
      <c r="FQ135" s="16">
        <v>0.84692494269999996</v>
      </c>
      <c r="FR135" s="16">
        <v>7.5306887158000002</v>
      </c>
      <c r="FS135" s="16">
        <v>0.8827761704</v>
      </c>
      <c r="FT135" s="16">
        <v>0</v>
      </c>
      <c r="FU135" s="16">
        <v>8.5306887158000002</v>
      </c>
      <c r="FV135" s="16">
        <v>6.8267999800000007E-2</v>
      </c>
      <c r="FW135" s="16">
        <v>1.6326491242000001</v>
      </c>
      <c r="FX135" s="13">
        <v>0</v>
      </c>
      <c r="FY135" s="13">
        <v>0</v>
      </c>
      <c r="FZ135" s="13">
        <v>0</v>
      </c>
      <c r="GA135" s="13">
        <v>0</v>
      </c>
      <c r="GB135" s="13">
        <v>0</v>
      </c>
      <c r="GC135" s="13">
        <v>0</v>
      </c>
      <c r="GD135" s="13">
        <v>0</v>
      </c>
      <c r="GE135" s="13">
        <v>0</v>
      </c>
      <c r="GF135" s="13">
        <v>0</v>
      </c>
      <c r="GG135" s="13">
        <v>0</v>
      </c>
      <c r="GH135" s="13">
        <v>0</v>
      </c>
      <c r="GI135" s="13">
        <v>0</v>
      </c>
      <c r="GJ135" s="13">
        <v>0</v>
      </c>
      <c r="GK135" s="13">
        <v>0</v>
      </c>
      <c r="GL135" s="13">
        <v>0</v>
      </c>
      <c r="GM135" s="13">
        <v>0</v>
      </c>
      <c r="GN135" s="13">
        <v>0</v>
      </c>
      <c r="GO135" s="13">
        <v>0</v>
      </c>
      <c r="GP135" s="13">
        <v>0</v>
      </c>
      <c r="GQ135" s="13">
        <v>0</v>
      </c>
      <c r="GR135" s="13">
        <v>0</v>
      </c>
      <c r="GS135" s="13">
        <v>0</v>
      </c>
      <c r="GT135" s="13">
        <v>0</v>
      </c>
      <c r="GU135" s="13">
        <v>0</v>
      </c>
      <c r="GV135" s="13">
        <v>0</v>
      </c>
      <c r="GW135" s="13">
        <v>0</v>
      </c>
      <c r="GX135" s="13">
        <v>0</v>
      </c>
      <c r="GY135" s="13">
        <v>0</v>
      </c>
      <c r="GZ135" s="13">
        <v>0</v>
      </c>
      <c r="HA135" s="13">
        <v>0</v>
      </c>
      <c r="HB135" s="13">
        <v>0</v>
      </c>
      <c r="HC135" s="13">
        <v>0</v>
      </c>
      <c r="HD135" s="13">
        <v>0</v>
      </c>
      <c r="HE135" s="13">
        <v>0</v>
      </c>
      <c r="HF135" s="13">
        <v>0</v>
      </c>
      <c r="HG135" s="13">
        <v>0</v>
      </c>
      <c r="HH135" s="13">
        <v>0</v>
      </c>
      <c r="HI135" s="13">
        <v>0</v>
      </c>
      <c r="HJ135" s="13">
        <v>0</v>
      </c>
      <c r="HK135" s="13">
        <v>0</v>
      </c>
      <c r="HL135" s="13">
        <v>0</v>
      </c>
      <c r="HM135" s="13">
        <v>0</v>
      </c>
      <c r="HN135" s="13">
        <v>0</v>
      </c>
      <c r="HO135" s="13">
        <v>0</v>
      </c>
      <c r="HP135" s="13">
        <v>0</v>
      </c>
      <c r="HQ135" s="13">
        <v>0</v>
      </c>
      <c r="HR135" s="13">
        <v>0</v>
      </c>
      <c r="HS135" s="13">
        <v>0</v>
      </c>
      <c r="HT135" s="13">
        <v>0</v>
      </c>
      <c r="HU135" s="13">
        <v>0</v>
      </c>
      <c r="HV135" s="13">
        <v>0</v>
      </c>
      <c r="HW135" s="13">
        <v>0</v>
      </c>
      <c r="HX135" s="13">
        <v>0</v>
      </c>
      <c r="HY135" s="13">
        <v>0</v>
      </c>
      <c r="HZ135" s="13">
        <v>0</v>
      </c>
      <c r="IA135" s="13">
        <v>0</v>
      </c>
    </row>
    <row r="136" spans="1:235" ht="15.75" x14ac:dyDescent="0.3">
      <c r="A136" s="14" t="s">
        <v>406</v>
      </c>
      <c r="B136" s="14" t="s">
        <v>407</v>
      </c>
      <c r="C136" s="14" t="s">
        <v>38</v>
      </c>
      <c r="D136" s="14" t="s">
        <v>83</v>
      </c>
      <c r="E136" s="14" t="s">
        <v>84</v>
      </c>
      <c r="F136" s="14" t="s">
        <v>85</v>
      </c>
      <c r="G136" s="14" t="s">
        <v>86</v>
      </c>
      <c r="H136" s="14" t="s">
        <v>304</v>
      </c>
      <c r="I136" s="18">
        <v>2019</v>
      </c>
      <c r="J136" s="16">
        <v>8.2906685430000007</v>
      </c>
      <c r="K136" s="16">
        <v>1.8210799999999999E-2</v>
      </c>
      <c r="L136" s="15">
        <v>301</v>
      </c>
      <c r="M136" s="15">
        <v>60500</v>
      </c>
      <c r="N136" s="13">
        <v>3.7208474599999999E-2</v>
      </c>
      <c r="O136" s="13">
        <v>-4.0047243900000001E-2</v>
      </c>
      <c r="P136" s="13">
        <v>3.7208474599999999E-2</v>
      </c>
      <c r="Q136" s="13">
        <v>2.58803157E-2</v>
      </c>
      <c r="R136" s="13">
        <v>-6.9042046199999998E-2</v>
      </c>
      <c r="S136" s="13">
        <v>-8.2228037899999995E-2</v>
      </c>
      <c r="T136" s="13">
        <v>-3.5351000100000002E-2</v>
      </c>
      <c r="U136" s="13">
        <v>-4.0047243900000001E-2</v>
      </c>
      <c r="V136" s="13">
        <v>-4.0047243900000001E-2</v>
      </c>
      <c r="W136" s="13">
        <v>7.6964850099999996E-2</v>
      </c>
      <c r="X136" s="13">
        <v>3.05448171E-2</v>
      </c>
      <c r="Y136" s="13">
        <v>0</v>
      </c>
      <c r="Z136" s="13">
        <v>-0.48897838259999998</v>
      </c>
      <c r="AA136" s="13">
        <v>0</v>
      </c>
      <c r="AB136" s="13">
        <v>0</v>
      </c>
      <c r="AC136" s="13">
        <v>0</v>
      </c>
      <c r="AD136" s="13">
        <v>0</v>
      </c>
      <c r="AE136" s="13">
        <v>0</v>
      </c>
      <c r="AF136" s="13">
        <v>0</v>
      </c>
      <c r="AG136" s="13">
        <v>0</v>
      </c>
      <c r="AH136" s="13">
        <v>0</v>
      </c>
      <c r="AI136" s="13">
        <v>2.58803157E-2</v>
      </c>
      <c r="AJ136" s="13">
        <v>-6.9042046199999998E-2</v>
      </c>
      <c r="AK136" s="13">
        <v>-8.2228037899999995E-2</v>
      </c>
      <c r="AL136" s="13">
        <v>-3.5351000100000002E-2</v>
      </c>
      <c r="AM136" s="13">
        <v>-0.48897838259999998</v>
      </c>
      <c r="AN136" s="13">
        <v>7.6964850099999996E-2</v>
      </c>
      <c r="AO136" s="13">
        <v>3.05448171E-2</v>
      </c>
      <c r="AP136" s="13">
        <v>0</v>
      </c>
      <c r="AQ136" s="13">
        <v>-3.7816841900000002E-2</v>
      </c>
      <c r="AR136" s="13">
        <v>1.8434325099999999E-2</v>
      </c>
      <c r="AS136" s="13">
        <v>6.85608298E-2</v>
      </c>
      <c r="AT136" s="13">
        <v>1.28575002E-2</v>
      </c>
      <c r="AU136" s="13">
        <v>4.4523038199999997E-2</v>
      </c>
      <c r="AV136" s="13">
        <v>-1.78345354E-2</v>
      </c>
      <c r="AW136" s="13">
        <v>-6.15623727E-2</v>
      </c>
      <c r="AX136" s="13">
        <v>-2.0228212200000002E-2</v>
      </c>
      <c r="AY136" s="13">
        <v>-5.5548378099999997E-2</v>
      </c>
      <c r="AZ136" s="13">
        <v>0</v>
      </c>
      <c r="BA136" s="13">
        <v>-0.1044406158</v>
      </c>
      <c r="BB136" s="13">
        <v>0</v>
      </c>
      <c r="BC136" s="13">
        <v>-8.6396080099999994E-2</v>
      </c>
      <c r="BD136" s="13">
        <v>5.0187514400000001E-2</v>
      </c>
      <c r="BE136" s="13">
        <v>7.1588167699999997E-2</v>
      </c>
      <c r="BF136" s="13">
        <v>3.5572330800000003E-2</v>
      </c>
      <c r="BG136" s="13">
        <v>3.1670693799999997E-2</v>
      </c>
      <c r="BH136" s="13">
        <v>0</v>
      </c>
      <c r="BI136" s="13">
        <v>0</v>
      </c>
      <c r="BJ136" s="13">
        <v>-0.2647222407</v>
      </c>
      <c r="BK136" s="13">
        <v>-0.1425166128</v>
      </c>
      <c r="BL136" s="13">
        <v>2.58803157E-2</v>
      </c>
      <c r="BM136" s="13">
        <v>-6.9042046199999998E-2</v>
      </c>
      <c r="BN136" s="13">
        <v>-8.2228037899999995E-2</v>
      </c>
      <c r="BO136" s="13">
        <v>-3.5351000100000002E-2</v>
      </c>
      <c r="BP136" s="13">
        <v>1E-10</v>
      </c>
      <c r="BQ136" s="13">
        <v>7.6964850099999996E-2</v>
      </c>
      <c r="BR136" s="13">
        <v>3.05448171E-2</v>
      </c>
      <c r="BS136" s="13">
        <v>0</v>
      </c>
      <c r="BT136" s="13">
        <v>3.7208474599999999E-2</v>
      </c>
      <c r="BU136" s="13">
        <v>-4.0047243900000001E-2</v>
      </c>
      <c r="BV136" s="16">
        <v>11.7192861415</v>
      </c>
      <c r="BW136" s="13">
        <v>5.45454545E-2</v>
      </c>
      <c r="BX136" s="16">
        <v>0.61366443800000003</v>
      </c>
      <c r="BY136" s="13">
        <v>5.2363636400000003E-2</v>
      </c>
      <c r="BZ136" s="16">
        <v>0.72195816229999998</v>
      </c>
      <c r="CA136" s="15">
        <v>5500</v>
      </c>
      <c r="CB136" s="16">
        <v>11</v>
      </c>
      <c r="CC136" s="13">
        <v>0</v>
      </c>
      <c r="CD136" s="13">
        <v>0</v>
      </c>
      <c r="CE136" s="13">
        <v>0</v>
      </c>
      <c r="CF136" s="16">
        <v>694</v>
      </c>
      <c r="CG136" s="16">
        <v>26.4</v>
      </c>
      <c r="CH136" s="15">
        <v>-5.5548378099999997E-2</v>
      </c>
      <c r="CI136" s="16">
        <v>-6.15623727E-2</v>
      </c>
      <c r="CJ136" s="13">
        <v>0.90019263930000004</v>
      </c>
      <c r="CK136" s="13">
        <v>0.95215910879999999</v>
      </c>
      <c r="CL136" s="13">
        <v>0.93862372390000004</v>
      </c>
      <c r="CM136" s="13">
        <v>0.17887879340000001</v>
      </c>
      <c r="CN136" s="13">
        <v>0.17115488109999999</v>
      </c>
      <c r="CO136" s="13">
        <v>0.1051851516</v>
      </c>
      <c r="CP136" s="16">
        <v>26.063938059400002</v>
      </c>
      <c r="CQ136" s="15">
        <v>14.004023458300001</v>
      </c>
      <c r="CR136" s="16">
        <v>20.0997705431</v>
      </c>
      <c r="CS136" s="15">
        <v>18.159411283699999</v>
      </c>
      <c r="CT136" s="16">
        <v>12.2018449978</v>
      </c>
      <c r="CU136" s="15">
        <v>29.913508987099998</v>
      </c>
      <c r="CV136" s="16">
        <v>971.92674030000001</v>
      </c>
      <c r="CW136" s="16">
        <v>38.718228609999997</v>
      </c>
      <c r="CX136" s="13">
        <v>0.17887879340000001</v>
      </c>
      <c r="CY136" s="13">
        <v>0.17115488109999999</v>
      </c>
      <c r="CZ136" s="13">
        <v>0.1051851516</v>
      </c>
      <c r="DA136" s="16">
        <v>26.063938059400002</v>
      </c>
      <c r="DB136" s="15">
        <v>14.004023458300001</v>
      </c>
      <c r="DC136" s="16">
        <v>20.0997705431</v>
      </c>
      <c r="DD136" s="15">
        <v>18.159411283699999</v>
      </c>
      <c r="DE136" s="16">
        <v>12.2018449978</v>
      </c>
      <c r="DF136" s="15">
        <v>29.913508987099998</v>
      </c>
      <c r="DG136" s="16">
        <v>971.92674030000001</v>
      </c>
      <c r="DH136" s="16">
        <v>38.718228609999997</v>
      </c>
      <c r="DI136" s="16">
        <v>23.709690564999999</v>
      </c>
      <c r="DJ136" s="16">
        <v>30.641741013000001</v>
      </c>
      <c r="DK136" s="13">
        <v>0.24155108319999999</v>
      </c>
      <c r="DL136" s="13">
        <v>4.9260626699999997E-2</v>
      </c>
      <c r="DM136" s="13">
        <v>3.8116444300000003E-2</v>
      </c>
      <c r="DN136" s="13">
        <v>5.05137908E-2</v>
      </c>
      <c r="DO136" s="13">
        <v>3.9836571000000001E-2</v>
      </c>
      <c r="DP136" s="16">
        <v>2.6404168059000002</v>
      </c>
      <c r="DQ136" s="16">
        <v>4.4903160300999998</v>
      </c>
      <c r="DR136" s="13">
        <v>5.0193554500000001E-2</v>
      </c>
      <c r="DS136" s="13">
        <v>0.79895804130000003</v>
      </c>
      <c r="DT136" s="13">
        <v>-1.11209163E-2</v>
      </c>
      <c r="DU136" s="13">
        <v>0.24542498730000001</v>
      </c>
      <c r="DV136" s="13">
        <v>-1.3516314099999999E-2</v>
      </c>
      <c r="DW136" s="16">
        <v>23.709690564999999</v>
      </c>
      <c r="DX136" s="16">
        <v>30.641741013000001</v>
      </c>
      <c r="DY136" s="13">
        <v>0.24155108319999999</v>
      </c>
      <c r="DZ136" s="13">
        <v>4.9260626699999997E-2</v>
      </c>
      <c r="EA136" s="13">
        <v>3.8116444300000003E-2</v>
      </c>
      <c r="EB136" s="13">
        <v>5.05137908E-2</v>
      </c>
      <c r="EC136" s="13">
        <v>3.9836571000000001E-2</v>
      </c>
      <c r="ED136" s="16">
        <v>2.6404168059000002</v>
      </c>
      <c r="EE136" s="16">
        <v>4.4903160300999998</v>
      </c>
      <c r="EF136" s="13">
        <v>5.0193554500000001E-2</v>
      </c>
      <c r="EG136" s="13">
        <v>0.16861840989999999</v>
      </c>
      <c r="EH136" s="13">
        <v>0.16861840989999999</v>
      </c>
      <c r="EI136" s="15">
        <v>60500</v>
      </c>
      <c r="EJ136" s="15">
        <v>301</v>
      </c>
      <c r="EK136" s="16">
        <v>1.8210799999999999E-2</v>
      </c>
      <c r="EL136" s="15">
        <v>1600</v>
      </c>
      <c r="EM136" s="15">
        <v>1200</v>
      </c>
      <c r="EN136" s="15">
        <v>2351000</v>
      </c>
      <c r="EO136" s="15">
        <v>0</v>
      </c>
      <c r="EP136" s="15">
        <v>0</v>
      </c>
      <c r="EQ136" s="16">
        <v>0</v>
      </c>
      <c r="ER136" s="16">
        <v>0</v>
      </c>
      <c r="ES136" s="14" t="s">
        <v>42</v>
      </c>
      <c r="ET136" s="16">
        <v>0.49766193869999997</v>
      </c>
      <c r="EU136" s="16">
        <v>1.9267817339</v>
      </c>
      <c r="EV136" s="16">
        <v>2.1605254344999998</v>
      </c>
      <c r="EW136" s="16">
        <v>0</v>
      </c>
      <c r="EX136" s="16">
        <v>0</v>
      </c>
      <c r="EY136" s="16">
        <v>0</v>
      </c>
      <c r="EZ136" s="16">
        <v>0</v>
      </c>
      <c r="FA136" s="16">
        <v>0.7374907369</v>
      </c>
      <c r="FB136" s="16">
        <v>0.4244573633</v>
      </c>
      <c r="FC136" s="16">
        <v>0.7374907369</v>
      </c>
      <c r="FD136" s="16">
        <v>0.4244573633</v>
      </c>
      <c r="FE136" s="16">
        <v>0</v>
      </c>
      <c r="FF136" s="16">
        <v>1.7374907369000001</v>
      </c>
      <c r="FG136" s="16">
        <v>0</v>
      </c>
      <c r="FH136" s="16">
        <v>2.5460686553</v>
      </c>
      <c r="FI136" s="16">
        <v>0.49766193869999997</v>
      </c>
      <c r="FJ136" s="16">
        <v>0.72243648149999995</v>
      </c>
      <c r="FK136" s="16">
        <v>2.1605254344999998</v>
      </c>
      <c r="FL136" s="16">
        <v>0</v>
      </c>
      <c r="FM136" s="16">
        <v>0</v>
      </c>
      <c r="FN136" s="16">
        <v>0</v>
      </c>
      <c r="FO136" s="16">
        <v>0</v>
      </c>
      <c r="FP136" s="16">
        <v>0.7374907369</v>
      </c>
      <c r="FQ136" s="16">
        <v>0.4244573633</v>
      </c>
      <c r="FR136" s="16">
        <v>0.7374907369</v>
      </c>
      <c r="FS136" s="16">
        <v>0.4244573633</v>
      </c>
      <c r="FT136" s="16">
        <v>7.1588167699999997E-2</v>
      </c>
      <c r="FU136" s="16">
        <v>1.7374907369000001</v>
      </c>
      <c r="FV136" s="16">
        <v>0</v>
      </c>
      <c r="FW136" s="16">
        <v>2.5460686553</v>
      </c>
      <c r="FX136" s="13">
        <v>0</v>
      </c>
      <c r="FY136" s="13">
        <v>0</v>
      </c>
      <c r="FZ136" s="13">
        <v>0</v>
      </c>
      <c r="GA136" s="13">
        <v>0</v>
      </c>
      <c r="GB136" s="13">
        <v>0</v>
      </c>
      <c r="GC136" s="13">
        <v>0</v>
      </c>
      <c r="GD136" s="13">
        <v>0</v>
      </c>
      <c r="GE136" s="13">
        <v>0</v>
      </c>
      <c r="GF136" s="13">
        <v>0</v>
      </c>
      <c r="GG136" s="13">
        <v>0</v>
      </c>
      <c r="GH136" s="13">
        <v>0</v>
      </c>
      <c r="GI136" s="13">
        <v>0</v>
      </c>
      <c r="GJ136" s="13">
        <v>0</v>
      </c>
      <c r="GK136" s="13">
        <v>0</v>
      </c>
      <c r="GL136" s="13">
        <v>0</v>
      </c>
      <c r="GM136" s="13">
        <v>0</v>
      </c>
      <c r="GN136" s="13">
        <v>0</v>
      </c>
      <c r="GO136" s="13">
        <v>0</v>
      </c>
      <c r="GP136" s="13">
        <v>0</v>
      </c>
      <c r="GQ136" s="13">
        <v>0</v>
      </c>
      <c r="GR136" s="13">
        <v>0</v>
      </c>
      <c r="GS136" s="13">
        <v>0</v>
      </c>
      <c r="GT136" s="13">
        <v>0</v>
      </c>
      <c r="GU136" s="13">
        <v>0</v>
      </c>
      <c r="GV136" s="13">
        <v>0</v>
      </c>
      <c r="GW136" s="13">
        <v>0</v>
      </c>
      <c r="GX136" s="13">
        <v>0</v>
      </c>
      <c r="GY136" s="13">
        <v>0</v>
      </c>
      <c r="GZ136" s="13">
        <v>0</v>
      </c>
      <c r="HA136" s="13">
        <v>0</v>
      </c>
      <c r="HB136" s="13">
        <v>0</v>
      </c>
      <c r="HC136" s="13">
        <v>0</v>
      </c>
      <c r="HD136" s="13">
        <v>0</v>
      </c>
      <c r="HE136" s="13">
        <v>0</v>
      </c>
      <c r="HF136" s="13">
        <v>0</v>
      </c>
      <c r="HG136" s="13">
        <v>0</v>
      </c>
      <c r="HH136" s="13">
        <v>0</v>
      </c>
      <c r="HI136" s="13">
        <v>0</v>
      </c>
      <c r="HJ136" s="13">
        <v>0</v>
      </c>
      <c r="HK136" s="13">
        <v>0</v>
      </c>
      <c r="HL136" s="13">
        <v>0</v>
      </c>
      <c r="HM136" s="13">
        <v>0</v>
      </c>
      <c r="HN136" s="13">
        <v>0</v>
      </c>
      <c r="HO136" s="13">
        <v>0</v>
      </c>
      <c r="HP136" s="13">
        <v>0</v>
      </c>
      <c r="HQ136" s="13">
        <v>0</v>
      </c>
      <c r="HR136" s="13">
        <v>0</v>
      </c>
      <c r="HS136" s="13">
        <v>0</v>
      </c>
      <c r="HT136" s="13">
        <v>0</v>
      </c>
      <c r="HU136" s="13">
        <v>0</v>
      </c>
      <c r="HV136" s="13">
        <v>0</v>
      </c>
      <c r="HW136" s="13">
        <v>0</v>
      </c>
      <c r="HX136" s="13">
        <v>0</v>
      </c>
      <c r="HY136" s="13">
        <v>0</v>
      </c>
      <c r="HZ136" s="13">
        <v>0</v>
      </c>
      <c r="IA136" s="13">
        <v>0</v>
      </c>
    </row>
    <row r="137" spans="1:235" ht="15.75" x14ac:dyDescent="0.3">
      <c r="A137" s="14" t="s">
        <v>408</v>
      </c>
      <c r="B137" s="14" t="s">
        <v>409</v>
      </c>
      <c r="C137" s="14" t="s">
        <v>38</v>
      </c>
      <c r="D137" s="14" t="s">
        <v>55</v>
      </c>
      <c r="E137" s="14" t="s">
        <v>56</v>
      </c>
      <c r="F137" s="14" t="s">
        <v>56</v>
      </c>
      <c r="G137" s="14" t="s">
        <v>63</v>
      </c>
      <c r="H137" s="14" t="s">
        <v>63</v>
      </c>
      <c r="I137" s="18">
        <v>2019</v>
      </c>
      <c r="J137" s="16">
        <v>7.7914018551000002</v>
      </c>
      <c r="K137" s="16">
        <v>3.4849999999999999E-2</v>
      </c>
      <c r="L137" s="15">
        <v>500</v>
      </c>
      <c r="M137" s="15">
        <v>69700</v>
      </c>
      <c r="N137" s="13">
        <v>-0.39924384369999999</v>
      </c>
      <c r="O137" s="13">
        <v>9.5755415999999993E-3</v>
      </c>
      <c r="P137" s="13">
        <v>-0.39924384369999999</v>
      </c>
      <c r="Q137" s="13">
        <v>-0.1662501411</v>
      </c>
      <c r="R137" s="13">
        <v>-0.21468555759999999</v>
      </c>
      <c r="S137" s="13">
        <v>-1.0225417455000001</v>
      </c>
      <c r="T137" s="13">
        <v>6.0370358700000001E-2</v>
      </c>
      <c r="U137" s="13">
        <v>9.5755415999999993E-3</v>
      </c>
      <c r="V137" s="13">
        <v>9.5755415999999993E-3</v>
      </c>
      <c r="W137" s="13">
        <v>0.2084604471</v>
      </c>
      <c r="X137" s="13">
        <v>0.1242989053</v>
      </c>
      <c r="Y137" s="13">
        <v>0</v>
      </c>
      <c r="Z137" s="13">
        <v>1.2832945367999999</v>
      </c>
      <c r="AA137" s="13">
        <v>0</v>
      </c>
      <c r="AB137" s="13">
        <v>0</v>
      </c>
      <c r="AC137" s="13">
        <v>0</v>
      </c>
      <c r="AD137" s="13">
        <v>0</v>
      </c>
      <c r="AE137" s="13">
        <v>0</v>
      </c>
      <c r="AF137" s="13">
        <v>0</v>
      </c>
      <c r="AG137" s="13">
        <v>0</v>
      </c>
      <c r="AH137" s="13">
        <v>0</v>
      </c>
      <c r="AI137" s="13">
        <v>-0.1662501411</v>
      </c>
      <c r="AJ137" s="13">
        <v>-0.21468555759999999</v>
      </c>
      <c r="AK137" s="13">
        <v>-1.0225417455000001</v>
      </c>
      <c r="AL137" s="13">
        <v>6.0370358700000001E-2</v>
      </c>
      <c r="AM137" s="13">
        <v>1.2832945367999999</v>
      </c>
      <c r="AN137" s="13">
        <v>0.2084604471</v>
      </c>
      <c r="AO137" s="13">
        <v>0.1242989053</v>
      </c>
      <c r="AP137" s="13">
        <v>0</v>
      </c>
      <c r="AQ137" s="13">
        <v>8.7209984000000008E-3</v>
      </c>
      <c r="AR137" s="13">
        <v>-0.2249153877</v>
      </c>
      <c r="AS137" s="13">
        <v>-0.1028182726</v>
      </c>
      <c r="AT137" s="13">
        <v>-8.6900958900000005E-2</v>
      </c>
      <c r="AU137" s="13">
        <v>6.4354766999999993E-2</v>
      </c>
      <c r="AV137" s="13">
        <v>2.9742860499999999E-2</v>
      </c>
      <c r="AW137" s="13">
        <v>0.47731896410000002</v>
      </c>
      <c r="AX137" s="13">
        <v>4.776364E-3</v>
      </c>
      <c r="AY137" s="13">
        <v>0.41002546449999999</v>
      </c>
      <c r="AZ137" s="13">
        <v>0</v>
      </c>
      <c r="BA137" s="13">
        <v>0</v>
      </c>
      <c r="BB137" s="13">
        <v>0</v>
      </c>
      <c r="BC137" s="13">
        <v>2.4743868799999999E-2</v>
      </c>
      <c r="BD137" s="13">
        <v>9.4661542099999996E-2</v>
      </c>
      <c r="BE137" s="13">
        <v>0.1343198196</v>
      </c>
      <c r="BF137" s="13">
        <v>0.1115716288</v>
      </c>
      <c r="BG137" s="13">
        <v>0.1143556179</v>
      </c>
      <c r="BH137" s="13">
        <v>0</v>
      </c>
      <c r="BI137" s="13">
        <v>0</v>
      </c>
      <c r="BJ137" s="13">
        <v>-0.41404292279999999</v>
      </c>
      <c r="BK137" s="13">
        <v>-0.23452166769999999</v>
      </c>
      <c r="BL137" s="13">
        <v>-0.1662501411</v>
      </c>
      <c r="BM137" s="13">
        <v>-0.21468555759999999</v>
      </c>
      <c r="BN137" s="13">
        <v>-1.0225417455000001</v>
      </c>
      <c r="BO137" s="13">
        <v>6.0370358700000001E-2</v>
      </c>
      <c r="BP137" s="13">
        <v>4.0000000000000001E-10</v>
      </c>
      <c r="BQ137" s="13">
        <v>0.2084604471</v>
      </c>
      <c r="BR137" s="13">
        <v>0.1242989053</v>
      </c>
      <c r="BS137" s="13">
        <v>0</v>
      </c>
      <c r="BT137" s="13">
        <v>-0.39924384369999999</v>
      </c>
      <c r="BU137" s="13">
        <v>9.5755415999999993E-3</v>
      </c>
      <c r="BV137" s="16">
        <v>10.540160885400001</v>
      </c>
      <c r="BW137" s="13">
        <v>4.3041606900000001E-2</v>
      </c>
      <c r="BX137" s="16">
        <v>0.75610910229999995</v>
      </c>
      <c r="BY137" s="13">
        <v>7.1736011500000002E-2</v>
      </c>
      <c r="BZ137" s="16">
        <v>0.84012122469999995</v>
      </c>
      <c r="CA137" s="15">
        <v>7760</v>
      </c>
      <c r="CB137" s="16">
        <v>8.9819587628999997</v>
      </c>
      <c r="CC137" s="13">
        <v>0</v>
      </c>
      <c r="CD137" s="13">
        <v>0</v>
      </c>
      <c r="CE137" s="13">
        <v>0</v>
      </c>
      <c r="CF137" s="16">
        <v>225</v>
      </c>
      <c r="CG137" s="16">
        <v>38.799999999999997</v>
      </c>
      <c r="CH137" s="15">
        <v>0.41002546449999999</v>
      </c>
      <c r="CI137" s="16">
        <v>0.47731896410000002</v>
      </c>
      <c r="CJ137" s="13">
        <v>0.56133784620000005</v>
      </c>
      <c r="CK137" s="13">
        <v>1.1008425221</v>
      </c>
      <c r="CL137" s="13">
        <v>1.1021337144000001</v>
      </c>
      <c r="CM137" s="13">
        <v>0.34922053800000002</v>
      </c>
      <c r="CN137" s="13">
        <v>-8.7793099999999998E-5</v>
      </c>
      <c r="CO137" s="13">
        <v>2.9363230600000002E-2</v>
      </c>
      <c r="CP137" s="16">
        <v>5.1747036241000002</v>
      </c>
      <c r="CQ137" s="15">
        <v>70.535440580200003</v>
      </c>
      <c r="CR137" s="16">
        <v>3.1213734882000002</v>
      </c>
      <c r="CS137" s="15">
        <v>116.9357019867</v>
      </c>
      <c r="CT137" s="16">
        <v>15.873140834899999</v>
      </c>
      <c r="CU137" s="15">
        <v>22.994818971000001</v>
      </c>
      <c r="CV137" s="16">
        <v>1333.17738463</v>
      </c>
      <c r="CW137" s="16">
        <v>275.53342859000003</v>
      </c>
      <c r="CX137" s="13">
        <v>0.34922053800000002</v>
      </c>
      <c r="CY137" s="13">
        <v>-8.7793099999999998E-5</v>
      </c>
      <c r="CZ137" s="13">
        <v>2.9363230600000002E-2</v>
      </c>
      <c r="DA137" s="16">
        <v>5.1747036241000002</v>
      </c>
      <c r="DB137" s="15">
        <v>70.535440580200003</v>
      </c>
      <c r="DC137" s="16">
        <v>3.1213734882000002</v>
      </c>
      <c r="DD137" s="15">
        <v>116.9357019867</v>
      </c>
      <c r="DE137" s="16">
        <v>15.873140834899999</v>
      </c>
      <c r="DF137" s="15">
        <v>22.994818971000001</v>
      </c>
      <c r="DG137" s="16">
        <v>1333.17738463</v>
      </c>
      <c r="DH137" s="16">
        <v>275.53342859000003</v>
      </c>
      <c r="DI137" s="16">
        <v>-9.3116748999999999E-2</v>
      </c>
      <c r="DJ137" s="16">
        <v>12.668289219</v>
      </c>
      <c r="DK137" s="13">
        <v>0.118876432</v>
      </c>
      <c r="DL137" s="13">
        <v>7.9186069299999995E-2</v>
      </c>
      <c r="DM137" s="13">
        <v>-5.8204779999999998E-4</v>
      </c>
      <c r="DN137" s="13">
        <v>0.25804014689999999</v>
      </c>
      <c r="DO137" s="13">
        <v>0.20667424440000001</v>
      </c>
      <c r="DP137" s="16">
        <v>0.1420749389</v>
      </c>
      <c r="DQ137" s="16">
        <v>1.6897148409</v>
      </c>
      <c r="DR137" s="13">
        <v>0.25751424849999999</v>
      </c>
      <c r="DS137" s="13">
        <v>1.0007834429</v>
      </c>
      <c r="DT137" s="13">
        <v>-0.4383636347</v>
      </c>
      <c r="DU137" s="13">
        <v>1.0022556481</v>
      </c>
      <c r="DV137" s="13">
        <v>-0.88569571960000004</v>
      </c>
      <c r="DW137" s="16">
        <v>-9.3116748999999999E-2</v>
      </c>
      <c r="DX137" s="16">
        <v>12.668289219</v>
      </c>
      <c r="DY137" s="13">
        <v>0.118876432</v>
      </c>
      <c r="DZ137" s="13">
        <v>7.9186069299999995E-2</v>
      </c>
      <c r="EA137" s="13">
        <v>-5.8204779999999998E-4</v>
      </c>
      <c r="EB137" s="13">
        <v>0.25804014689999999</v>
      </c>
      <c r="EC137" s="13">
        <v>0.20667424440000001</v>
      </c>
      <c r="ED137" s="16">
        <v>0.1420749389</v>
      </c>
      <c r="EE137" s="16">
        <v>1.6897148409</v>
      </c>
      <c r="EF137" s="13">
        <v>0.25751424849999999</v>
      </c>
      <c r="EG137" s="13">
        <v>-9.2912870000000001E-4</v>
      </c>
      <c r="EH137" s="13">
        <v>-9.2912870000000001E-4</v>
      </c>
      <c r="EI137" s="15">
        <v>69700</v>
      </c>
      <c r="EJ137" s="15">
        <v>500</v>
      </c>
      <c r="EK137" s="16">
        <v>3.4849999999999999E-2</v>
      </c>
      <c r="EL137" s="15">
        <v>500</v>
      </c>
      <c r="EM137" s="15">
        <v>5000</v>
      </c>
      <c r="EN137" s="15">
        <v>2449987</v>
      </c>
      <c r="EO137" s="15">
        <v>0</v>
      </c>
      <c r="EP137" s="15">
        <v>0</v>
      </c>
      <c r="EQ137" s="16">
        <v>0</v>
      </c>
      <c r="ER137" s="16">
        <v>0</v>
      </c>
      <c r="ES137" s="14" t="s">
        <v>42</v>
      </c>
      <c r="ET137" s="16">
        <v>0.33607010059999998</v>
      </c>
      <c r="EU137" s="16">
        <v>9.2839709922000004</v>
      </c>
      <c r="EV137" s="16">
        <v>9.9163581053000005</v>
      </c>
      <c r="EW137" s="16">
        <v>0</v>
      </c>
      <c r="EX137" s="16">
        <v>0</v>
      </c>
      <c r="EY137" s="16">
        <v>0</v>
      </c>
      <c r="EZ137" s="16">
        <v>0</v>
      </c>
      <c r="FA137" s="16">
        <v>0.74817733389999996</v>
      </c>
      <c r="FB137" s="16">
        <v>6.0845988900000002E-2</v>
      </c>
      <c r="FC137" s="16">
        <v>11.296247416</v>
      </c>
      <c r="FD137" s="16">
        <v>0.91867437549999997</v>
      </c>
      <c r="FE137" s="16">
        <v>0.25621020389999999</v>
      </c>
      <c r="FF137" s="16">
        <v>12.296247416</v>
      </c>
      <c r="FG137" s="16">
        <v>43.492185149800001</v>
      </c>
      <c r="FH137" s="16">
        <v>0.12982091539999999</v>
      </c>
      <c r="FI137" s="16">
        <v>0.33607010059999998</v>
      </c>
      <c r="FJ137" s="16">
        <v>1.2585503322</v>
      </c>
      <c r="FK137" s="16">
        <v>9.9163581053000005</v>
      </c>
      <c r="FL137" s="16">
        <v>0</v>
      </c>
      <c r="FM137" s="16">
        <v>0</v>
      </c>
      <c r="FN137" s="16">
        <v>0</v>
      </c>
      <c r="FO137" s="16">
        <v>0</v>
      </c>
      <c r="FP137" s="16">
        <v>0.74817733389999996</v>
      </c>
      <c r="FQ137" s="16">
        <v>6.0845988900000002E-2</v>
      </c>
      <c r="FR137" s="16">
        <v>11.296247416</v>
      </c>
      <c r="FS137" s="16">
        <v>0.91867437549999997</v>
      </c>
      <c r="FT137" s="16">
        <v>0.1343198196</v>
      </c>
      <c r="FU137" s="16">
        <v>12.296247416</v>
      </c>
      <c r="FV137" s="16">
        <v>43.492185149800001</v>
      </c>
      <c r="FW137" s="16">
        <v>0.12982091539999999</v>
      </c>
      <c r="FX137" s="13">
        <v>0</v>
      </c>
      <c r="FY137" s="13">
        <v>0</v>
      </c>
      <c r="FZ137" s="13">
        <v>0</v>
      </c>
      <c r="GA137" s="13">
        <v>0</v>
      </c>
      <c r="GB137" s="13">
        <v>0</v>
      </c>
      <c r="GC137" s="13">
        <v>0</v>
      </c>
      <c r="GD137" s="13">
        <v>0</v>
      </c>
      <c r="GE137" s="13">
        <v>0</v>
      </c>
      <c r="GF137" s="13">
        <v>0</v>
      </c>
      <c r="GG137" s="13">
        <v>0</v>
      </c>
      <c r="GH137" s="13">
        <v>0</v>
      </c>
      <c r="GI137" s="13">
        <v>0</v>
      </c>
      <c r="GJ137" s="13">
        <v>0</v>
      </c>
      <c r="GK137" s="13">
        <v>0</v>
      </c>
      <c r="GL137" s="13">
        <v>0</v>
      </c>
      <c r="GM137" s="13">
        <v>0</v>
      </c>
      <c r="GN137" s="13">
        <v>0</v>
      </c>
      <c r="GO137" s="13">
        <v>0</v>
      </c>
      <c r="GP137" s="13">
        <v>0</v>
      </c>
      <c r="GQ137" s="13">
        <v>0</v>
      </c>
      <c r="GR137" s="13">
        <v>0</v>
      </c>
      <c r="GS137" s="13">
        <v>0</v>
      </c>
      <c r="GT137" s="13">
        <v>0</v>
      </c>
      <c r="GU137" s="13">
        <v>0</v>
      </c>
      <c r="GV137" s="13">
        <v>0</v>
      </c>
      <c r="GW137" s="13">
        <v>0</v>
      </c>
      <c r="GX137" s="13">
        <v>0</v>
      </c>
      <c r="GY137" s="13">
        <v>0</v>
      </c>
      <c r="GZ137" s="13">
        <v>0</v>
      </c>
      <c r="HA137" s="13">
        <v>0</v>
      </c>
      <c r="HB137" s="13">
        <v>0</v>
      </c>
      <c r="HC137" s="13">
        <v>0</v>
      </c>
      <c r="HD137" s="13">
        <v>0</v>
      </c>
      <c r="HE137" s="13">
        <v>0</v>
      </c>
      <c r="HF137" s="13">
        <v>0</v>
      </c>
      <c r="HG137" s="13">
        <v>0</v>
      </c>
      <c r="HH137" s="13">
        <v>0</v>
      </c>
      <c r="HI137" s="13">
        <v>0</v>
      </c>
      <c r="HJ137" s="13">
        <v>0</v>
      </c>
      <c r="HK137" s="13">
        <v>0</v>
      </c>
      <c r="HL137" s="13">
        <v>0</v>
      </c>
      <c r="HM137" s="13">
        <v>0</v>
      </c>
      <c r="HN137" s="13">
        <v>0</v>
      </c>
      <c r="HO137" s="13">
        <v>0</v>
      </c>
      <c r="HP137" s="13">
        <v>0</v>
      </c>
      <c r="HQ137" s="13">
        <v>0</v>
      </c>
      <c r="HR137" s="13">
        <v>0</v>
      </c>
      <c r="HS137" s="13">
        <v>0</v>
      </c>
      <c r="HT137" s="13">
        <v>0</v>
      </c>
      <c r="HU137" s="13">
        <v>0</v>
      </c>
      <c r="HV137" s="13">
        <v>0</v>
      </c>
      <c r="HW137" s="13">
        <v>0</v>
      </c>
      <c r="HX137" s="13">
        <v>0</v>
      </c>
      <c r="HY137" s="13">
        <v>0</v>
      </c>
      <c r="HZ137" s="13">
        <v>0</v>
      </c>
      <c r="IA137" s="13">
        <v>0</v>
      </c>
    </row>
    <row r="138" spans="1:235" ht="15.75" x14ac:dyDescent="0.3">
      <c r="A138" s="14" t="s">
        <v>410</v>
      </c>
      <c r="B138" s="14" t="s">
        <v>411</v>
      </c>
      <c r="C138" s="14" t="s">
        <v>38</v>
      </c>
      <c r="D138" s="14" t="s">
        <v>55</v>
      </c>
      <c r="E138" s="14" t="s">
        <v>56</v>
      </c>
      <c r="F138" s="14" t="s">
        <v>56</v>
      </c>
      <c r="G138" s="14" t="s">
        <v>63</v>
      </c>
      <c r="H138" s="14" t="s">
        <v>63</v>
      </c>
      <c r="I138" s="18">
        <v>2019</v>
      </c>
      <c r="J138" s="16">
        <v>13.040534196299999</v>
      </c>
      <c r="K138" s="16">
        <v>0</v>
      </c>
      <c r="L138" s="15">
        <v>0</v>
      </c>
      <c r="M138" s="15">
        <v>17000</v>
      </c>
      <c r="N138" s="13">
        <v>-6.2368338500000002E-2</v>
      </c>
      <c r="O138" s="13">
        <v>-6.0074305100000003E-2</v>
      </c>
      <c r="P138" s="13">
        <v>-6.2368338500000002E-2</v>
      </c>
      <c r="Q138" s="13">
        <v>-9.26752557E-2</v>
      </c>
      <c r="R138" s="13">
        <v>-0.64735351480000003</v>
      </c>
      <c r="S138" s="13">
        <v>-0.85477654140000003</v>
      </c>
      <c r="T138" s="13">
        <v>-5.9919417199999998E-2</v>
      </c>
      <c r="U138" s="13">
        <v>-6.0074305100000003E-2</v>
      </c>
      <c r="V138" s="13">
        <v>-6.0074305100000003E-2</v>
      </c>
      <c r="W138" s="13">
        <v>0.42769781779999999</v>
      </c>
      <c r="X138" s="13">
        <v>6.4571806000000001E-3</v>
      </c>
      <c r="Y138" s="13">
        <v>0</v>
      </c>
      <c r="Z138" s="13">
        <v>1.8625352104999999</v>
      </c>
      <c r="AA138" s="13">
        <v>0</v>
      </c>
      <c r="AB138" s="13">
        <v>0</v>
      </c>
      <c r="AC138" s="13">
        <v>0</v>
      </c>
      <c r="AD138" s="13">
        <v>0</v>
      </c>
      <c r="AE138" s="13">
        <v>0</v>
      </c>
      <c r="AF138" s="13">
        <v>0</v>
      </c>
      <c r="AG138" s="13">
        <v>0</v>
      </c>
      <c r="AH138" s="13">
        <v>0</v>
      </c>
      <c r="AI138" s="13">
        <v>-9.26752557E-2</v>
      </c>
      <c r="AJ138" s="13">
        <v>-0.64735351480000003</v>
      </c>
      <c r="AK138" s="13">
        <v>-0.85477654140000003</v>
      </c>
      <c r="AL138" s="13">
        <v>-5.9919417199999998E-2</v>
      </c>
      <c r="AM138" s="13">
        <v>1.8625352104999999</v>
      </c>
      <c r="AN138" s="13">
        <v>0.42769781779999999</v>
      </c>
      <c r="AO138" s="13">
        <v>6.4571806000000001E-3</v>
      </c>
      <c r="AP138" s="13">
        <v>0</v>
      </c>
      <c r="AQ138" s="13">
        <v>-6.0139630499999999E-2</v>
      </c>
      <c r="AR138" s="13">
        <v>-3.1686176099999998E-2</v>
      </c>
      <c r="AS138" s="13">
        <v>6.7964482500000006E-2</v>
      </c>
      <c r="AT138" s="13">
        <v>-4.7464045599999997E-2</v>
      </c>
      <c r="AU138" s="13">
        <v>-2.7725922900000002E-2</v>
      </c>
      <c r="AV138" s="13">
        <v>-3.0422471999999999E-2</v>
      </c>
      <c r="AW138" s="13">
        <v>4.0274103800000002E-2</v>
      </c>
      <c r="AX138" s="13">
        <v>-3.0502349200000001E-2</v>
      </c>
      <c r="AY138" s="13">
        <v>5.2000929799999998E-2</v>
      </c>
      <c r="AZ138" s="13">
        <v>0</v>
      </c>
      <c r="BA138" s="13">
        <v>-0.2777946738</v>
      </c>
      <c r="BB138" s="13">
        <v>0</v>
      </c>
      <c r="BC138" s="13">
        <v>-0.154024932</v>
      </c>
      <c r="BD138" s="13">
        <v>0.28910905990000002</v>
      </c>
      <c r="BE138" s="13">
        <v>0.24971187010000001</v>
      </c>
      <c r="BF138" s="13">
        <v>9.4873851100000003E-2</v>
      </c>
      <c r="BG138" s="13">
        <v>0.14798178519999999</v>
      </c>
      <c r="BH138" s="13">
        <v>0.13759291800000001</v>
      </c>
      <c r="BI138" s="13">
        <v>0.18920711500000001</v>
      </c>
      <c r="BJ138" s="13">
        <v>3.7375192370999999</v>
      </c>
      <c r="BK138" s="13">
        <v>1.1765843051</v>
      </c>
      <c r="BL138" s="13">
        <v>-9.26752557E-2</v>
      </c>
      <c r="BM138" s="13">
        <v>-0.64735351480000003</v>
      </c>
      <c r="BN138" s="13">
        <v>-0.85477654140000003</v>
      </c>
      <c r="BO138" s="13">
        <v>-5.9919417199999998E-2</v>
      </c>
      <c r="BP138" s="13">
        <v>0</v>
      </c>
      <c r="BQ138" s="13">
        <v>0.42769781779999999</v>
      </c>
      <c r="BR138" s="13">
        <v>6.4571806000000001E-3</v>
      </c>
      <c r="BS138" s="13">
        <v>0</v>
      </c>
      <c r="BT138" s="13">
        <v>-6.2368338500000002E-2</v>
      </c>
      <c r="BU138" s="13">
        <v>-6.0074305100000003E-2</v>
      </c>
      <c r="BV138" s="16">
        <v>12.740751801</v>
      </c>
      <c r="BW138" s="13">
        <v>5.4705882400000003E-2</v>
      </c>
      <c r="BX138" s="16">
        <v>0.69999189309999998</v>
      </c>
      <c r="BY138" s="13">
        <v>5.4941176500000001E-2</v>
      </c>
      <c r="BZ138" s="16">
        <v>0.93337948589999997</v>
      </c>
      <c r="CA138" s="15">
        <v>1440.9090909091001</v>
      </c>
      <c r="CB138" s="16">
        <v>11.7981072555</v>
      </c>
      <c r="CC138" s="13">
        <v>0.88173376189999997</v>
      </c>
      <c r="CD138" s="13">
        <v>0.92513716580000005</v>
      </c>
      <c r="CE138" s="13">
        <v>0.9260134284</v>
      </c>
      <c r="CF138" s="16">
        <v>388.75</v>
      </c>
      <c r="CG138" s="16">
        <v>12.68</v>
      </c>
      <c r="CH138" s="15">
        <v>5.2000929799999998E-2</v>
      </c>
      <c r="CI138" s="16">
        <v>4.0274103800000002E-2</v>
      </c>
      <c r="CJ138" s="13">
        <v>0.93834588919999995</v>
      </c>
      <c r="CK138" s="13">
        <v>1.0751099111</v>
      </c>
      <c r="CL138" s="13">
        <v>1.0761479490000001</v>
      </c>
      <c r="CM138" s="13">
        <v>8.7456309499999996E-2</v>
      </c>
      <c r="CN138" s="13">
        <v>6.4430553999999998E-3</v>
      </c>
      <c r="CO138" s="13">
        <v>1.7714207499999999E-2</v>
      </c>
      <c r="CP138" s="16">
        <v>4.4689350650000002</v>
      </c>
      <c r="CQ138" s="15">
        <v>81.674939261199995</v>
      </c>
      <c r="CR138" s="16">
        <v>5.1420465580999997</v>
      </c>
      <c r="CS138" s="15">
        <v>70.983410180099995</v>
      </c>
      <c r="CT138" s="16">
        <v>12.212893061899999</v>
      </c>
      <c r="CU138" s="15">
        <v>29.886448538500002</v>
      </c>
      <c r="CV138" s="16">
        <v>323.37169804000001</v>
      </c>
      <c r="CW138" s="16">
        <v>11.07721724</v>
      </c>
      <c r="CX138" s="13">
        <v>8.7456309499999996E-2</v>
      </c>
      <c r="CY138" s="13">
        <v>6.4430553999999998E-3</v>
      </c>
      <c r="CZ138" s="13">
        <v>1.7714207499999999E-2</v>
      </c>
      <c r="DA138" s="16">
        <v>4.4689350650000002</v>
      </c>
      <c r="DB138" s="15">
        <v>81.674939261199995</v>
      </c>
      <c r="DC138" s="16">
        <v>5.1420465580999997</v>
      </c>
      <c r="DD138" s="15">
        <v>70.983410180099995</v>
      </c>
      <c r="DE138" s="16">
        <v>12.212893061899999</v>
      </c>
      <c r="DF138" s="15">
        <v>29.886448538500002</v>
      </c>
      <c r="DG138" s="16">
        <v>323.37169804000001</v>
      </c>
      <c r="DH138" s="16">
        <v>11.07721724</v>
      </c>
      <c r="DI138" s="16">
        <v>1.291880465</v>
      </c>
      <c r="DJ138" s="16">
        <v>4.173151904</v>
      </c>
      <c r="DK138" s="13">
        <v>0.1269986662</v>
      </c>
      <c r="DL138" s="13">
        <v>1.21746454E-2</v>
      </c>
      <c r="DM138" s="13">
        <v>3.7688985999999999E-3</v>
      </c>
      <c r="DN138" s="13">
        <v>4.27786941E-2</v>
      </c>
      <c r="DO138" s="13">
        <v>3.4255370200000003E-2</v>
      </c>
      <c r="DP138" s="16">
        <v>0.51712205680000001</v>
      </c>
      <c r="DQ138" s="16">
        <v>2.5530685835</v>
      </c>
      <c r="DR138" s="13">
        <v>3.44889528E-2</v>
      </c>
      <c r="DS138" s="13">
        <v>0.97846461699999998</v>
      </c>
      <c r="DT138" s="13">
        <v>-8.7670236999999998E-2</v>
      </c>
      <c r="DU138" s="13">
        <v>0.91189776290000002</v>
      </c>
      <c r="DV138" s="13">
        <v>-0.25875566319999999</v>
      </c>
      <c r="DW138" s="16">
        <v>1.291880465</v>
      </c>
      <c r="DX138" s="16">
        <v>4.173151904</v>
      </c>
      <c r="DY138" s="13">
        <v>0.1269986662</v>
      </c>
      <c r="DZ138" s="13">
        <v>1.21746454E-2</v>
      </c>
      <c r="EA138" s="13">
        <v>3.7688985999999999E-3</v>
      </c>
      <c r="EB138" s="13">
        <v>4.27786941E-2</v>
      </c>
      <c r="EC138" s="13">
        <v>3.4255370200000003E-2</v>
      </c>
      <c r="ED138" s="16">
        <v>0.51712205680000001</v>
      </c>
      <c r="EE138" s="16">
        <v>2.5530685835</v>
      </c>
      <c r="EF138" s="13">
        <v>3.44889528E-2</v>
      </c>
      <c r="EG138" s="13">
        <v>4.6532518999999996E-3</v>
      </c>
      <c r="EH138" s="13">
        <v>4.6532518999999996E-3</v>
      </c>
      <c r="EI138" s="15">
        <v>17000</v>
      </c>
      <c r="EJ138" s="15">
        <v>0</v>
      </c>
      <c r="EK138" s="16">
        <v>0</v>
      </c>
      <c r="EL138" s="15">
        <v>300</v>
      </c>
      <c r="EM138" s="15">
        <v>0</v>
      </c>
      <c r="EN138" s="15">
        <v>4312000</v>
      </c>
      <c r="EO138" s="15">
        <v>0</v>
      </c>
      <c r="EP138" s="15">
        <v>0</v>
      </c>
      <c r="EQ138" s="16">
        <v>0</v>
      </c>
      <c r="ER138" s="16">
        <v>0</v>
      </c>
      <c r="ES138" s="14" t="s">
        <v>42</v>
      </c>
      <c r="ET138" s="16">
        <v>0.1235290288</v>
      </c>
      <c r="EU138" s="16">
        <v>0.73178780340000005</v>
      </c>
      <c r="EV138" s="16">
        <v>0.85712232349999995</v>
      </c>
      <c r="EW138" s="16">
        <v>0.98369565969999995</v>
      </c>
      <c r="EX138" s="16">
        <v>0.16994761520000001</v>
      </c>
      <c r="EY138" s="16">
        <v>1.0612229595</v>
      </c>
      <c r="EZ138" s="16">
        <v>0.1833415746</v>
      </c>
      <c r="FA138" s="16">
        <v>3.8045330158000001</v>
      </c>
      <c r="FB138" s="16">
        <v>0.65728795959999997</v>
      </c>
      <c r="FC138" s="16">
        <v>4.7882286755000001</v>
      </c>
      <c r="FD138" s="16">
        <v>0.82723557479999998</v>
      </c>
      <c r="FE138" s="16">
        <v>2.4142698E-3</v>
      </c>
      <c r="FF138" s="16">
        <v>5.7882286755000001</v>
      </c>
      <c r="FG138" s="16">
        <v>0.39963980809999999</v>
      </c>
      <c r="FH138" s="16">
        <v>0.43966449800000001</v>
      </c>
      <c r="FI138" s="16">
        <v>0.1235290288</v>
      </c>
      <c r="FJ138" s="16">
        <v>0.64941623699999995</v>
      </c>
      <c r="FK138" s="16">
        <v>0.85712232349999995</v>
      </c>
      <c r="FL138" s="16">
        <v>0.98369565969999995</v>
      </c>
      <c r="FM138" s="16">
        <v>0.16994761520000001</v>
      </c>
      <c r="FN138" s="16">
        <v>1.0612229595</v>
      </c>
      <c r="FO138" s="16">
        <v>0.1833415746</v>
      </c>
      <c r="FP138" s="16">
        <v>3.8045330158000001</v>
      </c>
      <c r="FQ138" s="16">
        <v>0.65728795959999997</v>
      </c>
      <c r="FR138" s="16">
        <v>4.7882286755000001</v>
      </c>
      <c r="FS138" s="16">
        <v>0.82723557479999998</v>
      </c>
      <c r="FT138" s="16">
        <v>0.24971187010000001</v>
      </c>
      <c r="FU138" s="16">
        <v>5.7882286755000001</v>
      </c>
      <c r="FV138" s="16">
        <v>0.39963980809999999</v>
      </c>
      <c r="FW138" s="16">
        <v>0.43966449800000001</v>
      </c>
      <c r="FX138" s="13">
        <v>0</v>
      </c>
      <c r="FY138" s="13">
        <v>0</v>
      </c>
      <c r="FZ138" s="13">
        <v>0</v>
      </c>
      <c r="GA138" s="13">
        <v>0</v>
      </c>
      <c r="GB138" s="13">
        <v>0</v>
      </c>
      <c r="GC138" s="13">
        <v>0</v>
      </c>
      <c r="GD138" s="13">
        <v>0</v>
      </c>
      <c r="GE138" s="13">
        <v>0</v>
      </c>
      <c r="GF138" s="13">
        <v>0</v>
      </c>
      <c r="GG138" s="13">
        <v>0</v>
      </c>
      <c r="GH138" s="13">
        <v>0</v>
      </c>
      <c r="GI138" s="13">
        <v>0</v>
      </c>
      <c r="GJ138" s="13">
        <v>0</v>
      </c>
      <c r="GK138" s="13">
        <v>0</v>
      </c>
      <c r="GL138" s="13">
        <v>0</v>
      </c>
      <c r="GM138" s="13">
        <v>0</v>
      </c>
      <c r="GN138" s="13">
        <v>0</v>
      </c>
      <c r="GO138" s="13">
        <v>0</v>
      </c>
      <c r="GP138" s="13">
        <v>0</v>
      </c>
      <c r="GQ138" s="13">
        <v>0</v>
      </c>
      <c r="GR138" s="13">
        <v>0</v>
      </c>
      <c r="GS138" s="13">
        <v>0</v>
      </c>
      <c r="GT138" s="13">
        <v>0</v>
      </c>
      <c r="GU138" s="13">
        <v>0</v>
      </c>
      <c r="GV138" s="13">
        <v>0</v>
      </c>
      <c r="GW138" s="13">
        <v>0</v>
      </c>
      <c r="GX138" s="13">
        <v>0</v>
      </c>
      <c r="GY138" s="13">
        <v>0</v>
      </c>
      <c r="GZ138" s="13">
        <v>0</v>
      </c>
      <c r="HA138" s="13">
        <v>0</v>
      </c>
      <c r="HB138" s="13">
        <v>0</v>
      </c>
      <c r="HC138" s="13">
        <v>0</v>
      </c>
      <c r="HD138" s="13">
        <v>0</v>
      </c>
      <c r="HE138" s="13">
        <v>0</v>
      </c>
      <c r="HF138" s="13">
        <v>0</v>
      </c>
      <c r="HG138" s="13">
        <v>0</v>
      </c>
      <c r="HH138" s="13">
        <v>0</v>
      </c>
      <c r="HI138" s="13">
        <v>0</v>
      </c>
      <c r="HJ138" s="13">
        <v>0</v>
      </c>
      <c r="HK138" s="13">
        <v>0</v>
      </c>
      <c r="HL138" s="13">
        <v>0</v>
      </c>
      <c r="HM138" s="13">
        <v>0</v>
      </c>
      <c r="HN138" s="13">
        <v>0</v>
      </c>
      <c r="HO138" s="13">
        <v>0</v>
      </c>
      <c r="HP138" s="13">
        <v>0</v>
      </c>
      <c r="HQ138" s="13">
        <v>0</v>
      </c>
      <c r="HR138" s="13">
        <v>0</v>
      </c>
      <c r="HS138" s="13">
        <v>0</v>
      </c>
      <c r="HT138" s="13">
        <v>0</v>
      </c>
      <c r="HU138" s="13">
        <v>0</v>
      </c>
      <c r="HV138" s="13">
        <v>0</v>
      </c>
      <c r="HW138" s="13">
        <v>0</v>
      </c>
      <c r="HX138" s="13">
        <v>0</v>
      </c>
      <c r="HY138" s="13">
        <v>0</v>
      </c>
      <c r="HZ138" s="13">
        <v>0</v>
      </c>
      <c r="IA138" s="13">
        <v>0</v>
      </c>
    </row>
    <row r="139" spans="1:235" ht="15.75" x14ac:dyDescent="0.3">
      <c r="A139" s="14" t="s">
        <v>412</v>
      </c>
      <c r="B139" s="14" t="s">
        <v>413</v>
      </c>
      <c r="C139" s="14" t="s">
        <v>50</v>
      </c>
      <c r="D139" s="14" t="s">
        <v>30</v>
      </c>
      <c r="E139" s="14" t="s">
        <v>31</v>
      </c>
      <c r="F139" s="14" t="s">
        <v>31</v>
      </c>
      <c r="G139" s="14" t="s">
        <v>90</v>
      </c>
      <c r="H139" s="14" t="s">
        <v>91</v>
      </c>
      <c r="I139" s="18" t="s">
        <v>34</v>
      </c>
      <c r="J139" s="16">
        <v>6.9447316725999997</v>
      </c>
      <c r="K139" s="16">
        <v>1.6000000000000001E-3</v>
      </c>
      <c r="L139" s="15">
        <v>100</v>
      </c>
      <c r="M139" s="15">
        <v>16000</v>
      </c>
      <c r="N139" s="13">
        <v>0.60465426990000004</v>
      </c>
      <c r="O139" s="13">
        <v>0.78291082469999995</v>
      </c>
      <c r="P139" s="13">
        <v>-0.15067277800000001</v>
      </c>
      <c r="Q139" s="13">
        <v>-6.7374544100000003E-2</v>
      </c>
      <c r="R139" s="13">
        <v>1.6594172248000001</v>
      </c>
      <c r="S139" s="13">
        <v>1.4764653802000001</v>
      </c>
      <c r="T139" s="13">
        <v>0.1020574593</v>
      </c>
      <c r="U139" s="13">
        <v>0.12388313149999999</v>
      </c>
      <c r="V139" s="13">
        <v>9.7174572700000003E-2</v>
      </c>
      <c r="W139" s="13">
        <v>-0.1046717746</v>
      </c>
      <c r="X139" s="13">
        <v>-4.7483139000000001E-2</v>
      </c>
      <c r="Y139" s="13">
        <v>0</v>
      </c>
      <c r="Z139" s="13">
        <v>0</v>
      </c>
      <c r="AA139" s="13">
        <v>-0.28682025799999999</v>
      </c>
      <c r="AB139" s="13">
        <v>-0.1152884035</v>
      </c>
      <c r="AC139" s="13">
        <v>-0.17484264620000001</v>
      </c>
      <c r="AD139" s="13">
        <v>-0.1719540071</v>
      </c>
      <c r="AE139" s="13">
        <v>0</v>
      </c>
      <c r="AF139" s="13">
        <v>0</v>
      </c>
      <c r="AG139" s="13">
        <v>0</v>
      </c>
      <c r="AH139" s="13">
        <v>0</v>
      </c>
      <c r="AI139" s="13">
        <v>0.51876059370000005</v>
      </c>
      <c r="AJ139" s="13">
        <v>0</v>
      </c>
      <c r="AK139" s="13">
        <v>0</v>
      </c>
      <c r="AL139" s="13">
        <v>0.84745104609999999</v>
      </c>
      <c r="AM139" s="13">
        <v>-0.91316166929999998</v>
      </c>
      <c r="AN139" s="13">
        <v>5.01642448E-2</v>
      </c>
      <c r="AO139" s="13">
        <v>-2.4138771900000001E-2</v>
      </c>
      <c r="AP139" s="13">
        <v>0</v>
      </c>
      <c r="AQ139" s="13">
        <v>-0.1680259164</v>
      </c>
      <c r="AR139" s="13">
        <v>-8.8456291899999998E-2</v>
      </c>
      <c r="AS139" s="13">
        <v>8.1485960499999996E-2</v>
      </c>
      <c r="AT139" s="13">
        <v>-4.9788821400000002E-2</v>
      </c>
      <c r="AU139" s="13">
        <v>4.2910671999999997E-2</v>
      </c>
      <c r="AV139" s="13">
        <v>-8.6656799699999995E-2</v>
      </c>
      <c r="AW139" s="13">
        <v>-1.37678809E-2</v>
      </c>
      <c r="AX139" s="13">
        <v>-9.3577816100000002E-2</v>
      </c>
      <c r="AY139" s="13">
        <v>-1.0264384600000001E-2</v>
      </c>
      <c r="AZ139" s="13">
        <v>0</v>
      </c>
      <c r="BA139" s="13">
        <v>4.6969561999999999E-2</v>
      </c>
      <c r="BB139" s="13">
        <v>0.1170159185</v>
      </c>
      <c r="BC139" s="13">
        <v>6.9349688600000001E-2</v>
      </c>
      <c r="BD139" s="13">
        <v>-7.3207212999999993E-2</v>
      </c>
      <c r="BE139" s="13">
        <v>1.32477759E-2</v>
      </c>
      <c r="BF139" s="13">
        <v>-1.7414828300000001E-2</v>
      </c>
      <c r="BG139" s="13">
        <v>9.2475890000000001E-4</v>
      </c>
      <c r="BH139" s="13">
        <v>0</v>
      </c>
      <c r="BI139" s="13">
        <v>0</v>
      </c>
      <c r="BJ139" s="13">
        <v>-0.8566315068</v>
      </c>
      <c r="BK139" s="13">
        <v>-0.62135967839999995</v>
      </c>
      <c r="BL139" s="13">
        <v>-9.7098716099999996E-2</v>
      </c>
      <c r="BM139" s="13">
        <v>-2.5190226999999999E-3</v>
      </c>
      <c r="BN139" s="13">
        <v>-7.9434217000000001E-2</v>
      </c>
      <c r="BO139" s="13">
        <v>-0.16580419839999999</v>
      </c>
      <c r="BP139" s="13">
        <v>0</v>
      </c>
      <c r="BQ139" s="13">
        <v>-0.20681706699999999</v>
      </c>
      <c r="BR139" s="13">
        <v>-6.7736837199999997E-2</v>
      </c>
      <c r="BS139" s="13">
        <v>0</v>
      </c>
      <c r="BT139" s="13">
        <v>-0.16908806809999999</v>
      </c>
      <c r="BU139" s="13">
        <v>-0.1783988245</v>
      </c>
      <c r="BV139" s="16">
        <v>6.7185589665999998</v>
      </c>
      <c r="BW139" s="13">
        <v>0.1125</v>
      </c>
      <c r="BX139" s="16">
        <v>0</v>
      </c>
      <c r="BY139" s="13">
        <v>0.1125</v>
      </c>
      <c r="BZ139" s="16">
        <v>0.79583474180000002</v>
      </c>
      <c r="CA139" s="15">
        <v>2254.1008710139999</v>
      </c>
      <c r="CB139" s="16">
        <v>7.0981739130000001</v>
      </c>
      <c r="CC139" s="13">
        <v>0.5487920919</v>
      </c>
      <c r="CD139" s="13">
        <v>0.59825538450000004</v>
      </c>
      <c r="CE139" s="13">
        <v>0.58469534999999995</v>
      </c>
      <c r="CF139" s="16">
        <v>200</v>
      </c>
      <c r="CG139" s="16">
        <v>9.1999999999999993</v>
      </c>
      <c r="CH139" s="15">
        <v>-1.0264384600000001E-2</v>
      </c>
      <c r="CI139" s="16">
        <v>-1.37678809E-2</v>
      </c>
      <c r="CJ139" s="13">
        <v>1.1192922041</v>
      </c>
      <c r="CK139" s="13">
        <v>1.0294320197</v>
      </c>
      <c r="CL139" s="13">
        <v>1.0112786294</v>
      </c>
      <c r="CM139" s="13">
        <v>0.1224426079</v>
      </c>
      <c r="CN139" s="13">
        <v>0.16267876079999999</v>
      </c>
      <c r="CO139" s="13">
        <v>7.6481229600000006E-2</v>
      </c>
      <c r="CP139" s="16">
        <v>6.378289026</v>
      </c>
      <c r="CQ139" s="15">
        <v>57.225377921000003</v>
      </c>
      <c r="CR139" s="16">
        <v>4.7781397896</v>
      </c>
      <c r="CS139" s="15">
        <v>76.389560806800006</v>
      </c>
      <c r="CT139" s="16">
        <v>24.9086300787</v>
      </c>
      <c r="CU139" s="15">
        <v>14.6535557695</v>
      </c>
      <c r="CV139" s="16">
        <v>1183.0319310499999</v>
      </c>
      <c r="CW139" s="16">
        <v>51.42763179</v>
      </c>
      <c r="CX139" s="13">
        <v>0.13073466519999999</v>
      </c>
      <c r="CY139" s="13">
        <v>0.19604124549999999</v>
      </c>
      <c r="CZ139" s="13">
        <v>7.6052426300000003E-2</v>
      </c>
      <c r="DA139" s="16">
        <v>7.5052626942999998</v>
      </c>
      <c r="DB139" s="15">
        <v>48.632541573200001</v>
      </c>
      <c r="DC139" s="16">
        <v>3.7526576415999999</v>
      </c>
      <c r="DD139" s="15">
        <v>97.264401620499996</v>
      </c>
      <c r="DE139" s="16">
        <v>38.655395859599999</v>
      </c>
      <c r="DF139" s="15">
        <v>9.4424075057000003</v>
      </c>
      <c r="DG139" s="16">
        <v>1416.58568906</v>
      </c>
      <c r="DH139" s="16">
        <v>57.787350250000003</v>
      </c>
      <c r="DI139" s="16">
        <v>12.978376691999999</v>
      </c>
      <c r="DJ139" s="16">
        <v>13.937169807</v>
      </c>
      <c r="DK139" s="13">
        <v>0.1795033932</v>
      </c>
      <c r="DL139" s="13">
        <v>6.23327547E-2</v>
      </c>
      <c r="DM139" s="13">
        <v>5.8044637599999997E-2</v>
      </c>
      <c r="DN139" s="13">
        <v>5.50362332E-2</v>
      </c>
      <c r="DO139" s="13">
        <v>4.34710429E-2</v>
      </c>
      <c r="DP139" s="16">
        <v>1.7593603580999999</v>
      </c>
      <c r="DQ139" s="16">
        <v>2.8166475848000001</v>
      </c>
      <c r="DR139" s="13">
        <v>5.1972489099999998E-2</v>
      </c>
      <c r="DS139" s="13">
        <v>-5.46622524E-2</v>
      </c>
      <c r="DT139" s="13">
        <v>-0.17569363590000001</v>
      </c>
      <c r="DU139" s="13">
        <v>-0.18657578120000001</v>
      </c>
      <c r="DV139" s="13">
        <v>-9.47047216E-2</v>
      </c>
      <c r="DW139" s="16">
        <v>16.49023789</v>
      </c>
      <c r="DX139" s="16">
        <v>20.575274851</v>
      </c>
      <c r="DY139" s="13">
        <v>0.159584687</v>
      </c>
      <c r="DZ139" s="13">
        <v>7.6849490300000003E-2</v>
      </c>
      <c r="EA139" s="13">
        <v>6.1591710700000003E-2</v>
      </c>
      <c r="EB139" s="13">
        <v>5.1907102500000003E-2</v>
      </c>
      <c r="EC139" s="13">
        <v>4.0793402499999999E-2</v>
      </c>
      <c r="ED139" s="16">
        <v>1.8643315225999999</v>
      </c>
      <c r="EE139" s="16">
        <v>3.2047992323000001</v>
      </c>
      <c r="EF139" s="13">
        <v>5.3921995799999997E-2</v>
      </c>
      <c r="EG139" s="13">
        <v>0.14680216039999999</v>
      </c>
      <c r="EH139" s="13">
        <v>0.1245945141</v>
      </c>
      <c r="EI139" s="15">
        <v>16000</v>
      </c>
      <c r="EJ139" s="15">
        <v>100</v>
      </c>
      <c r="EK139" s="16">
        <v>1.6000000000000001E-3</v>
      </c>
      <c r="EL139" s="15">
        <v>1500</v>
      </c>
      <c r="EM139" s="15">
        <v>25300</v>
      </c>
      <c r="EN139" s="15">
        <v>1841254</v>
      </c>
      <c r="EO139" s="15">
        <v>0</v>
      </c>
      <c r="EP139" s="15">
        <v>0</v>
      </c>
      <c r="EQ139" s="16">
        <v>0</v>
      </c>
      <c r="ER139" s="16">
        <v>0</v>
      </c>
      <c r="ES139" s="14" t="s">
        <v>35</v>
      </c>
      <c r="ET139" s="16">
        <v>0.69220981410000004</v>
      </c>
      <c r="EU139" s="16">
        <v>1.6522403386</v>
      </c>
      <c r="EV139" s="16">
        <v>2.0997185617</v>
      </c>
      <c r="EW139" s="16">
        <v>0</v>
      </c>
      <c r="EX139" s="16">
        <v>0</v>
      </c>
      <c r="EY139" s="16">
        <v>0.36037789520000002</v>
      </c>
      <c r="EZ139" s="16">
        <v>0.20893670819999999</v>
      </c>
      <c r="FA139" s="16">
        <v>0.72423073729999998</v>
      </c>
      <c r="FB139" s="16">
        <v>0.41988809049999998</v>
      </c>
      <c r="FC139" s="16">
        <v>0.72481847830000001</v>
      </c>
      <c r="FD139" s="16">
        <v>0.42022884579999997</v>
      </c>
      <c r="FE139" s="16">
        <v>7.2681975999999999E-3</v>
      </c>
      <c r="FF139" s="16">
        <v>1.7248184783</v>
      </c>
      <c r="FG139" s="16">
        <v>0.49831096819999998</v>
      </c>
      <c r="FH139" s="16">
        <v>0.51199291010000003</v>
      </c>
      <c r="FI139" s="16">
        <v>0.56220533640000003</v>
      </c>
      <c r="FJ139" s="16">
        <v>1.5490763588000001</v>
      </c>
      <c r="FK139" s="16">
        <v>2.3803723948000002</v>
      </c>
      <c r="FL139" s="16">
        <v>0</v>
      </c>
      <c r="FM139" s="16">
        <v>0</v>
      </c>
      <c r="FN139" s="16">
        <v>0.39344041470000002</v>
      </c>
      <c r="FO139" s="16">
        <v>0.2496460905</v>
      </c>
      <c r="FP139" s="16">
        <v>0.56948006569999998</v>
      </c>
      <c r="FQ139" s="16">
        <v>0.36134689460000002</v>
      </c>
      <c r="FR139" s="16">
        <v>0.57599269360000005</v>
      </c>
      <c r="FS139" s="16">
        <v>0.36547929179999999</v>
      </c>
      <c r="FT139" s="16">
        <v>1.32477759E-2</v>
      </c>
      <c r="FU139" s="16">
        <v>1.5759926935999999</v>
      </c>
      <c r="FV139" s="16">
        <v>0.59659550350000001</v>
      </c>
      <c r="FW139" s="16">
        <v>2.1073874189000001</v>
      </c>
      <c r="FX139" s="13">
        <v>0</v>
      </c>
      <c r="FY139" s="13">
        <v>0</v>
      </c>
      <c r="FZ139" s="13">
        <v>0</v>
      </c>
      <c r="GA139" s="13">
        <v>0</v>
      </c>
      <c r="GB139" s="13">
        <v>0</v>
      </c>
      <c r="GC139" s="13">
        <v>0</v>
      </c>
      <c r="GD139" s="13">
        <v>0</v>
      </c>
      <c r="GE139" s="13">
        <v>0</v>
      </c>
      <c r="GF139" s="13">
        <v>0</v>
      </c>
      <c r="GG139" s="13">
        <v>0</v>
      </c>
      <c r="GH139" s="13">
        <v>0</v>
      </c>
      <c r="GI139" s="13">
        <v>0</v>
      </c>
      <c r="GJ139" s="13">
        <v>0</v>
      </c>
      <c r="GK139" s="13">
        <v>0</v>
      </c>
      <c r="GL139" s="13">
        <v>0</v>
      </c>
      <c r="GM139" s="13">
        <v>0</v>
      </c>
      <c r="GN139" s="13">
        <v>0</v>
      </c>
      <c r="GO139" s="13">
        <v>0</v>
      </c>
      <c r="GP139" s="13">
        <v>0</v>
      </c>
      <c r="GQ139" s="13">
        <v>0</v>
      </c>
      <c r="GR139" s="13">
        <v>0</v>
      </c>
      <c r="GS139" s="13">
        <v>0</v>
      </c>
      <c r="GT139" s="13">
        <v>0</v>
      </c>
      <c r="GU139" s="13">
        <v>0</v>
      </c>
      <c r="GV139" s="13">
        <v>0</v>
      </c>
      <c r="GW139" s="13">
        <v>0</v>
      </c>
      <c r="GX139" s="13">
        <v>0</v>
      </c>
      <c r="GY139" s="13">
        <v>0</v>
      </c>
      <c r="GZ139" s="13">
        <v>0</v>
      </c>
      <c r="HA139" s="13">
        <v>0</v>
      </c>
      <c r="HB139" s="13">
        <v>0</v>
      </c>
      <c r="HC139" s="13">
        <v>0</v>
      </c>
      <c r="HD139" s="13">
        <v>0</v>
      </c>
      <c r="HE139" s="13">
        <v>0</v>
      </c>
      <c r="HF139" s="13">
        <v>0</v>
      </c>
      <c r="HG139" s="13">
        <v>0</v>
      </c>
      <c r="HH139" s="13">
        <v>0</v>
      </c>
      <c r="HI139" s="13">
        <v>0</v>
      </c>
      <c r="HJ139" s="13">
        <v>0</v>
      </c>
      <c r="HK139" s="13">
        <v>0</v>
      </c>
      <c r="HL139" s="13">
        <v>0</v>
      </c>
      <c r="HM139" s="13">
        <v>0</v>
      </c>
      <c r="HN139" s="13">
        <v>0</v>
      </c>
      <c r="HO139" s="13">
        <v>0</v>
      </c>
      <c r="HP139" s="13">
        <v>0</v>
      </c>
      <c r="HQ139" s="13">
        <v>0</v>
      </c>
      <c r="HR139" s="13">
        <v>0</v>
      </c>
      <c r="HS139" s="13">
        <v>0</v>
      </c>
      <c r="HT139" s="13">
        <v>0</v>
      </c>
      <c r="HU139" s="13">
        <v>0</v>
      </c>
      <c r="HV139" s="13">
        <v>0</v>
      </c>
      <c r="HW139" s="13">
        <v>0</v>
      </c>
      <c r="HX139" s="13">
        <v>0</v>
      </c>
      <c r="HY139" s="13">
        <v>0</v>
      </c>
      <c r="HZ139" s="13">
        <v>0</v>
      </c>
      <c r="IA139" s="13">
        <v>0</v>
      </c>
    </row>
    <row r="140" spans="1:235" ht="15.75" x14ac:dyDescent="0.3">
      <c r="A140" s="14" t="s">
        <v>414</v>
      </c>
      <c r="B140" s="14" t="s">
        <v>415</v>
      </c>
      <c r="C140" s="14" t="s">
        <v>38</v>
      </c>
      <c r="D140" s="14" t="s">
        <v>78</v>
      </c>
      <c r="E140" s="14" t="s">
        <v>79</v>
      </c>
      <c r="F140" s="14" t="s">
        <v>80</v>
      </c>
      <c r="G140" s="14" t="s">
        <v>80</v>
      </c>
      <c r="H140" s="14" t="s">
        <v>80</v>
      </c>
      <c r="I140" s="18" t="s">
        <v>34</v>
      </c>
      <c r="J140" s="16">
        <v>8.7082588057999999</v>
      </c>
      <c r="K140" s="16">
        <v>3.5517999999999999E-3</v>
      </c>
      <c r="L140" s="15">
        <v>211</v>
      </c>
      <c r="M140" s="15">
        <v>16900</v>
      </c>
      <c r="N140" s="13">
        <v>-0.1436244481</v>
      </c>
      <c r="O140" s="13">
        <v>-3.5115995699999999E-2</v>
      </c>
      <c r="P140" s="13">
        <v>-0.26114863469999999</v>
      </c>
      <c r="Q140" s="13">
        <v>7.3908285800000001E-2</v>
      </c>
      <c r="R140" s="13">
        <v>2.5149241642</v>
      </c>
      <c r="S140" s="13">
        <v>2.4213718885</v>
      </c>
      <c r="T140" s="13">
        <v>5.1077813700000002E-2</v>
      </c>
      <c r="U140" s="13">
        <v>5.5180739200000002E-2</v>
      </c>
      <c r="V140" s="13">
        <v>1.29949713E-2</v>
      </c>
      <c r="W140" s="13">
        <v>-2.4207222600000002E-2</v>
      </c>
      <c r="X140" s="13">
        <v>-1.27343709E-2</v>
      </c>
      <c r="Y140" s="13">
        <v>0</v>
      </c>
      <c r="Z140" s="13">
        <v>0.65885685999999999</v>
      </c>
      <c r="AA140" s="13">
        <v>-0.1182982519</v>
      </c>
      <c r="AB140" s="13">
        <v>4.6559137E-2</v>
      </c>
      <c r="AC140" s="13">
        <v>6.1632190699999999E-2</v>
      </c>
      <c r="AD140" s="13">
        <v>7.4513736400000002E-2</v>
      </c>
      <c r="AE140" s="13">
        <v>0</v>
      </c>
      <c r="AF140" s="13">
        <v>0</v>
      </c>
      <c r="AG140" s="13">
        <v>0</v>
      </c>
      <c r="AH140" s="13">
        <v>0</v>
      </c>
      <c r="AI140" s="13">
        <v>0.13779363580000001</v>
      </c>
      <c r="AJ140" s="13">
        <v>0</v>
      </c>
      <c r="AK140" s="13">
        <v>0</v>
      </c>
      <c r="AL140" s="13">
        <v>-5.5512478599999998E-2</v>
      </c>
      <c r="AM140" s="13">
        <v>0</v>
      </c>
      <c r="AN140" s="13">
        <v>8.9640249000000009E-3</v>
      </c>
      <c r="AO140" s="13">
        <v>-0.1094193492</v>
      </c>
      <c r="AP140" s="13">
        <v>0</v>
      </c>
      <c r="AQ140" s="13">
        <v>0.35759304019999999</v>
      </c>
      <c r="AR140" s="13">
        <v>-5.9824287099999998E-2</v>
      </c>
      <c r="AS140" s="13">
        <v>0</v>
      </c>
      <c r="AT140" s="13">
        <v>-2.2782747200000002E-2</v>
      </c>
      <c r="AU140" s="13">
        <v>0</v>
      </c>
      <c r="AV140" s="13">
        <v>9.7084201100000003E-2</v>
      </c>
      <c r="AW140" s="13">
        <v>0</v>
      </c>
      <c r="AX140" s="13">
        <v>9.0825607899999994E-2</v>
      </c>
      <c r="AY140" s="13">
        <v>0</v>
      </c>
      <c r="AZ140" s="13">
        <v>0</v>
      </c>
      <c r="BA140" s="13">
        <v>0</v>
      </c>
      <c r="BB140" s="13">
        <v>0</v>
      </c>
      <c r="BC140" s="13">
        <v>0.669621087</v>
      </c>
      <c r="BD140" s="13">
        <v>-0.14796521000000001</v>
      </c>
      <c r="BE140" s="13">
        <v>0</v>
      </c>
      <c r="BF140" s="13">
        <v>7.3016183999999998E-2</v>
      </c>
      <c r="BG140" s="13">
        <v>0</v>
      </c>
      <c r="BH140" s="13">
        <v>0</v>
      </c>
      <c r="BI140" s="13">
        <v>0</v>
      </c>
      <c r="BJ140" s="13">
        <v>-0.46307720829999999</v>
      </c>
      <c r="BK140" s="13">
        <v>-0.26724984359999998</v>
      </c>
      <c r="BL140" s="13">
        <v>-4.5046440799999997E-2</v>
      </c>
      <c r="BM140" s="13">
        <v>-7.9641078200000007E-2</v>
      </c>
      <c r="BN140" s="13">
        <v>2.3950989200000002E-2</v>
      </c>
      <c r="BO140" s="13">
        <v>0.20359374420000001</v>
      </c>
      <c r="BP140" s="13">
        <v>8.7499999999999996E-8</v>
      </c>
      <c r="BQ140" s="13">
        <v>-0.14582681550000001</v>
      </c>
      <c r="BR140" s="13">
        <v>1.3245691000000001E-3</v>
      </c>
      <c r="BS140" s="13">
        <v>0</v>
      </c>
      <c r="BT140" s="13">
        <v>-0.1160696289</v>
      </c>
      <c r="BU140" s="13">
        <v>0.18990050680000001</v>
      </c>
      <c r="BV140" s="16">
        <v>9.0593349397999994</v>
      </c>
      <c r="BW140" s="13">
        <v>8.8757396399999994E-2</v>
      </c>
      <c r="BX140" s="16">
        <v>0</v>
      </c>
      <c r="BY140" s="13">
        <v>9.4674556199999996E-2</v>
      </c>
      <c r="BZ140" s="16">
        <v>0.97917834010000004</v>
      </c>
      <c r="CA140" s="15">
        <v>1906.6685733352001</v>
      </c>
      <c r="CB140" s="16">
        <v>8.8636274999999998</v>
      </c>
      <c r="CC140" s="13">
        <v>0.41962827959999999</v>
      </c>
      <c r="CD140" s="13">
        <v>0.48350282620000001</v>
      </c>
      <c r="CE140" s="13">
        <v>0.48874729550000001</v>
      </c>
      <c r="CF140" s="16">
        <v>2350</v>
      </c>
      <c r="CG140" s="16">
        <v>40</v>
      </c>
      <c r="CH140" s="15">
        <v>0</v>
      </c>
      <c r="CI140" s="16">
        <v>0</v>
      </c>
      <c r="CJ140" s="13">
        <v>0.92627925509999998</v>
      </c>
      <c r="CK140" s="13">
        <v>1.0563607703</v>
      </c>
      <c r="CL140" s="13">
        <v>1.0494491679</v>
      </c>
      <c r="CM140" s="13">
        <v>0.15521914119999999</v>
      </c>
      <c r="CN140" s="13">
        <v>0.34648328389999999</v>
      </c>
      <c r="CO140" s="13">
        <v>2.9515562799999999E-2</v>
      </c>
      <c r="CP140" s="16">
        <v>4.0661039397999996</v>
      </c>
      <c r="CQ140" s="15">
        <v>89.766519843400005</v>
      </c>
      <c r="CR140" s="16">
        <v>3.3408763948</v>
      </c>
      <c r="CS140" s="15">
        <v>109.25276989290001</v>
      </c>
      <c r="CT140" s="16">
        <v>4.3425360674000002</v>
      </c>
      <c r="CU140" s="15">
        <v>84.052266771999996</v>
      </c>
      <c r="CV140" s="16">
        <v>6310.3733634500004</v>
      </c>
      <c r="CW140" s="16">
        <v>113.10949728999999</v>
      </c>
      <c r="CX140" s="13">
        <v>0.14773165469999999</v>
      </c>
      <c r="CY140" s="13">
        <v>0.36196388889999997</v>
      </c>
      <c r="CZ140" s="13">
        <v>2.5732314799999999E-2</v>
      </c>
      <c r="DA140" s="16">
        <v>4.3930343065999997</v>
      </c>
      <c r="DB140" s="15">
        <v>83.086080037000002</v>
      </c>
      <c r="DC140" s="16">
        <v>2.8878895084999998</v>
      </c>
      <c r="DD140" s="15">
        <v>126.38987707850001</v>
      </c>
      <c r="DE140" s="16">
        <v>4.0585867724</v>
      </c>
      <c r="DF140" s="15">
        <v>89.932782140599997</v>
      </c>
      <c r="DG140" s="16">
        <v>6692.7691841599999</v>
      </c>
      <c r="DH140" s="16">
        <v>109.19124290000001</v>
      </c>
      <c r="DI140" s="16">
        <v>87.493758831999997</v>
      </c>
      <c r="DJ140" s="16">
        <v>93.889443037000007</v>
      </c>
      <c r="DK140" s="13">
        <v>0.1278050516</v>
      </c>
      <c r="DL140" s="13">
        <v>4.3001698300000002E-2</v>
      </c>
      <c r="DM140" s="13">
        <v>4.0072452299999999E-2</v>
      </c>
      <c r="DN140" s="13">
        <v>2.2414557700000001E-2</v>
      </c>
      <c r="DO140" s="13">
        <v>1.79243748E-2</v>
      </c>
      <c r="DP140" s="16">
        <v>1.6466718137</v>
      </c>
      <c r="DQ140" s="16">
        <v>8.6596683554999991</v>
      </c>
      <c r="DR140" s="13">
        <v>2.15825173E-2</v>
      </c>
      <c r="DS140" s="13">
        <v>-0.78778688630000004</v>
      </c>
      <c r="DT140" s="13">
        <v>-7.2883997800000003E-2</v>
      </c>
      <c r="DU140" s="13">
        <v>-0.95317382689999997</v>
      </c>
      <c r="DV140" s="13">
        <v>-9.9946859400000004E-2</v>
      </c>
      <c r="DW140" s="16">
        <v>92.846529376999996</v>
      </c>
      <c r="DX140" s="16">
        <v>98.504620821000003</v>
      </c>
      <c r="DY140" s="13">
        <v>0.11804498920000001</v>
      </c>
      <c r="DZ140" s="13">
        <v>4.2537763999999999E-2</v>
      </c>
      <c r="EA140" s="13">
        <v>4.0094400799999999E-2</v>
      </c>
      <c r="EB140" s="13">
        <v>2.05278201E-2</v>
      </c>
      <c r="EC140" s="13">
        <v>1.6314807800000001E-2</v>
      </c>
      <c r="ED140" s="16">
        <v>1.5772367729000001</v>
      </c>
      <c r="EE140" s="16">
        <v>9.0550655859999996</v>
      </c>
      <c r="EF140" s="13">
        <v>2.0425875400000001E-2</v>
      </c>
      <c r="EG140" s="13">
        <v>0.1240415131</v>
      </c>
      <c r="EH140" s="13">
        <v>0.1185429901</v>
      </c>
      <c r="EI140" s="15">
        <v>16900</v>
      </c>
      <c r="EJ140" s="15">
        <v>211</v>
      </c>
      <c r="EK140" s="16">
        <v>3.5517999999999999E-3</v>
      </c>
      <c r="EL140" s="15">
        <v>10100</v>
      </c>
      <c r="EM140" s="15">
        <v>1400</v>
      </c>
      <c r="EN140" s="15">
        <v>0</v>
      </c>
      <c r="EO140" s="15">
        <v>0</v>
      </c>
      <c r="EP140" s="15">
        <v>0</v>
      </c>
      <c r="EQ140" s="16">
        <v>0</v>
      </c>
      <c r="ER140" s="16">
        <v>0</v>
      </c>
      <c r="ES140" s="14" t="s">
        <v>42</v>
      </c>
      <c r="ET140" s="16">
        <v>1.5607289E-2</v>
      </c>
      <c r="EU140" s="16">
        <v>0.53750208889999995</v>
      </c>
      <c r="EV140" s="16">
        <v>1.073802616</v>
      </c>
      <c r="EW140" s="16">
        <v>0</v>
      </c>
      <c r="EX140" s="16">
        <v>0</v>
      </c>
      <c r="EY140" s="16">
        <v>2.1173440637000001</v>
      </c>
      <c r="EZ140" s="16">
        <v>0.37799456209999999</v>
      </c>
      <c r="FA140" s="16">
        <v>4.6015199054</v>
      </c>
      <c r="FB140" s="16">
        <v>0.82147702460000005</v>
      </c>
      <c r="FC140" s="16">
        <v>4.6015199054</v>
      </c>
      <c r="FD140" s="16">
        <v>0.82147702460000005</v>
      </c>
      <c r="FE140" s="16">
        <v>2.30513712E-2</v>
      </c>
      <c r="FF140" s="16">
        <v>5.6015199054</v>
      </c>
      <c r="FG140" s="16">
        <v>0.18439445630000001</v>
      </c>
      <c r="FH140" s="16">
        <v>0.34301150619999998</v>
      </c>
      <c r="FI140" s="16">
        <v>2.5132092599999999E-2</v>
      </c>
      <c r="FJ140" s="16">
        <v>0.50665182409999998</v>
      </c>
      <c r="FK140" s="16">
        <v>1.088640469</v>
      </c>
      <c r="FL140" s="16">
        <v>0</v>
      </c>
      <c r="FM140" s="16">
        <v>0</v>
      </c>
      <c r="FN140" s="16">
        <v>1.9249667384</v>
      </c>
      <c r="FO140" s="16">
        <v>0.3641583155</v>
      </c>
      <c r="FP140" s="16">
        <v>4.2860710745999997</v>
      </c>
      <c r="FQ140" s="16">
        <v>0.81082358030000001</v>
      </c>
      <c r="FR140" s="16">
        <v>4.2860710745999997</v>
      </c>
      <c r="FS140" s="16">
        <v>0.81082358030000001</v>
      </c>
      <c r="FT140" s="16">
        <v>0</v>
      </c>
      <c r="FU140" s="16">
        <v>5.2860710745999997</v>
      </c>
      <c r="FV140" s="16">
        <v>0.18426323459999999</v>
      </c>
      <c r="FW140" s="16">
        <v>1.7118718915</v>
      </c>
      <c r="FX140" s="13">
        <v>0</v>
      </c>
      <c r="FY140" s="13">
        <v>0</v>
      </c>
      <c r="FZ140" s="13">
        <v>0</v>
      </c>
      <c r="GA140" s="13">
        <v>0</v>
      </c>
      <c r="GB140" s="13">
        <v>0</v>
      </c>
      <c r="GC140" s="13">
        <v>0</v>
      </c>
      <c r="GD140" s="13">
        <v>0</v>
      </c>
      <c r="GE140" s="13">
        <v>0</v>
      </c>
      <c r="GF140" s="13">
        <v>0</v>
      </c>
      <c r="GG140" s="13">
        <v>0</v>
      </c>
      <c r="GH140" s="13">
        <v>0</v>
      </c>
      <c r="GI140" s="13">
        <v>0</v>
      </c>
      <c r="GJ140" s="13">
        <v>0</v>
      </c>
      <c r="GK140" s="13">
        <v>0</v>
      </c>
      <c r="GL140" s="13">
        <v>0</v>
      </c>
      <c r="GM140" s="13">
        <v>0</v>
      </c>
      <c r="GN140" s="13">
        <v>0</v>
      </c>
      <c r="GO140" s="13">
        <v>0</v>
      </c>
      <c r="GP140" s="13">
        <v>0</v>
      </c>
      <c r="GQ140" s="13">
        <v>0</v>
      </c>
      <c r="GR140" s="13">
        <v>0</v>
      </c>
      <c r="GS140" s="13">
        <v>0</v>
      </c>
      <c r="GT140" s="13">
        <v>0</v>
      </c>
      <c r="GU140" s="13">
        <v>0</v>
      </c>
      <c r="GV140" s="13">
        <v>0</v>
      </c>
      <c r="GW140" s="13">
        <v>0</v>
      </c>
      <c r="GX140" s="13">
        <v>0</v>
      </c>
      <c r="GY140" s="13">
        <v>0</v>
      </c>
      <c r="GZ140" s="13">
        <v>0</v>
      </c>
      <c r="HA140" s="13">
        <v>0</v>
      </c>
      <c r="HB140" s="13">
        <v>0</v>
      </c>
      <c r="HC140" s="13">
        <v>0</v>
      </c>
      <c r="HD140" s="13">
        <v>0</v>
      </c>
      <c r="HE140" s="13">
        <v>0</v>
      </c>
      <c r="HF140" s="13">
        <v>0</v>
      </c>
      <c r="HG140" s="13">
        <v>0</v>
      </c>
      <c r="HH140" s="13">
        <v>0</v>
      </c>
      <c r="HI140" s="13">
        <v>0</v>
      </c>
      <c r="HJ140" s="13">
        <v>0</v>
      </c>
      <c r="HK140" s="13">
        <v>0</v>
      </c>
      <c r="HL140" s="13">
        <v>0</v>
      </c>
      <c r="HM140" s="13">
        <v>0</v>
      </c>
      <c r="HN140" s="13">
        <v>0</v>
      </c>
      <c r="HO140" s="13">
        <v>0</v>
      </c>
      <c r="HP140" s="13">
        <v>0</v>
      </c>
      <c r="HQ140" s="13">
        <v>0</v>
      </c>
      <c r="HR140" s="13">
        <v>0</v>
      </c>
      <c r="HS140" s="13">
        <v>0</v>
      </c>
      <c r="HT140" s="13">
        <v>0</v>
      </c>
      <c r="HU140" s="13">
        <v>0</v>
      </c>
      <c r="HV140" s="13">
        <v>0</v>
      </c>
      <c r="HW140" s="13">
        <v>0</v>
      </c>
      <c r="HX140" s="13">
        <v>0</v>
      </c>
      <c r="HY140" s="13">
        <v>0</v>
      </c>
      <c r="HZ140" s="13">
        <v>0</v>
      </c>
      <c r="IA140" s="13">
        <v>0</v>
      </c>
    </row>
    <row r="141" spans="1:235" ht="15.75" x14ac:dyDescent="0.3">
      <c r="A141" s="14" t="s">
        <v>416</v>
      </c>
      <c r="B141" s="14" t="s">
        <v>417</v>
      </c>
      <c r="C141" s="14" t="s">
        <v>38</v>
      </c>
      <c r="D141" s="14" t="s">
        <v>78</v>
      </c>
      <c r="E141" s="14" t="s">
        <v>79</v>
      </c>
      <c r="F141" s="14" t="s">
        <v>80</v>
      </c>
      <c r="G141" s="14" t="s">
        <v>80</v>
      </c>
      <c r="H141" s="14" t="s">
        <v>80</v>
      </c>
      <c r="I141" s="18" t="s">
        <v>34</v>
      </c>
      <c r="J141" s="16">
        <v>4.4829932222000002</v>
      </c>
      <c r="K141" s="16">
        <v>2.376E-2</v>
      </c>
      <c r="L141" s="15">
        <v>700</v>
      </c>
      <c r="M141" s="15">
        <v>30600</v>
      </c>
      <c r="N141" s="13">
        <v>-0.309241712</v>
      </c>
      <c r="O141" s="13">
        <v>-0.68610947440000003</v>
      </c>
      <c r="P141" s="13">
        <v>-0.16366555890000001</v>
      </c>
      <c r="Q141" s="13">
        <v>-0.31670657369999999</v>
      </c>
      <c r="R141" s="13">
        <v>3.5687581524</v>
      </c>
      <c r="S141" s="13">
        <v>2.7016470782000002</v>
      </c>
      <c r="T141" s="13">
        <v>-0.62814189080000005</v>
      </c>
      <c r="U141" s="13">
        <v>-0.48804662370000002</v>
      </c>
      <c r="V141" s="13">
        <v>-9.6722010900000002E-2</v>
      </c>
      <c r="W141" s="13">
        <v>8.7160886000000007E-2</v>
      </c>
      <c r="X141" s="13">
        <v>0.3195306343</v>
      </c>
      <c r="Y141" s="13">
        <v>0</v>
      </c>
      <c r="Z141" s="13">
        <v>-0.96671807890000006</v>
      </c>
      <c r="AA141" s="13">
        <v>0.1687347951</v>
      </c>
      <c r="AB141" s="13">
        <v>6.5613950999999998E-3</v>
      </c>
      <c r="AC141" s="13">
        <v>-0.15621029810000001</v>
      </c>
      <c r="AD141" s="13">
        <v>-0.1358621881</v>
      </c>
      <c r="AE141" s="13">
        <v>0</v>
      </c>
      <c r="AF141" s="13">
        <v>0</v>
      </c>
      <c r="AG141" s="13">
        <v>0</v>
      </c>
      <c r="AH141" s="13">
        <v>0</v>
      </c>
      <c r="AI141" s="13">
        <v>-0.36912982189999999</v>
      </c>
      <c r="AJ141" s="13">
        <v>0</v>
      </c>
      <c r="AK141" s="13">
        <v>0</v>
      </c>
      <c r="AL141" s="13">
        <v>-0.73844608460000005</v>
      </c>
      <c r="AM141" s="13">
        <v>-0.37440725390000001</v>
      </c>
      <c r="AN141" s="13">
        <v>-2.95593369E-2</v>
      </c>
      <c r="AO141" s="13">
        <v>-2.0177987099999999E-2</v>
      </c>
      <c r="AP141" s="13">
        <v>0</v>
      </c>
      <c r="AQ141" s="13">
        <v>0.52117753099999997</v>
      </c>
      <c r="AR141" s="13">
        <v>0.29092840190000002</v>
      </c>
      <c r="AS141" s="13">
        <v>0</v>
      </c>
      <c r="AT141" s="13">
        <v>0.34498931109999997</v>
      </c>
      <c r="AU141" s="13">
        <v>0</v>
      </c>
      <c r="AV141" s="13">
        <v>0.30758624140000002</v>
      </c>
      <c r="AW141" s="13">
        <v>0</v>
      </c>
      <c r="AX141" s="13">
        <v>0.23336026000000001</v>
      </c>
      <c r="AY141" s="13">
        <v>0</v>
      </c>
      <c r="AZ141" s="13">
        <v>0</v>
      </c>
      <c r="BA141" s="13">
        <v>0</v>
      </c>
      <c r="BB141" s="13">
        <v>8.7580668299999997E-2</v>
      </c>
      <c r="BC141" s="13">
        <v>0.88889494300000005</v>
      </c>
      <c r="BD141" s="13">
        <v>0</v>
      </c>
      <c r="BE141" s="13">
        <v>0.2084196945</v>
      </c>
      <c r="BF141" s="13">
        <v>0</v>
      </c>
      <c r="BG141" s="13">
        <v>0.22642308229999999</v>
      </c>
      <c r="BH141" s="13">
        <v>0</v>
      </c>
      <c r="BI141" s="13">
        <v>0</v>
      </c>
      <c r="BJ141" s="13">
        <v>0</v>
      </c>
      <c r="BK141" s="13">
        <v>0</v>
      </c>
      <c r="BL141" s="13">
        <v>0.80899624690000005</v>
      </c>
      <c r="BM141" s="13">
        <v>0.98162267660000002</v>
      </c>
      <c r="BN141" s="13">
        <v>0.67532089279999996</v>
      </c>
      <c r="BO141" s="13">
        <v>0.70978177870000003</v>
      </c>
      <c r="BP141" s="13">
        <v>1.2E-9</v>
      </c>
      <c r="BQ141" s="13">
        <v>0.50605901769999995</v>
      </c>
      <c r="BR141" s="13">
        <v>0.42299343389999999</v>
      </c>
      <c r="BS141" s="13">
        <v>0</v>
      </c>
      <c r="BT141" s="13">
        <v>0.66649613880000003</v>
      </c>
      <c r="BU141" s="13">
        <v>0.52117753099999997</v>
      </c>
      <c r="BV141" s="16">
        <v>4.2885487634999997</v>
      </c>
      <c r="BW141" s="13">
        <v>2.35689244E-2</v>
      </c>
      <c r="BX141" s="16">
        <v>0</v>
      </c>
      <c r="BY141" s="13">
        <v>0</v>
      </c>
      <c r="BZ141" s="16">
        <v>0</v>
      </c>
      <c r="CA141" s="15">
        <v>9353.6016336803004</v>
      </c>
      <c r="CB141" s="16">
        <v>3.6288695338000001</v>
      </c>
      <c r="CC141" s="13">
        <v>0.41918008159999998</v>
      </c>
      <c r="CD141" s="13">
        <v>0.3502212562</v>
      </c>
      <c r="CE141" s="13">
        <v>0.39784597059999999</v>
      </c>
      <c r="CF141" s="16">
        <v>550</v>
      </c>
      <c r="CG141" s="16">
        <v>113.85</v>
      </c>
      <c r="CH141" s="15">
        <v>0</v>
      </c>
      <c r="CI141" s="16">
        <v>0</v>
      </c>
      <c r="CJ141" s="13">
        <v>0</v>
      </c>
      <c r="CK141" s="13">
        <v>0</v>
      </c>
      <c r="CL141" s="13">
        <v>0</v>
      </c>
      <c r="CM141" s="13">
        <v>0.32845405700000002</v>
      </c>
      <c r="CN141" s="13">
        <v>0.32685057680000001</v>
      </c>
      <c r="CO141" s="13">
        <v>0.1901879108</v>
      </c>
      <c r="CP141" s="16">
        <v>3.8955420116999999</v>
      </c>
      <c r="CQ141" s="15">
        <v>93.696846010399994</v>
      </c>
      <c r="CR141" s="16">
        <v>2.4890402834000001</v>
      </c>
      <c r="CS141" s="15">
        <v>146.64286570019999</v>
      </c>
      <c r="CT141" s="16">
        <v>6.6646256379000004</v>
      </c>
      <c r="CU141" s="15">
        <v>54.766767082400001</v>
      </c>
      <c r="CV141" s="16">
        <v>704.30127057000004</v>
      </c>
      <c r="CW141" s="16">
        <v>142.09027115999999</v>
      </c>
      <c r="CX141" s="13">
        <v>0.38812904970000001</v>
      </c>
      <c r="CY141" s="13">
        <v>0.44590360470000001</v>
      </c>
      <c r="CZ141" s="13">
        <v>0.22454238069999999</v>
      </c>
      <c r="DA141" s="16">
        <v>4.5174038714</v>
      </c>
      <c r="DB141" s="15">
        <v>80.798620268299999</v>
      </c>
      <c r="DC141" s="16">
        <v>3.0798354356000002</v>
      </c>
      <c r="DD141" s="15">
        <v>118.5128256472</v>
      </c>
      <c r="DE141" s="16">
        <v>6.9325838183000004</v>
      </c>
      <c r="DF141" s="15">
        <v>52.6499223908</v>
      </c>
      <c r="DG141" s="16">
        <v>655.22979020000002</v>
      </c>
      <c r="DH141" s="16">
        <v>137.18602604</v>
      </c>
      <c r="DI141" s="16">
        <v>119.963330453</v>
      </c>
      <c r="DJ141" s="16">
        <v>148.06474858799999</v>
      </c>
      <c r="DK141" s="13">
        <v>0.51893624500000002</v>
      </c>
      <c r="DL141" s="13">
        <v>0.3100726835</v>
      </c>
      <c r="DM141" s="13">
        <v>0.25122355010000003</v>
      </c>
      <c r="DN141" s="13">
        <v>0.2246222393</v>
      </c>
      <c r="DO141" s="13">
        <v>0.20174643589999999</v>
      </c>
      <c r="DP141" s="16">
        <v>0.94270766139999995</v>
      </c>
      <c r="DQ141" s="16">
        <v>1.6280538265</v>
      </c>
      <c r="DR141" s="13">
        <v>0.2244190422</v>
      </c>
      <c r="DS141" s="13">
        <v>-0.1184268792</v>
      </c>
      <c r="DT141" s="13">
        <v>3.1561751999999998E-2</v>
      </c>
      <c r="DU141" s="13">
        <v>-0.1078678602</v>
      </c>
      <c r="DV141" s="13">
        <v>0.1093034044</v>
      </c>
      <c r="DW141" s="16">
        <v>124.811866143</v>
      </c>
      <c r="DX141" s="16">
        <v>147.631433069</v>
      </c>
      <c r="DY141" s="13">
        <v>0.55001959950000001</v>
      </c>
      <c r="DZ141" s="13">
        <v>0.33231925620000002</v>
      </c>
      <c r="EA141" s="13">
        <v>0.28095227189999999</v>
      </c>
      <c r="EB141" s="13">
        <v>0.25359727630000001</v>
      </c>
      <c r="EC141" s="13">
        <v>0.2093708621</v>
      </c>
      <c r="ED141" s="16">
        <v>1.0724624167000001</v>
      </c>
      <c r="EE141" s="16">
        <v>1.8537873218000001</v>
      </c>
      <c r="EF141" s="13">
        <v>0.2578940669</v>
      </c>
      <c r="EG141" s="13">
        <v>0.29362539319999997</v>
      </c>
      <c r="EH141" s="13">
        <v>0.27022212400000001</v>
      </c>
      <c r="EI141" s="15">
        <v>30600</v>
      </c>
      <c r="EJ141" s="15">
        <v>700</v>
      </c>
      <c r="EK141" s="16">
        <v>2.376E-2</v>
      </c>
      <c r="EL141" s="15">
        <v>3200</v>
      </c>
      <c r="EM141" s="15">
        <v>1000</v>
      </c>
      <c r="EN141" s="15">
        <v>5964173</v>
      </c>
      <c r="EO141" s="15">
        <v>0</v>
      </c>
      <c r="EP141" s="15">
        <v>0</v>
      </c>
      <c r="EQ141" s="16">
        <v>0</v>
      </c>
      <c r="ER141" s="16">
        <v>0</v>
      </c>
      <c r="ES141" s="14" t="s">
        <v>42</v>
      </c>
      <c r="ET141" s="16">
        <v>0.12331201210000001</v>
      </c>
      <c r="EU141" s="16">
        <v>0.93974898120000006</v>
      </c>
      <c r="EV141" s="16">
        <v>1.6422713816000001</v>
      </c>
      <c r="EW141" s="16">
        <v>0.15646991469999999</v>
      </c>
      <c r="EX141" s="16">
        <v>9.4401341200000002E-2</v>
      </c>
      <c r="EY141" s="16">
        <v>0.43403569489999999</v>
      </c>
      <c r="EZ141" s="16">
        <v>0.261862172</v>
      </c>
      <c r="FA141" s="16">
        <v>0.50046799099999995</v>
      </c>
      <c r="FB141" s="16">
        <v>0.30194206759999997</v>
      </c>
      <c r="FC141" s="16">
        <v>0.65749673399999997</v>
      </c>
      <c r="FD141" s="16">
        <v>0.39668056080000003</v>
      </c>
      <c r="FE141" s="16">
        <v>3.9484662500000003E-2</v>
      </c>
      <c r="FF141" s="16">
        <v>1.657496734</v>
      </c>
      <c r="FG141" s="16">
        <v>1.6616960537000001</v>
      </c>
      <c r="FH141" s="16">
        <v>0.1835640268</v>
      </c>
      <c r="FI141" s="16">
        <v>6.6280000199999994E-2</v>
      </c>
      <c r="FJ141" s="16">
        <v>0.85867650760000003</v>
      </c>
      <c r="FK141" s="16">
        <v>1.4570833356999999</v>
      </c>
      <c r="FL141" s="16">
        <v>0.1973598852</v>
      </c>
      <c r="FM141" s="16">
        <v>0.1115786289</v>
      </c>
      <c r="FN141" s="16">
        <v>0.51014340400000002</v>
      </c>
      <c r="FO141" s="16">
        <v>0.28841272130000001</v>
      </c>
      <c r="FP141" s="16">
        <v>0.57121454490000001</v>
      </c>
      <c r="FQ141" s="16">
        <v>0.32293966759999998</v>
      </c>
      <c r="FR141" s="16">
        <v>0.76879647250000005</v>
      </c>
      <c r="FS141" s="16">
        <v>0.43464382950000002</v>
      </c>
      <c r="FT141" s="16">
        <v>0.2084196945</v>
      </c>
      <c r="FU141" s="16">
        <v>1.7687964725</v>
      </c>
      <c r="FV141" s="16">
        <v>1.4834527962999999</v>
      </c>
      <c r="FW141" s="16">
        <v>0.89228047470000005</v>
      </c>
      <c r="FX141" s="13">
        <v>0</v>
      </c>
      <c r="FY141" s="13">
        <v>0</v>
      </c>
      <c r="FZ141" s="13">
        <v>0</v>
      </c>
      <c r="GA141" s="13">
        <v>0</v>
      </c>
      <c r="GB141" s="13">
        <v>0</v>
      </c>
      <c r="GC141" s="13">
        <v>0</v>
      </c>
      <c r="GD141" s="13">
        <v>0</v>
      </c>
      <c r="GE141" s="13">
        <v>0</v>
      </c>
      <c r="GF141" s="13">
        <v>0</v>
      </c>
      <c r="GG141" s="13">
        <v>0</v>
      </c>
      <c r="GH141" s="13">
        <v>0</v>
      </c>
      <c r="GI141" s="13">
        <v>0</v>
      </c>
      <c r="GJ141" s="13">
        <v>0</v>
      </c>
      <c r="GK141" s="13">
        <v>0</v>
      </c>
      <c r="GL141" s="13">
        <v>0</v>
      </c>
      <c r="GM141" s="13">
        <v>0</v>
      </c>
      <c r="GN141" s="13">
        <v>0</v>
      </c>
      <c r="GO141" s="13">
        <v>0</v>
      </c>
      <c r="GP141" s="13">
        <v>0</v>
      </c>
      <c r="GQ141" s="13">
        <v>0</v>
      </c>
      <c r="GR141" s="13">
        <v>0</v>
      </c>
      <c r="GS141" s="13">
        <v>0</v>
      </c>
      <c r="GT141" s="13">
        <v>0</v>
      </c>
      <c r="GU141" s="13">
        <v>0</v>
      </c>
      <c r="GV141" s="13">
        <v>0</v>
      </c>
      <c r="GW141" s="13">
        <v>0</v>
      </c>
      <c r="GX141" s="13">
        <v>0</v>
      </c>
      <c r="GY141" s="13">
        <v>0</v>
      </c>
      <c r="GZ141" s="13">
        <v>0</v>
      </c>
      <c r="HA141" s="13">
        <v>0</v>
      </c>
      <c r="HB141" s="13">
        <v>0</v>
      </c>
      <c r="HC141" s="13">
        <v>0</v>
      </c>
      <c r="HD141" s="13">
        <v>0</v>
      </c>
      <c r="HE141" s="13">
        <v>0</v>
      </c>
      <c r="HF141" s="13">
        <v>0</v>
      </c>
      <c r="HG141" s="13">
        <v>0</v>
      </c>
      <c r="HH141" s="13">
        <v>0</v>
      </c>
      <c r="HI141" s="13">
        <v>0</v>
      </c>
      <c r="HJ141" s="13">
        <v>0</v>
      </c>
      <c r="HK141" s="13">
        <v>0</v>
      </c>
      <c r="HL141" s="13">
        <v>0</v>
      </c>
      <c r="HM141" s="13">
        <v>0</v>
      </c>
      <c r="HN141" s="13">
        <v>0</v>
      </c>
      <c r="HO141" s="13">
        <v>0</v>
      </c>
      <c r="HP141" s="13">
        <v>0</v>
      </c>
      <c r="HQ141" s="13">
        <v>0</v>
      </c>
      <c r="HR141" s="13">
        <v>0</v>
      </c>
      <c r="HS141" s="13">
        <v>0</v>
      </c>
      <c r="HT141" s="13">
        <v>0</v>
      </c>
      <c r="HU141" s="13">
        <v>0</v>
      </c>
      <c r="HV141" s="13">
        <v>0</v>
      </c>
      <c r="HW141" s="13">
        <v>0</v>
      </c>
      <c r="HX141" s="13">
        <v>0</v>
      </c>
      <c r="HY141" s="13">
        <v>0</v>
      </c>
      <c r="HZ141" s="13">
        <v>0</v>
      </c>
      <c r="IA141" s="13">
        <v>0</v>
      </c>
    </row>
    <row r="142" spans="1:235" ht="15.75" x14ac:dyDescent="0.3">
      <c r="A142" s="14" t="s">
        <v>418</v>
      </c>
      <c r="B142" s="14" t="s">
        <v>419</v>
      </c>
      <c r="C142" s="14" t="s">
        <v>38</v>
      </c>
      <c r="D142" s="14" t="s">
        <v>55</v>
      </c>
      <c r="E142" s="14" t="s">
        <v>56</v>
      </c>
      <c r="F142" s="14" t="s">
        <v>56</v>
      </c>
      <c r="G142" s="14" t="s">
        <v>63</v>
      </c>
      <c r="H142" s="14" t="s">
        <v>63</v>
      </c>
      <c r="I142" s="18" t="s">
        <v>34</v>
      </c>
      <c r="J142" s="16">
        <v>3.0044261308000002</v>
      </c>
      <c r="K142" s="16">
        <v>0</v>
      </c>
      <c r="L142" s="15">
        <v>0</v>
      </c>
      <c r="M142" s="15">
        <v>2000</v>
      </c>
      <c r="N142" s="13">
        <v>3.2649092416999999</v>
      </c>
      <c r="O142" s="13">
        <v>6.3894153575999999</v>
      </c>
      <c r="P142" s="13">
        <v>1.1540252715999999</v>
      </c>
      <c r="Q142" s="13">
        <v>1.2237919085</v>
      </c>
      <c r="R142" s="13">
        <v>1.6573561694000001</v>
      </c>
      <c r="S142" s="13">
        <v>-0.55462295770000003</v>
      </c>
      <c r="T142" s="13">
        <v>0.7668374429</v>
      </c>
      <c r="U142" s="13">
        <v>0.69786750679999998</v>
      </c>
      <c r="V142" s="13">
        <v>0.22197438780000001</v>
      </c>
      <c r="W142" s="13">
        <v>0.22520767259999999</v>
      </c>
      <c r="X142" s="13">
        <v>-2.8280130999999999E-3</v>
      </c>
      <c r="Y142" s="13">
        <v>0</v>
      </c>
      <c r="Z142" s="13">
        <v>0</v>
      </c>
      <c r="AA142" s="13">
        <v>0</v>
      </c>
      <c r="AB142" s="13">
        <v>0</v>
      </c>
      <c r="AC142" s="13">
        <v>0</v>
      </c>
      <c r="AD142" s="13">
        <v>0</v>
      </c>
      <c r="AE142" s="13">
        <v>0</v>
      </c>
      <c r="AF142" s="13">
        <v>0</v>
      </c>
      <c r="AG142" s="13">
        <v>0</v>
      </c>
      <c r="AH142" s="13">
        <v>0</v>
      </c>
      <c r="AI142" s="13">
        <v>3.3276232865000002</v>
      </c>
      <c r="AJ142" s="13">
        <v>0</v>
      </c>
      <c r="AK142" s="13">
        <v>0</v>
      </c>
      <c r="AL142" s="13">
        <v>6.6502039134000004</v>
      </c>
      <c r="AM142" s="13">
        <v>-1</v>
      </c>
      <c r="AN142" s="13">
        <v>-4.5202261999999997E-3</v>
      </c>
      <c r="AO142" s="13">
        <v>-2.6935109299999999E-2</v>
      </c>
      <c r="AP142" s="13">
        <v>0</v>
      </c>
      <c r="AQ142" s="13">
        <v>-0.31872924790000001</v>
      </c>
      <c r="AR142" s="13">
        <v>-0.1193039369</v>
      </c>
      <c r="AS142" s="13">
        <v>-0.1092447137</v>
      </c>
      <c r="AT142" s="13">
        <v>-0.13451185760000001</v>
      </c>
      <c r="AU142" s="13">
        <v>-2.5804323800000001E-2</v>
      </c>
      <c r="AV142" s="13">
        <v>-0.1246524722</v>
      </c>
      <c r="AW142" s="13">
        <v>0.33682410260000001</v>
      </c>
      <c r="AX142" s="13">
        <v>-0.11202037469999999</v>
      </c>
      <c r="AY142" s="13">
        <v>0.36055177970000002</v>
      </c>
      <c r="AZ142" s="13">
        <v>0</v>
      </c>
      <c r="BA142" s="13">
        <v>8.76375457E-2</v>
      </c>
      <c r="BB142" s="13">
        <v>0</v>
      </c>
      <c r="BC142" s="13">
        <v>0</v>
      </c>
      <c r="BD142" s="13">
        <v>-8.3304752300000007E-2</v>
      </c>
      <c r="BE142" s="13">
        <v>1.5956301E-3</v>
      </c>
      <c r="BF142" s="13">
        <v>-8.2867930000000006E-3</v>
      </c>
      <c r="BG142" s="13">
        <v>9.0275472999999992E-3</v>
      </c>
      <c r="BH142" s="13">
        <v>0</v>
      </c>
      <c r="BI142" s="13">
        <v>0</v>
      </c>
      <c r="BJ142" s="13">
        <v>-0.37555352180000001</v>
      </c>
      <c r="BK142" s="13">
        <v>-0.2097807404</v>
      </c>
      <c r="BL142" s="13">
        <v>-0.25093027530000001</v>
      </c>
      <c r="BM142" s="13">
        <v>-4.6852942685999999</v>
      </c>
      <c r="BN142" s="13">
        <v>-0.215501522</v>
      </c>
      <c r="BO142" s="13">
        <v>-0.23376670560000001</v>
      </c>
      <c r="BP142" s="13">
        <v>2.3799999999999999E-7</v>
      </c>
      <c r="BQ142" s="13">
        <v>-9.5893330499999999E-2</v>
      </c>
      <c r="BR142" s="13">
        <v>-8.8477178E-3</v>
      </c>
      <c r="BS142" s="13">
        <v>0</v>
      </c>
      <c r="BT142" s="13">
        <v>-0.22437444440000001</v>
      </c>
      <c r="BU142" s="13">
        <v>-0.211492185</v>
      </c>
      <c r="BV142" s="16">
        <v>4.3833683210999999</v>
      </c>
      <c r="BW142" s="13">
        <v>0.15</v>
      </c>
      <c r="BX142" s="16">
        <v>0</v>
      </c>
      <c r="BY142" s="13">
        <v>0.152</v>
      </c>
      <c r="BZ142" s="16">
        <v>0.99957736490000004</v>
      </c>
      <c r="CA142" s="15">
        <v>353.48837209300001</v>
      </c>
      <c r="CB142" s="16">
        <v>5.6578947368000003</v>
      </c>
      <c r="CC142" s="13">
        <v>0.34691862709999999</v>
      </c>
      <c r="CD142" s="13">
        <v>0.61619197130000003</v>
      </c>
      <c r="CE142" s="13">
        <v>0.59182174600000004</v>
      </c>
      <c r="CF142" s="16">
        <v>545</v>
      </c>
      <c r="CG142" s="16">
        <v>9.5</v>
      </c>
      <c r="CH142" s="15">
        <v>0.36055177970000002</v>
      </c>
      <c r="CI142" s="16">
        <v>0.33682410260000001</v>
      </c>
      <c r="CJ142" s="13">
        <v>0.68389997759999999</v>
      </c>
      <c r="CK142" s="13">
        <v>0.82326152779999995</v>
      </c>
      <c r="CL142" s="13">
        <v>0.79362555820000003</v>
      </c>
      <c r="CM142" s="13">
        <v>4.3298245300000003E-2</v>
      </c>
      <c r="CN142" s="13">
        <v>-5.9683929000000002E-3</v>
      </c>
      <c r="CO142" s="13">
        <v>1.3806634E-2</v>
      </c>
      <c r="CP142" s="16">
        <v>3.4074900908000001</v>
      </c>
      <c r="CQ142" s="15">
        <v>107.1169659393</v>
      </c>
      <c r="CR142" s="16">
        <v>1376.6397976210999</v>
      </c>
      <c r="CS142" s="15">
        <v>0.26513834670000003</v>
      </c>
      <c r="CT142" s="16">
        <v>524.35335854909999</v>
      </c>
      <c r="CU142" s="15">
        <v>0.69609547459999999</v>
      </c>
      <c r="CV142" s="16">
        <v>1872.2304662700001</v>
      </c>
      <c r="CW142" s="16">
        <v>54.370496940000002</v>
      </c>
      <c r="CX142" s="13">
        <v>3.3467747899999997E-2</v>
      </c>
      <c r="CY142" s="13">
        <v>-1.9177267200000001E-2</v>
      </c>
      <c r="CZ142" s="13">
        <v>1.0514013799999999E-2</v>
      </c>
      <c r="DA142" s="16">
        <v>2.4489682098999999</v>
      </c>
      <c r="DB142" s="15">
        <v>149.04235935689999</v>
      </c>
      <c r="DC142" s="16">
        <v>1248.0381046944999</v>
      </c>
      <c r="DD142" s="15">
        <v>0.2924590192</v>
      </c>
      <c r="DE142" s="16">
        <v>958.3868568355</v>
      </c>
      <c r="DF142" s="15">
        <v>0.38084829460000003</v>
      </c>
      <c r="DG142" s="16">
        <v>1694.34679125</v>
      </c>
      <c r="DH142" s="16">
        <v>42.612687630000003</v>
      </c>
      <c r="DI142" s="16">
        <v>-1.6638385069999999</v>
      </c>
      <c r="DJ142" s="16">
        <v>0.70353683</v>
      </c>
      <c r="DK142" s="13">
        <v>3.9150824399999999E-2</v>
      </c>
      <c r="DL142" s="13">
        <v>1.6926788E-3</v>
      </c>
      <c r="DM142" s="13">
        <v>-4.0031225999999998E-3</v>
      </c>
      <c r="DN142" s="13">
        <v>3.6675741499999998E-2</v>
      </c>
      <c r="DO142" s="13">
        <v>2.9040493600000002E-2</v>
      </c>
      <c r="DP142" s="16">
        <v>0.47542697379999999</v>
      </c>
      <c r="DQ142" s="16">
        <v>1.4909610651</v>
      </c>
      <c r="DR142" s="13">
        <v>2.31100905E-2</v>
      </c>
      <c r="DS142" s="13">
        <v>1.1091490563999999</v>
      </c>
      <c r="DT142" s="13">
        <v>0.1023030015</v>
      </c>
      <c r="DU142" s="13">
        <v>1.4419041113</v>
      </c>
      <c r="DV142" s="13">
        <v>7.5789720199999994E-2</v>
      </c>
      <c r="DW142" s="16">
        <v>-5.4206595420000001</v>
      </c>
      <c r="DX142" s="16">
        <v>-2.096161237</v>
      </c>
      <c r="DY142" s="13">
        <v>3.7457863899999999E-2</v>
      </c>
      <c r="DZ142" s="13">
        <v>-5.5727479999999998E-3</v>
      </c>
      <c r="EA142" s="13">
        <v>-1.44110907E-2</v>
      </c>
      <c r="EB142" s="13">
        <v>3.2611352400000002E-2</v>
      </c>
      <c r="EC142" s="13">
        <v>2.5149920799999999E-2</v>
      </c>
      <c r="ED142" s="16">
        <v>0.41805355370000002</v>
      </c>
      <c r="EE142" s="16">
        <v>1.330729754</v>
      </c>
      <c r="EF142" s="13">
        <v>1.7512726900000001E-2</v>
      </c>
      <c r="EG142" s="13">
        <v>-1.7631969399999999E-2</v>
      </c>
      <c r="EH142" s="13">
        <v>-5.1120491999999997E-3</v>
      </c>
      <c r="EI142" s="15">
        <v>2000</v>
      </c>
      <c r="EJ142" s="15">
        <v>0</v>
      </c>
      <c r="EK142" s="16">
        <v>0</v>
      </c>
      <c r="EL142" s="15">
        <v>100</v>
      </c>
      <c r="EM142" s="15">
        <v>0</v>
      </c>
      <c r="EN142" s="15">
        <v>13168750</v>
      </c>
      <c r="EO142" s="15">
        <v>0</v>
      </c>
      <c r="EP142" s="15">
        <v>0</v>
      </c>
      <c r="EQ142" s="16">
        <v>0</v>
      </c>
      <c r="ER142" s="16">
        <v>0</v>
      </c>
      <c r="ES142" s="14" t="s">
        <v>42</v>
      </c>
      <c r="ET142" s="16">
        <v>4.7853577299999998E-2</v>
      </c>
      <c r="EU142" s="16">
        <v>1.3208606869999999</v>
      </c>
      <c r="EV142" s="16">
        <v>1.3213136446</v>
      </c>
      <c r="EW142" s="16">
        <v>0</v>
      </c>
      <c r="EX142" s="16">
        <v>0</v>
      </c>
      <c r="EY142" s="16">
        <v>0.18579599699999999</v>
      </c>
      <c r="EZ142" s="16">
        <v>5.57381978E-2</v>
      </c>
      <c r="FA142" s="16">
        <v>2.3333692948999998</v>
      </c>
      <c r="FB142" s="16">
        <v>0.70000323649999996</v>
      </c>
      <c r="FC142" s="16">
        <v>2.3333692948999998</v>
      </c>
      <c r="FD142" s="16">
        <v>0.70000323649999996</v>
      </c>
      <c r="FE142" s="16">
        <v>7.8438403399999995E-2</v>
      </c>
      <c r="FF142" s="16">
        <v>3.3333692948999998</v>
      </c>
      <c r="FG142" s="16">
        <v>1.37335627E-2</v>
      </c>
      <c r="FH142" s="16">
        <v>0.16739922030000001</v>
      </c>
      <c r="FI142" s="16">
        <v>7.9609029799999995E-2</v>
      </c>
      <c r="FJ142" s="16">
        <v>1.0965606462999999</v>
      </c>
      <c r="FK142" s="16">
        <v>1.3702928326999999</v>
      </c>
      <c r="FL142" s="16">
        <v>0</v>
      </c>
      <c r="FM142" s="16">
        <v>0</v>
      </c>
      <c r="FN142" s="16">
        <v>9.2496338499999997E-2</v>
      </c>
      <c r="FO142" s="16">
        <v>3.0463100600000001E-2</v>
      </c>
      <c r="FP142" s="16">
        <v>2.0363402540000002</v>
      </c>
      <c r="FQ142" s="16">
        <v>0.67065614640000004</v>
      </c>
      <c r="FR142" s="16">
        <v>2.0363402540000002</v>
      </c>
      <c r="FS142" s="16">
        <v>0.67065614640000004</v>
      </c>
      <c r="FT142" s="16">
        <v>1.5956301E-3</v>
      </c>
      <c r="FU142" s="16">
        <v>3.0363402540000002</v>
      </c>
      <c r="FV142" s="16">
        <v>-8.0254930500000002E-2</v>
      </c>
      <c r="FW142" s="16">
        <v>0.44022380690000001</v>
      </c>
      <c r="FX142" s="13">
        <v>0</v>
      </c>
      <c r="FY142" s="13">
        <v>0</v>
      </c>
      <c r="FZ142" s="13">
        <v>0</v>
      </c>
      <c r="GA142" s="13">
        <v>0</v>
      </c>
      <c r="GB142" s="13">
        <v>0</v>
      </c>
      <c r="GC142" s="13">
        <v>0</v>
      </c>
      <c r="GD142" s="13">
        <v>0</v>
      </c>
      <c r="GE142" s="13">
        <v>0</v>
      </c>
      <c r="GF142" s="13">
        <v>0</v>
      </c>
      <c r="GG142" s="13">
        <v>0</v>
      </c>
      <c r="GH142" s="13">
        <v>0</v>
      </c>
      <c r="GI142" s="13">
        <v>0</v>
      </c>
      <c r="GJ142" s="13">
        <v>0</v>
      </c>
      <c r="GK142" s="13">
        <v>0</v>
      </c>
      <c r="GL142" s="13">
        <v>0</v>
      </c>
      <c r="GM142" s="13">
        <v>0</v>
      </c>
      <c r="GN142" s="13">
        <v>0</v>
      </c>
      <c r="GO142" s="13">
        <v>0</v>
      </c>
      <c r="GP142" s="13">
        <v>0</v>
      </c>
      <c r="GQ142" s="13">
        <v>0</v>
      </c>
      <c r="GR142" s="13">
        <v>0</v>
      </c>
      <c r="GS142" s="13">
        <v>0</v>
      </c>
      <c r="GT142" s="13">
        <v>0</v>
      </c>
      <c r="GU142" s="13">
        <v>0</v>
      </c>
      <c r="GV142" s="13">
        <v>0</v>
      </c>
      <c r="GW142" s="13">
        <v>0</v>
      </c>
      <c r="GX142" s="13">
        <v>0</v>
      </c>
      <c r="GY142" s="13">
        <v>0</v>
      </c>
      <c r="GZ142" s="13">
        <v>0</v>
      </c>
      <c r="HA142" s="13">
        <v>0</v>
      </c>
      <c r="HB142" s="13">
        <v>0</v>
      </c>
      <c r="HC142" s="13">
        <v>0</v>
      </c>
      <c r="HD142" s="13">
        <v>0</v>
      </c>
      <c r="HE142" s="13">
        <v>0</v>
      </c>
      <c r="HF142" s="13">
        <v>0</v>
      </c>
      <c r="HG142" s="13">
        <v>0</v>
      </c>
      <c r="HH142" s="13">
        <v>0</v>
      </c>
      <c r="HI142" s="13">
        <v>0</v>
      </c>
      <c r="HJ142" s="13">
        <v>0</v>
      </c>
      <c r="HK142" s="13">
        <v>0</v>
      </c>
      <c r="HL142" s="13">
        <v>0</v>
      </c>
      <c r="HM142" s="13">
        <v>0</v>
      </c>
      <c r="HN142" s="13">
        <v>0</v>
      </c>
      <c r="HO142" s="13">
        <v>0</v>
      </c>
      <c r="HP142" s="13">
        <v>0</v>
      </c>
      <c r="HQ142" s="13">
        <v>0</v>
      </c>
      <c r="HR142" s="13">
        <v>0</v>
      </c>
      <c r="HS142" s="13">
        <v>0</v>
      </c>
      <c r="HT142" s="13">
        <v>0</v>
      </c>
      <c r="HU142" s="13">
        <v>0</v>
      </c>
      <c r="HV142" s="13">
        <v>0</v>
      </c>
      <c r="HW142" s="13">
        <v>0</v>
      </c>
      <c r="HX142" s="13">
        <v>0</v>
      </c>
      <c r="HY142" s="13">
        <v>0</v>
      </c>
      <c r="HZ142" s="13">
        <v>0</v>
      </c>
      <c r="IA142" s="13">
        <v>0</v>
      </c>
    </row>
    <row r="143" spans="1:235" ht="15.75" x14ac:dyDescent="0.3">
      <c r="A143" s="14" t="s">
        <v>420</v>
      </c>
      <c r="B143" s="14" t="s">
        <v>421</v>
      </c>
      <c r="C143" s="14" t="s">
        <v>38</v>
      </c>
      <c r="D143" s="14" t="s">
        <v>55</v>
      </c>
      <c r="E143" s="14" t="s">
        <v>73</v>
      </c>
      <c r="F143" s="14" t="s">
        <v>287</v>
      </c>
      <c r="G143" s="14" t="s">
        <v>288</v>
      </c>
      <c r="H143" s="14" t="s">
        <v>326</v>
      </c>
      <c r="I143" s="18" t="s">
        <v>34</v>
      </c>
      <c r="J143" s="16">
        <v>14.582161017700001</v>
      </c>
      <c r="K143" s="16">
        <v>9.7739999999999994E-2</v>
      </c>
      <c r="L143" s="15">
        <v>14800</v>
      </c>
      <c r="M143" s="15">
        <v>6600</v>
      </c>
      <c r="N143" s="13">
        <v>-3.6955593199999998E-2</v>
      </c>
      <c r="O143" s="13">
        <v>2.4846906568999998</v>
      </c>
      <c r="P143" s="13">
        <v>-0.26655000629999998</v>
      </c>
      <c r="Q143" s="13">
        <v>-0.35200886549999999</v>
      </c>
      <c r="R143" s="13">
        <v>1.6473183943</v>
      </c>
      <c r="S143" s="13">
        <v>1.3625913533</v>
      </c>
      <c r="T143" s="13">
        <v>-0.22374944669999999</v>
      </c>
      <c r="U143" s="13">
        <v>-0.14258621490000001</v>
      </c>
      <c r="V143" s="13">
        <v>-8.8946344499999996E-2</v>
      </c>
      <c r="W143" s="13">
        <v>1.2950051000000001E-2</v>
      </c>
      <c r="X143" s="13">
        <v>6.9614972900000002E-2</v>
      </c>
      <c r="Y143" s="13">
        <v>0</v>
      </c>
      <c r="Z143" s="13">
        <v>1.6786146871000001</v>
      </c>
      <c r="AA143" s="13">
        <v>-0.21442718150000001</v>
      </c>
      <c r="AB143" s="13">
        <v>-0.28881524800000002</v>
      </c>
      <c r="AC143" s="13">
        <v>-0.2004698036</v>
      </c>
      <c r="AD143" s="13">
        <v>-0.23631620859999999</v>
      </c>
      <c r="AE143" s="13">
        <v>0</v>
      </c>
      <c r="AF143" s="13">
        <v>0</v>
      </c>
      <c r="AG143" s="13">
        <v>0</v>
      </c>
      <c r="AH143" s="13">
        <v>0</v>
      </c>
      <c r="AI143" s="13">
        <v>4.5546238000000001E-3</v>
      </c>
      <c r="AJ143" s="13">
        <v>0</v>
      </c>
      <c r="AK143" s="13">
        <v>0</v>
      </c>
      <c r="AL143" s="13">
        <v>0.91361095670000003</v>
      </c>
      <c r="AM143" s="13">
        <v>-0.53064059500000005</v>
      </c>
      <c r="AN143" s="13">
        <v>5.6986286000000001E-3</v>
      </c>
      <c r="AO143" s="13">
        <v>3.0702566399999999E-2</v>
      </c>
      <c r="AP143" s="13">
        <v>0</v>
      </c>
      <c r="AQ143" s="13">
        <v>0.17919399150000001</v>
      </c>
      <c r="AR143" s="13">
        <v>1.96518314E-2</v>
      </c>
      <c r="AS143" s="13">
        <v>-1.1199408000000001E-3</v>
      </c>
      <c r="AT143" s="13">
        <v>-3.3635428E-3</v>
      </c>
      <c r="AU143" s="13">
        <v>4.9154311800000003E-2</v>
      </c>
      <c r="AV143" s="13">
        <v>4.5046584299999998E-2</v>
      </c>
      <c r="AW143" s="13">
        <v>0.1872810701</v>
      </c>
      <c r="AX143" s="13">
        <v>7.4034633799999999E-2</v>
      </c>
      <c r="AY143" s="13">
        <v>0.2040134884</v>
      </c>
      <c r="AZ143" s="13">
        <v>0</v>
      </c>
      <c r="BA143" s="13">
        <v>9.5984405800000006E-2</v>
      </c>
      <c r="BB143" s="13">
        <v>0</v>
      </c>
      <c r="BC143" s="13">
        <v>0.1077332391</v>
      </c>
      <c r="BD143" s="13">
        <v>3.90842021E-2</v>
      </c>
      <c r="BE143" s="13">
        <v>0.1034838054</v>
      </c>
      <c r="BF143" s="13">
        <v>7.8150316100000006E-2</v>
      </c>
      <c r="BG143" s="13">
        <v>0.1176285748</v>
      </c>
      <c r="BH143" s="13">
        <v>0</v>
      </c>
      <c r="BI143" s="13">
        <v>0</v>
      </c>
      <c r="BJ143" s="13">
        <v>-0.40679821980000003</v>
      </c>
      <c r="BK143" s="13">
        <v>-0.22980406370000001</v>
      </c>
      <c r="BL143" s="13">
        <v>-6.7157722000000001E-3</v>
      </c>
      <c r="BM143" s="13">
        <v>0.1011887442</v>
      </c>
      <c r="BN143" s="13">
        <v>-5.6250979600000001E-2</v>
      </c>
      <c r="BO143" s="13">
        <v>9.2122363299999996E-2</v>
      </c>
      <c r="BP143" s="13">
        <v>0</v>
      </c>
      <c r="BQ143" s="13">
        <v>2.6485444100000002E-2</v>
      </c>
      <c r="BR143" s="13">
        <v>7.4086502100000007E-2</v>
      </c>
      <c r="BS143" s="13">
        <v>0</v>
      </c>
      <c r="BT143" s="13">
        <v>3.96898574E-2</v>
      </c>
      <c r="BU143" s="13">
        <v>0.15355039449999999</v>
      </c>
      <c r="BV143" s="16">
        <v>11.839371094500001</v>
      </c>
      <c r="BW143" s="13">
        <v>0</v>
      </c>
      <c r="BX143" s="16">
        <v>0</v>
      </c>
      <c r="BY143" s="13">
        <v>0</v>
      </c>
      <c r="BZ143" s="16">
        <v>0</v>
      </c>
      <c r="CA143" s="15">
        <v>1349.6489601892999</v>
      </c>
      <c r="CB143" s="16">
        <v>4.8931242083999997</v>
      </c>
      <c r="CC143" s="13">
        <v>0.41406994289999999</v>
      </c>
      <c r="CD143" s="13">
        <v>0.36391915079999998</v>
      </c>
      <c r="CE143" s="13">
        <v>0.31219981250000001</v>
      </c>
      <c r="CF143" s="16">
        <v>1155.9000000000001</v>
      </c>
      <c r="CG143" s="16">
        <v>291.89999999999998</v>
      </c>
      <c r="CH143" s="15">
        <v>0.1923944896</v>
      </c>
      <c r="CI143" s="16">
        <v>0.1872810701</v>
      </c>
      <c r="CJ143" s="13">
        <v>1.0193753048</v>
      </c>
      <c r="CK143" s="13">
        <v>0.94917428500000001</v>
      </c>
      <c r="CL143" s="13">
        <v>0.86446289629999995</v>
      </c>
      <c r="CM143" s="13">
        <v>5.8958550899999997E-2</v>
      </c>
      <c r="CN143" s="13">
        <v>5.9876386900000002E-2</v>
      </c>
      <c r="CO143" s="13">
        <v>2.5741048700000001E-2</v>
      </c>
      <c r="CP143" s="16">
        <v>5.5616272693999997</v>
      </c>
      <c r="CQ143" s="15">
        <v>65.628274301900007</v>
      </c>
      <c r="CR143" s="16">
        <v>13.927303798900001</v>
      </c>
      <c r="CS143" s="15">
        <v>26.2075133329</v>
      </c>
      <c r="CT143" s="16">
        <v>4.9180472946</v>
      </c>
      <c r="CU143" s="15">
        <v>74.216447735200006</v>
      </c>
      <c r="CV143" s="16">
        <v>1062.4735315200001</v>
      </c>
      <c r="CW143" s="16">
        <v>132.70288206999999</v>
      </c>
      <c r="CX143" s="13">
        <v>0.1032704478</v>
      </c>
      <c r="CY143" s="13">
        <v>7.33405585E-2</v>
      </c>
      <c r="CZ143" s="13">
        <v>4.3455658500000001E-2</v>
      </c>
      <c r="DA143" s="16">
        <v>6.7170531845000001</v>
      </c>
      <c r="DB143" s="15">
        <v>54.3393047482</v>
      </c>
      <c r="DC143" s="16">
        <v>13.3680487929</v>
      </c>
      <c r="DD143" s="15">
        <v>27.3039099165</v>
      </c>
      <c r="DE143" s="16">
        <v>4.8328548902000001</v>
      </c>
      <c r="DF143" s="15">
        <v>75.524717437299998</v>
      </c>
      <c r="DG143" s="16">
        <v>1199.26506451</v>
      </c>
      <c r="DH143" s="16">
        <v>220.56874533000001</v>
      </c>
      <c r="DI143" s="16">
        <v>255.92304015299999</v>
      </c>
      <c r="DJ143" s="16">
        <v>371.46756784399997</v>
      </c>
      <c r="DK143" s="13">
        <v>0.39489980749999998</v>
      </c>
      <c r="DL143" s="13">
        <v>0.37393074240000002</v>
      </c>
      <c r="DM143" s="13">
        <v>0.25762004729999999</v>
      </c>
      <c r="DN143" s="13">
        <v>0.18167387339999999</v>
      </c>
      <c r="DO143" s="13">
        <v>0.12489994159999999</v>
      </c>
      <c r="DP143" s="16">
        <v>0.2119430035</v>
      </c>
      <c r="DQ143" s="16">
        <v>0.48544457190000001</v>
      </c>
      <c r="DR143" s="13">
        <v>0.25712795350000001</v>
      </c>
      <c r="DS143" s="13">
        <v>-0.41803574960000001</v>
      </c>
      <c r="DT143" s="13">
        <v>-0.34428765360000002</v>
      </c>
      <c r="DU143" s="13">
        <v>-9.7866569099999995E-2</v>
      </c>
      <c r="DV143" s="13">
        <v>-4.8881924700000003E-2</v>
      </c>
      <c r="DW143" s="16">
        <v>306.10709773600001</v>
      </c>
      <c r="DX143" s="16">
        <v>434.30847435499999</v>
      </c>
      <c r="DY143" s="13">
        <v>0.41044257629999997</v>
      </c>
      <c r="DZ143" s="13">
        <v>0.38732141530000003</v>
      </c>
      <c r="EA143" s="13">
        <v>0.27298991690000002</v>
      </c>
      <c r="EB143" s="13">
        <v>0.2486549136</v>
      </c>
      <c r="EC143" s="13">
        <v>0.18391992879999999</v>
      </c>
      <c r="ED143" s="16">
        <v>0.23986059639999999</v>
      </c>
      <c r="EE143" s="16">
        <v>0.57001808350000005</v>
      </c>
      <c r="EF143" s="13">
        <v>0.24885270000000001</v>
      </c>
      <c r="EG143" s="13">
        <v>0.12911423890000001</v>
      </c>
      <c r="EH143" s="13">
        <v>0.105743985</v>
      </c>
      <c r="EI143" s="15">
        <v>6600</v>
      </c>
      <c r="EJ143" s="15">
        <v>14800</v>
      </c>
      <c r="EK143" s="16">
        <v>9.7739999999999994E-2</v>
      </c>
      <c r="EL143" s="15">
        <v>110300</v>
      </c>
      <c r="EM143" s="15">
        <v>75500</v>
      </c>
      <c r="EN143" s="15">
        <v>105562200</v>
      </c>
      <c r="EO143" s="15">
        <v>0</v>
      </c>
      <c r="EP143" s="15">
        <v>0</v>
      </c>
      <c r="EQ143" s="16">
        <v>0</v>
      </c>
      <c r="ER143" s="16">
        <v>0</v>
      </c>
      <c r="ES143" s="14" t="s">
        <v>42</v>
      </c>
      <c r="ET143" s="16">
        <v>0.52734909839999999</v>
      </c>
      <c r="EU143" s="16">
        <v>4.6527604576000003</v>
      </c>
      <c r="EV143" s="16">
        <v>4.6891357215999996</v>
      </c>
      <c r="EW143" s="16">
        <v>0.104757087</v>
      </c>
      <c r="EX143" s="16">
        <v>4.6689840199999999E-2</v>
      </c>
      <c r="EY143" s="16">
        <v>0.13792853029999999</v>
      </c>
      <c r="EZ143" s="16">
        <v>6.1474227899999997E-2</v>
      </c>
      <c r="FA143" s="16">
        <v>0.16838475289999999</v>
      </c>
      <c r="FB143" s="16">
        <v>7.5048451799999999E-2</v>
      </c>
      <c r="FC143" s="16">
        <v>1.2436805658000001</v>
      </c>
      <c r="FD143" s="16">
        <v>0.55430375639999996</v>
      </c>
      <c r="FE143" s="16">
        <v>1.56002578E-2</v>
      </c>
      <c r="FF143" s="16">
        <v>2.2436805658000001</v>
      </c>
      <c r="FG143" s="16">
        <v>5.1671336037</v>
      </c>
      <c r="FH143" s="16">
        <v>4.92051326E-2</v>
      </c>
      <c r="FI143" s="16">
        <v>0.39146829500000002</v>
      </c>
      <c r="FJ143" s="16">
        <v>0.94647036269999996</v>
      </c>
      <c r="FK143" s="16">
        <v>3.1956433057</v>
      </c>
      <c r="FL143" s="16">
        <v>0.12556759070000001</v>
      </c>
      <c r="FM143" s="16">
        <v>5.4019545299999999E-2</v>
      </c>
      <c r="FN143" s="16">
        <v>0.1636401861</v>
      </c>
      <c r="FO143" s="16">
        <v>7.0398487300000007E-2</v>
      </c>
      <c r="FP143" s="16">
        <v>0.2439825222</v>
      </c>
      <c r="FQ143" s="16">
        <v>0.1049619956</v>
      </c>
      <c r="FR143" s="16">
        <v>1.3244844077</v>
      </c>
      <c r="FS143" s="16">
        <v>0.56979707130000001</v>
      </c>
      <c r="FT143" s="16">
        <v>0.1034838054</v>
      </c>
      <c r="FU143" s="16">
        <v>2.3244844077</v>
      </c>
      <c r="FV143" s="16">
        <v>5.1251200057000004</v>
      </c>
      <c r="FW143" s="16">
        <v>0.23676614709999999</v>
      </c>
      <c r="FX143" s="13">
        <v>0</v>
      </c>
      <c r="FY143" s="13">
        <v>0</v>
      </c>
      <c r="FZ143" s="13">
        <v>0</v>
      </c>
      <c r="GA143" s="13">
        <v>0</v>
      </c>
      <c r="GB143" s="13">
        <v>0</v>
      </c>
      <c r="GC143" s="13">
        <v>0</v>
      </c>
      <c r="GD143" s="13">
        <v>0</v>
      </c>
      <c r="GE143" s="13">
        <v>0</v>
      </c>
      <c r="GF143" s="13">
        <v>0</v>
      </c>
      <c r="GG143" s="13">
        <v>0</v>
      </c>
      <c r="GH143" s="13">
        <v>0</v>
      </c>
      <c r="GI143" s="13">
        <v>0</v>
      </c>
      <c r="GJ143" s="13">
        <v>0</v>
      </c>
      <c r="GK143" s="13">
        <v>0</v>
      </c>
      <c r="GL143" s="13">
        <v>0</v>
      </c>
      <c r="GM143" s="13">
        <v>0</v>
      </c>
      <c r="GN143" s="13">
        <v>0</v>
      </c>
      <c r="GO143" s="13">
        <v>0</v>
      </c>
      <c r="GP143" s="13">
        <v>0</v>
      </c>
      <c r="GQ143" s="13">
        <v>0</v>
      </c>
      <c r="GR143" s="13">
        <v>0</v>
      </c>
      <c r="GS143" s="13">
        <v>0</v>
      </c>
      <c r="GT143" s="13">
        <v>0</v>
      </c>
      <c r="GU143" s="13">
        <v>0</v>
      </c>
      <c r="GV143" s="13">
        <v>0</v>
      </c>
      <c r="GW143" s="13">
        <v>0</v>
      </c>
      <c r="GX143" s="13">
        <v>0</v>
      </c>
      <c r="GY143" s="13">
        <v>0</v>
      </c>
      <c r="GZ143" s="13">
        <v>0</v>
      </c>
      <c r="HA143" s="13">
        <v>0</v>
      </c>
      <c r="HB143" s="13">
        <v>0</v>
      </c>
      <c r="HC143" s="13">
        <v>0</v>
      </c>
      <c r="HD143" s="13">
        <v>0</v>
      </c>
      <c r="HE143" s="13">
        <v>0</v>
      </c>
      <c r="HF143" s="13">
        <v>0</v>
      </c>
      <c r="HG143" s="13">
        <v>0</v>
      </c>
      <c r="HH143" s="13">
        <v>0</v>
      </c>
      <c r="HI143" s="13">
        <v>0</v>
      </c>
      <c r="HJ143" s="13">
        <v>0</v>
      </c>
      <c r="HK143" s="13">
        <v>0</v>
      </c>
      <c r="HL143" s="13">
        <v>0</v>
      </c>
      <c r="HM143" s="13">
        <v>0</v>
      </c>
      <c r="HN143" s="13">
        <v>0</v>
      </c>
      <c r="HO143" s="13">
        <v>0</v>
      </c>
      <c r="HP143" s="13">
        <v>0</v>
      </c>
      <c r="HQ143" s="13">
        <v>0</v>
      </c>
      <c r="HR143" s="13">
        <v>0</v>
      </c>
      <c r="HS143" s="13">
        <v>0</v>
      </c>
      <c r="HT143" s="13">
        <v>0</v>
      </c>
      <c r="HU143" s="13">
        <v>0</v>
      </c>
      <c r="HV143" s="13">
        <v>0</v>
      </c>
      <c r="HW143" s="13">
        <v>0</v>
      </c>
      <c r="HX143" s="13">
        <v>0</v>
      </c>
      <c r="HY143" s="13">
        <v>0</v>
      </c>
      <c r="HZ143" s="13">
        <v>0</v>
      </c>
      <c r="IA143" s="13">
        <v>0</v>
      </c>
    </row>
    <row r="144" spans="1:235" ht="15.75" x14ac:dyDescent="0.3">
      <c r="A144" s="14" t="s">
        <v>422</v>
      </c>
      <c r="B144" s="14" t="s">
        <v>423</v>
      </c>
      <c r="C144" s="14" t="s">
        <v>29</v>
      </c>
      <c r="D144" s="14" t="s">
        <v>30</v>
      </c>
      <c r="E144" s="14" t="s">
        <v>31</v>
      </c>
      <c r="F144" s="14" t="s">
        <v>31</v>
      </c>
      <c r="G144" s="14" t="s">
        <v>90</v>
      </c>
      <c r="H144" s="14" t="s">
        <v>140</v>
      </c>
      <c r="I144" s="18" t="s">
        <v>34</v>
      </c>
      <c r="J144" s="16">
        <v>5.7365289431999997</v>
      </c>
      <c r="K144" s="16">
        <v>11.862436499999999</v>
      </c>
      <c r="L144" s="15">
        <v>496470</v>
      </c>
      <c r="M144" s="15">
        <v>24050</v>
      </c>
      <c r="N144" s="13">
        <v>3.78039061E-2</v>
      </c>
      <c r="O144" s="13">
        <v>9.3051882500000002E-2</v>
      </c>
      <c r="P144" s="13">
        <v>-0.14884635069999999</v>
      </c>
      <c r="Q144" s="13">
        <v>-5.1317236000000002E-2</v>
      </c>
      <c r="R144" s="13">
        <v>3.5492760571000002</v>
      </c>
      <c r="S144" s="13">
        <v>3.3351334761000002</v>
      </c>
      <c r="T144" s="13">
        <v>-4.9645407699999998E-2</v>
      </c>
      <c r="U144" s="13">
        <v>-6.9668142099999997E-2</v>
      </c>
      <c r="V144" s="13">
        <v>-1.6563398699999999E-2</v>
      </c>
      <c r="W144" s="13">
        <v>5.2177676700000002E-2</v>
      </c>
      <c r="X144" s="13">
        <v>0.13933444719999999</v>
      </c>
      <c r="Y144" s="13">
        <v>0</v>
      </c>
      <c r="Z144" s="13">
        <v>10.4658332104</v>
      </c>
      <c r="AA144" s="13">
        <v>-0.1081212411</v>
      </c>
      <c r="AB144" s="13">
        <v>-6.94858317E-2</v>
      </c>
      <c r="AC144" s="13">
        <v>-0.1191429886</v>
      </c>
      <c r="AD144" s="13">
        <v>-0.1298904595</v>
      </c>
      <c r="AE144" s="13">
        <v>0</v>
      </c>
      <c r="AF144" s="13">
        <v>0</v>
      </c>
      <c r="AG144" s="13">
        <v>0</v>
      </c>
      <c r="AH144" s="13">
        <v>0</v>
      </c>
      <c r="AI144" s="13">
        <v>5.2074598999999999E-2</v>
      </c>
      <c r="AJ144" s="13">
        <v>0</v>
      </c>
      <c r="AK144" s="13">
        <v>0</v>
      </c>
      <c r="AL144" s="13">
        <v>0.1162663774</v>
      </c>
      <c r="AM144" s="13">
        <v>146.91911996959999</v>
      </c>
      <c r="AN144" s="13">
        <v>3.2905309100000002E-2</v>
      </c>
      <c r="AO144" s="13">
        <v>2.9445404000000001E-2</v>
      </c>
      <c r="AP144" s="13">
        <v>0</v>
      </c>
      <c r="AQ144" s="13">
        <v>-4.2375998200000001E-2</v>
      </c>
      <c r="AR144" s="13">
        <v>-6.8724785999999998E-3</v>
      </c>
      <c r="AS144" s="13">
        <v>3.2007423E-3</v>
      </c>
      <c r="AT144" s="13">
        <v>2.0888051299999998E-2</v>
      </c>
      <c r="AU144" s="13">
        <v>6.3965693399999995E-2</v>
      </c>
      <c r="AV144" s="13">
        <v>-6.1961044999999998E-3</v>
      </c>
      <c r="AW144" s="13">
        <v>0.1248826266</v>
      </c>
      <c r="AX144" s="13">
        <v>-1.3451852199999999E-2</v>
      </c>
      <c r="AY144" s="13">
        <v>0.1649639225</v>
      </c>
      <c r="AZ144" s="13">
        <v>0</v>
      </c>
      <c r="BA144" s="13">
        <v>0.1024165591</v>
      </c>
      <c r="BB144" s="13">
        <v>0</v>
      </c>
      <c r="BC144" s="13">
        <v>8.1072298799999998E-2</v>
      </c>
      <c r="BD144" s="13">
        <v>7.7866416999999993E-2</v>
      </c>
      <c r="BE144" s="13">
        <v>5.7453701699999998E-2</v>
      </c>
      <c r="BF144" s="13">
        <v>6.8985161200000006E-2</v>
      </c>
      <c r="BG144" s="13">
        <v>0.1068532567</v>
      </c>
      <c r="BH144" s="13">
        <v>0</v>
      </c>
      <c r="BI144" s="13">
        <v>0</v>
      </c>
      <c r="BJ144" s="13">
        <v>0.32478444340000001</v>
      </c>
      <c r="BK144" s="13">
        <v>0.15099280770000001</v>
      </c>
      <c r="BL144" s="13">
        <v>4.2212413300000001E-2</v>
      </c>
      <c r="BM144" s="13">
        <v>9.4051307799999997E-2</v>
      </c>
      <c r="BN144" s="13">
        <v>7.8277459699999996E-2</v>
      </c>
      <c r="BO144" s="13">
        <v>-1.23538173E-2</v>
      </c>
      <c r="BP144" s="13">
        <v>0</v>
      </c>
      <c r="BQ144" s="13">
        <v>0.12165489810000001</v>
      </c>
      <c r="BR144" s="13">
        <v>0.1107893227</v>
      </c>
      <c r="BS144" s="13">
        <v>0</v>
      </c>
      <c r="BT144" s="13">
        <v>-1.36977262E-2</v>
      </c>
      <c r="BU144" s="13">
        <v>-2.6722752200000002E-2</v>
      </c>
      <c r="BV144" s="16">
        <v>4.6362461051999997</v>
      </c>
      <c r="BW144" s="13">
        <v>6.2370062400000002E-2</v>
      </c>
      <c r="BX144" s="16">
        <v>0</v>
      </c>
      <c r="BY144" s="13">
        <v>0.103950104</v>
      </c>
      <c r="BZ144" s="16">
        <v>0.49751282390000001</v>
      </c>
      <c r="CA144" s="15">
        <v>4657.5746606334997</v>
      </c>
      <c r="CB144" s="16">
        <v>5.1636316650999996</v>
      </c>
      <c r="CC144" s="13">
        <v>0.4075388372</v>
      </c>
      <c r="CD144" s="13">
        <v>0.48955239680000001</v>
      </c>
      <c r="CE144" s="13">
        <v>0.47966137079999999</v>
      </c>
      <c r="CF144" s="16">
        <v>1643.0640000000001</v>
      </c>
      <c r="CG144" s="16">
        <v>205.8648</v>
      </c>
      <c r="CH144" s="15">
        <v>0.1370309177</v>
      </c>
      <c r="CI144" s="16">
        <v>0.1248826266</v>
      </c>
      <c r="CJ144" s="13">
        <v>1.0683998589000001</v>
      </c>
      <c r="CK144" s="13">
        <v>1.0737283233999999</v>
      </c>
      <c r="CL144" s="13">
        <v>1.0479803890999999</v>
      </c>
      <c r="CM144" s="13">
        <v>0.23599804220000001</v>
      </c>
      <c r="CN144" s="13">
        <v>0.27401935710000003</v>
      </c>
      <c r="CO144" s="13">
        <v>0.17788831799999999</v>
      </c>
      <c r="CP144" s="16">
        <v>8.7652611864000001</v>
      </c>
      <c r="CQ144" s="15">
        <v>41.641657018099998</v>
      </c>
      <c r="CR144" s="16">
        <v>3.8292210658000001</v>
      </c>
      <c r="CS144" s="15">
        <v>95.319646928799997</v>
      </c>
      <c r="CT144" s="16">
        <v>23.835925500399998</v>
      </c>
      <c r="CU144" s="15">
        <v>15.313019836100001</v>
      </c>
      <c r="CV144" s="16">
        <v>1971.12018274</v>
      </c>
      <c r="CW144" s="16">
        <v>314.60547495999998</v>
      </c>
      <c r="CX144" s="13">
        <v>0.27629239249999998</v>
      </c>
      <c r="CY144" s="13">
        <v>0.31950468399999998</v>
      </c>
      <c r="CZ144" s="13">
        <v>0.20532253410000001</v>
      </c>
      <c r="DA144" s="16">
        <v>9.4207277456000007</v>
      </c>
      <c r="DB144" s="15">
        <v>38.744352862699998</v>
      </c>
      <c r="DC144" s="16">
        <v>3.8854344127</v>
      </c>
      <c r="DD144" s="15">
        <v>93.940589707000001</v>
      </c>
      <c r="DE144" s="16">
        <v>21.830218498699999</v>
      </c>
      <c r="DF144" s="15">
        <v>16.719942588799999</v>
      </c>
      <c r="DG144" s="16">
        <v>2088.36559085</v>
      </c>
      <c r="DH144" s="16">
        <v>334.85867824000002</v>
      </c>
      <c r="DI144" s="16">
        <v>294.83865330499998</v>
      </c>
      <c r="DJ144" s="16">
        <v>337.867002533</v>
      </c>
      <c r="DK144" s="13">
        <v>0.2871820256</v>
      </c>
      <c r="DL144" s="13">
        <v>0.22854483489999999</v>
      </c>
      <c r="DM144" s="13">
        <v>0.19943898290000001</v>
      </c>
      <c r="DN144" s="13">
        <v>0.19982051670000001</v>
      </c>
      <c r="DO144" s="13">
        <v>0.1596074545</v>
      </c>
      <c r="DP144" s="16">
        <v>1.1469670144999999</v>
      </c>
      <c r="DQ144" s="16">
        <v>1.5216399424</v>
      </c>
      <c r="DR144" s="13">
        <v>0.19931370139999999</v>
      </c>
      <c r="DS144" s="13">
        <v>1.9093824E-3</v>
      </c>
      <c r="DT144" s="13">
        <v>-2.3076810999999998E-3</v>
      </c>
      <c r="DU144" s="13">
        <v>1.6284470499999999E-2</v>
      </c>
      <c r="DV144" s="13">
        <v>0.2330562065</v>
      </c>
      <c r="DW144" s="16">
        <v>309.479265274</v>
      </c>
      <c r="DX144" s="16">
        <v>341.92667312100002</v>
      </c>
      <c r="DY144" s="13">
        <v>0.28179804920000001</v>
      </c>
      <c r="DZ144" s="13">
        <v>0.2183057568</v>
      </c>
      <c r="EA144" s="13">
        <v>0.1975894557</v>
      </c>
      <c r="EB144" s="13">
        <v>0.20086036030000001</v>
      </c>
      <c r="EC144" s="13">
        <v>0.1603448552</v>
      </c>
      <c r="ED144" s="16">
        <v>1.3091627654</v>
      </c>
      <c r="EE144" s="16">
        <v>1.7616756694</v>
      </c>
      <c r="EF144" s="13">
        <v>0.20094387969999999</v>
      </c>
      <c r="EG144" s="13">
        <v>0.2714787676</v>
      </c>
      <c r="EH144" s="13">
        <v>0.25744705039999999</v>
      </c>
      <c r="EI144" s="15">
        <v>24050</v>
      </c>
      <c r="EJ144" s="15">
        <v>496470</v>
      </c>
      <c r="EK144" s="16">
        <v>11.862436499999999</v>
      </c>
      <c r="EL144" s="15">
        <v>965180</v>
      </c>
      <c r="EM144" s="15">
        <v>782340</v>
      </c>
      <c r="EN144" s="15">
        <v>16604126</v>
      </c>
      <c r="EO144" s="15">
        <v>8350</v>
      </c>
      <c r="EP144" s="15">
        <v>13080</v>
      </c>
      <c r="EQ144" s="16">
        <v>0.19647100000000001</v>
      </c>
      <c r="ER144" s="16">
        <v>0.315994</v>
      </c>
      <c r="ES144" s="14" t="s">
        <v>35</v>
      </c>
      <c r="ET144" s="16">
        <v>0.78284784610000002</v>
      </c>
      <c r="EU144" s="16">
        <v>2.3848252708</v>
      </c>
      <c r="EV144" s="16">
        <v>3.5032676911</v>
      </c>
      <c r="EW144" s="16">
        <v>7.2777022799999994E-2</v>
      </c>
      <c r="EX144" s="16">
        <v>5.6331536500000001E-2</v>
      </c>
      <c r="EY144" s="16">
        <v>0.1313139676</v>
      </c>
      <c r="EZ144" s="16">
        <v>0.1016408377</v>
      </c>
      <c r="FA144" s="16">
        <v>0.21916399719999999</v>
      </c>
      <c r="FB144" s="16">
        <v>0.1696393209</v>
      </c>
      <c r="FC144" s="16">
        <v>0.29194102</v>
      </c>
      <c r="FD144" s="16">
        <v>0.2259708574</v>
      </c>
      <c r="FE144" s="16">
        <v>3.5404523E-3</v>
      </c>
      <c r="FF144" s="16">
        <v>1.2919410200000001</v>
      </c>
      <c r="FG144" s="16">
        <v>5.4000020975999998</v>
      </c>
      <c r="FH144" s="16">
        <v>0.26074762169999999</v>
      </c>
      <c r="FI144" s="16">
        <v>0.71066038220000005</v>
      </c>
      <c r="FJ144" s="16">
        <v>1.5577528397</v>
      </c>
      <c r="FK144" s="16">
        <v>3.4132050983000002</v>
      </c>
      <c r="FL144" s="16">
        <v>0.1196481819</v>
      </c>
      <c r="FM144" s="16">
        <v>8.8506687599999995E-2</v>
      </c>
      <c r="FN144" s="16">
        <v>0.2182517631</v>
      </c>
      <c r="FO144" s="16">
        <v>0.16144616910000001</v>
      </c>
      <c r="FP144" s="16">
        <v>0.232206522</v>
      </c>
      <c r="FQ144" s="16">
        <v>0.17176884570000001</v>
      </c>
      <c r="FR144" s="16">
        <v>0.35185470390000001</v>
      </c>
      <c r="FS144" s="16">
        <v>0.26027553320000002</v>
      </c>
      <c r="FT144" s="16">
        <v>5.7453701699999998E-2</v>
      </c>
      <c r="FU144" s="16">
        <v>1.3518547039</v>
      </c>
      <c r="FV144" s="16">
        <v>3.2958728721999999</v>
      </c>
      <c r="FW144" s="16">
        <v>1.2381667473</v>
      </c>
      <c r="FX144" s="13">
        <v>0</v>
      </c>
      <c r="FY144" s="13">
        <v>0</v>
      </c>
      <c r="FZ144" s="13">
        <v>0</v>
      </c>
      <c r="GA144" s="13">
        <v>0</v>
      </c>
      <c r="GB144" s="13">
        <v>0</v>
      </c>
      <c r="GC144" s="13">
        <v>0</v>
      </c>
      <c r="GD144" s="13">
        <v>0</v>
      </c>
      <c r="GE144" s="13">
        <v>0</v>
      </c>
      <c r="GF144" s="13">
        <v>0</v>
      </c>
      <c r="GG144" s="13">
        <v>0</v>
      </c>
      <c r="GH144" s="13">
        <v>0</v>
      </c>
      <c r="GI144" s="13">
        <v>0</v>
      </c>
      <c r="GJ144" s="13">
        <v>0</v>
      </c>
      <c r="GK144" s="13">
        <v>0</v>
      </c>
      <c r="GL144" s="13">
        <v>0</v>
      </c>
      <c r="GM144" s="13">
        <v>0</v>
      </c>
      <c r="GN144" s="13">
        <v>0</v>
      </c>
      <c r="GO144" s="13">
        <v>0</v>
      </c>
      <c r="GP144" s="13">
        <v>0</v>
      </c>
      <c r="GQ144" s="13">
        <v>0</v>
      </c>
      <c r="GR144" s="13">
        <v>0</v>
      </c>
      <c r="GS144" s="13">
        <v>0</v>
      </c>
      <c r="GT144" s="13">
        <v>0</v>
      </c>
      <c r="GU144" s="13">
        <v>0</v>
      </c>
      <c r="GV144" s="13">
        <v>0</v>
      </c>
      <c r="GW144" s="13">
        <v>0</v>
      </c>
      <c r="GX144" s="13">
        <v>0</v>
      </c>
      <c r="GY144" s="13">
        <v>0</v>
      </c>
      <c r="GZ144" s="13">
        <v>0</v>
      </c>
      <c r="HA144" s="13">
        <v>0</v>
      </c>
      <c r="HB144" s="13">
        <v>0</v>
      </c>
      <c r="HC144" s="13">
        <v>0</v>
      </c>
      <c r="HD144" s="13">
        <v>0</v>
      </c>
      <c r="HE144" s="13">
        <v>0</v>
      </c>
      <c r="HF144" s="13">
        <v>0</v>
      </c>
      <c r="HG144" s="13">
        <v>0</v>
      </c>
      <c r="HH144" s="13">
        <v>0</v>
      </c>
      <c r="HI144" s="13">
        <v>0</v>
      </c>
      <c r="HJ144" s="13">
        <v>0</v>
      </c>
      <c r="HK144" s="13">
        <v>0</v>
      </c>
      <c r="HL144" s="13">
        <v>0</v>
      </c>
      <c r="HM144" s="13">
        <v>0</v>
      </c>
      <c r="HN144" s="13">
        <v>0</v>
      </c>
      <c r="HO144" s="13">
        <v>0</v>
      </c>
      <c r="HP144" s="13">
        <v>0</v>
      </c>
      <c r="HQ144" s="13">
        <v>0</v>
      </c>
      <c r="HR144" s="13">
        <v>0</v>
      </c>
      <c r="HS144" s="13">
        <v>0</v>
      </c>
      <c r="HT144" s="13">
        <v>0</v>
      </c>
      <c r="HU144" s="13">
        <v>0</v>
      </c>
      <c r="HV144" s="13">
        <v>0</v>
      </c>
      <c r="HW144" s="13">
        <v>0</v>
      </c>
      <c r="HX144" s="13">
        <v>0</v>
      </c>
      <c r="HY144" s="13">
        <v>0</v>
      </c>
      <c r="HZ144" s="13">
        <v>0</v>
      </c>
      <c r="IA144" s="13">
        <v>0</v>
      </c>
    </row>
    <row r="145" spans="1:235" ht="15.75" x14ac:dyDescent="0.3">
      <c r="A145" s="14" t="s">
        <v>424</v>
      </c>
      <c r="B145" s="14" t="s">
        <v>425</v>
      </c>
      <c r="C145" s="14" t="s">
        <v>38</v>
      </c>
      <c r="D145" s="14" t="s">
        <v>55</v>
      </c>
      <c r="E145" s="14" t="s">
        <v>56</v>
      </c>
      <c r="F145" s="14" t="s">
        <v>56</v>
      </c>
      <c r="G145" s="14" t="s">
        <v>63</v>
      </c>
      <c r="H145" s="14" t="s">
        <v>63</v>
      </c>
      <c r="I145" s="18">
        <v>2019</v>
      </c>
      <c r="J145" s="16">
        <v>14.204165489699999</v>
      </c>
      <c r="K145" s="16">
        <v>0</v>
      </c>
      <c r="L145" s="15">
        <v>0</v>
      </c>
      <c r="M145" s="15">
        <v>7700</v>
      </c>
      <c r="N145" s="13">
        <v>-0.20012956500000001</v>
      </c>
      <c r="O145" s="13">
        <v>-0.34385372530000002</v>
      </c>
      <c r="P145" s="13">
        <v>-0.20012956500000001</v>
      </c>
      <c r="Q145" s="13">
        <v>-0.31277602249999997</v>
      </c>
      <c r="R145" s="13">
        <v>-0.2410681741</v>
      </c>
      <c r="S145" s="13">
        <v>-0.33781220470000001</v>
      </c>
      <c r="T145" s="13">
        <v>-0.30565473599999998</v>
      </c>
      <c r="U145" s="13">
        <v>-0.34385372530000002</v>
      </c>
      <c r="V145" s="13">
        <v>-0.34385372530000002</v>
      </c>
      <c r="W145" s="13">
        <v>4.3430532299999998E-2</v>
      </c>
      <c r="X145" s="13">
        <v>2.5316102900000002E-2</v>
      </c>
      <c r="Y145" s="13">
        <v>0</v>
      </c>
      <c r="Z145" s="13">
        <v>-0.52631438200000003</v>
      </c>
      <c r="AA145" s="13">
        <v>0</v>
      </c>
      <c r="AB145" s="13">
        <v>0</v>
      </c>
      <c r="AC145" s="13">
        <v>0</v>
      </c>
      <c r="AD145" s="13">
        <v>0</v>
      </c>
      <c r="AE145" s="13">
        <v>0</v>
      </c>
      <c r="AF145" s="13">
        <v>0</v>
      </c>
      <c r="AG145" s="13">
        <v>0</v>
      </c>
      <c r="AH145" s="13">
        <v>0</v>
      </c>
      <c r="AI145" s="13">
        <v>-0.31277602249999997</v>
      </c>
      <c r="AJ145" s="13">
        <v>-0.2410681741</v>
      </c>
      <c r="AK145" s="13">
        <v>-0.33781220470000001</v>
      </c>
      <c r="AL145" s="13">
        <v>-0.30565473599999998</v>
      </c>
      <c r="AM145" s="13">
        <v>-0.52631438200000003</v>
      </c>
      <c r="AN145" s="13">
        <v>4.3430532299999998E-2</v>
      </c>
      <c r="AO145" s="13">
        <v>2.5316102900000002E-2</v>
      </c>
      <c r="AP145" s="13">
        <v>0</v>
      </c>
      <c r="AQ145" s="13">
        <v>-0.38094701860000002</v>
      </c>
      <c r="AR145" s="13">
        <v>-0.105645241</v>
      </c>
      <c r="AS145" s="13">
        <v>-0.1988888308</v>
      </c>
      <c r="AT145" s="13">
        <v>-0.17101026690000001</v>
      </c>
      <c r="AU145" s="13">
        <v>-0.21171339149999999</v>
      </c>
      <c r="AV145" s="13">
        <v>-0.166726177</v>
      </c>
      <c r="AW145" s="13">
        <v>-0.31380954509999998</v>
      </c>
      <c r="AX145" s="13">
        <v>-0.18997143590000001</v>
      </c>
      <c r="AY145" s="13">
        <v>-0.26293072769999998</v>
      </c>
      <c r="AZ145" s="13">
        <v>0</v>
      </c>
      <c r="BA145" s="13">
        <v>-0.27160055700000002</v>
      </c>
      <c r="BB145" s="13">
        <v>0</v>
      </c>
      <c r="BC145" s="13">
        <v>-0.194465627</v>
      </c>
      <c r="BD145" s="13">
        <v>0.1019761008</v>
      </c>
      <c r="BE145" s="13">
        <v>-8.7934931399999999E-2</v>
      </c>
      <c r="BF145" s="13">
        <v>6.9915109000000001E-3</v>
      </c>
      <c r="BG145" s="13">
        <v>-4.30649855E-2</v>
      </c>
      <c r="BH145" s="13">
        <v>0</v>
      </c>
      <c r="BI145" s="13">
        <v>0</v>
      </c>
      <c r="BJ145" s="13">
        <v>-0.53441538590000004</v>
      </c>
      <c r="BK145" s="13">
        <v>-0.31766239000000002</v>
      </c>
      <c r="BL145" s="13">
        <v>-0.31277602249999997</v>
      </c>
      <c r="BM145" s="13">
        <v>-0.2410681741</v>
      </c>
      <c r="BN145" s="13">
        <v>-0.33781220470000001</v>
      </c>
      <c r="BO145" s="13">
        <v>-0.30565473599999998</v>
      </c>
      <c r="BP145" s="13">
        <v>0</v>
      </c>
      <c r="BQ145" s="13">
        <v>4.3430532299999998E-2</v>
      </c>
      <c r="BR145" s="13">
        <v>2.5316102900000002E-2</v>
      </c>
      <c r="BS145" s="13">
        <v>0</v>
      </c>
      <c r="BT145" s="13">
        <v>-0.20012956500000001</v>
      </c>
      <c r="BU145" s="13">
        <v>-0.34385372530000002</v>
      </c>
      <c r="BV145" s="16">
        <v>16.084128569200001</v>
      </c>
      <c r="BW145" s="13">
        <v>0</v>
      </c>
      <c r="BX145" s="16">
        <v>0</v>
      </c>
      <c r="BY145" s="13">
        <v>0</v>
      </c>
      <c r="BZ145" s="16">
        <v>0</v>
      </c>
      <c r="CA145" s="15">
        <v>600.00697508109999</v>
      </c>
      <c r="CB145" s="16">
        <v>12.833184145800001</v>
      </c>
      <c r="CC145" s="13">
        <v>0</v>
      </c>
      <c r="CD145" s="13">
        <v>0</v>
      </c>
      <c r="CE145" s="13">
        <v>0</v>
      </c>
      <c r="CF145" s="16">
        <v>300</v>
      </c>
      <c r="CG145" s="16">
        <v>4.8</v>
      </c>
      <c r="CH145" s="15">
        <v>-0.28339783709999999</v>
      </c>
      <c r="CI145" s="16">
        <v>-0.31380954509999998</v>
      </c>
      <c r="CJ145" s="13">
        <v>0.76964598179999999</v>
      </c>
      <c r="CK145" s="13">
        <v>0.98600718909999996</v>
      </c>
      <c r="CL145" s="13">
        <v>1.0638506797</v>
      </c>
      <c r="CM145" s="13">
        <v>3.1217985100000002E-2</v>
      </c>
      <c r="CN145" s="13">
        <v>6.1738361200000001E-2</v>
      </c>
      <c r="CO145" s="13">
        <v>8.1686095999999996E-3</v>
      </c>
      <c r="CP145" s="16">
        <v>2.1901596525000002</v>
      </c>
      <c r="CQ145" s="15">
        <v>166.65451744040001</v>
      </c>
      <c r="CR145" s="16">
        <v>2.2385441728000002</v>
      </c>
      <c r="CS145" s="15">
        <v>163.0524000547</v>
      </c>
      <c r="CT145" s="16">
        <v>3.1621247045</v>
      </c>
      <c r="CU145" s="15">
        <v>115.4287177483</v>
      </c>
      <c r="CV145" s="16">
        <v>1399.3563305800001</v>
      </c>
      <c r="CW145" s="16">
        <v>24.509029420000001</v>
      </c>
      <c r="CX145" s="13">
        <v>3.1217985100000002E-2</v>
      </c>
      <c r="CY145" s="13">
        <v>6.1738361200000001E-2</v>
      </c>
      <c r="CZ145" s="13">
        <v>8.1686095999999996E-3</v>
      </c>
      <c r="DA145" s="16">
        <v>2.1901596525000002</v>
      </c>
      <c r="DB145" s="15">
        <v>166.65451744040001</v>
      </c>
      <c r="DC145" s="16">
        <v>2.2385441728000002</v>
      </c>
      <c r="DD145" s="15">
        <v>163.0524000547</v>
      </c>
      <c r="DE145" s="16">
        <v>3.1621247045</v>
      </c>
      <c r="DF145" s="15">
        <v>115.4287177483</v>
      </c>
      <c r="DG145" s="16">
        <v>1399.3563305800001</v>
      </c>
      <c r="DH145" s="16">
        <v>24.509029420000001</v>
      </c>
      <c r="DI145" s="16">
        <v>9.9633405600000007</v>
      </c>
      <c r="DJ145" s="16">
        <v>16.890845057</v>
      </c>
      <c r="DK145" s="13">
        <v>8.6787212799999999E-2</v>
      </c>
      <c r="DL145" s="13">
        <v>7.3154175000000002E-2</v>
      </c>
      <c r="DM145" s="13">
        <v>4.3151183799999999E-2</v>
      </c>
      <c r="DN145" s="13">
        <v>1.9216767400000001E-2</v>
      </c>
      <c r="DO145" s="13">
        <v>1.7514502099999999E-2</v>
      </c>
      <c r="DP145" s="16">
        <v>0.49246710630000001</v>
      </c>
      <c r="DQ145" s="16">
        <v>1.8820621203000001</v>
      </c>
      <c r="DR145" s="13">
        <v>1.83060772E-2</v>
      </c>
      <c r="DS145" s="13">
        <v>0.65827754719999998</v>
      </c>
      <c r="DT145" s="13">
        <v>-4.1622144100000001E-2</v>
      </c>
      <c r="DU145" s="13">
        <v>-1.2454964877000001</v>
      </c>
      <c r="DV145" s="13">
        <v>-8.0883477100000004E-2</v>
      </c>
      <c r="DW145" s="16">
        <v>9.9633405600000007</v>
      </c>
      <c r="DX145" s="16">
        <v>16.890845057</v>
      </c>
      <c r="DY145" s="13">
        <v>8.6787212799999999E-2</v>
      </c>
      <c r="DZ145" s="13">
        <v>7.3154175000000002E-2</v>
      </c>
      <c r="EA145" s="13">
        <v>4.3151183799999999E-2</v>
      </c>
      <c r="EB145" s="13">
        <v>1.9216767400000001E-2</v>
      </c>
      <c r="EC145" s="13">
        <v>1.7514502099999999E-2</v>
      </c>
      <c r="ED145" s="16">
        <v>0.49246710630000001</v>
      </c>
      <c r="EE145" s="16">
        <v>1.8820621203000001</v>
      </c>
      <c r="EF145" s="13">
        <v>1.83060772E-2</v>
      </c>
      <c r="EG145" s="13">
        <v>3.5872258900000002E-2</v>
      </c>
      <c r="EH145" s="13">
        <v>3.5872258900000002E-2</v>
      </c>
      <c r="EI145" s="15">
        <v>7700</v>
      </c>
      <c r="EJ145" s="15">
        <v>0</v>
      </c>
      <c r="EK145" s="16">
        <v>0</v>
      </c>
      <c r="EL145" s="15">
        <v>700</v>
      </c>
      <c r="EM145" s="15">
        <v>0</v>
      </c>
      <c r="EN145" s="15">
        <v>3920000</v>
      </c>
      <c r="EO145" s="15">
        <v>0</v>
      </c>
      <c r="EP145" s="15">
        <v>0</v>
      </c>
      <c r="EQ145" s="16">
        <v>0</v>
      </c>
      <c r="ER145" s="16">
        <v>0</v>
      </c>
      <c r="ES145" s="14" t="s">
        <v>42</v>
      </c>
      <c r="ET145" s="16">
        <v>0.13832402150000001</v>
      </c>
      <c r="EU145" s="16">
        <v>0.78262732509999999</v>
      </c>
      <c r="EV145" s="16">
        <v>1.1255681125000001</v>
      </c>
      <c r="EW145" s="16">
        <v>0.1618085692</v>
      </c>
      <c r="EX145" s="16">
        <v>4.1976487200000002E-2</v>
      </c>
      <c r="EY145" s="16">
        <v>1.2360061063000001</v>
      </c>
      <c r="EZ145" s="16">
        <v>0.32064553010000002</v>
      </c>
      <c r="FA145" s="16">
        <v>2.6305391145999999</v>
      </c>
      <c r="FB145" s="16">
        <v>0.68241621500000005</v>
      </c>
      <c r="FC145" s="16">
        <v>2.8547429807000002</v>
      </c>
      <c r="FD145" s="16">
        <v>0.74057933170000001</v>
      </c>
      <c r="FE145" s="16">
        <v>0</v>
      </c>
      <c r="FF145" s="16">
        <v>3.8547429807000002</v>
      </c>
      <c r="FG145" s="16">
        <v>0.1213153994</v>
      </c>
      <c r="FH145" s="16">
        <v>0.48221816880000001</v>
      </c>
      <c r="FI145" s="16">
        <v>0.13832402150000001</v>
      </c>
      <c r="FJ145" s="16">
        <v>0.75288634980000002</v>
      </c>
      <c r="FK145" s="16">
        <v>1.1255681125000001</v>
      </c>
      <c r="FL145" s="16">
        <v>0.1618085692</v>
      </c>
      <c r="FM145" s="16">
        <v>4.1976487200000002E-2</v>
      </c>
      <c r="FN145" s="16">
        <v>1.2360061063000001</v>
      </c>
      <c r="FO145" s="16">
        <v>0.32064553010000002</v>
      </c>
      <c r="FP145" s="16">
        <v>2.6305391145999999</v>
      </c>
      <c r="FQ145" s="16">
        <v>0.68241621500000005</v>
      </c>
      <c r="FR145" s="16">
        <v>2.8547429807000002</v>
      </c>
      <c r="FS145" s="16">
        <v>0.74057933170000001</v>
      </c>
      <c r="FT145" s="16">
        <v>-8.7934931399999999E-2</v>
      </c>
      <c r="FU145" s="16">
        <v>3.8547429807000002</v>
      </c>
      <c r="FV145" s="16">
        <v>0.1213153994</v>
      </c>
      <c r="FW145" s="16">
        <v>0.48221816880000001</v>
      </c>
      <c r="FX145" s="13">
        <v>0</v>
      </c>
      <c r="FY145" s="13">
        <v>0</v>
      </c>
      <c r="FZ145" s="13">
        <v>0</v>
      </c>
      <c r="GA145" s="13">
        <v>0</v>
      </c>
      <c r="GB145" s="13">
        <v>0</v>
      </c>
      <c r="GC145" s="13">
        <v>0</v>
      </c>
      <c r="GD145" s="13">
        <v>0</v>
      </c>
      <c r="GE145" s="13">
        <v>0</v>
      </c>
      <c r="GF145" s="13">
        <v>0</v>
      </c>
      <c r="GG145" s="13">
        <v>0</v>
      </c>
      <c r="GH145" s="13">
        <v>0</v>
      </c>
      <c r="GI145" s="13">
        <v>0</v>
      </c>
      <c r="GJ145" s="13">
        <v>0</v>
      </c>
      <c r="GK145" s="13">
        <v>0</v>
      </c>
      <c r="GL145" s="13">
        <v>0</v>
      </c>
      <c r="GM145" s="13">
        <v>0</v>
      </c>
      <c r="GN145" s="13">
        <v>0</v>
      </c>
      <c r="GO145" s="13">
        <v>0</v>
      </c>
      <c r="GP145" s="13">
        <v>0</v>
      </c>
      <c r="GQ145" s="13">
        <v>0</v>
      </c>
      <c r="GR145" s="13">
        <v>0</v>
      </c>
      <c r="GS145" s="13">
        <v>0</v>
      </c>
      <c r="GT145" s="13">
        <v>0</v>
      </c>
      <c r="GU145" s="13">
        <v>0</v>
      </c>
      <c r="GV145" s="13">
        <v>0</v>
      </c>
      <c r="GW145" s="13">
        <v>0</v>
      </c>
      <c r="GX145" s="13">
        <v>0</v>
      </c>
      <c r="GY145" s="13">
        <v>0</v>
      </c>
      <c r="GZ145" s="13">
        <v>0</v>
      </c>
      <c r="HA145" s="13">
        <v>0</v>
      </c>
      <c r="HB145" s="13">
        <v>0</v>
      </c>
      <c r="HC145" s="13">
        <v>0</v>
      </c>
      <c r="HD145" s="13">
        <v>0</v>
      </c>
      <c r="HE145" s="13">
        <v>0</v>
      </c>
      <c r="HF145" s="13">
        <v>0</v>
      </c>
      <c r="HG145" s="13">
        <v>0</v>
      </c>
      <c r="HH145" s="13">
        <v>0</v>
      </c>
      <c r="HI145" s="13">
        <v>0</v>
      </c>
      <c r="HJ145" s="13">
        <v>0</v>
      </c>
      <c r="HK145" s="13">
        <v>0</v>
      </c>
      <c r="HL145" s="13">
        <v>0</v>
      </c>
      <c r="HM145" s="13">
        <v>0</v>
      </c>
      <c r="HN145" s="13">
        <v>0</v>
      </c>
      <c r="HO145" s="13">
        <v>0</v>
      </c>
      <c r="HP145" s="13">
        <v>0</v>
      </c>
      <c r="HQ145" s="13">
        <v>0</v>
      </c>
      <c r="HR145" s="13">
        <v>0</v>
      </c>
      <c r="HS145" s="13">
        <v>0</v>
      </c>
      <c r="HT145" s="13">
        <v>0</v>
      </c>
      <c r="HU145" s="13">
        <v>0</v>
      </c>
      <c r="HV145" s="13">
        <v>0</v>
      </c>
      <c r="HW145" s="13">
        <v>0</v>
      </c>
      <c r="HX145" s="13">
        <v>0</v>
      </c>
      <c r="HY145" s="13">
        <v>0</v>
      </c>
      <c r="HZ145" s="13">
        <v>0</v>
      </c>
      <c r="IA145" s="13">
        <v>0</v>
      </c>
    </row>
    <row r="146" spans="1:235" ht="15.75" x14ac:dyDescent="0.3">
      <c r="A146" s="14" t="s">
        <v>426</v>
      </c>
      <c r="B146" s="14" t="s">
        <v>427</v>
      </c>
      <c r="C146" s="14" t="s">
        <v>50</v>
      </c>
      <c r="D146" s="14" t="s">
        <v>55</v>
      </c>
      <c r="E146" s="14" t="s">
        <v>73</v>
      </c>
      <c r="F146" s="14" t="s">
        <v>74</v>
      </c>
      <c r="G146" s="14" t="s">
        <v>75</v>
      </c>
      <c r="H146" s="14" t="s">
        <v>75</v>
      </c>
      <c r="I146" s="18" t="s">
        <v>34</v>
      </c>
      <c r="J146" s="16">
        <v>9.5605591509999996</v>
      </c>
      <c r="K146" s="16">
        <v>0</v>
      </c>
      <c r="L146" s="15">
        <v>0</v>
      </c>
      <c r="M146" s="15">
        <v>31500</v>
      </c>
      <c r="N146" s="13">
        <v>-0.29014113060000002</v>
      </c>
      <c r="O146" s="13">
        <v>-1.4232456100000001E-2</v>
      </c>
      <c r="P146" s="13">
        <v>0.25577732669999997</v>
      </c>
      <c r="Q146" s="13">
        <v>0.54983697139999999</v>
      </c>
      <c r="R146" s="13">
        <v>9.8901751088999994</v>
      </c>
      <c r="S146" s="13">
        <v>15.563048740999999</v>
      </c>
      <c r="T146" s="13">
        <v>3.7087060682000001</v>
      </c>
      <c r="U146" s="13">
        <v>3.7800028831999999</v>
      </c>
      <c r="V146" s="13">
        <v>0.25078686950000001</v>
      </c>
      <c r="W146" s="13">
        <v>-3.8701456500000002E-2</v>
      </c>
      <c r="X146" s="13">
        <v>0.64509106520000004</v>
      </c>
      <c r="Y146" s="13">
        <v>7.6031625899999997E-2</v>
      </c>
      <c r="Z146" s="13">
        <v>-0.20354727249999999</v>
      </c>
      <c r="AA146" s="13">
        <v>0.50448084319999997</v>
      </c>
      <c r="AB146" s="13">
        <v>0.62527502099999999</v>
      </c>
      <c r="AC146" s="13">
        <v>2.6495555764000001</v>
      </c>
      <c r="AD146" s="13">
        <v>2.6462607661000002</v>
      </c>
      <c r="AE146" s="13">
        <v>0</v>
      </c>
      <c r="AF146" s="13">
        <v>0</v>
      </c>
      <c r="AG146" s="13">
        <v>0</v>
      </c>
      <c r="AH146" s="13">
        <v>0</v>
      </c>
      <c r="AI146" s="13">
        <v>-8.0779229399999999E-2</v>
      </c>
      <c r="AJ146" s="13">
        <v>0</v>
      </c>
      <c r="AK146" s="13">
        <v>0</v>
      </c>
      <c r="AL146" s="13">
        <v>4.9673602300000001E-2</v>
      </c>
      <c r="AM146" s="13">
        <v>0.37403671509999997</v>
      </c>
      <c r="AN146" s="13">
        <v>5.8391468000000002E-3</v>
      </c>
      <c r="AO146" s="13">
        <v>1.7078920000000001E-4</v>
      </c>
      <c r="AP146" s="13">
        <v>0</v>
      </c>
      <c r="AQ146" s="13">
        <v>-0.37441647950000001</v>
      </c>
      <c r="AR146" s="13">
        <v>-0.160873237</v>
      </c>
      <c r="AS146" s="13">
        <v>0.13833488190000001</v>
      </c>
      <c r="AT146" s="13">
        <v>5.0092808199999998E-2</v>
      </c>
      <c r="AU146" s="13">
        <v>0.1991518075</v>
      </c>
      <c r="AV146" s="13">
        <v>8.4531510000000008E-3</v>
      </c>
      <c r="AW146" s="13">
        <v>0.27227207440000001</v>
      </c>
      <c r="AX146" s="13">
        <v>6.2836469000000002E-3</v>
      </c>
      <c r="AY146" s="13">
        <v>0.288183509</v>
      </c>
      <c r="AZ146" s="13">
        <v>0</v>
      </c>
      <c r="BA146" s="13">
        <v>0.1522123621</v>
      </c>
      <c r="BB146" s="13">
        <v>0</v>
      </c>
      <c r="BC146" s="13">
        <v>0.1106091436</v>
      </c>
      <c r="BD146" s="13">
        <v>-0.11799905030000001</v>
      </c>
      <c r="BE146" s="13">
        <v>9.5134582499999995E-2</v>
      </c>
      <c r="BF146" s="13">
        <v>0.2584989291</v>
      </c>
      <c r="BG146" s="13">
        <v>0.28911888610000003</v>
      </c>
      <c r="BH146" s="13">
        <v>0.26122863689999998</v>
      </c>
      <c r="BI146" s="13">
        <v>0.40606213610000003</v>
      </c>
      <c r="BJ146" s="13">
        <v>1.7634222531999999</v>
      </c>
      <c r="BK146" s="13">
        <v>0.6623544307</v>
      </c>
      <c r="BL146" s="13">
        <v>0.1026949058</v>
      </c>
      <c r="BM146" s="13">
        <v>-0.26287498139999999</v>
      </c>
      <c r="BN146" s="13">
        <v>-0.32136571339999997</v>
      </c>
      <c r="BO146" s="13">
        <v>1.6977757699999999E-2</v>
      </c>
      <c r="BP146" s="13">
        <v>3E-10</v>
      </c>
      <c r="BQ146" s="13">
        <v>0.14895508830000001</v>
      </c>
      <c r="BR146" s="13">
        <v>0.61477872450000004</v>
      </c>
      <c r="BS146" s="13">
        <v>0.1133096671</v>
      </c>
      <c r="BT146" s="13">
        <v>-0.29586627560000001</v>
      </c>
      <c r="BU146" s="13">
        <v>1.2606778000000001E-2</v>
      </c>
      <c r="BV146" s="16">
        <v>9.3952586859</v>
      </c>
      <c r="BW146" s="13">
        <v>4.7619047599999999E-2</v>
      </c>
      <c r="BX146" s="16">
        <v>0</v>
      </c>
      <c r="BY146" s="13">
        <v>6.3492063500000001E-2</v>
      </c>
      <c r="BZ146" s="16">
        <v>0.96189061899999995</v>
      </c>
      <c r="CA146" s="15">
        <v>1754.3859649123001</v>
      </c>
      <c r="CB146" s="16">
        <v>17.954999999999998</v>
      </c>
      <c r="CC146" s="13">
        <v>0.35955453809999999</v>
      </c>
      <c r="CD146" s="13">
        <v>0.99979625790000004</v>
      </c>
      <c r="CE146" s="13">
        <v>0.96612185579999998</v>
      </c>
      <c r="CF146" s="16">
        <v>550</v>
      </c>
      <c r="CG146" s="16">
        <v>24</v>
      </c>
      <c r="CH146" s="15">
        <v>0.288183509</v>
      </c>
      <c r="CI146" s="16">
        <v>0.27227207440000001</v>
      </c>
      <c r="CJ146" s="13">
        <v>1.1647587922</v>
      </c>
      <c r="CK146" s="13">
        <v>1.4725407905000001</v>
      </c>
      <c r="CL146" s="13">
        <v>1.4471991285000001</v>
      </c>
      <c r="CM146" s="13">
        <v>0.2105397255</v>
      </c>
      <c r="CN146" s="13">
        <v>0.2183322402</v>
      </c>
      <c r="CO146" s="13">
        <v>9.9882361700000005E-2</v>
      </c>
      <c r="CP146" s="16">
        <v>4.1195074141000001</v>
      </c>
      <c r="CQ146" s="15">
        <v>88.602826335000003</v>
      </c>
      <c r="CR146" s="16">
        <v>4.3891922900999996</v>
      </c>
      <c r="CS146" s="15">
        <v>83.158808244499994</v>
      </c>
      <c r="CT146" s="16">
        <v>5.1438599114999999</v>
      </c>
      <c r="CU146" s="15">
        <v>70.958386557799997</v>
      </c>
      <c r="CV146" s="16">
        <v>1885.7278529499999</v>
      </c>
      <c r="CW146" s="16">
        <v>133.05758861000001</v>
      </c>
      <c r="CX146" s="13">
        <v>0.16032627150000001</v>
      </c>
      <c r="CY146" s="13">
        <v>0.14491940310000001</v>
      </c>
      <c r="CZ146" s="13">
        <v>6.0084741300000001E-2</v>
      </c>
      <c r="DA146" s="16">
        <v>3.6645582644000001</v>
      </c>
      <c r="DB146" s="15">
        <v>99.602727986000005</v>
      </c>
      <c r="DC146" s="16">
        <v>3.8654967469999999</v>
      </c>
      <c r="DD146" s="15">
        <v>94.425121501999996</v>
      </c>
      <c r="DE146" s="16">
        <v>4.2839378915999999</v>
      </c>
      <c r="DF146" s="15">
        <v>85.201982204000004</v>
      </c>
      <c r="DG146" s="16">
        <v>1692.96336071</v>
      </c>
      <c r="DH146" s="16">
        <v>84.13948422</v>
      </c>
      <c r="DI146" s="16">
        <v>55.756215159</v>
      </c>
      <c r="DJ146" s="16">
        <v>64.459090415999995</v>
      </c>
      <c r="DK146" s="13">
        <v>0.27602290460000001</v>
      </c>
      <c r="DL146" s="13">
        <v>9.9368037899999997E-2</v>
      </c>
      <c r="DM146" s="13">
        <v>8.5951968399999995E-2</v>
      </c>
      <c r="DN146" s="13">
        <v>9.0318748399999996E-2</v>
      </c>
      <c r="DO146" s="13">
        <v>7.0560334799999999E-2</v>
      </c>
      <c r="DP146" s="16">
        <v>1.4155596347999999</v>
      </c>
      <c r="DQ146" s="16">
        <v>2.9838254898000001</v>
      </c>
      <c r="DR146" s="13">
        <v>8.5617207400000006E-2</v>
      </c>
      <c r="DS146" s="13">
        <v>4.8348544E-2</v>
      </c>
      <c r="DT146" s="13">
        <v>-2.5788446E-2</v>
      </c>
      <c r="DU146" s="13">
        <v>0.1569077324</v>
      </c>
      <c r="DV146" s="13">
        <v>0.1085522255</v>
      </c>
      <c r="DW146" s="16">
        <v>31.037193854000002</v>
      </c>
      <c r="DX146" s="16">
        <v>39.857496040999997</v>
      </c>
      <c r="DY146" s="13">
        <v>0.26815217949999998</v>
      </c>
      <c r="DZ146" s="13">
        <v>6.8439055900000004E-2</v>
      </c>
      <c r="EA146" s="13">
        <v>5.3293770499999997E-2</v>
      </c>
      <c r="EB146" s="13">
        <v>6.3212263399999996E-2</v>
      </c>
      <c r="EC146" s="13">
        <v>4.9699530499999998E-2</v>
      </c>
      <c r="ED146" s="16">
        <v>1.2089599376</v>
      </c>
      <c r="EE146" s="16">
        <v>3.2259111872999999</v>
      </c>
      <c r="EF146" s="13">
        <v>6.0359457800000002E-2</v>
      </c>
      <c r="EG146" s="13">
        <v>0.1031242342</v>
      </c>
      <c r="EH146" s="13">
        <v>0.21889978190000001</v>
      </c>
      <c r="EI146" s="15">
        <v>31500</v>
      </c>
      <c r="EJ146" s="15">
        <v>0</v>
      </c>
      <c r="EK146" s="16">
        <v>0</v>
      </c>
      <c r="EL146" s="15">
        <v>5100</v>
      </c>
      <c r="EM146" s="15">
        <v>3500</v>
      </c>
      <c r="EN146" s="15">
        <v>5857657</v>
      </c>
      <c r="EO146" s="15">
        <v>0</v>
      </c>
      <c r="EP146" s="15">
        <v>0</v>
      </c>
      <c r="EQ146" s="16">
        <v>0</v>
      </c>
      <c r="ER146" s="16">
        <v>0</v>
      </c>
      <c r="ES146" s="14" t="s">
        <v>35</v>
      </c>
      <c r="ET146" s="16">
        <v>8.6414622199999999E-2</v>
      </c>
      <c r="EU146" s="16">
        <v>1.3832929633</v>
      </c>
      <c r="EV146" s="16">
        <v>1.9060820645000001</v>
      </c>
      <c r="EW146" s="16">
        <v>0</v>
      </c>
      <c r="EX146" s="16">
        <v>0</v>
      </c>
      <c r="EY146" s="16">
        <v>0.16059475870000001</v>
      </c>
      <c r="EZ146" s="16">
        <v>8.2965098799999998E-2</v>
      </c>
      <c r="FA146" s="16">
        <v>0.7510971729</v>
      </c>
      <c r="FB146" s="16">
        <v>0.38802543540000001</v>
      </c>
      <c r="FC146" s="16">
        <v>0.93569056149999996</v>
      </c>
      <c r="FD146" s="16">
        <v>0.48338850230000002</v>
      </c>
      <c r="FE146" s="16">
        <v>2.1241716399999999E-2</v>
      </c>
      <c r="FF146" s="16">
        <v>1.9356905615</v>
      </c>
      <c r="FG146" s="16">
        <v>1.8089287981</v>
      </c>
      <c r="FH146" s="16">
        <v>0.19325730890000001</v>
      </c>
      <c r="FI146" s="16">
        <v>0.28477270799999999</v>
      </c>
      <c r="FJ146" s="16">
        <v>1.1356233463000001</v>
      </c>
      <c r="FK146" s="16">
        <v>1.6552037342999999</v>
      </c>
      <c r="FL146" s="16">
        <v>0</v>
      </c>
      <c r="FM146" s="16">
        <v>0</v>
      </c>
      <c r="FN146" s="16">
        <v>0.34977085250000001</v>
      </c>
      <c r="FO146" s="16">
        <v>0.15140683490000001</v>
      </c>
      <c r="FP146" s="16">
        <v>1.1221451177999999</v>
      </c>
      <c r="FQ146" s="16">
        <v>0.4857478529</v>
      </c>
      <c r="FR146" s="16">
        <v>1.3101391207999999</v>
      </c>
      <c r="FS146" s="16">
        <v>0.56712563719999998</v>
      </c>
      <c r="FT146" s="16">
        <v>9.5134582499999995E-2</v>
      </c>
      <c r="FU146" s="16">
        <v>2.3101391208000002</v>
      </c>
      <c r="FV146" s="16">
        <v>0.48652615249999998</v>
      </c>
      <c r="FW146" s="16">
        <v>1.1305927603000001</v>
      </c>
      <c r="FX146" s="13">
        <v>0</v>
      </c>
      <c r="FY146" s="13">
        <v>0</v>
      </c>
      <c r="FZ146" s="13">
        <v>0</v>
      </c>
      <c r="GA146" s="13">
        <v>0</v>
      </c>
      <c r="GB146" s="13">
        <v>0</v>
      </c>
      <c r="GC146" s="13">
        <v>0</v>
      </c>
      <c r="GD146" s="13">
        <v>0</v>
      </c>
      <c r="GE146" s="13">
        <v>0</v>
      </c>
      <c r="GF146" s="13">
        <v>0</v>
      </c>
      <c r="GG146" s="13">
        <v>0</v>
      </c>
      <c r="GH146" s="13">
        <v>0</v>
      </c>
      <c r="GI146" s="13">
        <v>0</v>
      </c>
      <c r="GJ146" s="13">
        <v>0</v>
      </c>
      <c r="GK146" s="13">
        <v>0</v>
      </c>
      <c r="GL146" s="13">
        <v>0</v>
      </c>
      <c r="GM146" s="13">
        <v>0</v>
      </c>
      <c r="GN146" s="13">
        <v>0</v>
      </c>
      <c r="GO146" s="13">
        <v>0</v>
      </c>
      <c r="GP146" s="13">
        <v>0</v>
      </c>
      <c r="GQ146" s="13">
        <v>0</v>
      </c>
      <c r="GR146" s="13">
        <v>0</v>
      </c>
      <c r="GS146" s="13">
        <v>0</v>
      </c>
      <c r="GT146" s="13">
        <v>0</v>
      </c>
      <c r="GU146" s="13">
        <v>0</v>
      </c>
      <c r="GV146" s="13">
        <v>0</v>
      </c>
      <c r="GW146" s="13">
        <v>0</v>
      </c>
      <c r="GX146" s="13">
        <v>0</v>
      </c>
      <c r="GY146" s="13">
        <v>0</v>
      </c>
      <c r="GZ146" s="13">
        <v>0</v>
      </c>
      <c r="HA146" s="13">
        <v>0</v>
      </c>
      <c r="HB146" s="13">
        <v>0</v>
      </c>
      <c r="HC146" s="13">
        <v>0</v>
      </c>
      <c r="HD146" s="13">
        <v>0</v>
      </c>
      <c r="HE146" s="13">
        <v>0</v>
      </c>
      <c r="HF146" s="13">
        <v>0</v>
      </c>
      <c r="HG146" s="13">
        <v>0</v>
      </c>
      <c r="HH146" s="13">
        <v>0</v>
      </c>
      <c r="HI146" s="13">
        <v>0</v>
      </c>
      <c r="HJ146" s="13">
        <v>0</v>
      </c>
      <c r="HK146" s="13">
        <v>0</v>
      </c>
      <c r="HL146" s="13">
        <v>0</v>
      </c>
      <c r="HM146" s="13">
        <v>0</v>
      </c>
      <c r="HN146" s="13">
        <v>0</v>
      </c>
      <c r="HO146" s="13">
        <v>0</v>
      </c>
      <c r="HP146" s="13">
        <v>0</v>
      </c>
      <c r="HQ146" s="13">
        <v>0</v>
      </c>
      <c r="HR146" s="13">
        <v>0</v>
      </c>
      <c r="HS146" s="13">
        <v>0</v>
      </c>
      <c r="HT146" s="13">
        <v>0</v>
      </c>
      <c r="HU146" s="13">
        <v>0</v>
      </c>
      <c r="HV146" s="13">
        <v>0</v>
      </c>
      <c r="HW146" s="13">
        <v>0</v>
      </c>
      <c r="HX146" s="13">
        <v>0</v>
      </c>
      <c r="HY146" s="13">
        <v>0</v>
      </c>
      <c r="HZ146" s="13">
        <v>0</v>
      </c>
      <c r="IA146" s="13">
        <v>0</v>
      </c>
    </row>
    <row r="147" spans="1:235" ht="15.75" x14ac:dyDescent="0.3">
      <c r="A147" s="14" t="s">
        <v>428</v>
      </c>
      <c r="B147" s="14" t="s">
        <v>429</v>
      </c>
      <c r="C147" s="14" t="s">
        <v>29</v>
      </c>
      <c r="D147" s="14" t="s">
        <v>55</v>
      </c>
      <c r="E147" s="14" t="s">
        <v>56</v>
      </c>
      <c r="F147" s="14" t="s">
        <v>56</v>
      </c>
      <c r="G147" s="14" t="s">
        <v>63</v>
      </c>
      <c r="H147" s="14" t="s">
        <v>63</v>
      </c>
      <c r="I147" s="18" t="s">
        <v>34</v>
      </c>
      <c r="J147" s="16">
        <v>7.7999068849000004</v>
      </c>
      <c r="K147" s="16">
        <v>59.680531000000002</v>
      </c>
      <c r="L147" s="15">
        <v>750190</v>
      </c>
      <c r="M147" s="15">
        <v>79500</v>
      </c>
      <c r="N147" s="13">
        <v>0.1175221719</v>
      </c>
      <c r="O147" s="13">
        <v>0.27392458739999997</v>
      </c>
      <c r="P147" s="13">
        <v>-0.31389647900000001</v>
      </c>
      <c r="Q147" s="13">
        <v>0.32446267950000002</v>
      </c>
      <c r="R147" s="13">
        <v>5.2278706442000002</v>
      </c>
      <c r="S147" s="13">
        <v>5.8944524811000001</v>
      </c>
      <c r="T147" s="13">
        <v>0.27438754119999997</v>
      </c>
      <c r="U147" s="13">
        <v>0.26973632279999998</v>
      </c>
      <c r="V147" s="13">
        <v>9.4159682600000003E-2</v>
      </c>
      <c r="W147" s="13">
        <v>-3.8532311100000001E-2</v>
      </c>
      <c r="X147" s="13">
        <v>4.9920686399999997E-2</v>
      </c>
      <c r="Y147" s="13">
        <v>0</v>
      </c>
      <c r="Z147" s="13">
        <v>-0.97685909179999997</v>
      </c>
      <c r="AA147" s="13">
        <v>-0.25030594229999997</v>
      </c>
      <c r="AB147" s="13">
        <v>-4.2079220399999999E-2</v>
      </c>
      <c r="AC147" s="13">
        <v>-9.9168807900000003E-2</v>
      </c>
      <c r="AD147" s="13">
        <v>-0.1023507572</v>
      </c>
      <c r="AE147" s="13">
        <v>0</v>
      </c>
      <c r="AF147" s="13">
        <v>0</v>
      </c>
      <c r="AG147" s="13">
        <v>0</v>
      </c>
      <c r="AH147" s="13">
        <v>0</v>
      </c>
      <c r="AI147" s="13">
        <v>0.2531971958</v>
      </c>
      <c r="AJ147" s="13">
        <v>0</v>
      </c>
      <c r="AK147" s="13">
        <v>0</v>
      </c>
      <c r="AL147" s="13">
        <v>0.28565859919999997</v>
      </c>
      <c r="AM147" s="13">
        <v>-3.3017963300000001E-2</v>
      </c>
      <c r="AN147" s="13">
        <v>8.6402852000000002E-3</v>
      </c>
      <c r="AO147" s="13">
        <v>-1.9990754600000001E-2</v>
      </c>
      <c r="AP147" s="13">
        <v>0</v>
      </c>
      <c r="AQ147" s="13">
        <v>-0.54564290800000004</v>
      </c>
      <c r="AR147" s="13">
        <v>-8.8428038599999995E-2</v>
      </c>
      <c r="AS147" s="13">
        <v>0.14790188309999999</v>
      </c>
      <c r="AT147" s="13">
        <v>-0.2438287633</v>
      </c>
      <c r="AU147" s="13">
        <v>-1.4648401599999999E-2</v>
      </c>
      <c r="AV147" s="13">
        <v>-0.31038395359999998</v>
      </c>
      <c r="AW147" s="13">
        <v>-9.8396529000000007E-3</v>
      </c>
      <c r="AX147" s="13">
        <v>-0.31395224420000001</v>
      </c>
      <c r="AY147" s="13">
        <v>1.6410188999999999E-2</v>
      </c>
      <c r="AZ147" s="13">
        <v>0</v>
      </c>
      <c r="BA147" s="13">
        <v>-5.8264005600000002E-2</v>
      </c>
      <c r="BB147" s="13">
        <v>0</v>
      </c>
      <c r="BC147" s="13">
        <v>-4.1202796299999997E-2</v>
      </c>
      <c r="BD147" s="13">
        <v>1.0074282800000001E-2</v>
      </c>
      <c r="BE147" s="13">
        <v>0.19987875629999999</v>
      </c>
      <c r="BF147" s="13">
        <v>7.6636599599999994E-2</v>
      </c>
      <c r="BG147" s="13">
        <v>0.2712867303</v>
      </c>
      <c r="BH147" s="13">
        <v>1.4207957300000001E-2</v>
      </c>
      <c r="BI147" s="13">
        <v>0.14041210779999999</v>
      </c>
      <c r="BJ147" s="13">
        <v>-0.32874486219999999</v>
      </c>
      <c r="BK147" s="13">
        <v>-0.1806983841</v>
      </c>
      <c r="BL147" s="13">
        <v>-0.42820506079999998</v>
      </c>
      <c r="BM147" s="13">
        <v>-0.50930998360000002</v>
      </c>
      <c r="BN147" s="13">
        <v>-0.55631104860000002</v>
      </c>
      <c r="BO147" s="13">
        <v>-0.52442970850000004</v>
      </c>
      <c r="BP147" s="13">
        <v>0</v>
      </c>
      <c r="BQ147" s="13">
        <v>-3.7105450499999998E-2</v>
      </c>
      <c r="BR147" s="13">
        <v>6.3676974900000002E-2</v>
      </c>
      <c r="BS147" s="13">
        <v>5.3497989999999997E-4</v>
      </c>
      <c r="BT147" s="13">
        <v>-0.16903655919999999</v>
      </c>
      <c r="BU147" s="13">
        <v>-0.52933847680000001</v>
      </c>
      <c r="BV147" s="16">
        <v>8.9211144713999992</v>
      </c>
      <c r="BW147" s="13">
        <v>3.7735849100000003E-2</v>
      </c>
      <c r="BX147" s="16">
        <v>0</v>
      </c>
      <c r="BY147" s="13">
        <v>3.7735849100000003E-2</v>
      </c>
      <c r="BZ147" s="16">
        <v>0.3605560532</v>
      </c>
      <c r="CA147" s="15">
        <v>7864.4614594397999</v>
      </c>
      <c r="CB147" s="16">
        <v>10.1087659225</v>
      </c>
      <c r="CC147" s="13">
        <v>0.47032905060000002</v>
      </c>
      <c r="CD147" s="13">
        <v>0.47202088990000002</v>
      </c>
      <c r="CE147" s="13">
        <v>0.46770133060000002</v>
      </c>
      <c r="CF147" s="16">
        <v>16000</v>
      </c>
      <c r="CG147" s="16">
        <v>600</v>
      </c>
      <c r="CH147" s="15">
        <v>-7.5516699999999999E-3</v>
      </c>
      <c r="CI147" s="16">
        <v>-9.8396529000000007E-3</v>
      </c>
      <c r="CJ147" s="13">
        <v>0.87900104639999999</v>
      </c>
      <c r="CK147" s="13">
        <v>0.54814210880000003</v>
      </c>
      <c r="CL147" s="13">
        <v>0.54683901369999999</v>
      </c>
      <c r="CM147" s="13">
        <v>8.0557624499999994E-2</v>
      </c>
      <c r="CN147" s="13">
        <v>7.2457276500000001E-2</v>
      </c>
      <c r="CO147" s="13">
        <v>4.4479728500000003E-2</v>
      </c>
      <c r="CP147" s="16">
        <v>2.7425211689000002</v>
      </c>
      <c r="CQ147" s="15">
        <v>133.0892188304</v>
      </c>
      <c r="CR147" s="16">
        <v>13.7908751096</v>
      </c>
      <c r="CS147" s="15">
        <v>26.466775828100001</v>
      </c>
      <c r="CT147" s="16">
        <v>5.6368120679000002</v>
      </c>
      <c r="CU147" s="15">
        <v>64.752912745900005</v>
      </c>
      <c r="CV147" s="16">
        <v>7801.6588259999999</v>
      </c>
      <c r="CW147" s="16">
        <v>249.64671208999999</v>
      </c>
      <c r="CX147" s="13">
        <v>8.6525087299999998E-2</v>
      </c>
      <c r="CY147" s="13">
        <v>7.1581944800000005E-2</v>
      </c>
      <c r="CZ147" s="13">
        <v>4.3055717E-2</v>
      </c>
      <c r="DA147" s="16">
        <v>2.7922448100000001</v>
      </c>
      <c r="DB147" s="15">
        <v>130.71919722039999</v>
      </c>
      <c r="DC147" s="16">
        <v>14.7792039138</v>
      </c>
      <c r="DD147" s="15">
        <v>24.696864738399999</v>
      </c>
      <c r="DE147" s="16">
        <v>4.3690221079000002</v>
      </c>
      <c r="DF147" s="15">
        <v>83.542722143099994</v>
      </c>
      <c r="DG147" s="16">
        <v>8725.3780338800007</v>
      </c>
      <c r="DH147" s="16">
        <v>261.36639657000001</v>
      </c>
      <c r="DI147" s="16">
        <v>612.136223868</v>
      </c>
      <c r="DJ147" s="16">
        <v>721.64476552899998</v>
      </c>
      <c r="DK147" s="13">
        <v>4.8484614500000002E-2</v>
      </c>
      <c r="DL147" s="13">
        <v>3.4006944099999999E-2</v>
      </c>
      <c r="DM147" s="13">
        <v>2.88464399E-2</v>
      </c>
      <c r="DN147" s="13">
        <v>4.0138465800000002E-2</v>
      </c>
      <c r="DO147" s="13">
        <v>3.19991835E-2</v>
      </c>
      <c r="DP147" s="16">
        <v>1.3903238070999999</v>
      </c>
      <c r="DQ147" s="16">
        <v>2.5180275822999998</v>
      </c>
      <c r="DR147" s="13">
        <v>3.8962733999999999E-2</v>
      </c>
      <c r="DS147" s="13">
        <v>0.28132679440000002</v>
      </c>
      <c r="DT147" s="13">
        <v>6.4366599400000002E-2</v>
      </c>
      <c r="DU147" s="13">
        <v>0.33860161360000002</v>
      </c>
      <c r="DV147" s="13">
        <v>4.4233887100000001E-2</v>
      </c>
      <c r="DW147" s="16">
        <v>589.12799773500001</v>
      </c>
      <c r="DX147" s="16">
        <v>697.64196163899999</v>
      </c>
      <c r="DY147" s="13">
        <v>4.4162385399999997E-2</v>
      </c>
      <c r="DZ147" s="13">
        <v>2.9395404300000001E-2</v>
      </c>
      <c r="EA147" s="13">
        <v>2.4823128E-2</v>
      </c>
      <c r="EB147" s="13">
        <v>3.7531279899999999E-2</v>
      </c>
      <c r="EC147" s="13">
        <v>2.9954736100000001E-2</v>
      </c>
      <c r="ED147" s="16">
        <v>1.4374115781000001</v>
      </c>
      <c r="EE147" s="16">
        <v>2.8886329368000001</v>
      </c>
      <c r="EF147" s="13">
        <v>3.6112223399999997E-2</v>
      </c>
      <c r="EG147" s="13">
        <v>6.9558599600000007E-2</v>
      </c>
      <c r="EH147" s="13">
        <v>7.2689880299999995E-2</v>
      </c>
      <c r="EI147" s="15">
        <v>79500</v>
      </c>
      <c r="EJ147" s="15">
        <v>750190</v>
      </c>
      <c r="EK147" s="16">
        <v>59.680531000000002</v>
      </c>
      <c r="EL147" s="15">
        <v>1128040</v>
      </c>
      <c r="EM147" s="15">
        <v>1388870</v>
      </c>
      <c r="EN147" s="15">
        <v>1693574</v>
      </c>
      <c r="EO147" s="15">
        <v>13170</v>
      </c>
      <c r="EP147" s="15">
        <v>173190</v>
      </c>
      <c r="EQ147" s="16">
        <v>1.055132</v>
      </c>
      <c r="ER147" s="16">
        <v>13.818685</v>
      </c>
      <c r="ES147" s="14" t="s">
        <v>35</v>
      </c>
      <c r="ET147" s="16">
        <v>3.4576578699999999E-2</v>
      </c>
      <c r="EU147" s="16">
        <v>1.9027932003000001</v>
      </c>
      <c r="EV147" s="16">
        <v>2.0908537163999998</v>
      </c>
      <c r="EW147" s="16">
        <v>0</v>
      </c>
      <c r="EX147" s="16">
        <v>0</v>
      </c>
      <c r="EY147" s="16">
        <v>0</v>
      </c>
      <c r="EZ147" s="16">
        <v>0</v>
      </c>
      <c r="FA147" s="16">
        <v>0.77514070440000005</v>
      </c>
      <c r="FB147" s="16">
        <v>0.43525896819999998</v>
      </c>
      <c r="FC147" s="16">
        <v>0.78087244820000001</v>
      </c>
      <c r="FD147" s="16">
        <v>0.43847747149999999</v>
      </c>
      <c r="FE147" s="16">
        <v>7.9148583000000008E-3</v>
      </c>
      <c r="FF147" s="16">
        <v>1.7808724482</v>
      </c>
      <c r="FG147" s="16">
        <v>0</v>
      </c>
      <c r="FH147" s="16">
        <v>0.26481527230000002</v>
      </c>
      <c r="FI147" s="16">
        <v>0.1038601748</v>
      </c>
      <c r="FJ147" s="16">
        <v>1.2448920564999999</v>
      </c>
      <c r="FK147" s="16">
        <v>1.9100990057</v>
      </c>
      <c r="FL147" s="16">
        <v>0</v>
      </c>
      <c r="FM147" s="16">
        <v>0</v>
      </c>
      <c r="FN147" s="16">
        <v>0</v>
      </c>
      <c r="FO147" s="16">
        <v>0</v>
      </c>
      <c r="FP147" s="16">
        <v>0.91035656480000005</v>
      </c>
      <c r="FQ147" s="16">
        <v>0.47597768080000002</v>
      </c>
      <c r="FR147" s="16">
        <v>0.91260347190000002</v>
      </c>
      <c r="FS147" s="16">
        <v>0.47715247059999999</v>
      </c>
      <c r="FT147" s="16">
        <v>0.19987875629999999</v>
      </c>
      <c r="FU147" s="16">
        <v>1.9126034719</v>
      </c>
      <c r="FV147" s="16">
        <v>0</v>
      </c>
      <c r="FW147" s="16">
        <v>1.4651071362999999</v>
      </c>
      <c r="FX147" s="13">
        <v>0</v>
      </c>
      <c r="FY147" s="13">
        <v>0</v>
      </c>
      <c r="FZ147" s="13">
        <v>0</v>
      </c>
      <c r="GA147" s="13">
        <v>0</v>
      </c>
      <c r="GB147" s="13">
        <v>0</v>
      </c>
      <c r="GC147" s="13">
        <v>0</v>
      </c>
      <c r="GD147" s="13">
        <v>0</v>
      </c>
      <c r="GE147" s="13">
        <v>0</v>
      </c>
      <c r="GF147" s="13">
        <v>0</v>
      </c>
      <c r="GG147" s="13">
        <v>0</v>
      </c>
      <c r="GH147" s="13">
        <v>0</v>
      </c>
      <c r="GI147" s="13">
        <v>0</v>
      </c>
      <c r="GJ147" s="13">
        <v>0</v>
      </c>
      <c r="GK147" s="13">
        <v>0</v>
      </c>
      <c r="GL147" s="13">
        <v>0</v>
      </c>
      <c r="GM147" s="13">
        <v>0</v>
      </c>
      <c r="GN147" s="13">
        <v>0</v>
      </c>
      <c r="GO147" s="13">
        <v>0</v>
      </c>
      <c r="GP147" s="13">
        <v>0</v>
      </c>
      <c r="GQ147" s="13">
        <v>0</v>
      </c>
      <c r="GR147" s="13">
        <v>0</v>
      </c>
      <c r="GS147" s="13">
        <v>0</v>
      </c>
      <c r="GT147" s="13">
        <v>0</v>
      </c>
      <c r="GU147" s="13">
        <v>0</v>
      </c>
      <c r="GV147" s="13">
        <v>0</v>
      </c>
      <c r="GW147" s="13">
        <v>0</v>
      </c>
      <c r="GX147" s="13">
        <v>0</v>
      </c>
      <c r="GY147" s="13">
        <v>0</v>
      </c>
      <c r="GZ147" s="13">
        <v>0</v>
      </c>
      <c r="HA147" s="13">
        <v>0</v>
      </c>
      <c r="HB147" s="13">
        <v>0</v>
      </c>
      <c r="HC147" s="13">
        <v>0</v>
      </c>
      <c r="HD147" s="13">
        <v>0</v>
      </c>
      <c r="HE147" s="13">
        <v>0</v>
      </c>
      <c r="HF147" s="13">
        <v>0</v>
      </c>
      <c r="HG147" s="13">
        <v>0</v>
      </c>
      <c r="HH147" s="13">
        <v>0</v>
      </c>
      <c r="HI147" s="13">
        <v>0</v>
      </c>
      <c r="HJ147" s="13">
        <v>0</v>
      </c>
      <c r="HK147" s="13">
        <v>0</v>
      </c>
      <c r="HL147" s="13">
        <v>0</v>
      </c>
      <c r="HM147" s="13">
        <v>0</v>
      </c>
      <c r="HN147" s="13">
        <v>0</v>
      </c>
      <c r="HO147" s="13">
        <v>0</v>
      </c>
      <c r="HP147" s="13">
        <v>0</v>
      </c>
      <c r="HQ147" s="13">
        <v>0</v>
      </c>
      <c r="HR147" s="13">
        <v>0</v>
      </c>
      <c r="HS147" s="13">
        <v>0</v>
      </c>
      <c r="HT147" s="13">
        <v>0</v>
      </c>
      <c r="HU147" s="13">
        <v>0</v>
      </c>
      <c r="HV147" s="13">
        <v>0</v>
      </c>
      <c r="HW147" s="13">
        <v>0</v>
      </c>
      <c r="HX147" s="13">
        <v>0</v>
      </c>
      <c r="HY147" s="13">
        <v>0</v>
      </c>
      <c r="HZ147" s="13">
        <v>0</v>
      </c>
      <c r="IA147" s="13">
        <v>0</v>
      </c>
    </row>
    <row r="148" spans="1:235" ht="15.75" x14ac:dyDescent="0.3">
      <c r="A148" s="14" t="s">
        <v>430</v>
      </c>
      <c r="B148" s="14" t="s">
        <v>431</v>
      </c>
      <c r="C148" s="14" t="s">
        <v>29</v>
      </c>
      <c r="D148" s="14" t="s">
        <v>51</v>
      </c>
      <c r="E148" s="14" t="s">
        <v>51</v>
      </c>
      <c r="F148" s="14" t="s">
        <v>51</v>
      </c>
      <c r="G148" s="14" t="s">
        <v>51</v>
      </c>
      <c r="H148" s="14" t="s">
        <v>52</v>
      </c>
      <c r="I148" s="18" t="s">
        <v>34</v>
      </c>
      <c r="J148" s="16">
        <v>10.8365073712</v>
      </c>
      <c r="K148" s="16">
        <v>76.687844999999996</v>
      </c>
      <c r="L148" s="15">
        <v>3085280</v>
      </c>
      <c r="M148" s="15">
        <v>24750</v>
      </c>
      <c r="N148" s="13">
        <v>0</v>
      </c>
      <c r="O148" s="13">
        <v>0.47927119289999998</v>
      </c>
      <c r="P148" s="13">
        <v>0</v>
      </c>
      <c r="Q148" s="13">
        <v>0</v>
      </c>
      <c r="R148" s="13">
        <v>0</v>
      </c>
      <c r="S148" s="13">
        <v>0</v>
      </c>
      <c r="T148" s="13">
        <v>1.0557534660000001</v>
      </c>
      <c r="U148" s="13">
        <v>1.0216917309</v>
      </c>
      <c r="V148" s="13">
        <v>0.1930989226</v>
      </c>
      <c r="W148" s="13">
        <v>4.7104099699999999E-2</v>
      </c>
      <c r="X148" s="13">
        <v>0.1175520288</v>
      </c>
      <c r="Y148" s="13">
        <v>0</v>
      </c>
      <c r="Z148" s="13">
        <v>0</v>
      </c>
      <c r="AA148" s="13">
        <v>0</v>
      </c>
      <c r="AB148" s="13">
        <v>0</v>
      </c>
      <c r="AC148" s="13">
        <v>0</v>
      </c>
      <c r="AD148" s="13">
        <v>0</v>
      </c>
      <c r="AE148" s="13">
        <v>0</v>
      </c>
      <c r="AF148" s="13">
        <v>0</v>
      </c>
      <c r="AG148" s="13">
        <v>0</v>
      </c>
      <c r="AH148" s="13">
        <v>0</v>
      </c>
      <c r="AI148" s="13">
        <v>0</v>
      </c>
      <c r="AJ148" s="13">
        <v>0</v>
      </c>
      <c r="AK148" s="13">
        <v>0</v>
      </c>
      <c r="AL148" s="13">
        <v>0.5080477685</v>
      </c>
      <c r="AM148" s="13">
        <v>0</v>
      </c>
      <c r="AN148" s="13">
        <v>1.38267032E-2</v>
      </c>
      <c r="AO148" s="13">
        <v>2.8018937000000001E-2</v>
      </c>
      <c r="AP148" s="13">
        <v>0</v>
      </c>
      <c r="AQ148" s="13">
        <v>0.97357346489999996</v>
      </c>
      <c r="AR148" s="13">
        <v>0</v>
      </c>
      <c r="AS148" s="13">
        <v>0</v>
      </c>
      <c r="AT148" s="13">
        <v>0</v>
      </c>
      <c r="AU148" s="13">
        <v>0</v>
      </c>
      <c r="AV148" s="13">
        <v>0.34024527259999998</v>
      </c>
      <c r="AW148" s="13">
        <v>0.12535878559999999</v>
      </c>
      <c r="AX148" s="13">
        <v>0.33928044299999999</v>
      </c>
      <c r="AY148" s="13">
        <v>0.13516297820000001</v>
      </c>
      <c r="AZ148" s="13">
        <v>0</v>
      </c>
      <c r="BA148" s="13">
        <v>0</v>
      </c>
      <c r="BB148" s="13">
        <v>0</v>
      </c>
      <c r="BC148" s="13">
        <v>0</v>
      </c>
      <c r="BD148" s="13">
        <v>6.4427962000000005E-2</v>
      </c>
      <c r="BE148" s="13">
        <v>0.1232229536</v>
      </c>
      <c r="BF148" s="13">
        <v>0.1014163994</v>
      </c>
      <c r="BG148" s="13">
        <v>8.3581277400000001E-2</v>
      </c>
      <c r="BH148" s="13">
        <v>0</v>
      </c>
      <c r="BI148" s="13">
        <v>0</v>
      </c>
      <c r="BJ148" s="13">
        <v>-0.53944774959999997</v>
      </c>
      <c r="BK148" s="13">
        <v>-0.32135999939999998</v>
      </c>
      <c r="BL148" s="13">
        <v>0</v>
      </c>
      <c r="BM148" s="13">
        <v>0</v>
      </c>
      <c r="BN148" s="13">
        <v>0</v>
      </c>
      <c r="BO148" s="13">
        <v>0.79625739080000002</v>
      </c>
      <c r="BP148" s="13">
        <v>0</v>
      </c>
      <c r="BQ148" s="13">
        <v>6.56381454E-2</v>
      </c>
      <c r="BR148" s="13">
        <v>0.14912404470000001</v>
      </c>
      <c r="BS148" s="13">
        <v>0</v>
      </c>
      <c r="BT148" s="13">
        <v>0</v>
      </c>
      <c r="BU148" s="13">
        <v>0.79367210489999995</v>
      </c>
      <c r="BV148" s="16">
        <v>8.2631377677</v>
      </c>
      <c r="BW148" s="13">
        <v>0</v>
      </c>
      <c r="BX148" s="16">
        <v>0</v>
      </c>
      <c r="BY148" s="13">
        <v>0</v>
      </c>
      <c r="BZ148" s="16">
        <v>0</v>
      </c>
      <c r="CA148" s="15">
        <v>0</v>
      </c>
      <c r="CB148" s="16">
        <v>0</v>
      </c>
      <c r="CC148" s="13">
        <v>0</v>
      </c>
      <c r="CD148" s="13">
        <v>0</v>
      </c>
      <c r="CE148" s="13">
        <v>0</v>
      </c>
      <c r="CF148" s="14"/>
      <c r="CG148" s="14"/>
      <c r="CH148" s="15">
        <v>0.13469166060000001</v>
      </c>
      <c r="CI148" s="16">
        <v>0.12535878559999999</v>
      </c>
      <c r="CJ148" s="13">
        <v>0</v>
      </c>
      <c r="CK148" s="13">
        <v>1.2401045262999999</v>
      </c>
      <c r="CL148" s="13">
        <v>1.2449035526000001</v>
      </c>
      <c r="CM148" s="13">
        <v>0.1429504449</v>
      </c>
      <c r="CN148" s="13">
        <v>0.1429504449</v>
      </c>
      <c r="CO148" s="13">
        <v>9.0943789000000001E-3</v>
      </c>
      <c r="CP148" s="16">
        <v>0</v>
      </c>
      <c r="CQ148" s="15">
        <v>0</v>
      </c>
      <c r="CR148" s="16">
        <v>0</v>
      </c>
      <c r="CS148" s="15">
        <v>0</v>
      </c>
      <c r="CT148" s="16">
        <v>0</v>
      </c>
      <c r="CU148" s="15">
        <v>0</v>
      </c>
      <c r="CV148" s="16">
        <v>1726.1468574999999</v>
      </c>
      <c r="CW148" s="16">
        <v>462.66143954</v>
      </c>
      <c r="CX148" s="13">
        <v>0.1310142191</v>
      </c>
      <c r="CY148" s="13">
        <v>0</v>
      </c>
      <c r="CZ148" s="13">
        <v>7.8810682000000007E-3</v>
      </c>
      <c r="DA148" s="16">
        <v>0</v>
      </c>
      <c r="DB148" s="15">
        <v>0</v>
      </c>
      <c r="DC148" s="16">
        <v>0</v>
      </c>
      <c r="DD148" s="15">
        <v>0</v>
      </c>
      <c r="DE148" s="16">
        <v>0</v>
      </c>
      <c r="DF148" s="15">
        <v>0</v>
      </c>
      <c r="DG148" s="16">
        <v>1680.9535781</v>
      </c>
      <c r="DH148" s="16">
        <v>393.15449077</v>
      </c>
      <c r="DI148" s="16">
        <v>0</v>
      </c>
      <c r="DJ148" s="16">
        <v>0</v>
      </c>
      <c r="DK148" s="13">
        <v>0.62792134929999999</v>
      </c>
      <c r="DL148" s="13">
        <v>0</v>
      </c>
      <c r="DM148" s="13">
        <v>0</v>
      </c>
      <c r="DN148" s="13">
        <v>0.3341947623</v>
      </c>
      <c r="DO148" s="13">
        <v>0.26803133089999998</v>
      </c>
      <c r="DP148" s="16">
        <v>0</v>
      </c>
      <c r="DQ148" s="16">
        <v>0</v>
      </c>
      <c r="DR148" s="13">
        <v>0.62792134929999999</v>
      </c>
      <c r="DS148" s="13">
        <v>0</v>
      </c>
      <c r="DT148" s="13">
        <v>0</v>
      </c>
      <c r="DU148" s="13">
        <v>1</v>
      </c>
      <c r="DV148" s="13">
        <v>0</v>
      </c>
      <c r="DW148" s="16">
        <v>0</v>
      </c>
      <c r="DX148" s="16">
        <v>0</v>
      </c>
      <c r="DY148" s="13">
        <v>0.61167076909999996</v>
      </c>
      <c r="DZ148" s="13">
        <v>0</v>
      </c>
      <c r="EA148" s="13">
        <v>0</v>
      </c>
      <c r="EB148" s="13">
        <v>0.29074954390000002</v>
      </c>
      <c r="EC148" s="13">
        <v>0.2338877741</v>
      </c>
      <c r="ED148" s="16">
        <v>0</v>
      </c>
      <c r="EE148" s="16">
        <v>0</v>
      </c>
      <c r="EF148" s="13">
        <v>0.61167076909999996</v>
      </c>
      <c r="EG148" s="13">
        <v>0</v>
      </c>
      <c r="EH148" s="13">
        <v>0</v>
      </c>
      <c r="EI148" s="15">
        <v>24750</v>
      </c>
      <c r="EJ148" s="15">
        <v>3085280</v>
      </c>
      <c r="EK148" s="16">
        <v>76.687844999999996</v>
      </c>
      <c r="EL148" s="15">
        <v>6448480</v>
      </c>
      <c r="EM148" s="15">
        <v>7879460</v>
      </c>
      <c r="EN148" s="15">
        <v>58020</v>
      </c>
      <c r="EO148" s="15">
        <v>58020</v>
      </c>
      <c r="EP148" s="15">
        <v>269790</v>
      </c>
      <c r="EQ148" s="16">
        <v>1.444698</v>
      </c>
      <c r="ER148" s="16">
        <v>6.7329034999999999</v>
      </c>
      <c r="ES148" s="14" t="s">
        <v>35</v>
      </c>
      <c r="ET148" s="16">
        <v>0</v>
      </c>
      <c r="EU148" s="16">
        <v>0</v>
      </c>
      <c r="EV148" s="16">
        <v>0</v>
      </c>
      <c r="EW148" s="16">
        <v>0</v>
      </c>
      <c r="EX148" s="16">
        <v>0</v>
      </c>
      <c r="EY148" s="16">
        <v>0</v>
      </c>
      <c r="EZ148" s="16">
        <v>0</v>
      </c>
      <c r="FA148" s="16">
        <v>14.2994980921</v>
      </c>
      <c r="FB148" s="16">
        <v>0.93463837869999999</v>
      </c>
      <c r="FC148" s="16">
        <v>14.2994980921</v>
      </c>
      <c r="FD148" s="16">
        <v>0.93463837869999999</v>
      </c>
      <c r="FE148" s="16">
        <v>0</v>
      </c>
      <c r="FF148" s="16">
        <v>0</v>
      </c>
      <c r="FG148" s="16">
        <v>0</v>
      </c>
      <c r="FH148" s="16">
        <v>0</v>
      </c>
      <c r="FI148" s="16">
        <v>0</v>
      </c>
      <c r="FJ148" s="16">
        <v>0</v>
      </c>
      <c r="FK148" s="16">
        <v>0</v>
      </c>
      <c r="FL148" s="16">
        <v>0</v>
      </c>
      <c r="FM148" s="16">
        <v>0</v>
      </c>
      <c r="FN148" s="16">
        <v>0</v>
      </c>
      <c r="FO148" s="16">
        <v>0</v>
      </c>
      <c r="FP148" s="16">
        <v>15.039226865</v>
      </c>
      <c r="FQ148" s="16">
        <v>0.93765285519999997</v>
      </c>
      <c r="FR148" s="16">
        <v>0</v>
      </c>
      <c r="FS148" s="16">
        <v>0</v>
      </c>
      <c r="FT148" s="16">
        <v>0.1232229536</v>
      </c>
      <c r="FU148" s="16">
        <v>16.039226865</v>
      </c>
      <c r="FV148" s="16">
        <v>0</v>
      </c>
      <c r="FW148" s="16">
        <v>0</v>
      </c>
      <c r="FX148" s="13">
        <v>2.8153543900000001E-2</v>
      </c>
      <c r="FY148" s="13">
        <v>7.1701647199999996E-2</v>
      </c>
      <c r="FZ148" s="13">
        <v>-4.6219895099999998E-2</v>
      </c>
      <c r="GA148" s="13">
        <v>0.26134539569999998</v>
      </c>
      <c r="GB148" s="13">
        <v>-0.32900373620000001</v>
      </c>
      <c r="GC148" s="13">
        <v>2.1305549100000001E-2</v>
      </c>
      <c r="GD148" s="13">
        <v>6.9932524499999996E-2</v>
      </c>
      <c r="GE148" s="13">
        <v>8.6054715500000004E-2</v>
      </c>
      <c r="GF148" s="13">
        <v>6.5361621300000006E-2</v>
      </c>
      <c r="GG148" s="13">
        <v>1.0308410351999999</v>
      </c>
      <c r="GH148" s="13">
        <v>1.6965932699999998E-2</v>
      </c>
      <c r="GI148" s="13">
        <v>-0.80913183779999998</v>
      </c>
      <c r="GJ148" s="13">
        <v>1.37276763E-2</v>
      </c>
      <c r="GK148" s="13">
        <v>-1.3214550800000001E-2</v>
      </c>
      <c r="GL148" s="13">
        <v>0.73681158339999997</v>
      </c>
      <c r="GM148" s="13">
        <v>0.75953561540000003</v>
      </c>
      <c r="GN148" s="13">
        <v>5.7063900092999997</v>
      </c>
      <c r="GO148" s="13">
        <v>1.6965932699999998E-2</v>
      </c>
      <c r="GP148" s="13">
        <v>1.2886230199999999E-2</v>
      </c>
      <c r="GQ148" s="13">
        <v>2.3206634699999999E-2</v>
      </c>
      <c r="GR148" s="13">
        <v>1.7626265499999998E-2</v>
      </c>
      <c r="GS148" s="13">
        <v>-0.13819341560000001</v>
      </c>
      <c r="GT148" s="13">
        <v>-0.1010305987</v>
      </c>
      <c r="GU148" s="13">
        <v>-2.3445801999999998E-3</v>
      </c>
      <c r="GV148" s="13">
        <v>-1.08109183E-2</v>
      </c>
      <c r="GW148" s="13">
        <v>-9.1517056400000005E-2</v>
      </c>
      <c r="GX148" s="13">
        <v>-7.3711892900000006E-2</v>
      </c>
      <c r="GY148" s="13">
        <v>4.1032986899999999E-2</v>
      </c>
      <c r="GZ148" s="13">
        <v>2.86833001E-2</v>
      </c>
      <c r="HA148" s="13">
        <v>7.1488089500000004E-2</v>
      </c>
      <c r="HB148" s="13">
        <v>-4.5537152599999998E-2</v>
      </c>
      <c r="HC148" s="13">
        <v>0.2015705757</v>
      </c>
      <c r="HD148" s="13">
        <v>-0.38832923089999999</v>
      </c>
      <c r="HE148" s="13">
        <v>2.0610821000000001E-2</v>
      </c>
      <c r="HF148" s="13">
        <v>6.6492779799999999E-2</v>
      </c>
      <c r="HG148" s="13">
        <v>8.2708458299999996E-2</v>
      </c>
      <c r="HH148" s="13">
        <v>6.2347144799999997E-2</v>
      </c>
      <c r="HI148" s="13">
        <v>1.0475878359999999</v>
      </c>
      <c r="HJ148" s="13">
        <v>1.1561795099999999E-2</v>
      </c>
      <c r="HK148" s="13">
        <v>-1.1971887502</v>
      </c>
      <c r="HL148" s="13">
        <v>1.3841651E-2</v>
      </c>
      <c r="HM148" s="13">
        <v>-1.4446787500000001E-2</v>
      </c>
      <c r="HN148" s="13">
        <v>0.71957521629999999</v>
      </c>
      <c r="HO148" s="13">
        <v>0.75381824369999995</v>
      </c>
      <c r="HP148" s="13">
        <v>5.6155763851999998</v>
      </c>
      <c r="HQ148" s="13">
        <v>1.1561795099999999E-2</v>
      </c>
      <c r="HR148" s="13">
        <v>8.9924372999999995E-3</v>
      </c>
      <c r="HS148" s="13">
        <v>1.76321633E-2</v>
      </c>
      <c r="HT148" s="13">
        <v>1.3713798100000001E-2</v>
      </c>
      <c r="HU148" s="13">
        <v>-1.2025373861999999</v>
      </c>
      <c r="HV148" s="13">
        <v>-0.7885300636</v>
      </c>
      <c r="HW148" s="13">
        <v>-1.39034908E-2</v>
      </c>
      <c r="HX148" s="13">
        <v>0.1172122488</v>
      </c>
      <c r="HY148" s="13">
        <v>0.7257630773</v>
      </c>
      <c r="HZ148" s="13">
        <v>0.49465550609999998</v>
      </c>
      <c r="IA148" s="13">
        <v>0.46362482440000002</v>
      </c>
    </row>
    <row r="149" spans="1:235" ht="15.75" x14ac:dyDescent="0.3">
      <c r="A149" s="14" t="s">
        <v>432</v>
      </c>
      <c r="B149" s="14" t="s">
        <v>433</v>
      </c>
      <c r="C149" s="14" t="s">
        <v>38</v>
      </c>
      <c r="D149" s="14" t="s">
        <v>55</v>
      </c>
      <c r="E149" s="14" t="s">
        <v>56</v>
      </c>
      <c r="F149" s="14" t="s">
        <v>56</v>
      </c>
      <c r="G149" s="14" t="s">
        <v>63</v>
      </c>
      <c r="H149" s="14" t="s">
        <v>63</v>
      </c>
      <c r="I149" s="18" t="s">
        <v>34</v>
      </c>
      <c r="J149" s="16">
        <v>5.9489871942999999</v>
      </c>
      <c r="K149" s="16">
        <v>0</v>
      </c>
      <c r="L149" s="15">
        <v>0</v>
      </c>
      <c r="M149" s="15">
        <v>10800</v>
      </c>
      <c r="N149" s="13">
        <v>3.1743539999000001</v>
      </c>
      <c r="O149" s="13">
        <v>5.0495812600000001</v>
      </c>
      <c r="P149" s="13">
        <v>0.64675275340000005</v>
      </c>
      <c r="Q149" s="13">
        <v>0.45978459199999999</v>
      </c>
      <c r="R149" s="13">
        <v>5.9155091819000001</v>
      </c>
      <c r="S149" s="13">
        <v>8.4176922316000002</v>
      </c>
      <c r="T149" s="13">
        <v>0.95398012860000003</v>
      </c>
      <c r="U149" s="13">
        <v>0.97704002590000005</v>
      </c>
      <c r="V149" s="13">
        <v>0.150495873</v>
      </c>
      <c r="W149" s="13">
        <v>4.1313730899999998E-2</v>
      </c>
      <c r="X149" s="13">
        <v>8.9132596300000005E-2</v>
      </c>
      <c r="Y149" s="13">
        <v>0</v>
      </c>
      <c r="Z149" s="13">
        <v>17.8933627326</v>
      </c>
      <c r="AA149" s="13">
        <v>0.46710669989999998</v>
      </c>
      <c r="AB149" s="13">
        <v>0.3516780437</v>
      </c>
      <c r="AC149" s="13">
        <v>0.70224386959999996</v>
      </c>
      <c r="AD149" s="13">
        <v>0.71721762990000004</v>
      </c>
      <c r="AE149" s="13">
        <v>0</v>
      </c>
      <c r="AF149" s="13">
        <v>0</v>
      </c>
      <c r="AG149" s="13">
        <v>0</v>
      </c>
      <c r="AH149" s="13">
        <v>0</v>
      </c>
      <c r="AI149" s="13">
        <v>9.8388240881000009</v>
      </c>
      <c r="AJ149" s="13">
        <v>0</v>
      </c>
      <c r="AK149" s="13">
        <v>0</v>
      </c>
      <c r="AL149" s="13">
        <v>5.0495812600000001</v>
      </c>
      <c r="AM149" s="13">
        <v>3.5878343001999999</v>
      </c>
      <c r="AN149" s="13">
        <v>9.1807696199999997E-2</v>
      </c>
      <c r="AO149" s="13">
        <v>1.5309125599999999E-2</v>
      </c>
      <c r="AP149" s="13">
        <v>0</v>
      </c>
      <c r="AQ149" s="13">
        <v>0.180666047</v>
      </c>
      <c r="AR149" s="13">
        <v>3.1301836700000002E-2</v>
      </c>
      <c r="AS149" s="13">
        <v>8.2078143100000001E-2</v>
      </c>
      <c r="AT149" s="13">
        <v>8.9365363700000006E-2</v>
      </c>
      <c r="AU149" s="13">
        <v>8.7505655599999996E-2</v>
      </c>
      <c r="AV149" s="13">
        <v>8.6770588100000004E-2</v>
      </c>
      <c r="AW149" s="13">
        <v>4.5262636000000002E-3</v>
      </c>
      <c r="AX149" s="13">
        <v>8.5782919599999993E-2</v>
      </c>
      <c r="AY149" s="13">
        <v>9.3932400000000006E-3</v>
      </c>
      <c r="AZ149" s="13">
        <v>0</v>
      </c>
      <c r="BA149" s="13">
        <v>-1.11258351E-2</v>
      </c>
      <c r="BB149" s="13">
        <v>0</v>
      </c>
      <c r="BC149" s="13">
        <v>-1.8633347099999999E-2</v>
      </c>
      <c r="BD149" s="13">
        <v>-2.16278406E-2</v>
      </c>
      <c r="BE149" s="13">
        <v>0</v>
      </c>
      <c r="BF149" s="13">
        <v>5.9754765299999998E-2</v>
      </c>
      <c r="BG149" s="13">
        <v>0</v>
      </c>
      <c r="BH149" s="13">
        <v>0</v>
      </c>
      <c r="BI149" s="13">
        <v>0</v>
      </c>
      <c r="BJ149" s="13">
        <v>0.2328232358</v>
      </c>
      <c r="BK149" s="13">
        <v>0.1103257341</v>
      </c>
      <c r="BL149" s="13">
        <v>0.18671689559999999</v>
      </c>
      <c r="BM149" s="13">
        <v>0.17365714099999999</v>
      </c>
      <c r="BN149" s="13">
        <v>0.28349320099999997</v>
      </c>
      <c r="BO149" s="13">
        <v>0.1810703112</v>
      </c>
      <c r="BP149" s="13">
        <v>0</v>
      </c>
      <c r="BQ149" s="13">
        <v>5.2740771499999999E-2</v>
      </c>
      <c r="BR149" s="13">
        <v>5.7944096700000003E-2</v>
      </c>
      <c r="BS149" s="13">
        <v>0</v>
      </c>
      <c r="BT149" s="13">
        <v>6.3583478400000004E-2</v>
      </c>
      <c r="BU149" s="13">
        <v>0.17892454839999999</v>
      </c>
      <c r="BV149" s="16">
        <v>6.1169580988999996</v>
      </c>
      <c r="BW149" s="13">
        <v>7.2222222200000005E-2</v>
      </c>
      <c r="BX149" s="16">
        <v>0.22655400370000001</v>
      </c>
      <c r="BY149" s="13">
        <v>9.0740740700000003E-2</v>
      </c>
      <c r="BZ149" s="16">
        <v>0.69170233179999996</v>
      </c>
      <c r="CA149" s="15">
        <v>904.63906999369999</v>
      </c>
      <c r="CB149" s="16">
        <v>11.9384629276</v>
      </c>
      <c r="CC149" s="13">
        <v>0.48561478320000001</v>
      </c>
      <c r="CD149" s="13">
        <v>0.58530275030000001</v>
      </c>
      <c r="CE149" s="13">
        <v>0.6161138934</v>
      </c>
      <c r="CF149" s="16">
        <v>905</v>
      </c>
      <c r="CG149" s="16">
        <v>25.782</v>
      </c>
      <c r="CH149" s="15">
        <v>9.3932400000000006E-3</v>
      </c>
      <c r="CI149" s="16">
        <v>4.5262636000000002E-3</v>
      </c>
      <c r="CJ149" s="13">
        <v>1.2814405518</v>
      </c>
      <c r="CK149" s="13">
        <v>1.4980521598000001</v>
      </c>
      <c r="CL149" s="13">
        <v>1.4948232452000001</v>
      </c>
      <c r="CM149" s="13">
        <v>0.1522276058</v>
      </c>
      <c r="CN149" s="13">
        <v>0.16726671030000001</v>
      </c>
      <c r="CO149" s="13">
        <v>6.3398379899999996E-2</v>
      </c>
      <c r="CP149" s="16">
        <v>5.4106276528999997</v>
      </c>
      <c r="CQ149" s="15">
        <v>67.459825997799996</v>
      </c>
      <c r="CR149" s="16">
        <v>9.8299564249000007</v>
      </c>
      <c r="CS149" s="15">
        <v>37.131395524299997</v>
      </c>
      <c r="CT149" s="16">
        <v>8.9876817535000004</v>
      </c>
      <c r="CU149" s="15">
        <v>40.6111397811</v>
      </c>
      <c r="CV149" s="16">
        <v>2655.57538148</v>
      </c>
      <c r="CW149" s="16">
        <v>95.592947679999995</v>
      </c>
      <c r="CX149" s="13">
        <v>0.13669714569999999</v>
      </c>
      <c r="CY149" s="13">
        <v>0.1447463879</v>
      </c>
      <c r="CZ149" s="13">
        <v>5.2022890299999999E-2</v>
      </c>
      <c r="DA149" s="16">
        <v>3.0574649026</v>
      </c>
      <c r="DB149" s="15">
        <v>119.3799476463</v>
      </c>
      <c r="DC149" s="16">
        <v>16.960165098400001</v>
      </c>
      <c r="DD149" s="15">
        <v>21.521016917099999</v>
      </c>
      <c r="DE149" s="16">
        <v>6.4431125667</v>
      </c>
      <c r="DF149" s="15">
        <v>56.649638854099997</v>
      </c>
      <c r="DG149" s="16">
        <v>2390.5661808999998</v>
      </c>
      <c r="DH149" s="16">
        <v>83.506262199999995</v>
      </c>
      <c r="DI149" s="16">
        <v>55.587276476</v>
      </c>
      <c r="DJ149" s="16">
        <v>73.801005021999998</v>
      </c>
      <c r="DK149" s="13">
        <v>8.5221345399999995E-2</v>
      </c>
      <c r="DL149" s="13">
        <v>5.2634405199999998E-2</v>
      </c>
      <c r="DM149" s="13">
        <v>3.9644490400000003E-2</v>
      </c>
      <c r="DN149" s="13">
        <v>4.5008482599999997E-2</v>
      </c>
      <c r="DO149" s="13">
        <v>3.5997075599999998E-2</v>
      </c>
      <c r="DP149" s="16">
        <v>1.761209179</v>
      </c>
      <c r="DQ149" s="16">
        <v>4.2288881353000001</v>
      </c>
      <c r="DR149" s="13">
        <v>4.3849762899999999E-2</v>
      </c>
      <c r="DS149" s="13">
        <v>0.11917736080000001</v>
      </c>
      <c r="DT149" s="13">
        <v>-2.785175E-4</v>
      </c>
      <c r="DU149" s="13">
        <v>0.15437680570000001</v>
      </c>
      <c r="DV149" s="13">
        <v>2.5211690700000001E-2</v>
      </c>
      <c r="DW149" s="16">
        <v>46.706460751000002</v>
      </c>
      <c r="DX149" s="16">
        <v>65.311742694000003</v>
      </c>
      <c r="DY149" s="13">
        <v>8.6219284600000001E-2</v>
      </c>
      <c r="DZ149" s="13">
        <v>5.1743592499999998E-2</v>
      </c>
      <c r="EA149" s="13">
        <v>3.7003454099999999E-2</v>
      </c>
      <c r="EB149" s="13">
        <v>4.3758797500000002E-2</v>
      </c>
      <c r="EC149" s="13">
        <v>3.4931583500000002E-2</v>
      </c>
      <c r="ED149" s="16">
        <v>1.4892794734999999</v>
      </c>
      <c r="EE149" s="16">
        <v>3.9132822502</v>
      </c>
      <c r="EF149" s="13">
        <v>4.3136377500000003E-2</v>
      </c>
      <c r="EG149" s="13">
        <v>0.1408394422</v>
      </c>
      <c r="EH149" s="13">
        <v>0.1640571948</v>
      </c>
      <c r="EI149" s="15">
        <v>10800</v>
      </c>
      <c r="EJ149" s="15">
        <v>0</v>
      </c>
      <c r="EK149" s="16">
        <v>0</v>
      </c>
      <c r="EL149" s="15">
        <v>100</v>
      </c>
      <c r="EM149" s="15">
        <v>6800</v>
      </c>
      <c r="EN149" s="15">
        <v>13923236</v>
      </c>
      <c r="EO149" s="15">
        <v>0</v>
      </c>
      <c r="EP149" s="15">
        <v>0</v>
      </c>
      <c r="EQ149" s="16">
        <v>0</v>
      </c>
      <c r="ER149" s="16">
        <v>0</v>
      </c>
      <c r="ES149" s="14" t="s">
        <v>42</v>
      </c>
      <c r="ET149" s="16">
        <v>0.33641748510000002</v>
      </c>
      <c r="EU149" s="16">
        <v>1.0310748181</v>
      </c>
      <c r="EV149" s="16">
        <v>1.3065110953000001</v>
      </c>
      <c r="EW149" s="16">
        <v>0</v>
      </c>
      <c r="EX149" s="16">
        <v>0</v>
      </c>
      <c r="EY149" s="16">
        <v>0</v>
      </c>
      <c r="EZ149" s="16">
        <v>0</v>
      </c>
      <c r="FA149" s="16">
        <v>1.3879963945</v>
      </c>
      <c r="FB149" s="16">
        <v>0.57909178579999998</v>
      </c>
      <c r="FC149" s="16">
        <v>1.3968504276</v>
      </c>
      <c r="FD149" s="16">
        <v>0.58278581399999996</v>
      </c>
      <c r="FE149" s="16">
        <v>9.2928430000000005E-4</v>
      </c>
      <c r="FF149" s="16">
        <v>2.3968504276</v>
      </c>
      <c r="FG149" s="16">
        <v>0</v>
      </c>
      <c r="FH149" s="16">
        <v>0.43656867319999998</v>
      </c>
      <c r="FI149" s="16">
        <v>0.19006438910000001</v>
      </c>
      <c r="FJ149" s="16">
        <v>1.0660004403000001</v>
      </c>
      <c r="FK149" s="16">
        <v>1.2426380111999999</v>
      </c>
      <c r="FL149" s="16">
        <v>0</v>
      </c>
      <c r="FM149" s="16">
        <v>0</v>
      </c>
      <c r="FN149" s="16">
        <v>0</v>
      </c>
      <c r="FO149" s="16">
        <v>0</v>
      </c>
      <c r="FP149" s="16">
        <v>1.6213388104999999</v>
      </c>
      <c r="FQ149" s="16">
        <v>0.61851554789999996</v>
      </c>
      <c r="FR149" s="16">
        <v>1.6213388104999999</v>
      </c>
      <c r="FS149" s="16">
        <v>0.61851554789999996</v>
      </c>
      <c r="FT149" s="16">
        <v>0</v>
      </c>
      <c r="FU149" s="16">
        <v>2.6213388105000002</v>
      </c>
      <c r="FV149" s="16">
        <v>0</v>
      </c>
      <c r="FW149" s="16">
        <v>1.4519741128000001</v>
      </c>
      <c r="FX149" s="13">
        <v>0</v>
      </c>
      <c r="FY149" s="13">
        <v>0</v>
      </c>
      <c r="FZ149" s="13">
        <v>0</v>
      </c>
      <c r="GA149" s="13">
        <v>0</v>
      </c>
      <c r="GB149" s="13">
        <v>0</v>
      </c>
      <c r="GC149" s="13">
        <v>0</v>
      </c>
      <c r="GD149" s="13">
        <v>0</v>
      </c>
      <c r="GE149" s="13">
        <v>0</v>
      </c>
      <c r="GF149" s="13">
        <v>0</v>
      </c>
      <c r="GG149" s="13">
        <v>0</v>
      </c>
      <c r="GH149" s="13">
        <v>0</v>
      </c>
      <c r="GI149" s="13">
        <v>0</v>
      </c>
      <c r="GJ149" s="13">
        <v>0</v>
      </c>
      <c r="GK149" s="13">
        <v>0</v>
      </c>
      <c r="GL149" s="13">
        <v>0</v>
      </c>
      <c r="GM149" s="13">
        <v>0</v>
      </c>
      <c r="GN149" s="13">
        <v>0</v>
      </c>
      <c r="GO149" s="13">
        <v>0</v>
      </c>
      <c r="GP149" s="13">
        <v>0</v>
      </c>
      <c r="GQ149" s="13">
        <v>0</v>
      </c>
      <c r="GR149" s="13">
        <v>0</v>
      </c>
      <c r="GS149" s="13">
        <v>0</v>
      </c>
      <c r="GT149" s="13">
        <v>0</v>
      </c>
      <c r="GU149" s="13">
        <v>0</v>
      </c>
      <c r="GV149" s="13">
        <v>0</v>
      </c>
      <c r="GW149" s="13">
        <v>0</v>
      </c>
      <c r="GX149" s="13">
        <v>0</v>
      </c>
      <c r="GY149" s="13">
        <v>0</v>
      </c>
      <c r="GZ149" s="13">
        <v>0</v>
      </c>
      <c r="HA149" s="13">
        <v>0</v>
      </c>
      <c r="HB149" s="13">
        <v>0</v>
      </c>
      <c r="HC149" s="13">
        <v>0</v>
      </c>
      <c r="HD149" s="13">
        <v>0</v>
      </c>
      <c r="HE149" s="13">
        <v>0</v>
      </c>
      <c r="HF149" s="13">
        <v>0</v>
      </c>
      <c r="HG149" s="13">
        <v>0</v>
      </c>
      <c r="HH149" s="13">
        <v>0</v>
      </c>
      <c r="HI149" s="13">
        <v>0</v>
      </c>
      <c r="HJ149" s="13">
        <v>0</v>
      </c>
      <c r="HK149" s="13">
        <v>0</v>
      </c>
      <c r="HL149" s="13">
        <v>0</v>
      </c>
      <c r="HM149" s="13">
        <v>0</v>
      </c>
      <c r="HN149" s="13">
        <v>0</v>
      </c>
      <c r="HO149" s="13">
        <v>0</v>
      </c>
      <c r="HP149" s="13">
        <v>0</v>
      </c>
      <c r="HQ149" s="13">
        <v>0</v>
      </c>
      <c r="HR149" s="13">
        <v>0</v>
      </c>
      <c r="HS149" s="13">
        <v>0</v>
      </c>
      <c r="HT149" s="13">
        <v>0</v>
      </c>
      <c r="HU149" s="13">
        <v>0</v>
      </c>
      <c r="HV149" s="13">
        <v>0</v>
      </c>
      <c r="HW149" s="13">
        <v>0</v>
      </c>
      <c r="HX149" s="13">
        <v>0</v>
      </c>
      <c r="HY149" s="13">
        <v>0</v>
      </c>
      <c r="HZ149" s="13">
        <v>0</v>
      </c>
      <c r="IA149" s="13">
        <v>0</v>
      </c>
    </row>
    <row r="150" spans="1:235" ht="15.75" x14ac:dyDescent="0.3">
      <c r="A150" s="14" t="s">
        <v>434</v>
      </c>
      <c r="B150" s="14" t="s">
        <v>435</v>
      </c>
      <c r="C150" s="14" t="s">
        <v>29</v>
      </c>
      <c r="D150" s="14" t="s">
        <v>55</v>
      </c>
      <c r="E150" s="14" t="s">
        <v>56</v>
      </c>
      <c r="F150" s="14" t="s">
        <v>56</v>
      </c>
      <c r="G150" s="14" t="s">
        <v>63</v>
      </c>
      <c r="H150" s="14" t="s">
        <v>63</v>
      </c>
      <c r="I150" s="18" t="s">
        <v>34</v>
      </c>
      <c r="J150" s="16">
        <v>7.6194230569999997</v>
      </c>
      <c r="K150" s="16">
        <v>14.689622999999999</v>
      </c>
      <c r="L150" s="15">
        <v>1076430</v>
      </c>
      <c r="M150" s="15">
        <v>14050</v>
      </c>
      <c r="N150" s="13">
        <v>2.4284888000000001E-2</v>
      </c>
      <c r="O150" s="13">
        <v>1.9046755772999999</v>
      </c>
      <c r="P150" s="13">
        <v>-0.24090021180000001</v>
      </c>
      <c r="Q150" s="13">
        <v>-0.52859987369999994</v>
      </c>
      <c r="R150" s="13">
        <v>2.3723768341000002</v>
      </c>
      <c r="S150" s="13">
        <v>2.2231315269</v>
      </c>
      <c r="T150" s="13">
        <v>2.2127414213000001</v>
      </c>
      <c r="U150" s="13">
        <v>2.1806992885000001</v>
      </c>
      <c r="V150" s="13">
        <v>0.53806906080000005</v>
      </c>
      <c r="W150" s="13">
        <v>-4.2030312000000004E-3</v>
      </c>
      <c r="X150" s="13">
        <v>-7.7084666199999999E-2</v>
      </c>
      <c r="Y150" s="13">
        <v>0</v>
      </c>
      <c r="Z150" s="13">
        <v>-3.68804696E-2</v>
      </c>
      <c r="AA150" s="13">
        <v>-0.2211166987</v>
      </c>
      <c r="AB150" s="13">
        <v>-0.3927551997</v>
      </c>
      <c r="AC150" s="13">
        <v>0.67572249159999997</v>
      </c>
      <c r="AD150" s="13">
        <v>0.70860959369999998</v>
      </c>
      <c r="AE150" s="13">
        <v>0</v>
      </c>
      <c r="AF150" s="13">
        <v>0</v>
      </c>
      <c r="AG150" s="13">
        <v>0</v>
      </c>
      <c r="AH150" s="13">
        <v>0</v>
      </c>
      <c r="AI150" s="13">
        <v>-0.43568787730000003</v>
      </c>
      <c r="AJ150" s="13">
        <v>0</v>
      </c>
      <c r="AK150" s="13">
        <v>0</v>
      </c>
      <c r="AL150" s="13">
        <v>2.0206087180000001</v>
      </c>
      <c r="AM150" s="13">
        <v>4.8156099980000002</v>
      </c>
      <c r="AN150" s="13">
        <v>-3.7566333399999999E-2</v>
      </c>
      <c r="AO150" s="13">
        <v>-0.108392719</v>
      </c>
      <c r="AP150" s="13">
        <v>0</v>
      </c>
      <c r="AQ150" s="13">
        <v>-0.33017857109999998</v>
      </c>
      <c r="AR150" s="13">
        <v>-6.7995041199999995E-2</v>
      </c>
      <c r="AS150" s="13">
        <v>-1.0117614E-2</v>
      </c>
      <c r="AT150" s="13">
        <v>-9.0672158599999997E-2</v>
      </c>
      <c r="AU150" s="13">
        <v>9.6518210300000004E-2</v>
      </c>
      <c r="AV150" s="13">
        <v>-0.21633622729999999</v>
      </c>
      <c r="AW150" s="13">
        <v>3.08704136E-2</v>
      </c>
      <c r="AX150" s="13">
        <v>-0.19443173799999999</v>
      </c>
      <c r="AY150" s="13">
        <v>4.2928225E-2</v>
      </c>
      <c r="AZ150" s="13">
        <v>0</v>
      </c>
      <c r="BA150" s="13">
        <v>0.1062984649</v>
      </c>
      <c r="BB150" s="13">
        <v>0</v>
      </c>
      <c r="BC150" s="13">
        <v>5.4982628899999997E-2</v>
      </c>
      <c r="BD150" s="13">
        <v>2.5740739200000001E-2</v>
      </c>
      <c r="BE150" s="13">
        <v>8.37753215E-2</v>
      </c>
      <c r="BF150" s="13">
        <v>1.67700049E-2</v>
      </c>
      <c r="BG150" s="13">
        <v>0.24492116420000001</v>
      </c>
      <c r="BH150" s="13">
        <v>0</v>
      </c>
      <c r="BI150" s="13">
        <v>0.17545675769999999</v>
      </c>
      <c r="BJ150" s="13">
        <v>-0.25585055940000001</v>
      </c>
      <c r="BK150" s="13">
        <v>-0.13735903150000001</v>
      </c>
      <c r="BL150" s="13">
        <v>-0.17312287679999999</v>
      </c>
      <c r="BM150" s="13">
        <v>-0.15189133290000001</v>
      </c>
      <c r="BN150" s="13">
        <v>-0.194339813</v>
      </c>
      <c r="BO150" s="13">
        <v>-0.38587109130000002</v>
      </c>
      <c r="BP150" s="13">
        <v>0</v>
      </c>
      <c r="BQ150" s="13">
        <v>2.1751220299999999E-2</v>
      </c>
      <c r="BR150" s="13">
        <v>-9.1552241999999992E-3</v>
      </c>
      <c r="BS150" s="13">
        <v>0</v>
      </c>
      <c r="BT150" s="13">
        <v>-0.1313667567</v>
      </c>
      <c r="BU150" s="13">
        <v>-0.35105977529999999</v>
      </c>
      <c r="BV150" s="16">
        <v>8.3714379869000002</v>
      </c>
      <c r="BW150" s="13">
        <v>8.5409252699999993E-2</v>
      </c>
      <c r="BX150" s="16">
        <v>0</v>
      </c>
      <c r="BY150" s="13">
        <v>0</v>
      </c>
      <c r="BZ150" s="16">
        <v>0</v>
      </c>
      <c r="CA150" s="15">
        <v>2056.5694556516</v>
      </c>
      <c r="CB150" s="16">
        <v>6.8317653757999999</v>
      </c>
      <c r="CC150" s="13">
        <v>0.22535562749999999</v>
      </c>
      <c r="CD150" s="13">
        <v>0.59165909959999996</v>
      </c>
      <c r="CE150" s="13">
        <v>0.59398621119999995</v>
      </c>
      <c r="CF150" s="16">
        <v>1377</v>
      </c>
      <c r="CG150" s="16">
        <v>112.7</v>
      </c>
      <c r="CH150" s="15">
        <v>3.4423640700000001E-2</v>
      </c>
      <c r="CI150" s="16">
        <v>3.08704136E-2</v>
      </c>
      <c r="CJ150" s="13">
        <v>0.61043785169999998</v>
      </c>
      <c r="CK150" s="13">
        <v>0.54586017980000001</v>
      </c>
      <c r="CL150" s="13">
        <v>0.56840224979999998</v>
      </c>
      <c r="CM150" s="13">
        <v>7.2328095499999995E-2</v>
      </c>
      <c r="CN150" s="13">
        <v>5.9329757099999998E-2</v>
      </c>
      <c r="CO150" s="13">
        <v>2.2701344500000002E-2</v>
      </c>
      <c r="CP150" s="16">
        <v>10.5238082486</v>
      </c>
      <c r="CQ150" s="15">
        <v>34.683262121200002</v>
      </c>
      <c r="CR150" s="16">
        <v>1.5785678005999999</v>
      </c>
      <c r="CS150" s="15">
        <v>231.22225086200001</v>
      </c>
      <c r="CT150" s="16">
        <v>2.7603502746999999</v>
      </c>
      <c r="CU150" s="15">
        <v>132.22959540599999</v>
      </c>
      <c r="CV150" s="16">
        <v>1390.4947159799999</v>
      </c>
      <c r="CW150" s="16">
        <v>214.90189358999999</v>
      </c>
      <c r="CX150" s="13">
        <v>5.4961086399999998E-2</v>
      </c>
      <c r="CY150" s="13">
        <v>7.7042140999999995E-2</v>
      </c>
      <c r="CZ150" s="13">
        <v>1.79590471E-2</v>
      </c>
      <c r="DA150" s="16">
        <v>10.9875738196</v>
      </c>
      <c r="DB150" s="15">
        <v>33.219344506100001</v>
      </c>
      <c r="DC150" s="16">
        <v>2.5515231123</v>
      </c>
      <c r="DD150" s="15">
        <v>143.051810209</v>
      </c>
      <c r="DE150" s="16">
        <v>3.2030120477000001</v>
      </c>
      <c r="DF150" s="15">
        <v>113.9552379325</v>
      </c>
      <c r="DG150" s="16">
        <v>1562.0027380900001</v>
      </c>
      <c r="DH150" s="16">
        <v>164.68411902</v>
      </c>
      <c r="DI150" s="16">
        <v>225.008835946</v>
      </c>
      <c r="DJ150" s="16">
        <v>346.59046267100001</v>
      </c>
      <c r="DK150" s="13">
        <v>0.40885254199999999</v>
      </c>
      <c r="DL150" s="13">
        <v>0.48873910459999997</v>
      </c>
      <c r="DM150" s="13">
        <v>0.3172926807</v>
      </c>
      <c r="DN150" s="13">
        <v>0.18730048909999999</v>
      </c>
      <c r="DO150" s="13">
        <v>0.15455067259999999</v>
      </c>
      <c r="DP150" s="16">
        <v>0.15647020170000001</v>
      </c>
      <c r="DQ150" s="16">
        <v>0.49852517369999999</v>
      </c>
      <c r="DR150" s="13">
        <v>7.1735765899999998E-2</v>
      </c>
      <c r="DS150" s="13">
        <v>-0.69403017680000001</v>
      </c>
      <c r="DT150" s="13">
        <v>0.15689927740000001</v>
      </c>
      <c r="DU150" s="13">
        <v>-2.002476573</v>
      </c>
      <c r="DV150" s="13">
        <v>-2.7049340700000001E-2</v>
      </c>
      <c r="DW150" s="16">
        <v>289.88616862399999</v>
      </c>
      <c r="DX150" s="16">
        <v>419.14475299899999</v>
      </c>
      <c r="DY150" s="13">
        <v>0.4619515803</v>
      </c>
      <c r="DZ150" s="13">
        <v>0.52615301930000002</v>
      </c>
      <c r="EA150" s="13">
        <v>0.36389452999999999</v>
      </c>
      <c r="EB150" s="13">
        <v>0.12119812470000001</v>
      </c>
      <c r="EC150" s="13">
        <v>0.1054313895</v>
      </c>
      <c r="ED150" s="16">
        <v>0.17787832370000001</v>
      </c>
      <c r="EE150" s="16">
        <v>0.54437108280000002</v>
      </c>
      <c r="EF150" s="13">
        <v>0.121480517</v>
      </c>
      <c r="EG150" s="13">
        <v>7.2481266200000005E-2</v>
      </c>
      <c r="EH150" s="13">
        <v>5.78081441E-2</v>
      </c>
      <c r="EI150" s="15">
        <v>14050</v>
      </c>
      <c r="EJ150" s="15">
        <v>1076430</v>
      </c>
      <c r="EK150" s="16">
        <v>14.689622999999999</v>
      </c>
      <c r="EL150" s="15">
        <v>2435790</v>
      </c>
      <c r="EM150" s="15">
        <v>1360260</v>
      </c>
      <c r="EN150" s="15">
        <v>24473295</v>
      </c>
      <c r="EO150" s="15">
        <v>23000</v>
      </c>
      <c r="EP150" s="15">
        <v>0</v>
      </c>
      <c r="EQ150" s="16">
        <v>0.30544850000000001</v>
      </c>
      <c r="ER150" s="16">
        <v>0</v>
      </c>
      <c r="ES150" s="14" t="s">
        <v>35</v>
      </c>
      <c r="ET150" s="16">
        <v>0.13451970930000001</v>
      </c>
      <c r="EU150" s="16">
        <v>0.54687599710000001</v>
      </c>
      <c r="EV150" s="16">
        <v>1.0696502164999999</v>
      </c>
      <c r="EW150" s="16">
        <v>1.6944247051000001</v>
      </c>
      <c r="EX150" s="16">
        <v>0.50167665790000004</v>
      </c>
      <c r="EY150" s="16">
        <v>1.9596972251</v>
      </c>
      <c r="EZ150" s="16">
        <v>0.58021719790000004</v>
      </c>
      <c r="FA150" s="16">
        <v>0.61724076159999997</v>
      </c>
      <c r="FB150" s="16">
        <v>0.18274950870000001</v>
      </c>
      <c r="FC150" s="16">
        <v>2.3775235071999998</v>
      </c>
      <c r="FD150" s="16">
        <v>0.70392508070000004</v>
      </c>
      <c r="FE150" s="16">
        <v>0.65842657380000003</v>
      </c>
      <c r="FF150" s="16">
        <v>3.3775235071999998</v>
      </c>
      <c r="FG150" s="16">
        <v>0.88224350139999996</v>
      </c>
      <c r="FH150" s="16">
        <v>3.5350034299999999E-2</v>
      </c>
      <c r="FI150" s="16">
        <v>0.1098575696</v>
      </c>
      <c r="FJ150" s="16">
        <v>0.33244444709999998</v>
      </c>
      <c r="FK150" s="16">
        <v>0.64793959180000005</v>
      </c>
      <c r="FL150" s="16">
        <v>1.5209744183</v>
      </c>
      <c r="FM150" s="16">
        <v>0.48944135649999998</v>
      </c>
      <c r="FN150" s="16">
        <v>1.7456589017999999</v>
      </c>
      <c r="FO150" s="16">
        <v>0.56174361019999997</v>
      </c>
      <c r="FP150" s="16">
        <v>0.52168156580000002</v>
      </c>
      <c r="FQ150" s="16">
        <v>0.1678743114</v>
      </c>
      <c r="FR150" s="16">
        <v>2.1075723336999999</v>
      </c>
      <c r="FS150" s="16">
        <v>0.67820539869999996</v>
      </c>
      <c r="FT150" s="16">
        <v>8.37753215E-2</v>
      </c>
      <c r="FU150" s="16">
        <v>3.1075723336999999</v>
      </c>
      <c r="FV150" s="16">
        <v>0.79357672530000001</v>
      </c>
      <c r="FW150" s="16">
        <v>0.1759849711</v>
      </c>
      <c r="FX150" s="13">
        <v>0</v>
      </c>
      <c r="FY150" s="13">
        <v>0</v>
      </c>
      <c r="FZ150" s="13">
        <v>0</v>
      </c>
      <c r="GA150" s="13">
        <v>0</v>
      </c>
      <c r="GB150" s="13">
        <v>0</v>
      </c>
      <c r="GC150" s="13">
        <v>0</v>
      </c>
      <c r="GD150" s="13">
        <v>0</v>
      </c>
      <c r="GE150" s="13">
        <v>0</v>
      </c>
      <c r="GF150" s="13">
        <v>0</v>
      </c>
      <c r="GG150" s="13">
        <v>0</v>
      </c>
      <c r="GH150" s="13">
        <v>0</v>
      </c>
      <c r="GI150" s="13">
        <v>0</v>
      </c>
      <c r="GJ150" s="13">
        <v>0</v>
      </c>
      <c r="GK150" s="13">
        <v>0</v>
      </c>
      <c r="GL150" s="13">
        <v>0</v>
      </c>
      <c r="GM150" s="13">
        <v>0</v>
      </c>
      <c r="GN150" s="13">
        <v>0</v>
      </c>
      <c r="GO150" s="13">
        <v>0</v>
      </c>
      <c r="GP150" s="13">
        <v>0</v>
      </c>
      <c r="GQ150" s="13">
        <v>0</v>
      </c>
      <c r="GR150" s="13">
        <v>0</v>
      </c>
      <c r="GS150" s="13">
        <v>0</v>
      </c>
      <c r="GT150" s="13">
        <v>0</v>
      </c>
      <c r="GU150" s="13">
        <v>0</v>
      </c>
      <c r="GV150" s="13">
        <v>0</v>
      </c>
      <c r="GW150" s="13">
        <v>0</v>
      </c>
      <c r="GX150" s="13">
        <v>0</v>
      </c>
      <c r="GY150" s="13">
        <v>0</v>
      </c>
      <c r="GZ150" s="13">
        <v>0</v>
      </c>
      <c r="HA150" s="13">
        <v>0</v>
      </c>
      <c r="HB150" s="13">
        <v>0</v>
      </c>
      <c r="HC150" s="13">
        <v>0</v>
      </c>
      <c r="HD150" s="13">
        <v>0</v>
      </c>
      <c r="HE150" s="13">
        <v>0</v>
      </c>
      <c r="HF150" s="13">
        <v>0</v>
      </c>
      <c r="HG150" s="13">
        <v>0</v>
      </c>
      <c r="HH150" s="13">
        <v>0</v>
      </c>
      <c r="HI150" s="13">
        <v>0</v>
      </c>
      <c r="HJ150" s="13">
        <v>0</v>
      </c>
      <c r="HK150" s="13">
        <v>0</v>
      </c>
      <c r="HL150" s="13">
        <v>0</v>
      </c>
      <c r="HM150" s="13">
        <v>0</v>
      </c>
      <c r="HN150" s="13">
        <v>0</v>
      </c>
      <c r="HO150" s="13">
        <v>0</v>
      </c>
      <c r="HP150" s="13">
        <v>0</v>
      </c>
      <c r="HQ150" s="13">
        <v>0</v>
      </c>
      <c r="HR150" s="13">
        <v>0</v>
      </c>
      <c r="HS150" s="13">
        <v>0</v>
      </c>
      <c r="HT150" s="13">
        <v>0</v>
      </c>
      <c r="HU150" s="13">
        <v>0</v>
      </c>
      <c r="HV150" s="13">
        <v>0</v>
      </c>
      <c r="HW150" s="13">
        <v>0</v>
      </c>
      <c r="HX150" s="13">
        <v>0</v>
      </c>
      <c r="HY150" s="13">
        <v>0</v>
      </c>
      <c r="HZ150" s="13">
        <v>0</v>
      </c>
      <c r="IA150" s="13">
        <v>0</v>
      </c>
    </row>
    <row r="151" spans="1:235" ht="15.75" x14ac:dyDescent="0.3">
      <c r="A151" s="14" t="s">
        <v>436</v>
      </c>
      <c r="B151" s="14" t="s">
        <v>437</v>
      </c>
      <c r="C151" s="14" t="s">
        <v>29</v>
      </c>
      <c r="D151" s="14" t="s">
        <v>363</v>
      </c>
      <c r="E151" s="14" t="s">
        <v>363</v>
      </c>
      <c r="F151" s="14" t="s">
        <v>391</v>
      </c>
      <c r="G151" s="14" t="s">
        <v>392</v>
      </c>
      <c r="H151" s="14" t="s">
        <v>392</v>
      </c>
      <c r="I151" s="18" t="s">
        <v>34</v>
      </c>
      <c r="J151" s="16">
        <v>5.4110369498999997</v>
      </c>
      <c r="K151" s="16">
        <v>0.83835800000000005</v>
      </c>
      <c r="L151" s="15">
        <v>39790</v>
      </c>
      <c r="M151" s="15">
        <v>21200</v>
      </c>
      <c r="N151" s="13">
        <v>0.46574849359999998</v>
      </c>
      <c r="O151" s="13">
        <v>2.2263746456</v>
      </c>
      <c r="P151" s="13">
        <v>-0.1091398259</v>
      </c>
      <c r="Q151" s="13">
        <v>0.42717421459999999</v>
      </c>
      <c r="R151" s="13">
        <v>10.9276785065</v>
      </c>
      <c r="S151" s="13">
        <v>10.233481916100001</v>
      </c>
      <c r="T151" s="13">
        <v>1.3405509850999999</v>
      </c>
      <c r="U151" s="13">
        <v>1.1994842288000001</v>
      </c>
      <c r="V151" s="13">
        <v>0.15742897119999999</v>
      </c>
      <c r="W151" s="13">
        <v>0.35784497329999998</v>
      </c>
      <c r="X151" s="13">
        <v>8.97999721E-2</v>
      </c>
      <c r="Y151" s="13">
        <v>0</v>
      </c>
      <c r="Z151" s="13">
        <v>-1.17927016E-2</v>
      </c>
      <c r="AA151" s="13">
        <v>6.7395388900000006E-2</v>
      </c>
      <c r="AB151" s="13">
        <v>0.39847870670000002</v>
      </c>
      <c r="AC151" s="13">
        <v>1.1565466071999999</v>
      </c>
      <c r="AD151" s="13">
        <v>1.1001096071000001</v>
      </c>
      <c r="AE151" s="13">
        <v>0</v>
      </c>
      <c r="AF151" s="13">
        <v>0</v>
      </c>
      <c r="AG151" s="13">
        <v>0</v>
      </c>
      <c r="AH151" s="13">
        <v>0</v>
      </c>
      <c r="AI151" s="13">
        <v>0.705799387</v>
      </c>
      <c r="AJ151" s="13">
        <v>0</v>
      </c>
      <c r="AK151" s="13">
        <v>0</v>
      </c>
      <c r="AL151" s="13">
        <v>2.9211183217999999</v>
      </c>
      <c r="AM151" s="13">
        <v>117.3929286</v>
      </c>
      <c r="AN151" s="13">
        <v>-5.1556589299999997E-2</v>
      </c>
      <c r="AO151" s="13">
        <v>-4.2162503599999998E-2</v>
      </c>
      <c r="AP151" s="13">
        <v>0</v>
      </c>
      <c r="AQ151" s="13">
        <v>-0.12606191150000001</v>
      </c>
      <c r="AR151" s="13">
        <v>-2.28978323E-2</v>
      </c>
      <c r="AS151" s="13">
        <v>3.5453982600000003E-2</v>
      </c>
      <c r="AT151" s="13">
        <v>0.1074911942</v>
      </c>
      <c r="AU151" s="13">
        <v>0.11514519669999999</v>
      </c>
      <c r="AV151" s="13">
        <v>3.5573712000000002E-3</v>
      </c>
      <c r="AW151" s="13">
        <v>0.1588408888</v>
      </c>
      <c r="AX151" s="13">
        <v>-1.7293488499999999E-2</v>
      </c>
      <c r="AY151" s="13">
        <v>0.1597543968</v>
      </c>
      <c r="AZ151" s="13">
        <v>0</v>
      </c>
      <c r="BA151" s="13">
        <v>0.12561637640000001</v>
      </c>
      <c r="BB151" s="13">
        <v>0</v>
      </c>
      <c r="BC151" s="13">
        <v>0.1173677065</v>
      </c>
      <c r="BD151" s="13">
        <v>-7.5026211199999998E-2</v>
      </c>
      <c r="BE151" s="13">
        <v>0.145392308</v>
      </c>
      <c r="BF151" s="13">
        <v>7.5713283300000003E-2</v>
      </c>
      <c r="BG151" s="13">
        <v>0.14524063379999999</v>
      </c>
      <c r="BH151" s="13">
        <v>0</v>
      </c>
      <c r="BI151" s="13">
        <v>0.19657097840000001</v>
      </c>
      <c r="BJ151" s="13">
        <v>0</v>
      </c>
      <c r="BK151" s="13">
        <v>0</v>
      </c>
      <c r="BL151" s="13">
        <v>0.22653674530000001</v>
      </c>
      <c r="BM151" s="13">
        <v>0.15454166659999999</v>
      </c>
      <c r="BN151" s="13">
        <v>0.14664274869999999</v>
      </c>
      <c r="BO151" s="13">
        <v>7.1273973000000003E-3</v>
      </c>
      <c r="BP151" s="13">
        <v>1.0999999999999999E-9</v>
      </c>
      <c r="BQ151" s="13">
        <v>9.1616716900000006E-2</v>
      </c>
      <c r="BR151" s="13">
        <v>7.6137999900000003E-2</v>
      </c>
      <c r="BS151" s="13">
        <v>0</v>
      </c>
      <c r="BT151" s="13">
        <v>-4.5271353899999998E-2</v>
      </c>
      <c r="BU151" s="13">
        <v>-3.4287912199999999E-2</v>
      </c>
      <c r="BV151" s="16">
        <v>6.1690157537000001</v>
      </c>
      <c r="BW151" s="13">
        <v>5.6603773599999997E-2</v>
      </c>
      <c r="BX151" s="16">
        <v>0</v>
      </c>
      <c r="BY151" s="13">
        <v>7.0754716999999995E-2</v>
      </c>
      <c r="BZ151" s="16">
        <v>0.59429931260000002</v>
      </c>
      <c r="CA151" s="15">
        <v>2988.2243281032002</v>
      </c>
      <c r="CB151" s="16">
        <v>7.0945142239000001</v>
      </c>
      <c r="CC151" s="13">
        <v>0.22069426859999999</v>
      </c>
      <c r="CD151" s="13">
        <v>0.35424818590000001</v>
      </c>
      <c r="CE151" s="13">
        <v>0.3731167038</v>
      </c>
      <c r="CF151" s="16">
        <v>2547.4699999999998</v>
      </c>
      <c r="CG151" s="16">
        <v>96.176000000000002</v>
      </c>
      <c r="CH151" s="15">
        <v>0.1597543968</v>
      </c>
      <c r="CI151" s="16">
        <v>0.1588408888</v>
      </c>
      <c r="CJ151" s="13">
        <v>0.84527645780000005</v>
      </c>
      <c r="CK151" s="13">
        <v>0.85515857260000006</v>
      </c>
      <c r="CL151" s="13">
        <v>0.87798218510000003</v>
      </c>
      <c r="CM151" s="13">
        <v>0.16504623530000001</v>
      </c>
      <c r="CN151" s="13">
        <v>0.2145883488</v>
      </c>
      <c r="CO151" s="13">
        <v>6.1215972399999999E-2</v>
      </c>
      <c r="CP151" s="16">
        <v>2.2723697428</v>
      </c>
      <c r="CQ151" s="15">
        <v>160.62526846669999</v>
      </c>
      <c r="CR151" s="16">
        <v>5.4814377620999997</v>
      </c>
      <c r="CS151" s="15">
        <v>66.588368935099993</v>
      </c>
      <c r="CT151" s="16">
        <v>6.1489317039999998</v>
      </c>
      <c r="CU151" s="15">
        <v>59.359904706800002</v>
      </c>
      <c r="CV151" s="16">
        <v>4752.5220901100001</v>
      </c>
      <c r="CW151" s="16">
        <v>227.83508852</v>
      </c>
      <c r="CX151" s="13">
        <v>0.13550735059999999</v>
      </c>
      <c r="CY151" s="13">
        <v>0.1783047093</v>
      </c>
      <c r="CZ151" s="13">
        <v>4.2651895500000002E-2</v>
      </c>
      <c r="DA151" s="16">
        <v>1.8277198348999999</v>
      </c>
      <c r="DB151" s="15">
        <v>199.70237944959999</v>
      </c>
      <c r="DC151" s="16">
        <v>5.1572946054999997</v>
      </c>
      <c r="DD151" s="15">
        <v>70.773540765500002</v>
      </c>
      <c r="DE151" s="16">
        <v>4.3835608868999998</v>
      </c>
      <c r="DF151" s="15">
        <v>83.265639377400007</v>
      </c>
      <c r="DG151" s="16">
        <v>4660.3489655000003</v>
      </c>
      <c r="DH151" s="16">
        <v>185.08226515999999</v>
      </c>
      <c r="DI151" s="16">
        <v>146.263823489</v>
      </c>
      <c r="DJ151" s="16">
        <v>155.30250342100001</v>
      </c>
      <c r="DK151" s="13">
        <v>0.1013969492</v>
      </c>
      <c r="DL151" s="13">
        <v>6.7377140200000005E-2</v>
      </c>
      <c r="DM151" s="13">
        <v>6.3455758500000001E-2</v>
      </c>
      <c r="DN151" s="13">
        <v>5.84217852E-2</v>
      </c>
      <c r="DO151" s="13">
        <v>4.7939827400000003E-2</v>
      </c>
      <c r="DP151" s="16">
        <v>1.2769335181999999</v>
      </c>
      <c r="DQ151" s="16">
        <v>3.4427790924999999</v>
      </c>
      <c r="DR151" s="13">
        <v>5.6715184500000002E-2</v>
      </c>
      <c r="DS151" s="13">
        <v>-8.6166028699999994E-2</v>
      </c>
      <c r="DT151" s="13">
        <v>0.12988340879999999</v>
      </c>
      <c r="DU151" s="13">
        <v>-9.9602932399999997E-2</v>
      </c>
      <c r="DV151" s="13">
        <v>1.01036562E-2</v>
      </c>
      <c r="DW151" s="16">
        <v>120.174796906</v>
      </c>
      <c r="DX151" s="16">
        <v>130.18461466700001</v>
      </c>
      <c r="DY151" s="13">
        <v>9.6585989100000005E-2</v>
      </c>
      <c r="DZ151" s="13">
        <v>5.75969499E-2</v>
      </c>
      <c r="EA151" s="13">
        <v>5.3168354600000002E-2</v>
      </c>
      <c r="EB151" s="13">
        <v>4.8352321599999998E-2</v>
      </c>
      <c r="EC151" s="13">
        <v>3.9714250299999997E-2</v>
      </c>
      <c r="ED151" s="16">
        <v>1.0739695515000001</v>
      </c>
      <c r="EE151" s="16">
        <v>3.4120586354000002</v>
      </c>
      <c r="EF151" s="13">
        <v>4.6280280600000001E-2</v>
      </c>
      <c r="EG151" s="13">
        <v>7.9243425199999995E-2</v>
      </c>
      <c r="EH151" s="13">
        <v>0.12221776669999999</v>
      </c>
      <c r="EI151" s="15">
        <v>21200</v>
      </c>
      <c r="EJ151" s="15">
        <v>39790</v>
      </c>
      <c r="EK151" s="16">
        <v>0.83835800000000005</v>
      </c>
      <c r="EL151" s="15">
        <v>120030</v>
      </c>
      <c r="EM151" s="15">
        <v>119210</v>
      </c>
      <c r="EN151" s="15">
        <v>32070430</v>
      </c>
      <c r="EO151" s="15">
        <v>0</v>
      </c>
      <c r="EP151" s="15">
        <v>0</v>
      </c>
      <c r="EQ151" s="16">
        <v>0</v>
      </c>
      <c r="ER151" s="16">
        <v>0</v>
      </c>
      <c r="ES151" s="14" t="s">
        <v>35</v>
      </c>
      <c r="ET151" s="16">
        <v>0.1604361805</v>
      </c>
      <c r="EU151" s="16">
        <v>1.2337613813999999</v>
      </c>
      <c r="EV151" s="16">
        <v>1.4905447436000001</v>
      </c>
      <c r="EW151" s="16">
        <v>0</v>
      </c>
      <c r="EX151" s="16">
        <v>0</v>
      </c>
      <c r="EY151" s="16">
        <v>0.7971677962</v>
      </c>
      <c r="EZ151" s="16">
        <v>0.30829439130000003</v>
      </c>
      <c r="FA151" s="16">
        <v>1.5516667223</v>
      </c>
      <c r="FB151" s="16">
        <v>0.60008714590000001</v>
      </c>
      <c r="FC151" s="16">
        <v>1.5857356435000001</v>
      </c>
      <c r="FD151" s="16">
        <v>0.61326286289999998</v>
      </c>
      <c r="FE151" s="16">
        <v>4.7056080799999997E-2</v>
      </c>
      <c r="FF151" s="16">
        <v>2.5857356435000001</v>
      </c>
      <c r="FG151" s="16">
        <v>0.28825554019999999</v>
      </c>
      <c r="FH151" s="16">
        <v>0.19409428149999999</v>
      </c>
      <c r="FI151" s="16">
        <v>0.23229397290000001</v>
      </c>
      <c r="FJ151" s="16">
        <v>1.1503738032999999</v>
      </c>
      <c r="FK151" s="16">
        <v>1.3480527393999999</v>
      </c>
      <c r="FL151" s="16">
        <v>0</v>
      </c>
      <c r="FM151" s="16">
        <v>0</v>
      </c>
      <c r="FN151" s="16">
        <v>1.2083338102000001</v>
      </c>
      <c r="FO151" s="16">
        <v>0.37773400779999999</v>
      </c>
      <c r="FP151" s="16">
        <v>2.1866261075</v>
      </c>
      <c r="FQ151" s="16">
        <v>0.68355535209999996</v>
      </c>
      <c r="FR151" s="16">
        <v>2.1989013043000001</v>
      </c>
      <c r="FS151" s="16">
        <v>0.68739266870000004</v>
      </c>
      <c r="FT151" s="16">
        <v>0.145392308</v>
      </c>
      <c r="FU151" s="16">
        <v>3.1989013043000001</v>
      </c>
      <c r="FV151" s="16">
        <v>0.151085097</v>
      </c>
      <c r="FW151" s="16">
        <v>1.0289017347</v>
      </c>
      <c r="FX151" s="13">
        <v>0</v>
      </c>
      <c r="FY151" s="13">
        <v>0</v>
      </c>
      <c r="FZ151" s="13">
        <v>0</v>
      </c>
      <c r="GA151" s="13">
        <v>0</v>
      </c>
      <c r="GB151" s="13">
        <v>0</v>
      </c>
      <c r="GC151" s="13">
        <v>0</v>
      </c>
      <c r="GD151" s="13">
        <v>0</v>
      </c>
      <c r="GE151" s="13">
        <v>0</v>
      </c>
      <c r="GF151" s="13">
        <v>0</v>
      </c>
      <c r="GG151" s="13">
        <v>0</v>
      </c>
      <c r="GH151" s="13">
        <v>0</v>
      </c>
      <c r="GI151" s="13">
        <v>0</v>
      </c>
      <c r="GJ151" s="13">
        <v>0</v>
      </c>
      <c r="GK151" s="13">
        <v>0</v>
      </c>
      <c r="GL151" s="13">
        <v>0</v>
      </c>
      <c r="GM151" s="13">
        <v>0</v>
      </c>
      <c r="GN151" s="13">
        <v>0</v>
      </c>
      <c r="GO151" s="13">
        <v>0</v>
      </c>
      <c r="GP151" s="13">
        <v>0</v>
      </c>
      <c r="GQ151" s="13">
        <v>0</v>
      </c>
      <c r="GR151" s="13">
        <v>0</v>
      </c>
      <c r="GS151" s="13">
        <v>0</v>
      </c>
      <c r="GT151" s="13">
        <v>0</v>
      </c>
      <c r="GU151" s="13">
        <v>0</v>
      </c>
      <c r="GV151" s="13">
        <v>0</v>
      </c>
      <c r="GW151" s="13">
        <v>0</v>
      </c>
      <c r="GX151" s="13">
        <v>0</v>
      </c>
      <c r="GY151" s="13">
        <v>0</v>
      </c>
      <c r="GZ151" s="13">
        <v>0</v>
      </c>
      <c r="HA151" s="13">
        <v>0</v>
      </c>
      <c r="HB151" s="13">
        <v>0</v>
      </c>
      <c r="HC151" s="13">
        <v>0</v>
      </c>
      <c r="HD151" s="13">
        <v>0</v>
      </c>
      <c r="HE151" s="13">
        <v>0</v>
      </c>
      <c r="HF151" s="13">
        <v>0</v>
      </c>
      <c r="HG151" s="13">
        <v>0</v>
      </c>
      <c r="HH151" s="13">
        <v>0</v>
      </c>
      <c r="HI151" s="13">
        <v>0</v>
      </c>
      <c r="HJ151" s="13">
        <v>0</v>
      </c>
      <c r="HK151" s="13">
        <v>0</v>
      </c>
      <c r="HL151" s="13">
        <v>0</v>
      </c>
      <c r="HM151" s="13">
        <v>0</v>
      </c>
      <c r="HN151" s="13">
        <v>0</v>
      </c>
      <c r="HO151" s="13">
        <v>0</v>
      </c>
      <c r="HP151" s="13">
        <v>0</v>
      </c>
      <c r="HQ151" s="13">
        <v>0</v>
      </c>
      <c r="HR151" s="13">
        <v>0</v>
      </c>
      <c r="HS151" s="13">
        <v>0</v>
      </c>
      <c r="HT151" s="13">
        <v>0</v>
      </c>
      <c r="HU151" s="13">
        <v>0</v>
      </c>
      <c r="HV151" s="13">
        <v>0</v>
      </c>
      <c r="HW151" s="13">
        <v>0</v>
      </c>
      <c r="HX151" s="13">
        <v>0</v>
      </c>
      <c r="HY151" s="13">
        <v>0</v>
      </c>
      <c r="HZ151" s="13">
        <v>0</v>
      </c>
      <c r="IA151" s="13">
        <v>0</v>
      </c>
    </row>
    <row r="152" spans="1:235" ht="15.75" x14ac:dyDescent="0.3">
      <c r="A152" s="14" t="s">
        <v>438</v>
      </c>
      <c r="B152" s="14" t="s">
        <v>439</v>
      </c>
      <c r="C152" s="14" t="s">
        <v>29</v>
      </c>
      <c r="D152" s="14" t="s">
        <v>39</v>
      </c>
      <c r="E152" s="14" t="s">
        <v>94</v>
      </c>
      <c r="F152" s="14" t="s">
        <v>95</v>
      </c>
      <c r="G152" s="14" t="s">
        <v>96</v>
      </c>
      <c r="H152" s="14" t="s">
        <v>96</v>
      </c>
      <c r="I152" s="18" t="s">
        <v>34</v>
      </c>
      <c r="J152" s="16">
        <v>10.4500373471</v>
      </c>
      <c r="K152" s="16">
        <v>0.40031749999999999</v>
      </c>
      <c r="L152" s="15">
        <v>59240</v>
      </c>
      <c r="M152" s="15">
        <v>6790</v>
      </c>
      <c r="N152" s="13">
        <v>2.5704211305000002</v>
      </c>
      <c r="O152" s="13">
        <v>2.1090659777999998</v>
      </c>
      <c r="P152" s="13">
        <v>0.57732546539999996</v>
      </c>
      <c r="Q152" s="13">
        <v>2.8697278414</v>
      </c>
      <c r="R152" s="13">
        <v>3.6712596090999998</v>
      </c>
      <c r="S152" s="13">
        <v>3.7530834227000001</v>
      </c>
      <c r="T152" s="13">
        <v>7.3823146278999996</v>
      </c>
      <c r="U152" s="13">
        <v>5.4872893027999998</v>
      </c>
      <c r="V152" s="13">
        <v>0</v>
      </c>
      <c r="W152" s="13">
        <v>7.1331424800000001E-2</v>
      </c>
      <c r="X152" s="13">
        <v>-3.4446556699999999E-2</v>
      </c>
      <c r="Y152" s="13">
        <v>0</v>
      </c>
      <c r="Z152" s="13">
        <v>0</v>
      </c>
      <c r="AA152" s="13">
        <v>3.6144715500000001E-2</v>
      </c>
      <c r="AB152" s="13">
        <v>-0.57347518099999995</v>
      </c>
      <c r="AC152" s="13">
        <v>-0.9082549204</v>
      </c>
      <c r="AD152" s="13">
        <v>-0.83798118649999997</v>
      </c>
      <c r="AE152" s="13">
        <v>0</v>
      </c>
      <c r="AF152" s="13">
        <v>0</v>
      </c>
      <c r="AG152" s="13">
        <v>0</v>
      </c>
      <c r="AH152" s="13">
        <v>0</v>
      </c>
      <c r="AI152" s="13">
        <v>2.5552968294</v>
      </c>
      <c r="AJ152" s="13">
        <v>0</v>
      </c>
      <c r="AK152" s="13">
        <v>0</v>
      </c>
      <c r="AL152" s="13">
        <v>2.0576728540000002</v>
      </c>
      <c r="AM152" s="13">
        <v>0</v>
      </c>
      <c r="AN152" s="13">
        <v>0.27809171459999998</v>
      </c>
      <c r="AO152" s="13">
        <v>8.0433764599999999E-2</v>
      </c>
      <c r="AP152" s="13">
        <v>0</v>
      </c>
      <c r="AQ152" s="13">
        <v>-0.21149259570000001</v>
      </c>
      <c r="AR152" s="13">
        <v>-0.1204697233</v>
      </c>
      <c r="AS152" s="13">
        <v>0.21354383099999999</v>
      </c>
      <c r="AT152" s="13">
        <v>-7.9427751899999996E-2</v>
      </c>
      <c r="AU152" s="13">
        <v>0.16953795620000001</v>
      </c>
      <c r="AV152" s="13">
        <v>-0.12430208619999999</v>
      </c>
      <c r="AW152" s="13">
        <v>0.1007147992</v>
      </c>
      <c r="AX152" s="13">
        <v>-0.12703634589999999</v>
      </c>
      <c r="AY152" s="13">
        <v>0.10547622719999999</v>
      </c>
      <c r="AZ152" s="13">
        <v>0</v>
      </c>
      <c r="BA152" s="13">
        <v>0.20205332910000001</v>
      </c>
      <c r="BB152" s="13">
        <v>0</v>
      </c>
      <c r="BC152" s="13">
        <v>0.2073737585</v>
      </c>
      <c r="BD152" s="13">
        <v>0.23414146890000001</v>
      </c>
      <c r="BE152" s="13">
        <v>0.27872987199999999</v>
      </c>
      <c r="BF152" s="13">
        <v>5.8971802800000001E-2</v>
      </c>
      <c r="BG152" s="13">
        <v>7.1780470799999996E-2</v>
      </c>
      <c r="BH152" s="13">
        <v>4.4005520100000001E-2</v>
      </c>
      <c r="BI152" s="13">
        <v>6.1822717300000003E-2</v>
      </c>
      <c r="BJ152" s="13">
        <v>-0.94460045910000001</v>
      </c>
      <c r="BK152" s="13">
        <v>-0.76462892930000004</v>
      </c>
      <c r="BL152" s="13">
        <v>-0.1525467361</v>
      </c>
      <c r="BM152" s="13">
        <v>-0.1556595986</v>
      </c>
      <c r="BN152" s="13">
        <v>-0.1735234209</v>
      </c>
      <c r="BO152" s="13">
        <v>-0.23315316380000001</v>
      </c>
      <c r="BP152" s="13">
        <v>0</v>
      </c>
      <c r="BQ152" s="13">
        <v>8.6587439599999996E-2</v>
      </c>
      <c r="BR152" s="13">
        <v>-1.5483722E-3</v>
      </c>
      <c r="BS152" s="13">
        <v>0</v>
      </c>
      <c r="BT152" s="13">
        <v>-0.2264264923</v>
      </c>
      <c r="BU152" s="13">
        <v>-0.23793445860000001</v>
      </c>
      <c r="BV152" s="16">
        <v>11.481389464199999</v>
      </c>
      <c r="BW152" s="13">
        <v>8.8365242999999996E-2</v>
      </c>
      <c r="BX152" s="16">
        <v>0</v>
      </c>
      <c r="BY152" s="13">
        <v>0</v>
      </c>
      <c r="BZ152" s="16">
        <v>0</v>
      </c>
      <c r="CA152" s="15">
        <v>1083.6655854784999</v>
      </c>
      <c r="CB152" s="16">
        <v>6.2657706315999997</v>
      </c>
      <c r="CC152" s="13">
        <v>0</v>
      </c>
      <c r="CD152" s="13">
        <v>4.5996153999999997E-2</v>
      </c>
      <c r="CE152" s="13">
        <v>8.6997462600000006E-2</v>
      </c>
      <c r="CF152" s="16">
        <v>0</v>
      </c>
      <c r="CG152" s="16">
        <v>115.30159999999999</v>
      </c>
      <c r="CH152" s="15">
        <v>0.10547622719999999</v>
      </c>
      <c r="CI152" s="16">
        <v>0.1007147992</v>
      </c>
      <c r="CJ152" s="13">
        <v>0.84162989860000004</v>
      </c>
      <c r="CK152" s="13">
        <v>0.64949691450000002</v>
      </c>
      <c r="CL152" s="13">
        <v>0.66747183769999996</v>
      </c>
      <c r="CM152" s="13">
        <v>4.9165577600000003E-2</v>
      </c>
      <c r="CN152" s="13">
        <v>9.1295082400000005E-2</v>
      </c>
      <c r="CO152" s="13">
        <v>2.47063031E-2</v>
      </c>
      <c r="CP152" s="16">
        <v>0</v>
      </c>
      <c r="CQ152" s="15">
        <v>0</v>
      </c>
      <c r="CR152" s="16">
        <v>0</v>
      </c>
      <c r="CS152" s="15">
        <v>0</v>
      </c>
      <c r="CT152" s="16">
        <v>464.85134954080002</v>
      </c>
      <c r="CU152" s="15">
        <v>0.78519724719999995</v>
      </c>
      <c r="CV152" s="16">
        <v>3148.2790214699999</v>
      </c>
      <c r="CW152" s="16">
        <v>386.03600689000001</v>
      </c>
      <c r="CX152" s="13">
        <v>8.7366720199999998E-2</v>
      </c>
      <c r="CY152" s="13">
        <v>0.12878592080000001</v>
      </c>
      <c r="CZ152" s="13">
        <v>4.2705544599999999E-2</v>
      </c>
      <c r="DA152" s="16">
        <v>0</v>
      </c>
      <c r="DB152" s="15">
        <v>0</v>
      </c>
      <c r="DC152" s="16">
        <v>0</v>
      </c>
      <c r="DD152" s="15">
        <v>0</v>
      </c>
      <c r="DE152" s="16">
        <v>277.521968297</v>
      </c>
      <c r="DF152" s="15">
        <v>1.3152111966</v>
      </c>
      <c r="DG152" s="16">
        <v>3098.0241664999999</v>
      </c>
      <c r="DH152" s="16">
        <v>704.32611093000003</v>
      </c>
      <c r="DI152" s="16">
        <v>129.943236251</v>
      </c>
      <c r="DJ152" s="16">
        <v>141.656034326</v>
      </c>
      <c r="DK152" s="13">
        <v>0.3364423151</v>
      </c>
      <c r="DL152" s="13">
        <v>0.2760414243</v>
      </c>
      <c r="DM152" s="13">
        <v>0.25321699980000001</v>
      </c>
      <c r="DN152" s="13">
        <v>0.14422804819999999</v>
      </c>
      <c r="DO152" s="13">
        <v>0.1226181048</v>
      </c>
      <c r="DP152" s="16">
        <v>0.2014898467</v>
      </c>
      <c r="DQ152" s="16">
        <v>0.400965075</v>
      </c>
      <c r="DR152" s="13">
        <v>0.1414962646</v>
      </c>
      <c r="DS152" s="13">
        <v>-0.7556709881</v>
      </c>
      <c r="DT152" s="13">
        <v>1.3807594489999999</v>
      </c>
      <c r="DU152" s="13">
        <v>-0.3955585928</v>
      </c>
      <c r="DV152" s="13">
        <v>0.29782257420000002</v>
      </c>
      <c r="DW152" s="16">
        <v>194.878365</v>
      </c>
      <c r="DX152" s="16">
        <v>206.852768709</v>
      </c>
      <c r="DY152" s="13">
        <v>0.48038167310000002</v>
      </c>
      <c r="DZ152" s="13">
        <v>0.40962733750000002</v>
      </c>
      <c r="EA152" s="13">
        <v>0.38591461110000003</v>
      </c>
      <c r="EB152" s="13">
        <v>0.27653056850000002</v>
      </c>
      <c r="EC152" s="13">
        <v>0.22734687440000001</v>
      </c>
      <c r="ED152" s="16">
        <v>0.1878431129</v>
      </c>
      <c r="EE152" s="16">
        <v>0.38428819590000002</v>
      </c>
      <c r="EF152" s="13">
        <v>0.27567985179999999</v>
      </c>
      <c r="EG152" s="13">
        <v>9.2664972600000006E-2</v>
      </c>
      <c r="EH152" s="13">
        <v>5.2044048699999998E-2</v>
      </c>
      <c r="EI152" s="15">
        <v>6790</v>
      </c>
      <c r="EJ152" s="15">
        <v>59240</v>
      </c>
      <c r="EK152" s="16">
        <v>0.40031749999999999</v>
      </c>
      <c r="EL152" s="15">
        <v>147090</v>
      </c>
      <c r="EM152" s="15">
        <v>236280</v>
      </c>
      <c r="EN152" s="15">
        <v>41136664</v>
      </c>
      <c r="EO152" s="15">
        <v>5000</v>
      </c>
      <c r="EP152" s="15">
        <v>0</v>
      </c>
      <c r="EQ152" s="16">
        <v>3.3950000000000001E-2</v>
      </c>
      <c r="ER152" s="16">
        <v>0</v>
      </c>
      <c r="ES152" s="14" t="s">
        <v>35</v>
      </c>
      <c r="ET152" s="16">
        <v>1.0547102369000001</v>
      </c>
      <c r="EU152" s="16">
        <v>1.9552590473</v>
      </c>
      <c r="EV152" s="16">
        <v>1.9552590473</v>
      </c>
      <c r="EW152" s="16">
        <v>0</v>
      </c>
      <c r="EX152" s="16">
        <v>0</v>
      </c>
      <c r="EY152" s="16">
        <v>0.89253330789999996</v>
      </c>
      <c r="EZ152" s="16">
        <v>0.44254045669999997</v>
      </c>
      <c r="FA152" s="16">
        <v>0.99698061709999997</v>
      </c>
      <c r="FB152" s="16">
        <v>0.49432805899999999</v>
      </c>
      <c r="FC152" s="16">
        <v>1.0168400297</v>
      </c>
      <c r="FD152" s="16">
        <v>0.50417485510000004</v>
      </c>
      <c r="FE152" s="16">
        <v>2.7354838400000001E-2</v>
      </c>
      <c r="FF152" s="16">
        <v>2.0168400297</v>
      </c>
      <c r="FG152" s="16">
        <v>0.1203016474</v>
      </c>
      <c r="FH152" s="16">
        <v>6.8943596300000007E-2</v>
      </c>
      <c r="FI152" s="16">
        <v>1.1091968984</v>
      </c>
      <c r="FJ152" s="16">
        <v>1.1301188789000001</v>
      </c>
      <c r="FK152" s="16">
        <v>1.9169686907000001</v>
      </c>
      <c r="FL152" s="16">
        <v>0</v>
      </c>
      <c r="FM152" s="16">
        <v>0</v>
      </c>
      <c r="FN152" s="16">
        <v>0.60165613009999996</v>
      </c>
      <c r="FO152" s="16">
        <v>0.28215767949999998</v>
      </c>
      <c r="FP152" s="16">
        <v>1.0383590489000001</v>
      </c>
      <c r="FQ152" s="16">
        <v>0.48695752450000002</v>
      </c>
      <c r="FR152" s="16">
        <v>1.1323400842</v>
      </c>
      <c r="FS152" s="16">
        <v>0.53103165510000006</v>
      </c>
      <c r="FT152" s="16">
        <v>0.27872987199999999</v>
      </c>
      <c r="FU152" s="16">
        <v>2.1323400842</v>
      </c>
      <c r="FV152" s="16">
        <v>0.26183894769999999</v>
      </c>
      <c r="FW152" s="16">
        <v>0.18035873860000001</v>
      </c>
      <c r="FX152" s="13">
        <v>0</v>
      </c>
      <c r="FY152" s="13">
        <v>0</v>
      </c>
      <c r="FZ152" s="13">
        <v>0</v>
      </c>
      <c r="GA152" s="13">
        <v>0</v>
      </c>
      <c r="GB152" s="13">
        <v>0</v>
      </c>
      <c r="GC152" s="13">
        <v>0</v>
      </c>
      <c r="GD152" s="13">
        <v>0</v>
      </c>
      <c r="GE152" s="13">
        <v>0</v>
      </c>
      <c r="GF152" s="13">
        <v>0</v>
      </c>
      <c r="GG152" s="13">
        <v>0</v>
      </c>
      <c r="GH152" s="13">
        <v>0</v>
      </c>
      <c r="GI152" s="13">
        <v>0</v>
      </c>
      <c r="GJ152" s="13">
        <v>0</v>
      </c>
      <c r="GK152" s="13">
        <v>0</v>
      </c>
      <c r="GL152" s="13">
        <v>0</v>
      </c>
      <c r="GM152" s="13">
        <v>0</v>
      </c>
      <c r="GN152" s="13">
        <v>0</v>
      </c>
      <c r="GO152" s="13">
        <v>0</v>
      </c>
      <c r="GP152" s="13">
        <v>0</v>
      </c>
      <c r="GQ152" s="13">
        <v>0</v>
      </c>
      <c r="GR152" s="13">
        <v>0</v>
      </c>
      <c r="GS152" s="13">
        <v>0</v>
      </c>
      <c r="GT152" s="13">
        <v>0</v>
      </c>
      <c r="GU152" s="13">
        <v>0</v>
      </c>
      <c r="GV152" s="13">
        <v>0</v>
      </c>
      <c r="GW152" s="13">
        <v>0</v>
      </c>
      <c r="GX152" s="13">
        <v>0</v>
      </c>
      <c r="GY152" s="13">
        <v>0</v>
      </c>
      <c r="GZ152" s="13">
        <v>0</v>
      </c>
      <c r="HA152" s="13">
        <v>0</v>
      </c>
      <c r="HB152" s="13">
        <v>0</v>
      </c>
      <c r="HC152" s="13">
        <v>0</v>
      </c>
      <c r="HD152" s="13">
        <v>0</v>
      </c>
      <c r="HE152" s="13">
        <v>0</v>
      </c>
      <c r="HF152" s="13">
        <v>0</v>
      </c>
      <c r="HG152" s="13">
        <v>0</v>
      </c>
      <c r="HH152" s="13">
        <v>0</v>
      </c>
      <c r="HI152" s="13">
        <v>0</v>
      </c>
      <c r="HJ152" s="13">
        <v>0</v>
      </c>
      <c r="HK152" s="13">
        <v>0</v>
      </c>
      <c r="HL152" s="13">
        <v>0</v>
      </c>
      <c r="HM152" s="13">
        <v>0</v>
      </c>
      <c r="HN152" s="13">
        <v>0</v>
      </c>
      <c r="HO152" s="13">
        <v>0</v>
      </c>
      <c r="HP152" s="13">
        <v>0</v>
      </c>
      <c r="HQ152" s="13">
        <v>0</v>
      </c>
      <c r="HR152" s="13">
        <v>0</v>
      </c>
      <c r="HS152" s="13">
        <v>0</v>
      </c>
      <c r="HT152" s="13">
        <v>0</v>
      </c>
      <c r="HU152" s="13">
        <v>0</v>
      </c>
      <c r="HV152" s="13">
        <v>0</v>
      </c>
      <c r="HW152" s="13">
        <v>0</v>
      </c>
      <c r="HX152" s="13">
        <v>0</v>
      </c>
      <c r="HY152" s="13">
        <v>0</v>
      </c>
      <c r="HZ152" s="13">
        <v>0</v>
      </c>
      <c r="IA152" s="13">
        <v>0</v>
      </c>
    </row>
    <row r="153" spans="1:235" ht="15.75" x14ac:dyDescent="0.3">
      <c r="A153" s="14" t="s">
        <v>440</v>
      </c>
      <c r="B153" s="14" t="s">
        <v>441</v>
      </c>
      <c r="C153" s="14" t="s">
        <v>50</v>
      </c>
      <c r="D153" s="14" t="s">
        <v>55</v>
      </c>
      <c r="E153" s="14" t="s">
        <v>73</v>
      </c>
      <c r="F153" s="14" t="s">
        <v>74</v>
      </c>
      <c r="G153" s="14" t="s">
        <v>75</v>
      </c>
      <c r="H153" s="14" t="s">
        <v>75</v>
      </c>
      <c r="I153" s="18" t="s">
        <v>34</v>
      </c>
      <c r="J153" s="16">
        <v>4.5877749159999999</v>
      </c>
      <c r="K153" s="16">
        <v>0</v>
      </c>
      <c r="L153" s="15">
        <v>0</v>
      </c>
      <c r="M153" s="15">
        <v>12700</v>
      </c>
      <c r="N153" s="13">
        <v>0.17251105759999999</v>
      </c>
      <c r="O153" s="13">
        <v>0.11149220310000001</v>
      </c>
      <c r="P153" s="13">
        <v>9.1434029400000005E-2</v>
      </c>
      <c r="Q153" s="13">
        <v>-9.8983999399999995E-2</v>
      </c>
      <c r="R153" s="13">
        <v>3.7817687763999999</v>
      </c>
      <c r="S153" s="13">
        <v>5.5372302728999996</v>
      </c>
      <c r="T153" s="13">
        <v>-8.8983402999999999E-3</v>
      </c>
      <c r="U153" s="13">
        <v>24.6664131639</v>
      </c>
      <c r="V153" s="13">
        <v>0.29218666259999998</v>
      </c>
      <c r="W153" s="13">
        <v>-8.1899729099999999E-2</v>
      </c>
      <c r="X153" s="13">
        <v>5.3510755600000001E-2</v>
      </c>
      <c r="Y153" s="13">
        <v>0</v>
      </c>
      <c r="Z153" s="13">
        <v>0</v>
      </c>
      <c r="AA153" s="13">
        <v>-1.9260627499999999E-2</v>
      </c>
      <c r="AB153" s="13">
        <v>-0.34455862079999999</v>
      </c>
      <c r="AC153" s="13">
        <v>-4.6977043999999997E-3</v>
      </c>
      <c r="AD153" s="13">
        <v>1.215601055</v>
      </c>
      <c r="AE153" s="13">
        <v>0</v>
      </c>
      <c r="AF153" s="13">
        <v>0</v>
      </c>
      <c r="AG153" s="13">
        <v>0</v>
      </c>
      <c r="AH153" s="13">
        <v>0</v>
      </c>
      <c r="AI153" s="13">
        <v>2.9828699899999998E-2</v>
      </c>
      <c r="AJ153" s="13">
        <v>0</v>
      </c>
      <c r="AK153" s="13">
        <v>0</v>
      </c>
      <c r="AL153" s="13">
        <v>0.11402242830000001</v>
      </c>
      <c r="AM153" s="13">
        <v>0.50239068350000005</v>
      </c>
      <c r="AN153" s="13">
        <v>-5.0556593999999998E-3</v>
      </c>
      <c r="AO153" s="13">
        <v>1.16456987E-2</v>
      </c>
      <c r="AP153" s="13">
        <v>0</v>
      </c>
      <c r="AQ153" s="13">
        <v>-0.29576128569999999</v>
      </c>
      <c r="AR153" s="13">
        <v>5.3695449999999999E-3</v>
      </c>
      <c r="AS153" s="13">
        <v>0.1203764945</v>
      </c>
      <c r="AT153" s="13">
        <v>0.1074643795</v>
      </c>
      <c r="AU153" s="13">
        <v>9.9020807500000002E-2</v>
      </c>
      <c r="AV153" s="13">
        <v>0.19857560290000001</v>
      </c>
      <c r="AW153" s="13">
        <v>0.15809169610000001</v>
      </c>
      <c r="AX153" s="13">
        <v>-5.8006673500000001E-2</v>
      </c>
      <c r="AY153" s="13">
        <v>3.7927728100000002E-2</v>
      </c>
      <c r="AZ153" s="13">
        <v>0</v>
      </c>
      <c r="BA153" s="13">
        <v>0.20704252109999999</v>
      </c>
      <c r="BB153" s="13">
        <v>0</v>
      </c>
      <c r="BC153" s="13">
        <v>0.13590078820000001</v>
      </c>
      <c r="BD153" s="13">
        <v>-0.12960981690000001</v>
      </c>
      <c r="BE153" s="13">
        <v>-8.5711522400000004E-2</v>
      </c>
      <c r="BF153" s="13">
        <v>-2.9591392899999999E-2</v>
      </c>
      <c r="BG153" s="13">
        <v>1.8035525600000001E-2</v>
      </c>
      <c r="BH153" s="13">
        <v>0</v>
      </c>
      <c r="BI153" s="13">
        <v>0</v>
      </c>
      <c r="BJ153" s="13">
        <v>0.98036991019999997</v>
      </c>
      <c r="BK153" s="13">
        <v>0.40725616370000001</v>
      </c>
      <c r="BL153" s="13">
        <v>0.2264773518</v>
      </c>
      <c r="BM153" s="13">
        <v>0.346862489</v>
      </c>
      <c r="BN153" s="13">
        <v>0.74937114589999998</v>
      </c>
      <c r="BO153" s="13">
        <v>0.43658347580000001</v>
      </c>
      <c r="BP153" s="13">
        <v>6E-10</v>
      </c>
      <c r="BQ153" s="13">
        <v>-0.19296220529999999</v>
      </c>
      <c r="BR153" s="13">
        <v>-4.5025127999999996E-3</v>
      </c>
      <c r="BS153" s="13">
        <v>0</v>
      </c>
      <c r="BT153" s="13">
        <v>1.0767922100000001E-2</v>
      </c>
      <c r="BU153" s="13">
        <v>-0.11264857289999999</v>
      </c>
      <c r="BV153" s="16">
        <v>5.5602461767999998</v>
      </c>
      <c r="BW153" s="13">
        <v>7.8740157500000005E-2</v>
      </c>
      <c r="BX153" s="16">
        <v>0</v>
      </c>
      <c r="BY153" s="13">
        <v>0</v>
      </c>
      <c r="BZ153" s="16">
        <v>0</v>
      </c>
      <c r="CA153" s="15">
        <v>1754.1801751667999</v>
      </c>
      <c r="CB153" s="16">
        <v>7.2398492354000004</v>
      </c>
      <c r="CC153" s="13">
        <v>0.51922730490000002</v>
      </c>
      <c r="CD153" s="13">
        <v>0.53727947050000002</v>
      </c>
      <c r="CE153" s="13">
        <v>0.53663641299999998</v>
      </c>
      <c r="CF153" s="16">
        <v>1389</v>
      </c>
      <c r="CG153" s="16">
        <v>8.24</v>
      </c>
      <c r="CH153" s="15">
        <v>3.7927728100000002E-2</v>
      </c>
      <c r="CI153" s="16">
        <v>0.15809169610000001</v>
      </c>
      <c r="CJ153" s="13">
        <v>1.1679379329999999</v>
      </c>
      <c r="CK153" s="13">
        <v>1.5799400719000001</v>
      </c>
      <c r="CL153" s="13">
        <v>0.97392633989999999</v>
      </c>
      <c r="CM153" s="13">
        <v>0.1806474703</v>
      </c>
      <c r="CN153" s="13">
        <v>0.33744957120000002</v>
      </c>
      <c r="CO153" s="13">
        <v>2.1520860199999998E-2</v>
      </c>
      <c r="CP153" s="16">
        <v>7.1607616066000004</v>
      </c>
      <c r="CQ153" s="15">
        <v>50.972231733500003</v>
      </c>
      <c r="CR153" s="16">
        <v>12.5504870642</v>
      </c>
      <c r="CS153" s="15">
        <v>29.0825366485</v>
      </c>
      <c r="CT153" s="16">
        <v>7.4103939748999998</v>
      </c>
      <c r="CU153" s="15">
        <v>49.255140986800001</v>
      </c>
      <c r="CV153" s="16">
        <v>1891.39509937</v>
      </c>
      <c r="CW153" s="16">
        <v>13.650236250000001</v>
      </c>
      <c r="CX153" s="13">
        <v>0.1193205638</v>
      </c>
      <c r="CY153" s="13">
        <v>0.56426665210000004</v>
      </c>
      <c r="CZ153" s="13">
        <v>1.26222395E-2</v>
      </c>
      <c r="DA153" s="16">
        <v>6.0482332030999997</v>
      </c>
      <c r="DB153" s="15">
        <v>60.348202151099997</v>
      </c>
      <c r="DC153" s="16">
        <v>13.0422205597</v>
      </c>
      <c r="DD153" s="15">
        <v>27.986031851700002</v>
      </c>
      <c r="DE153" s="16">
        <v>5.4784843939999996</v>
      </c>
      <c r="DF153" s="15">
        <v>66.624265718299995</v>
      </c>
      <c r="DG153" s="16">
        <v>1909.4150685300001</v>
      </c>
      <c r="DH153" s="16">
        <v>8.9214626599999995</v>
      </c>
      <c r="DI153" s="16">
        <v>27.098407551000001</v>
      </c>
      <c r="DJ153" s="16">
        <v>67.184554313999996</v>
      </c>
      <c r="DK153" s="13">
        <v>7.0064311099999999E-2</v>
      </c>
      <c r="DL153" s="13">
        <v>4.5192319799999998E-2</v>
      </c>
      <c r="DM153" s="13">
        <v>1.8227997700000002E-2</v>
      </c>
      <c r="DN153" s="13">
        <v>9.0172132000000006E-3</v>
      </c>
      <c r="DO153" s="13">
        <v>7.2170200000000002E-3</v>
      </c>
      <c r="DP153" s="16">
        <v>2.9819593495999999</v>
      </c>
      <c r="DQ153" s="16">
        <v>25.030756527899999</v>
      </c>
      <c r="DR153" s="13">
        <v>7.8497701000000003E-3</v>
      </c>
      <c r="DS153" s="13">
        <v>-1.0214668561</v>
      </c>
      <c r="DT153" s="13">
        <v>-2.3793939600000001E-2</v>
      </c>
      <c r="DU153" s="13">
        <v>-2.2481173433000001</v>
      </c>
      <c r="DV153" s="13">
        <v>-1.6571437500000001E-2</v>
      </c>
      <c r="DW153" s="16">
        <v>46.186476740000003</v>
      </c>
      <c r="DX153" s="16">
        <v>74.491131826</v>
      </c>
      <c r="DY153" s="13">
        <v>9.0613635200000001E-2</v>
      </c>
      <c r="DZ153" s="13">
        <v>4.9634274899999997E-2</v>
      </c>
      <c r="EA153" s="13">
        <v>3.0774566400000002E-2</v>
      </c>
      <c r="EB153" s="13">
        <v>9.4745857999999992E-3</v>
      </c>
      <c r="EC153" s="13">
        <v>4.6723537000000004E-3</v>
      </c>
      <c r="ED153" s="16">
        <v>2.7014734267999998</v>
      </c>
      <c r="EE153" s="16">
        <v>25.5375706164</v>
      </c>
      <c r="EF153" s="13">
        <v>2.0708592000000001E-2</v>
      </c>
      <c r="EG153" s="13">
        <v>0.18229469100000001</v>
      </c>
      <c r="EH153" s="13">
        <v>0.10152358860000001</v>
      </c>
      <c r="EI153" s="15">
        <v>12700</v>
      </c>
      <c r="EJ153" s="15">
        <v>0</v>
      </c>
      <c r="EK153" s="16">
        <v>0</v>
      </c>
      <c r="EL153" s="15">
        <v>0</v>
      </c>
      <c r="EM153" s="15">
        <v>0</v>
      </c>
      <c r="EN153" s="15">
        <v>2289701</v>
      </c>
      <c r="EO153" s="15">
        <v>0</v>
      </c>
      <c r="EP153" s="15">
        <v>0</v>
      </c>
      <c r="EQ153" s="16">
        <v>0</v>
      </c>
      <c r="ER153" s="16">
        <v>0</v>
      </c>
      <c r="ES153" s="14" t="s">
        <v>35</v>
      </c>
      <c r="ET153" s="16">
        <v>4.4766360999999996E-3</v>
      </c>
      <c r="EU153" s="16">
        <v>0.50383937349999997</v>
      </c>
      <c r="EV153" s="16">
        <v>0.77677821700000005</v>
      </c>
      <c r="EW153" s="16">
        <v>0.29297365440000001</v>
      </c>
      <c r="EX153" s="16">
        <v>3.5568257300000003E-2</v>
      </c>
      <c r="EY153" s="16">
        <v>3.3445584529999999</v>
      </c>
      <c r="EZ153" s="16">
        <v>0.40604373020000001</v>
      </c>
      <c r="FA153" s="16">
        <v>6.8898216493</v>
      </c>
      <c r="FB153" s="16">
        <v>0.83645387640000002</v>
      </c>
      <c r="FC153" s="16">
        <v>7.2369415025999997</v>
      </c>
      <c r="FD153" s="16">
        <v>0.87859571420000004</v>
      </c>
      <c r="FE153" s="16">
        <v>3.5834970000000002E-3</v>
      </c>
      <c r="FF153" s="16">
        <v>8.2369415026000006</v>
      </c>
      <c r="FG153" s="16">
        <v>0.35114464000000001</v>
      </c>
      <c r="FH153" s="16">
        <v>0.76916156359999999</v>
      </c>
      <c r="FI153" s="16">
        <v>6.9528894000000004E-3</v>
      </c>
      <c r="FJ153" s="16">
        <v>0.4753226545</v>
      </c>
      <c r="FK153" s="16">
        <v>0.71301746089999996</v>
      </c>
      <c r="FL153" s="16">
        <v>0.34655219339999999</v>
      </c>
      <c r="FM153" s="16">
        <v>4.0949831200000002E-2</v>
      </c>
      <c r="FN153" s="16">
        <v>3.3209428632</v>
      </c>
      <c r="FO153" s="16">
        <v>0.39241433879999998</v>
      </c>
      <c r="FP153" s="16">
        <v>7.0547488973999997</v>
      </c>
      <c r="FQ153" s="16">
        <v>0.83361404829999997</v>
      </c>
      <c r="FR153" s="16">
        <v>7.4628478995999998</v>
      </c>
      <c r="FS153" s="16">
        <v>0.88183646780000002</v>
      </c>
      <c r="FT153" s="16">
        <v>-8.5711522400000004E-2</v>
      </c>
      <c r="FU153" s="16">
        <v>8.4628478995999998</v>
      </c>
      <c r="FV153" s="16">
        <v>0.39316331739999999</v>
      </c>
      <c r="FW153" s="16">
        <v>3.0244336856</v>
      </c>
      <c r="FX153" s="13">
        <v>0</v>
      </c>
      <c r="FY153" s="13">
        <v>0</v>
      </c>
      <c r="FZ153" s="13">
        <v>0</v>
      </c>
      <c r="GA153" s="13">
        <v>0</v>
      </c>
      <c r="GB153" s="13">
        <v>0</v>
      </c>
      <c r="GC153" s="13">
        <v>0</v>
      </c>
      <c r="GD153" s="13">
        <v>0</v>
      </c>
      <c r="GE153" s="13">
        <v>0</v>
      </c>
      <c r="GF153" s="13">
        <v>0</v>
      </c>
      <c r="GG153" s="13">
        <v>0</v>
      </c>
      <c r="GH153" s="13">
        <v>0</v>
      </c>
      <c r="GI153" s="13">
        <v>0</v>
      </c>
      <c r="GJ153" s="13">
        <v>0</v>
      </c>
      <c r="GK153" s="13">
        <v>0</v>
      </c>
      <c r="GL153" s="13">
        <v>0</v>
      </c>
      <c r="GM153" s="13">
        <v>0</v>
      </c>
      <c r="GN153" s="13">
        <v>0</v>
      </c>
      <c r="GO153" s="13">
        <v>0</v>
      </c>
      <c r="GP153" s="13">
        <v>0</v>
      </c>
      <c r="GQ153" s="13">
        <v>0</v>
      </c>
      <c r="GR153" s="13">
        <v>0</v>
      </c>
      <c r="GS153" s="13">
        <v>0</v>
      </c>
      <c r="GT153" s="13">
        <v>0</v>
      </c>
      <c r="GU153" s="13">
        <v>0</v>
      </c>
      <c r="GV153" s="13">
        <v>0</v>
      </c>
      <c r="GW153" s="13">
        <v>0</v>
      </c>
      <c r="GX153" s="13">
        <v>0</v>
      </c>
      <c r="GY153" s="13">
        <v>0</v>
      </c>
      <c r="GZ153" s="13">
        <v>0</v>
      </c>
      <c r="HA153" s="13">
        <v>0</v>
      </c>
      <c r="HB153" s="13">
        <v>0</v>
      </c>
      <c r="HC153" s="13">
        <v>0</v>
      </c>
      <c r="HD153" s="13">
        <v>0</v>
      </c>
      <c r="HE153" s="13">
        <v>0</v>
      </c>
      <c r="HF153" s="13">
        <v>0</v>
      </c>
      <c r="HG153" s="13">
        <v>0</v>
      </c>
      <c r="HH153" s="13">
        <v>0</v>
      </c>
      <c r="HI153" s="13">
        <v>0</v>
      </c>
      <c r="HJ153" s="13">
        <v>0</v>
      </c>
      <c r="HK153" s="13">
        <v>0</v>
      </c>
      <c r="HL153" s="13">
        <v>0</v>
      </c>
      <c r="HM153" s="13">
        <v>0</v>
      </c>
      <c r="HN153" s="13">
        <v>0</v>
      </c>
      <c r="HO153" s="13">
        <v>0</v>
      </c>
      <c r="HP153" s="13">
        <v>0</v>
      </c>
      <c r="HQ153" s="13">
        <v>0</v>
      </c>
      <c r="HR153" s="13">
        <v>0</v>
      </c>
      <c r="HS153" s="13">
        <v>0</v>
      </c>
      <c r="HT153" s="13">
        <v>0</v>
      </c>
      <c r="HU153" s="13">
        <v>0</v>
      </c>
      <c r="HV153" s="13">
        <v>0</v>
      </c>
      <c r="HW153" s="13">
        <v>0</v>
      </c>
      <c r="HX153" s="13">
        <v>0</v>
      </c>
      <c r="HY153" s="13">
        <v>0</v>
      </c>
      <c r="HZ153" s="13">
        <v>0</v>
      </c>
      <c r="IA153" s="13">
        <v>0</v>
      </c>
    </row>
    <row r="154" spans="1:235" ht="15.75" x14ac:dyDescent="0.3">
      <c r="A154" s="14" t="s">
        <v>442</v>
      </c>
      <c r="B154" s="14" t="s">
        <v>443</v>
      </c>
      <c r="C154" s="14" t="s">
        <v>38</v>
      </c>
      <c r="D154" s="14" t="s">
        <v>30</v>
      </c>
      <c r="E154" s="14" t="s">
        <v>112</v>
      </c>
      <c r="F154" s="14" t="s">
        <v>444</v>
      </c>
      <c r="G154" s="14" t="s">
        <v>445</v>
      </c>
      <c r="H154" s="14" t="s">
        <v>446</v>
      </c>
      <c r="I154" s="18" t="s">
        <v>34</v>
      </c>
      <c r="J154" s="16">
        <v>9.8906666957000002</v>
      </c>
      <c r="K154" s="16">
        <v>0</v>
      </c>
      <c r="L154" s="15">
        <v>0</v>
      </c>
      <c r="M154" s="15">
        <v>6000</v>
      </c>
      <c r="N154" s="13">
        <v>0.1328133235</v>
      </c>
      <c r="O154" s="13">
        <v>1.2458822158</v>
      </c>
      <c r="P154" s="13">
        <v>0.14280921999999999</v>
      </c>
      <c r="Q154" s="13">
        <v>0.62938938259999999</v>
      </c>
      <c r="R154" s="13">
        <v>4.0040615611000003</v>
      </c>
      <c r="S154" s="13">
        <v>4.4856700478000002</v>
      </c>
      <c r="T154" s="13">
        <v>12.360749050400001</v>
      </c>
      <c r="U154" s="13">
        <v>12.360749050400001</v>
      </c>
      <c r="V154" s="13">
        <v>0.69479180689999998</v>
      </c>
      <c r="W154" s="13">
        <v>-0.1338159334</v>
      </c>
      <c r="X154" s="13">
        <v>0.14032505049999999</v>
      </c>
      <c r="Y154" s="13">
        <v>0</v>
      </c>
      <c r="Z154" s="13">
        <v>-1</v>
      </c>
      <c r="AA154" s="13">
        <v>0.12906446220000001</v>
      </c>
      <c r="AB154" s="13">
        <v>0.43244580710000002</v>
      </c>
      <c r="AC154" s="13">
        <v>7.0171345870000001</v>
      </c>
      <c r="AD154" s="13">
        <v>7.0171345870000001</v>
      </c>
      <c r="AE154" s="13">
        <v>0</v>
      </c>
      <c r="AF154" s="13">
        <v>0</v>
      </c>
      <c r="AG154" s="13">
        <v>0</v>
      </c>
      <c r="AH154" s="13">
        <v>0</v>
      </c>
      <c r="AI154" s="13">
        <v>0.30867338770000002</v>
      </c>
      <c r="AJ154" s="13">
        <v>0</v>
      </c>
      <c r="AK154" s="13">
        <v>0</v>
      </c>
      <c r="AL154" s="13">
        <v>1.2458822158</v>
      </c>
      <c r="AM154" s="13">
        <v>-1</v>
      </c>
      <c r="AN154" s="13">
        <v>5.5467405400000003E-2</v>
      </c>
      <c r="AO154" s="13">
        <v>5.76743719E-2</v>
      </c>
      <c r="AP154" s="13">
        <v>0</v>
      </c>
      <c r="AQ154" s="13">
        <v>1.4288552704999999</v>
      </c>
      <c r="AR154" s="13">
        <v>0.27348692940000002</v>
      </c>
      <c r="AS154" s="13">
        <v>0.74987942100000005</v>
      </c>
      <c r="AT154" s="13">
        <v>-8.9465635000000009E-3</v>
      </c>
      <c r="AU154" s="13">
        <v>0.22479358890000001</v>
      </c>
      <c r="AV154" s="13">
        <v>0.55847851140000004</v>
      </c>
      <c r="AW154" s="13">
        <v>0</v>
      </c>
      <c r="AX154" s="13">
        <v>0.55847851140000004</v>
      </c>
      <c r="AY154" s="13">
        <v>0</v>
      </c>
      <c r="AZ154" s="13">
        <v>0</v>
      </c>
      <c r="BA154" s="13">
        <v>0.29640223090000001</v>
      </c>
      <c r="BB154" s="13">
        <v>0</v>
      </c>
      <c r="BC154" s="13">
        <v>0.12385102670000001</v>
      </c>
      <c r="BD154" s="13">
        <v>7.1020263700000003E-2</v>
      </c>
      <c r="BE154" s="13">
        <v>2.1105088800000001E-2</v>
      </c>
      <c r="BF154" s="13">
        <v>4.4250327800000003E-2</v>
      </c>
      <c r="BG154" s="13">
        <v>0.1142703455</v>
      </c>
      <c r="BH154" s="13">
        <v>0</v>
      </c>
      <c r="BI154" s="13">
        <v>0</v>
      </c>
      <c r="BJ154" s="13">
        <v>0</v>
      </c>
      <c r="BK154" s="13">
        <v>0</v>
      </c>
      <c r="BL154" s="13">
        <v>-1.7813085900000001E-2</v>
      </c>
      <c r="BM154" s="13">
        <v>-1.25098042E-2</v>
      </c>
      <c r="BN154" s="13">
        <v>-6.5348619999999998E-3</v>
      </c>
      <c r="BO154" s="13">
        <v>1.4288552704999999</v>
      </c>
      <c r="BP154" s="13">
        <v>1E-10</v>
      </c>
      <c r="BQ154" s="13">
        <v>-0.34201494999999998</v>
      </c>
      <c r="BR154" s="13">
        <v>6.23655813E-2</v>
      </c>
      <c r="BS154" s="13">
        <v>0</v>
      </c>
      <c r="BT154" s="13">
        <v>0.6217689595</v>
      </c>
      <c r="BU154" s="13">
        <v>1.4288552704999999</v>
      </c>
      <c r="BV154" s="16">
        <v>9.0797982857000008</v>
      </c>
      <c r="BW154" s="13">
        <v>0</v>
      </c>
      <c r="BX154" s="16">
        <v>0</v>
      </c>
      <c r="BY154" s="13">
        <v>0</v>
      </c>
      <c r="BZ154" s="16">
        <v>0</v>
      </c>
      <c r="CA154" s="15">
        <v>325.905511811</v>
      </c>
      <c r="CB154" s="16">
        <v>18.410244020299999</v>
      </c>
      <c r="CC154" s="13">
        <v>0.5332860317</v>
      </c>
      <c r="CD154" s="13">
        <v>1.2985344508000001</v>
      </c>
      <c r="CE154" s="13">
        <v>1.2985344508000001</v>
      </c>
      <c r="CF154" s="16">
        <v>4218</v>
      </c>
      <c r="CG154" s="16">
        <v>16.556000000000001</v>
      </c>
      <c r="CH154" s="15">
        <v>0</v>
      </c>
      <c r="CI154" s="16">
        <v>0</v>
      </c>
      <c r="CJ154" s="13">
        <v>0.77399770239999999</v>
      </c>
      <c r="CK154" s="13">
        <v>0.98347099999999998</v>
      </c>
      <c r="CL154" s="13">
        <v>0.98347099999999998</v>
      </c>
      <c r="CM154" s="13">
        <v>0.13112028810000001</v>
      </c>
      <c r="CN154" s="13">
        <v>0.1511230093</v>
      </c>
      <c r="CO154" s="13">
        <v>2.5860079000000001E-2</v>
      </c>
      <c r="CP154" s="16">
        <v>15.833177489000001</v>
      </c>
      <c r="CQ154" s="15">
        <v>23.052858483600001</v>
      </c>
      <c r="CR154" s="16">
        <v>71.072447731599993</v>
      </c>
      <c r="CS154" s="15">
        <v>5.1356047477000004</v>
      </c>
      <c r="CT154" s="16">
        <v>10.693138468300001</v>
      </c>
      <c r="CU154" s="15">
        <v>34.134038484900003</v>
      </c>
      <c r="CV154" s="16">
        <v>14591.06422366</v>
      </c>
      <c r="CW154" s="16">
        <v>113.40887763000001</v>
      </c>
      <c r="CX154" s="13">
        <v>6.0479656899999998E-2</v>
      </c>
      <c r="CY154" s="13">
        <v>0.1159400117</v>
      </c>
      <c r="CZ154" s="13">
        <v>8.7186030999999997E-3</v>
      </c>
      <c r="DA154" s="16">
        <v>6.1982554995000001</v>
      </c>
      <c r="DB154" s="15">
        <v>58.887536989899999</v>
      </c>
      <c r="DC154" s="16">
        <v>112.3847536725</v>
      </c>
      <c r="DD154" s="15">
        <v>3.2477714998999998</v>
      </c>
      <c r="DE154" s="16">
        <v>5.4675005903000002</v>
      </c>
      <c r="DF154" s="15">
        <v>66.758108933200006</v>
      </c>
      <c r="DG154" s="16">
        <v>13722.377846720001</v>
      </c>
      <c r="DH154" s="16">
        <v>49.838057429999999</v>
      </c>
      <c r="DI154" s="16">
        <v>89.047771103000002</v>
      </c>
      <c r="DJ154" s="16">
        <v>149.12181622599999</v>
      </c>
      <c r="DK154" s="13">
        <v>2.3406343199999999E-2</v>
      </c>
      <c r="DL154" s="13">
        <v>3.45272909E-2</v>
      </c>
      <c r="DM154" s="13">
        <v>2.0617897400000001E-2</v>
      </c>
      <c r="DN154" s="13">
        <v>7.7724884000000003E-3</v>
      </c>
      <c r="DO154" s="13">
        <v>7.7724884000000003E-3</v>
      </c>
      <c r="DP154" s="16">
        <v>3.3271299462999999</v>
      </c>
      <c r="DQ154" s="16">
        <v>16.869795247300001</v>
      </c>
      <c r="DR154" s="13">
        <v>6.3653327999999999E-3</v>
      </c>
      <c r="DS154" s="13">
        <v>-1.6526764996000001</v>
      </c>
      <c r="DT154" s="13">
        <v>-7.7405612E-3</v>
      </c>
      <c r="DU154" s="13">
        <v>-3.9424958598000002</v>
      </c>
      <c r="DV154" s="13">
        <v>-9.5830794999999993E-3</v>
      </c>
      <c r="DW154" s="16">
        <v>72.912020186000007</v>
      </c>
      <c r="DX154" s="16">
        <v>126.607580928</v>
      </c>
      <c r="DY154" s="13">
        <v>2.0766992599999999E-2</v>
      </c>
      <c r="DZ154" s="13">
        <v>3.1170130899999999E-2</v>
      </c>
      <c r="EA154" s="13">
        <v>1.7950561899999998E-2</v>
      </c>
      <c r="EB154" s="13">
        <v>3.6318819999999999E-3</v>
      </c>
      <c r="EC154" s="13">
        <v>3.6318819999999999E-3</v>
      </c>
      <c r="ED154" s="16">
        <v>2.4005744358999999</v>
      </c>
      <c r="EE154" s="16">
        <v>16.652428810699998</v>
      </c>
      <c r="EF154" s="13">
        <v>2.2235089000000002E-3</v>
      </c>
      <c r="EG154" s="13">
        <v>8.4380362200000003E-2</v>
      </c>
      <c r="EH154" s="13">
        <v>0.10518309419999999</v>
      </c>
      <c r="EI154" s="15">
        <v>6000</v>
      </c>
      <c r="EJ154" s="15">
        <v>0</v>
      </c>
      <c r="EK154" s="16">
        <v>0</v>
      </c>
      <c r="EL154" s="15">
        <v>0</v>
      </c>
      <c r="EM154" s="15">
        <v>0</v>
      </c>
      <c r="EN154" s="15">
        <v>24892000</v>
      </c>
      <c r="EO154" s="15">
        <v>0</v>
      </c>
      <c r="EP154" s="15">
        <v>0</v>
      </c>
      <c r="EQ154" s="16">
        <v>0</v>
      </c>
      <c r="ER154" s="16">
        <v>0</v>
      </c>
      <c r="ES154" s="14" t="s">
        <v>42</v>
      </c>
      <c r="ET154" s="16">
        <v>3.036998E-3</v>
      </c>
      <c r="EU154" s="16">
        <v>0.42295220140000001</v>
      </c>
      <c r="EV154" s="16">
        <v>0.49007927309999999</v>
      </c>
      <c r="EW154" s="16">
        <v>1.1115533967</v>
      </c>
      <c r="EX154" s="16">
        <v>0.2381497923</v>
      </c>
      <c r="EY154" s="16">
        <v>2.1034509782000002</v>
      </c>
      <c r="EZ154" s="16">
        <v>0.45066338249999999</v>
      </c>
      <c r="FA154" s="16">
        <v>2.5559014262000002</v>
      </c>
      <c r="FB154" s="16">
        <v>0.54760067810000002</v>
      </c>
      <c r="FC154" s="16">
        <v>3.6674548229999999</v>
      </c>
      <c r="FD154" s="16">
        <v>0.78575047050000002</v>
      </c>
      <c r="FE154" s="16">
        <v>1.9320700000000001E-4</v>
      </c>
      <c r="FF154" s="16">
        <v>4.6674548229999999</v>
      </c>
      <c r="FG154" s="16">
        <v>0.523912936</v>
      </c>
      <c r="FH154" s="16">
        <v>0.93833937940000001</v>
      </c>
      <c r="FI154" s="16">
        <v>2.8704970000000002E-4</v>
      </c>
      <c r="FJ154" s="16">
        <v>0.43201017809999998</v>
      </c>
      <c r="FK154" s="16">
        <v>0.49522065459999998</v>
      </c>
      <c r="FL154" s="16">
        <v>1.3459275154999999</v>
      </c>
      <c r="FM154" s="16">
        <v>0.2518443353</v>
      </c>
      <c r="FN154" s="16">
        <v>2.4385544967000001</v>
      </c>
      <c r="FO154" s="16">
        <v>0.4562921325</v>
      </c>
      <c r="FP154" s="16">
        <v>2.9983559447000001</v>
      </c>
      <c r="FQ154" s="16">
        <v>0.56103984139999996</v>
      </c>
      <c r="FR154" s="16">
        <v>4.3442834601999998</v>
      </c>
      <c r="FS154" s="16">
        <v>0.81288417660000001</v>
      </c>
      <c r="FT154" s="16">
        <v>2.1105088800000001E-2</v>
      </c>
      <c r="FU154" s="16">
        <v>5.3442834601999998</v>
      </c>
      <c r="FV154" s="16">
        <v>0.37575977589999998</v>
      </c>
      <c r="FW154" s="16">
        <v>3.0244733722000001</v>
      </c>
      <c r="FX154" s="13">
        <v>0</v>
      </c>
      <c r="FY154" s="13">
        <v>0</v>
      </c>
      <c r="FZ154" s="13">
        <v>0</v>
      </c>
      <c r="GA154" s="13">
        <v>0</v>
      </c>
      <c r="GB154" s="13">
        <v>0</v>
      </c>
      <c r="GC154" s="13">
        <v>0</v>
      </c>
      <c r="GD154" s="13">
        <v>0</v>
      </c>
      <c r="GE154" s="13">
        <v>0</v>
      </c>
      <c r="GF154" s="13">
        <v>0</v>
      </c>
      <c r="GG154" s="13">
        <v>0</v>
      </c>
      <c r="GH154" s="13">
        <v>0</v>
      </c>
      <c r="GI154" s="13">
        <v>0</v>
      </c>
      <c r="GJ154" s="13">
        <v>0</v>
      </c>
      <c r="GK154" s="13">
        <v>0</v>
      </c>
      <c r="GL154" s="13">
        <v>0</v>
      </c>
      <c r="GM154" s="13">
        <v>0</v>
      </c>
      <c r="GN154" s="13">
        <v>0</v>
      </c>
      <c r="GO154" s="13">
        <v>0</v>
      </c>
      <c r="GP154" s="13">
        <v>0</v>
      </c>
      <c r="GQ154" s="13">
        <v>0</v>
      </c>
      <c r="GR154" s="13">
        <v>0</v>
      </c>
      <c r="GS154" s="13">
        <v>0</v>
      </c>
      <c r="GT154" s="13">
        <v>0</v>
      </c>
      <c r="GU154" s="13">
        <v>0</v>
      </c>
      <c r="GV154" s="13">
        <v>0</v>
      </c>
      <c r="GW154" s="13">
        <v>0</v>
      </c>
      <c r="GX154" s="13">
        <v>0</v>
      </c>
      <c r="GY154" s="13">
        <v>0</v>
      </c>
      <c r="GZ154" s="13">
        <v>0</v>
      </c>
      <c r="HA154" s="13">
        <v>0</v>
      </c>
      <c r="HB154" s="13">
        <v>0</v>
      </c>
      <c r="HC154" s="13">
        <v>0</v>
      </c>
      <c r="HD154" s="13">
        <v>0</v>
      </c>
      <c r="HE154" s="13">
        <v>0</v>
      </c>
      <c r="HF154" s="13">
        <v>0</v>
      </c>
      <c r="HG154" s="13">
        <v>0</v>
      </c>
      <c r="HH154" s="13">
        <v>0</v>
      </c>
      <c r="HI154" s="13">
        <v>0</v>
      </c>
      <c r="HJ154" s="13">
        <v>0</v>
      </c>
      <c r="HK154" s="13">
        <v>0</v>
      </c>
      <c r="HL154" s="13">
        <v>0</v>
      </c>
      <c r="HM154" s="13">
        <v>0</v>
      </c>
      <c r="HN154" s="13">
        <v>0</v>
      </c>
      <c r="HO154" s="13">
        <v>0</v>
      </c>
      <c r="HP154" s="13">
        <v>0</v>
      </c>
      <c r="HQ154" s="13">
        <v>0</v>
      </c>
      <c r="HR154" s="13">
        <v>0</v>
      </c>
      <c r="HS154" s="13">
        <v>0</v>
      </c>
      <c r="HT154" s="13">
        <v>0</v>
      </c>
      <c r="HU154" s="13">
        <v>0</v>
      </c>
      <c r="HV154" s="13">
        <v>0</v>
      </c>
      <c r="HW154" s="13">
        <v>0</v>
      </c>
      <c r="HX154" s="13">
        <v>0</v>
      </c>
      <c r="HY154" s="13">
        <v>0</v>
      </c>
      <c r="HZ154" s="13">
        <v>0</v>
      </c>
      <c r="IA154" s="13">
        <v>0</v>
      </c>
    </row>
    <row r="155" spans="1:235" ht="15.75" x14ac:dyDescent="0.3">
      <c r="A155" s="14" t="s">
        <v>447</v>
      </c>
      <c r="B155" s="14" t="s">
        <v>448</v>
      </c>
      <c r="C155" s="14" t="s">
        <v>38</v>
      </c>
      <c r="D155" s="14" t="s">
        <v>156</v>
      </c>
      <c r="E155" s="14" t="s">
        <v>157</v>
      </c>
      <c r="F155" s="14" t="s">
        <v>158</v>
      </c>
      <c r="G155" s="14" t="s">
        <v>196</v>
      </c>
      <c r="H155" s="14" t="s">
        <v>196</v>
      </c>
      <c r="I155" s="18" t="s">
        <v>34</v>
      </c>
      <c r="J155" s="16">
        <v>7.7670038377999999</v>
      </c>
      <c r="K155" s="16">
        <v>0</v>
      </c>
      <c r="L155" s="15">
        <v>0</v>
      </c>
      <c r="M155" s="15">
        <v>11900</v>
      </c>
      <c r="N155" s="13">
        <v>0.105161123</v>
      </c>
      <c r="O155" s="13">
        <v>-6.4870105499999997E-2</v>
      </c>
      <c r="P155" s="13">
        <v>-0.16530584910000001</v>
      </c>
      <c r="Q155" s="13">
        <v>-0.14748719220000001</v>
      </c>
      <c r="R155" s="13">
        <v>2.1131708149000001</v>
      </c>
      <c r="S155" s="13">
        <v>1.8345886298</v>
      </c>
      <c r="T155" s="13">
        <v>-0.38852596150000002</v>
      </c>
      <c r="U155" s="13">
        <v>-0.2901253352</v>
      </c>
      <c r="V155" s="13">
        <v>-0.1327801284</v>
      </c>
      <c r="W155" s="13">
        <v>1.95868836E-2</v>
      </c>
      <c r="X155" s="13">
        <v>4.4389526899999997E-2</v>
      </c>
      <c r="Y155" s="13">
        <v>0</v>
      </c>
      <c r="Z155" s="13">
        <v>0.80556518210000005</v>
      </c>
      <c r="AA155" s="13">
        <v>-6.4320390899999996E-2</v>
      </c>
      <c r="AB155" s="13">
        <v>-9.6033070999999998E-3</v>
      </c>
      <c r="AC155" s="13">
        <v>-0.18716283489999999</v>
      </c>
      <c r="AD155" s="13">
        <v>-0.13400328289999999</v>
      </c>
      <c r="AE155" s="13">
        <v>0</v>
      </c>
      <c r="AF155" s="13">
        <v>0</v>
      </c>
      <c r="AG155" s="13">
        <v>0</v>
      </c>
      <c r="AH155" s="13">
        <v>0</v>
      </c>
      <c r="AI155" s="13">
        <v>5.3327312100000003E-2</v>
      </c>
      <c r="AJ155" s="13">
        <v>0</v>
      </c>
      <c r="AK155" s="13">
        <v>0</v>
      </c>
      <c r="AL155" s="13">
        <v>-0.20945523020000001</v>
      </c>
      <c r="AM155" s="13">
        <v>-6.5753385999999997E-2</v>
      </c>
      <c r="AN155" s="13">
        <v>-2.3173324000000002E-3</v>
      </c>
      <c r="AO155" s="13">
        <v>-2.0868712500000001E-2</v>
      </c>
      <c r="AP155" s="13">
        <v>0</v>
      </c>
      <c r="AQ155" s="13">
        <v>0.1412479747</v>
      </c>
      <c r="AR155" s="13">
        <v>0.11435222070000001</v>
      </c>
      <c r="AS155" s="13">
        <v>0.1030569117</v>
      </c>
      <c r="AT155" s="13">
        <v>0.19942183429999999</v>
      </c>
      <c r="AU155" s="13">
        <v>0.17187151000000001</v>
      </c>
      <c r="AV155" s="13">
        <v>0.1134570005</v>
      </c>
      <c r="AW155" s="13">
        <v>6.8398868900000007E-2</v>
      </c>
      <c r="AX155" s="13">
        <v>0.11970866400000001</v>
      </c>
      <c r="AY155" s="13">
        <v>6.4162680599999994E-2</v>
      </c>
      <c r="AZ155" s="13">
        <v>0</v>
      </c>
      <c r="BA155" s="13">
        <v>9.2004934600000005E-2</v>
      </c>
      <c r="BB155" s="13">
        <v>0</v>
      </c>
      <c r="BC155" s="13">
        <v>9.1232211499999993E-2</v>
      </c>
      <c r="BD155" s="13">
        <v>8.2321842899999997E-2</v>
      </c>
      <c r="BE155" s="13">
        <v>7.5196036300000005E-2</v>
      </c>
      <c r="BF155" s="13">
        <v>3.9354021599999997E-2</v>
      </c>
      <c r="BG155" s="13">
        <v>5.34845802E-2</v>
      </c>
      <c r="BH155" s="13">
        <v>0</v>
      </c>
      <c r="BI155" s="13">
        <v>0</v>
      </c>
      <c r="BJ155" s="13">
        <v>-0.14245750779999999</v>
      </c>
      <c r="BK155" s="13">
        <v>-7.3964097800000003E-2</v>
      </c>
      <c r="BL155" s="13">
        <v>0.43861273670000001</v>
      </c>
      <c r="BM155" s="13">
        <v>0.27062984309999999</v>
      </c>
      <c r="BN155" s="13">
        <v>0.34629096590000003</v>
      </c>
      <c r="BO155" s="13">
        <v>0.23978649190000001</v>
      </c>
      <c r="BP155" s="13">
        <v>0</v>
      </c>
      <c r="BQ155" s="13">
        <v>6.5558233499999993E-2</v>
      </c>
      <c r="BR155" s="13">
        <v>4.6605274699999998E-2</v>
      </c>
      <c r="BS155" s="13">
        <v>0</v>
      </c>
      <c r="BT155" s="13">
        <v>0.24178087170000001</v>
      </c>
      <c r="BU155" s="13">
        <v>0.25374749210000003</v>
      </c>
      <c r="BV155" s="16">
        <v>10.142744177699999</v>
      </c>
      <c r="BW155" s="13">
        <v>5.4173228300000001E-2</v>
      </c>
      <c r="BX155" s="16">
        <v>0</v>
      </c>
      <c r="BY155" s="13">
        <v>5.35433071E-2</v>
      </c>
      <c r="BZ155" s="16">
        <v>0.52910530200000006</v>
      </c>
      <c r="CA155" s="15">
        <v>1128.6278599643999</v>
      </c>
      <c r="CB155" s="16">
        <v>11.2526018987</v>
      </c>
      <c r="CC155" s="13">
        <v>0.63912141550000001</v>
      </c>
      <c r="CD155" s="13">
        <v>0.70252561489999998</v>
      </c>
      <c r="CE155" s="13">
        <v>0.66232774969999997</v>
      </c>
      <c r="CF155" s="16">
        <v>220</v>
      </c>
      <c r="CG155" s="16">
        <v>31.6</v>
      </c>
      <c r="CH155" s="15">
        <v>6.0954590699999998E-2</v>
      </c>
      <c r="CI155" s="16">
        <v>6.8398868900000007E-2</v>
      </c>
      <c r="CJ155" s="13">
        <v>1.4830420002</v>
      </c>
      <c r="CK155" s="13">
        <v>1.5121299227</v>
      </c>
      <c r="CL155" s="13">
        <v>1.3004130060000001</v>
      </c>
      <c r="CM155" s="13">
        <v>8.6668808599999994E-2</v>
      </c>
      <c r="CN155" s="13">
        <v>7.7023329099999996E-2</v>
      </c>
      <c r="CO155" s="13">
        <v>4.0915058300000001E-2</v>
      </c>
      <c r="CP155" s="16">
        <v>12.162616033400001</v>
      </c>
      <c r="CQ155" s="15">
        <v>30.009991189200001</v>
      </c>
      <c r="CR155" s="16">
        <v>3.2911675820999999</v>
      </c>
      <c r="CS155" s="15">
        <v>110.9028911159</v>
      </c>
      <c r="CT155" s="16">
        <v>10.4536686652</v>
      </c>
      <c r="CU155" s="15">
        <v>34.915971769199999</v>
      </c>
      <c r="CV155" s="16">
        <v>962.89539606000005</v>
      </c>
      <c r="CW155" s="16">
        <v>142.84015547999999</v>
      </c>
      <c r="CX155" s="13">
        <v>9.6723107399999994E-2</v>
      </c>
      <c r="CY155" s="13">
        <v>8.7049094800000004E-2</v>
      </c>
      <c r="CZ155" s="13">
        <v>4.6904205800000001E-2</v>
      </c>
      <c r="DA155" s="16">
        <v>18.564278946400002</v>
      </c>
      <c r="DB155" s="15">
        <v>19.661415401799999</v>
      </c>
      <c r="DC155" s="16">
        <v>3.7438510197000001</v>
      </c>
      <c r="DD155" s="15">
        <v>97.4931956633</v>
      </c>
      <c r="DE155" s="16">
        <v>11.0704101894</v>
      </c>
      <c r="DF155" s="15">
        <v>32.970774682699997</v>
      </c>
      <c r="DG155" s="16">
        <v>995.33020145</v>
      </c>
      <c r="DH155" s="16">
        <v>153.43376033999999</v>
      </c>
      <c r="DI155" s="16">
        <v>57.708710289999999</v>
      </c>
      <c r="DJ155" s="16">
        <v>101.86845164899999</v>
      </c>
      <c r="DK155" s="13">
        <v>0.4621728786</v>
      </c>
      <c r="DL155" s="13">
        <v>0.3550130608</v>
      </c>
      <c r="DM155" s="13">
        <v>0.201115709</v>
      </c>
      <c r="DN155" s="13">
        <v>0.17798428050000001</v>
      </c>
      <c r="DO155" s="13">
        <v>0.1483444163</v>
      </c>
      <c r="DP155" s="16">
        <v>0.32347775340000001</v>
      </c>
      <c r="DQ155" s="16">
        <v>0.68521059630000003</v>
      </c>
      <c r="DR155" s="13">
        <v>0.17740448719999999</v>
      </c>
      <c r="DS155" s="13">
        <v>-0.12996332269999999</v>
      </c>
      <c r="DT155" s="13">
        <v>-8.6917395100000003E-2</v>
      </c>
      <c r="DU155" s="13">
        <v>-0.1130299035</v>
      </c>
      <c r="DV155" s="13">
        <v>-0.23688153279999999</v>
      </c>
      <c r="DW155" s="16">
        <v>63.955741234000001</v>
      </c>
      <c r="DX155" s="16">
        <v>113.78361378699999</v>
      </c>
      <c r="DY155" s="13">
        <v>0.44925516929999998</v>
      </c>
      <c r="DZ155" s="13">
        <v>0.38361561500000002</v>
      </c>
      <c r="EA155" s="13">
        <v>0.21562349959999999</v>
      </c>
      <c r="EB155" s="13">
        <v>0.19372660059999999</v>
      </c>
      <c r="EC155" s="13">
        <v>0.15415362669999999</v>
      </c>
      <c r="ED155" s="16">
        <v>0.35191707989999998</v>
      </c>
      <c r="EE155" s="16">
        <v>0.72570279969999996</v>
      </c>
      <c r="EF155" s="13">
        <v>0.19413436249999999</v>
      </c>
      <c r="EG155" s="13">
        <v>0.1199356389</v>
      </c>
      <c r="EH155" s="13">
        <v>0.1052251156</v>
      </c>
      <c r="EI155" s="15">
        <v>11900</v>
      </c>
      <c r="EJ155" s="15">
        <v>0</v>
      </c>
      <c r="EK155" s="16">
        <v>0</v>
      </c>
      <c r="EL155" s="15">
        <v>3300</v>
      </c>
      <c r="EM155" s="15">
        <v>0</v>
      </c>
      <c r="EN155" s="15">
        <v>13720000</v>
      </c>
      <c r="EO155" s="15">
        <v>0</v>
      </c>
      <c r="EP155" s="15">
        <v>0</v>
      </c>
      <c r="EQ155" s="16">
        <v>0</v>
      </c>
      <c r="ER155" s="16">
        <v>0</v>
      </c>
      <c r="ES155" s="14" t="s">
        <v>42</v>
      </c>
      <c r="ET155" s="16">
        <v>8.9765386500000002E-2</v>
      </c>
      <c r="EU155" s="16">
        <v>1.7740012038999999</v>
      </c>
      <c r="EV155" s="16">
        <v>2.0817641021000002</v>
      </c>
      <c r="EW155" s="16">
        <v>0.1249946857</v>
      </c>
      <c r="EX155" s="16">
        <v>6.0156308300000003E-2</v>
      </c>
      <c r="EY155" s="16">
        <v>0.30499135230000002</v>
      </c>
      <c r="EZ155" s="16">
        <v>0.14678347080000001</v>
      </c>
      <c r="FA155" s="16">
        <v>0.37329503619999999</v>
      </c>
      <c r="FB155" s="16">
        <v>0.17965604809999999</v>
      </c>
      <c r="FC155" s="16">
        <v>1.0778317246</v>
      </c>
      <c r="FD155" s="16">
        <v>0.51872907310000005</v>
      </c>
      <c r="FE155" s="16">
        <v>1.9462584999999999E-3</v>
      </c>
      <c r="FF155" s="16">
        <v>2.0778317246000002</v>
      </c>
      <c r="FG155" s="16">
        <v>1.3069031219</v>
      </c>
      <c r="FH155" s="16">
        <v>8.4532091200000006E-2</v>
      </c>
      <c r="FI155" s="16">
        <v>0.1246030987</v>
      </c>
      <c r="FJ155" s="16">
        <v>0.37568611130000001</v>
      </c>
      <c r="FK155" s="16">
        <v>2.9725601259999999</v>
      </c>
      <c r="FL155" s="16">
        <v>0.15685865939999999</v>
      </c>
      <c r="FM155" s="16">
        <v>7.5404823900000001E-2</v>
      </c>
      <c r="FN155" s="16">
        <v>0.27563906469999999</v>
      </c>
      <c r="FO155" s="16">
        <v>0.1325047352</v>
      </c>
      <c r="FP155" s="16">
        <v>0.26674852430000001</v>
      </c>
      <c r="FQ155" s="16">
        <v>0.12823088999999999</v>
      </c>
      <c r="FR155" s="16">
        <v>1.0802204858</v>
      </c>
      <c r="FS155" s="16">
        <v>0.51928172669999995</v>
      </c>
      <c r="FT155" s="16">
        <v>7.5196036300000005E-2</v>
      </c>
      <c r="FU155" s="16">
        <v>2.0802204858</v>
      </c>
      <c r="FV155" s="16">
        <v>2.0180855147000001</v>
      </c>
      <c r="FW155" s="16">
        <v>0.34109126989999999</v>
      </c>
      <c r="FX155" s="13">
        <v>0</v>
      </c>
      <c r="FY155" s="13">
        <v>0</v>
      </c>
      <c r="FZ155" s="13">
        <v>0</v>
      </c>
      <c r="GA155" s="13">
        <v>0</v>
      </c>
      <c r="GB155" s="13">
        <v>0</v>
      </c>
      <c r="GC155" s="13">
        <v>0</v>
      </c>
      <c r="GD155" s="13">
        <v>0</v>
      </c>
      <c r="GE155" s="13">
        <v>0</v>
      </c>
      <c r="GF155" s="13">
        <v>0</v>
      </c>
      <c r="GG155" s="13">
        <v>0</v>
      </c>
      <c r="GH155" s="13">
        <v>0</v>
      </c>
      <c r="GI155" s="13">
        <v>0</v>
      </c>
      <c r="GJ155" s="13">
        <v>0</v>
      </c>
      <c r="GK155" s="13">
        <v>0</v>
      </c>
      <c r="GL155" s="13">
        <v>0</v>
      </c>
      <c r="GM155" s="13">
        <v>0</v>
      </c>
      <c r="GN155" s="13">
        <v>0</v>
      </c>
      <c r="GO155" s="13">
        <v>0</v>
      </c>
      <c r="GP155" s="13">
        <v>0</v>
      </c>
      <c r="GQ155" s="13">
        <v>0</v>
      </c>
      <c r="GR155" s="13">
        <v>0</v>
      </c>
      <c r="GS155" s="13">
        <v>0</v>
      </c>
      <c r="GT155" s="13">
        <v>0</v>
      </c>
      <c r="GU155" s="13">
        <v>0</v>
      </c>
      <c r="GV155" s="13">
        <v>0</v>
      </c>
      <c r="GW155" s="13">
        <v>0</v>
      </c>
      <c r="GX155" s="13">
        <v>0</v>
      </c>
      <c r="GY155" s="13">
        <v>0</v>
      </c>
      <c r="GZ155" s="13">
        <v>0</v>
      </c>
      <c r="HA155" s="13">
        <v>0</v>
      </c>
      <c r="HB155" s="13">
        <v>0</v>
      </c>
      <c r="HC155" s="13">
        <v>0</v>
      </c>
      <c r="HD155" s="13">
        <v>0</v>
      </c>
      <c r="HE155" s="13">
        <v>0</v>
      </c>
      <c r="HF155" s="13">
        <v>0</v>
      </c>
      <c r="HG155" s="13">
        <v>0</v>
      </c>
      <c r="HH155" s="13">
        <v>0</v>
      </c>
      <c r="HI155" s="13">
        <v>0</v>
      </c>
      <c r="HJ155" s="13">
        <v>0</v>
      </c>
      <c r="HK155" s="13">
        <v>0</v>
      </c>
      <c r="HL155" s="13">
        <v>0</v>
      </c>
      <c r="HM155" s="13">
        <v>0</v>
      </c>
      <c r="HN155" s="13">
        <v>0</v>
      </c>
      <c r="HO155" s="13">
        <v>0</v>
      </c>
      <c r="HP155" s="13">
        <v>0</v>
      </c>
      <c r="HQ155" s="13">
        <v>0</v>
      </c>
      <c r="HR155" s="13">
        <v>0</v>
      </c>
      <c r="HS155" s="13">
        <v>0</v>
      </c>
      <c r="HT155" s="13">
        <v>0</v>
      </c>
      <c r="HU155" s="13">
        <v>0</v>
      </c>
      <c r="HV155" s="13">
        <v>0</v>
      </c>
      <c r="HW155" s="13">
        <v>0</v>
      </c>
      <c r="HX155" s="13">
        <v>0</v>
      </c>
      <c r="HY155" s="13">
        <v>0</v>
      </c>
      <c r="HZ155" s="13">
        <v>0</v>
      </c>
      <c r="IA155" s="13">
        <v>0</v>
      </c>
    </row>
    <row r="156" spans="1:235" ht="15.75" x14ac:dyDescent="0.3">
      <c r="A156" s="14" t="s">
        <v>449</v>
      </c>
      <c r="B156" s="14" t="s">
        <v>450</v>
      </c>
      <c r="C156" s="14" t="s">
        <v>50</v>
      </c>
      <c r="D156" s="14" t="s">
        <v>55</v>
      </c>
      <c r="E156" s="14" t="s">
        <v>56</v>
      </c>
      <c r="F156" s="14" t="s">
        <v>56</v>
      </c>
      <c r="G156" s="14" t="s">
        <v>63</v>
      </c>
      <c r="H156" s="14" t="s">
        <v>63</v>
      </c>
      <c r="I156" s="18" t="s">
        <v>34</v>
      </c>
      <c r="J156" s="16">
        <v>7.0981331869000002</v>
      </c>
      <c r="K156" s="16">
        <v>4.0499999999999998E-3</v>
      </c>
      <c r="L156" s="15">
        <v>500</v>
      </c>
      <c r="M156" s="15">
        <v>8100</v>
      </c>
      <c r="N156" s="13">
        <v>-0.48942330270000001</v>
      </c>
      <c r="O156" s="13">
        <v>10.0668539845</v>
      </c>
      <c r="P156" s="13">
        <v>-0.90373313779999997</v>
      </c>
      <c r="Q156" s="13">
        <v>-0.95364003340000003</v>
      </c>
      <c r="R156" s="13">
        <v>2.83341371E-2</v>
      </c>
      <c r="S156" s="13">
        <v>5.6888538199999998E-2</v>
      </c>
      <c r="T156" s="13">
        <v>-0.9761528129</v>
      </c>
      <c r="U156" s="13">
        <v>-0.96774056119999996</v>
      </c>
      <c r="V156" s="13">
        <v>-0.39564366620000002</v>
      </c>
      <c r="W156" s="13">
        <v>-6.1914542599999997E-2</v>
      </c>
      <c r="X156" s="13">
        <v>0.12652159239999999</v>
      </c>
      <c r="Y156" s="13">
        <v>0.21848319690000001</v>
      </c>
      <c r="Z156" s="13">
        <v>0</v>
      </c>
      <c r="AA156" s="13">
        <v>-0.86499914720000004</v>
      </c>
      <c r="AB156" s="13">
        <v>-0.90160118099999997</v>
      </c>
      <c r="AC156" s="13">
        <v>-0.96248795440000001</v>
      </c>
      <c r="AD156" s="13">
        <v>-0.96490499139999997</v>
      </c>
      <c r="AE156" s="13">
        <v>0</v>
      </c>
      <c r="AF156" s="13">
        <v>0</v>
      </c>
      <c r="AG156" s="13">
        <v>0</v>
      </c>
      <c r="AH156" s="13">
        <v>0</v>
      </c>
      <c r="AI156" s="13">
        <v>-0.2272640467</v>
      </c>
      <c r="AJ156" s="13">
        <v>0</v>
      </c>
      <c r="AK156" s="13">
        <v>0</v>
      </c>
      <c r="AL156" s="13">
        <v>0.69853724120000005</v>
      </c>
      <c r="AM156" s="13">
        <v>-0.54567724179999999</v>
      </c>
      <c r="AN156" s="13">
        <v>-1.8643818699999998E-2</v>
      </c>
      <c r="AO156" s="13">
        <v>2.9107569999999999E-3</v>
      </c>
      <c r="AP156" s="13">
        <v>0</v>
      </c>
      <c r="AQ156" s="13">
        <v>7.1967818471999996</v>
      </c>
      <c r="AR156" s="13">
        <v>1.6564297698999999</v>
      </c>
      <c r="AS156" s="13">
        <v>0.3498341619</v>
      </c>
      <c r="AT156" s="13">
        <v>2.1712226817000002</v>
      </c>
      <c r="AU156" s="13">
        <v>0.78745591299999995</v>
      </c>
      <c r="AV156" s="13">
        <v>3.5839645988000002</v>
      </c>
      <c r="AW156" s="13">
        <v>0.82043503240000004</v>
      </c>
      <c r="AX156" s="13">
        <v>3.9540295307000002</v>
      </c>
      <c r="AY156" s="13">
        <v>0.82654378849999999</v>
      </c>
      <c r="AZ156" s="13">
        <v>0</v>
      </c>
      <c r="BA156" s="13">
        <v>1.3239361145999999</v>
      </c>
      <c r="BB156" s="13">
        <v>0</v>
      </c>
      <c r="BC156" s="13">
        <v>1.2248711705999999</v>
      </c>
      <c r="BD156" s="13">
        <v>-3.1350274099999999E-2</v>
      </c>
      <c r="BE156" s="13">
        <v>2.6291486100000001E-2</v>
      </c>
      <c r="BF156" s="13">
        <v>0.12378030180000001</v>
      </c>
      <c r="BG156" s="13">
        <v>0.15874401390000001</v>
      </c>
      <c r="BH156" s="13">
        <v>0.73036173540000005</v>
      </c>
      <c r="BI156" s="13">
        <v>0.31543214780000001</v>
      </c>
      <c r="BJ156" s="13">
        <v>-0.15111945260000001</v>
      </c>
      <c r="BK156" s="13">
        <v>-7.8652862700000006E-2</v>
      </c>
      <c r="BL156" s="13">
        <v>9.0566532968000004</v>
      </c>
      <c r="BM156" s="13">
        <v>12.7229778503</v>
      </c>
      <c r="BN156" s="13">
        <v>13.6466460844</v>
      </c>
      <c r="BO156" s="13">
        <v>20.0127314434</v>
      </c>
      <c r="BP156" s="13">
        <v>0</v>
      </c>
      <c r="BQ156" s="13">
        <v>-0.18334227580000001</v>
      </c>
      <c r="BR156" s="13">
        <v>0.25007355019999999</v>
      </c>
      <c r="BS156" s="13">
        <v>0.180843156</v>
      </c>
      <c r="BT156" s="13">
        <v>6.0566191223999999</v>
      </c>
      <c r="BU156" s="13">
        <v>23.542408591099999</v>
      </c>
      <c r="BV156" s="16">
        <v>4.8797966550999998</v>
      </c>
      <c r="BW156" s="13">
        <v>0</v>
      </c>
      <c r="BX156" s="16">
        <v>0</v>
      </c>
      <c r="BY156" s="13">
        <v>0</v>
      </c>
      <c r="BZ156" s="16">
        <v>0</v>
      </c>
      <c r="CA156" s="15">
        <v>608.30892198080005</v>
      </c>
      <c r="CB156" s="16">
        <v>13.315602824999999</v>
      </c>
      <c r="CC156" s="13">
        <v>0.1986943837</v>
      </c>
      <c r="CD156" s="13">
        <v>7.7120786999999996E-2</v>
      </c>
      <c r="CE156" s="13">
        <v>6.6544357400000004E-2</v>
      </c>
      <c r="CF156" s="16">
        <v>400</v>
      </c>
      <c r="CG156" s="16">
        <v>48</v>
      </c>
      <c r="CH156" s="15">
        <v>0.82742380579999997</v>
      </c>
      <c r="CI156" s="16">
        <v>0.82043503240000004</v>
      </c>
      <c r="CJ156" s="13">
        <v>0.99329475990000005</v>
      </c>
      <c r="CK156" s="13">
        <v>0.98690268820000004</v>
      </c>
      <c r="CL156" s="13">
        <v>1.0003664269999999</v>
      </c>
      <c r="CM156" s="13">
        <v>0.12953693620000001</v>
      </c>
      <c r="CN156" s="13">
        <v>0.13058681929999999</v>
      </c>
      <c r="CO156" s="13">
        <v>5.4600774499999997E-2</v>
      </c>
      <c r="CP156" s="16">
        <v>2.5541716806000001</v>
      </c>
      <c r="CQ156" s="15">
        <v>142.90347151540001</v>
      </c>
      <c r="CR156" s="16">
        <v>1.2360442551999999</v>
      </c>
      <c r="CS156" s="15">
        <v>295.2968702192</v>
      </c>
      <c r="CT156" s="16">
        <v>1.0220102564</v>
      </c>
      <c r="CU156" s="15">
        <v>357.1392730421</v>
      </c>
      <c r="CV156" s="16">
        <v>10468.249218630001</v>
      </c>
      <c r="CW156" s="16">
        <v>2146.9767048799999</v>
      </c>
      <c r="CX156" s="13">
        <v>0.22232912990000001</v>
      </c>
      <c r="CY156" s="13">
        <v>0.22299268620000001</v>
      </c>
      <c r="CZ156" s="13">
        <v>7.61750385E-2</v>
      </c>
      <c r="DA156" s="16">
        <v>4.7100452471000001</v>
      </c>
      <c r="DB156" s="15">
        <v>77.493947691299994</v>
      </c>
      <c r="DC156" s="16">
        <v>1.0667873444</v>
      </c>
      <c r="DD156" s="15">
        <v>342.1487908794</v>
      </c>
      <c r="DE156" s="16">
        <v>1.8085895543999999</v>
      </c>
      <c r="DF156" s="15">
        <v>201.81472302829999</v>
      </c>
      <c r="DG156" s="16">
        <v>18210.403931730001</v>
      </c>
      <c r="DH156" s="16">
        <v>3350.4920173300002</v>
      </c>
      <c r="DI156" s="16">
        <v>137.198149538</v>
      </c>
      <c r="DJ156" s="16">
        <v>146.346762496</v>
      </c>
      <c r="DK156" s="13">
        <v>0.3599200917</v>
      </c>
      <c r="DL156" s="13">
        <v>0.23300101640000001</v>
      </c>
      <c r="DM156" s="13">
        <v>0.2184353637</v>
      </c>
      <c r="DN156" s="13">
        <v>0.26469657769999999</v>
      </c>
      <c r="DO156" s="13">
        <v>0.20509415280000001</v>
      </c>
      <c r="DP156" s="16">
        <v>0.26616800219999998</v>
      </c>
      <c r="DQ156" s="16">
        <v>0.63146700509999998</v>
      </c>
      <c r="DR156" s="13">
        <v>0.3143798981</v>
      </c>
      <c r="DS156" s="13">
        <v>0.17477072939999999</v>
      </c>
      <c r="DT156" s="13">
        <v>0.99424951409999995</v>
      </c>
      <c r="DU156" s="13">
        <v>0.1132406858</v>
      </c>
      <c r="DV156" s="13">
        <v>9.4668720600000006E-2</v>
      </c>
      <c r="DW156" s="16">
        <v>234.538900453</v>
      </c>
      <c r="DX156" s="16">
        <v>259.99260754900001</v>
      </c>
      <c r="DY156" s="13">
        <v>0.30066333839999998</v>
      </c>
      <c r="DZ156" s="13">
        <v>0.2379524442</v>
      </c>
      <c r="EA156" s="13">
        <v>0.21465650559999999</v>
      </c>
      <c r="EB156" s="13">
        <v>0.24206850969999999</v>
      </c>
      <c r="EC156" s="13">
        <v>0.18398779239999999</v>
      </c>
      <c r="ED156" s="16">
        <v>0.41393137530000002</v>
      </c>
      <c r="EE156" s="16">
        <v>1.2081254479000001</v>
      </c>
      <c r="EF156" s="13">
        <v>0.24192247650000001</v>
      </c>
      <c r="EG156" s="13">
        <v>0.17910721590000001</v>
      </c>
      <c r="EH156" s="13">
        <v>0.10451789860000001</v>
      </c>
      <c r="EI156" s="15">
        <v>8100</v>
      </c>
      <c r="EJ156" s="15">
        <v>500</v>
      </c>
      <c r="EK156" s="16">
        <v>4.0499999999999998E-3</v>
      </c>
      <c r="EL156" s="15">
        <v>8700</v>
      </c>
      <c r="EM156" s="15">
        <v>62000</v>
      </c>
      <c r="EN156" s="15">
        <v>38653566</v>
      </c>
      <c r="EO156" s="15">
        <v>0</v>
      </c>
      <c r="EP156" s="15">
        <v>0</v>
      </c>
      <c r="EQ156" s="16">
        <v>0</v>
      </c>
      <c r="ER156" s="16">
        <v>0</v>
      </c>
      <c r="ES156" s="14" t="s">
        <v>35</v>
      </c>
      <c r="ET156" s="16">
        <v>3.3141468700000003E-2</v>
      </c>
      <c r="EU156" s="16">
        <v>0.56812549099999998</v>
      </c>
      <c r="EV156" s="16">
        <v>0.81175641249999997</v>
      </c>
      <c r="EW156" s="16">
        <v>0</v>
      </c>
      <c r="EX156" s="16">
        <v>0</v>
      </c>
      <c r="EY156" s="16">
        <v>0.30213096610000001</v>
      </c>
      <c r="EZ156" s="16">
        <v>0.1349809092</v>
      </c>
      <c r="FA156" s="16">
        <v>1.177124335</v>
      </c>
      <c r="FB156" s="16">
        <v>0.52589549150000003</v>
      </c>
      <c r="FC156" s="16">
        <v>1.2383236859</v>
      </c>
      <c r="FD156" s="16">
        <v>0.5532370915</v>
      </c>
      <c r="FE156" s="16">
        <v>7.9549718000000002E-3</v>
      </c>
      <c r="FF156" s="16">
        <v>2.2383236859000002</v>
      </c>
      <c r="FG156" s="16">
        <v>0.48049067359999997</v>
      </c>
      <c r="FH156" s="16">
        <v>1.1905235300000001E-2</v>
      </c>
      <c r="FI156" s="16">
        <v>4.34051877E-2</v>
      </c>
      <c r="FJ156" s="16">
        <v>0.35063512699999999</v>
      </c>
      <c r="FK156" s="16">
        <v>0.817228819</v>
      </c>
      <c r="FL156" s="16">
        <v>0</v>
      </c>
      <c r="FM156" s="16">
        <v>0</v>
      </c>
      <c r="FN156" s="16">
        <v>0.30308923560000001</v>
      </c>
      <c r="FO156" s="16">
        <v>0.12833901859999999</v>
      </c>
      <c r="FP156" s="16">
        <v>1.2946736694000001</v>
      </c>
      <c r="FQ156" s="16">
        <v>0.54821197369999997</v>
      </c>
      <c r="FR156" s="16">
        <v>1.3616296824</v>
      </c>
      <c r="FS156" s="16">
        <v>0.57656358770000005</v>
      </c>
      <c r="FT156" s="16">
        <v>2.6291486100000001E-2</v>
      </c>
      <c r="FU156" s="16">
        <v>2.3616296823999998</v>
      </c>
      <c r="FV156" s="16">
        <v>0.81735008460000003</v>
      </c>
      <c r="FW156" s="16">
        <v>0.4603958353</v>
      </c>
      <c r="FX156" s="13">
        <v>0</v>
      </c>
      <c r="FY156" s="13">
        <v>0</v>
      </c>
      <c r="FZ156" s="13">
        <v>0</v>
      </c>
      <c r="GA156" s="13">
        <v>0</v>
      </c>
      <c r="GB156" s="13">
        <v>0</v>
      </c>
      <c r="GC156" s="13">
        <v>0</v>
      </c>
      <c r="GD156" s="13">
        <v>0</v>
      </c>
      <c r="GE156" s="13">
        <v>0</v>
      </c>
      <c r="GF156" s="13">
        <v>0</v>
      </c>
      <c r="GG156" s="13">
        <v>0</v>
      </c>
      <c r="GH156" s="13">
        <v>0</v>
      </c>
      <c r="GI156" s="13">
        <v>0</v>
      </c>
      <c r="GJ156" s="13">
        <v>0</v>
      </c>
      <c r="GK156" s="13">
        <v>0</v>
      </c>
      <c r="GL156" s="13">
        <v>0</v>
      </c>
      <c r="GM156" s="13">
        <v>0</v>
      </c>
      <c r="GN156" s="13">
        <v>0</v>
      </c>
      <c r="GO156" s="13">
        <v>0</v>
      </c>
      <c r="GP156" s="13">
        <v>0</v>
      </c>
      <c r="GQ156" s="13">
        <v>0</v>
      </c>
      <c r="GR156" s="13">
        <v>0</v>
      </c>
      <c r="GS156" s="13">
        <v>0</v>
      </c>
      <c r="GT156" s="13">
        <v>0</v>
      </c>
      <c r="GU156" s="13">
        <v>0</v>
      </c>
      <c r="GV156" s="13">
        <v>0</v>
      </c>
      <c r="GW156" s="13">
        <v>0</v>
      </c>
      <c r="GX156" s="13">
        <v>0</v>
      </c>
      <c r="GY156" s="13">
        <v>0</v>
      </c>
      <c r="GZ156" s="13">
        <v>0</v>
      </c>
      <c r="HA156" s="13">
        <v>0</v>
      </c>
      <c r="HB156" s="13">
        <v>0</v>
      </c>
      <c r="HC156" s="13">
        <v>0</v>
      </c>
      <c r="HD156" s="13">
        <v>0</v>
      </c>
      <c r="HE156" s="13">
        <v>0</v>
      </c>
      <c r="HF156" s="13">
        <v>0</v>
      </c>
      <c r="HG156" s="13">
        <v>0</v>
      </c>
      <c r="HH156" s="13">
        <v>0</v>
      </c>
      <c r="HI156" s="13">
        <v>0</v>
      </c>
      <c r="HJ156" s="13">
        <v>0</v>
      </c>
      <c r="HK156" s="13">
        <v>0</v>
      </c>
      <c r="HL156" s="13">
        <v>0</v>
      </c>
      <c r="HM156" s="13">
        <v>0</v>
      </c>
      <c r="HN156" s="13">
        <v>0</v>
      </c>
      <c r="HO156" s="13">
        <v>0</v>
      </c>
      <c r="HP156" s="13">
        <v>0</v>
      </c>
      <c r="HQ156" s="13">
        <v>0</v>
      </c>
      <c r="HR156" s="13">
        <v>0</v>
      </c>
      <c r="HS156" s="13">
        <v>0</v>
      </c>
      <c r="HT156" s="13">
        <v>0</v>
      </c>
      <c r="HU156" s="13">
        <v>0</v>
      </c>
      <c r="HV156" s="13">
        <v>0</v>
      </c>
      <c r="HW156" s="13">
        <v>0</v>
      </c>
      <c r="HX156" s="13">
        <v>0</v>
      </c>
      <c r="HY156" s="13">
        <v>0</v>
      </c>
      <c r="HZ156" s="13">
        <v>0</v>
      </c>
      <c r="IA156" s="13">
        <v>0</v>
      </c>
    </row>
    <row r="157" spans="1:235" ht="15.75" x14ac:dyDescent="0.3">
      <c r="A157" s="14" t="s">
        <v>451</v>
      </c>
      <c r="B157" s="14" t="s">
        <v>452</v>
      </c>
      <c r="C157" s="14" t="s">
        <v>50</v>
      </c>
      <c r="D157" s="14" t="s">
        <v>55</v>
      </c>
      <c r="E157" s="14" t="s">
        <v>56</v>
      </c>
      <c r="F157" s="14" t="s">
        <v>56</v>
      </c>
      <c r="G157" s="14" t="s">
        <v>63</v>
      </c>
      <c r="H157" s="14" t="s">
        <v>63</v>
      </c>
      <c r="I157" s="18" t="s">
        <v>34</v>
      </c>
      <c r="J157" s="16">
        <v>3.7936426848</v>
      </c>
      <c r="K157" s="16">
        <v>0.69446699999999995</v>
      </c>
      <c r="L157" s="15">
        <v>48220</v>
      </c>
      <c r="M157" s="15">
        <v>14300</v>
      </c>
      <c r="N157" s="13">
        <v>1.9672362138999999</v>
      </c>
      <c r="O157" s="13">
        <v>20.523764111999999</v>
      </c>
      <c r="P157" s="13">
        <v>1.2334745926999999</v>
      </c>
      <c r="Q157" s="13">
        <v>-0.24947787530000001</v>
      </c>
      <c r="R157" s="13">
        <v>0</v>
      </c>
      <c r="S157" s="13">
        <v>2.4943025768</v>
      </c>
      <c r="T157" s="13">
        <v>0.6077163887</v>
      </c>
      <c r="U157" s="13">
        <v>0.52148889089999995</v>
      </c>
      <c r="V157" s="13">
        <v>0.108514164</v>
      </c>
      <c r="W157" s="13">
        <v>0.30482291230000003</v>
      </c>
      <c r="X157" s="13">
        <v>0.43466253939999999</v>
      </c>
      <c r="Y157" s="13">
        <v>0</v>
      </c>
      <c r="Z157" s="13">
        <v>0</v>
      </c>
      <c r="AA157" s="13">
        <v>0.19480033329999999</v>
      </c>
      <c r="AB157" s="13">
        <v>-0.2248554569</v>
      </c>
      <c r="AC157" s="13">
        <v>5.5854611800000002E-2</v>
      </c>
      <c r="AD157" s="13">
        <v>1.6104387000000001E-3</v>
      </c>
      <c r="AE157" s="13">
        <v>0</v>
      </c>
      <c r="AF157" s="13">
        <v>0</v>
      </c>
      <c r="AG157" s="13">
        <v>0</v>
      </c>
      <c r="AH157" s="13">
        <v>0</v>
      </c>
      <c r="AI157" s="13">
        <v>2.3054057699000001</v>
      </c>
      <c r="AJ157" s="13">
        <v>0</v>
      </c>
      <c r="AK157" s="13">
        <v>0</v>
      </c>
      <c r="AL157" s="13">
        <v>21.743582629199999</v>
      </c>
      <c r="AM157" s="13">
        <v>0</v>
      </c>
      <c r="AN157" s="13">
        <v>6.8870949799999998E-2</v>
      </c>
      <c r="AO157" s="13">
        <v>9.2557814000000002E-2</v>
      </c>
      <c r="AP157" s="13">
        <v>0</v>
      </c>
      <c r="AQ157" s="13">
        <v>0.84931948609999997</v>
      </c>
      <c r="AR157" s="13">
        <v>0.88484635739999995</v>
      </c>
      <c r="AS157" s="13">
        <v>0</v>
      </c>
      <c r="AT157" s="13">
        <v>0.48433641599999999</v>
      </c>
      <c r="AU157" s="13">
        <v>0</v>
      </c>
      <c r="AV157" s="13">
        <v>0.36419014189999999</v>
      </c>
      <c r="AW157" s="13">
        <v>2.4497904895999998</v>
      </c>
      <c r="AX157" s="13">
        <v>0.35989686599999998</v>
      </c>
      <c r="AY157" s="13">
        <v>2.4443577522000002</v>
      </c>
      <c r="AZ157" s="13">
        <v>0</v>
      </c>
      <c r="BA157" s="13">
        <v>2.4961541697</v>
      </c>
      <c r="BB157" s="13">
        <v>0</v>
      </c>
      <c r="BC157" s="13">
        <v>2.6299158213</v>
      </c>
      <c r="BD157" s="13">
        <v>0.13450745049999999</v>
      </c>
      <c r="BE157" s="13">
        <v>0.56401608709999995</v>
      </c>
      <c r="BF157" s="13">
        <v>0.36455617509999999</v>
      </c>
      <c r="BG157" s="13">
        <v>0.5773607435</v>
      </c>
      <c r="BH157" s="13">
        <v>0</v>
      </c>
      <c r="BI157" s="13">
        <v>0.26224205830000002</v>
      </c>
      <c r="BJ157" s="13">
        <v>0</v>
      </c>
      <c r="BK157" s="13">
        <v>0</v>
      </c>
      <c r="BL157" s="13">
        <v>1.2032545959000001</v>
      </c>
      <c r="BM157" s="13">
        <v>1.0497468514999999</v>
      </c>
      <c r="BN157" s="13">
        <v>0.76390956310000002</v>
      </c>
      <c r="BO157" s="13">
        <v>0.86101474330000005</v>
      </c>
      <c r="BP157" s="13">
        <v>0</v>
      </c>
      <c r="BQ157" s="13">
        <v>0.51645468480000001</v>
      </c>
      <c r="BR157" s="13">
        <v>0.3956695542</v>
      </c>
      <c r="BS157" s="13">
        <v>0</v>
      </c>
      <c r="BT157" s="13">
        <v>2.5526457909000002</v>
      </c>
      <c r="BU157" s="13">
        <v>0.84931948609999997</v>
      </c>
      <c r="BV157" s="16">
        <v>2.5824654792000001</v>
      </c>
      <c r="BW157" s="13">
        <v>0</v>
      </c>
      <c r="BX157" s="16">
        <v>0</v>
      </c>
      <c r="BY157" s="13">
        <v>0</v>
      </c>
      <c r="BZ157" s="16">
        <v>0</v>
      </c>
      <c r="CA157" s="15">
        <v>11127.272727272701</v>
      </c>
      <c r="CB157" s="16">
        <v>1.2851307190000001</v>
      </c>
      <c r="CC157" s="13">
        <v>7.8762519500000003E-2</v>
      </c>
      <c r="CD157" s="13">
        <v>0.1254295024</v>
      </c>
      <c r="CE157" s="13">
        <v>0.1487320053</v>
      </c>
      <c r="CF157" s="16">
        <v>550</v>
      </c>
      <c r="CG157" s="16">
        <v>91.8</v>
      </c>
      <c r="CH157" s="15">
        <v>2.4443577522000002</v>
      </c>
      <c r="CI157" s="16">
        <v>2.4497904895999998</v>
      </c>
      <c r="CJ157" s="13">
        <v>1.4110359327999999</v>
      </c>
      <c r="CK157" s="13">
        <v>1.5748891523999999</v>
      </c>
      <c r="CL157" s="13">
        <v>1.8350298435000001</v>
      </c>
      <c r="CM157" s="13">
        <v>0.32566056809999999</v>
      </c>
      <c r="CN157" s="13">
        <v>0.30121486130000003</v>
      </c>
      <c r="CO157" s="13">
        <v>0.29691870149999999</v>
      </c>
      <c r="CP157" s="16">
        <v>27.089715860599998</v>
      </c>
      <c r="CQ157" s="15">
        <v>13.4737478192</v>
      </c>
      <c r="CR157" s="16">
        <v>5.0348841002000002</v>
      </c>
      <c r="CS157" s="15">
        <v>72.494220866399999</v>
      </c>
      <c r="CT157" s="16">
        <v>2883.9123820692998</v>
      </c>
      <c r="CU157" s="15">
        <v>0.126564178</v>
      </c>
      <c r="CV157" s="16">
        <v>27939.773214249999</v>
      </c>
      <c r="CW157" s="16">
        <v>5710.3469771299997</v>
      </c>
      <c r="CX157" s="13">
        <v>0.38666831330000001</v>
      </c>
      <c r="CY157" s="13">
        <v>0.3702930901</v>
      </c>
      <c r="CZ157" s="13">
        <v>0.36270182499999998</v>
      </c>
      <c r="DA157" s="16">
        <v>543.93428976979999</v>
      </c>
      <c r="DB157" s="15">
        <v>0.67103693750000004</v>
      </c>
      <c r="DC157" s="16">
        <v>3.7402850623999999</v>
      </c>
      <c r="DD157" s="15">
        <v>97.586144882900001</v>
      </c>
      <c r="DE157" s="16">
        <v>31345.184293999999</v>
      </c>
      <c r="DF157" s="15">
        <v>1.1644532000000001E-2</v>
      </c>
      <c r="DG157" s="16">
        <v>26456.92373925</v>
      </c>
      <c r="DH157" s="16">
        <v>5849.1576260000002</v>
      </c>
      <c r="DI157" s="16">
        <v>46.005125745000001</v>
      </c>
      <c r="DJ157" s="14"/>
      <c r="DK157" s="13">
        <v>0.21504521300000001</v>
      </c>
      <c r="DL157" s="13">
        <v>0</v>
      </c>
      <c r="DM157" s="13">
        <v>0</v>
      </c>
      <c r="DN157" s="13">
        <v>0.20769015299999999</v>
      </c>
      <c r="DO157" s="13">
        <v>0.2043805772</v>
      </c>
      <c r="DP157" s="16">
        <v>1.4527636178000001</v>
      </c>
      <c r="DQ157" s="16">
        <v>1.5933918026</v>
      </c>
      <c r="DR157" s="13">
        <v>0.19180087379999999</v>
      </c>
      <c r="DS157" s="13">
        <v>8.9913341999999993E-3</v>
      </c>
      <c r="DT157" s="13">
        <v>0.388798013</v>
      </c>
      <c r="DU157" s="13">
        <v>-2.9107581999999999E-3</v>
      </c>
      <c r="DV157" s="13">
        <v>0.21731137019999999</v>
      </c>
      <c r="DW157" s="16">
        <v>47.226250892000003</v>
      </c>
      <c r="DX157" s="16">
        <v>54.879150891999998</v>
      </c>
      <c r="DY157" s="13">
        <v>0.2595231261</v>
      </c>
      <c r="DZ157" s="13">
        <v>0.25928539270000001</v>
      </c>
      <c r="EA157" s="13">
        <v>0.2231280333</v>
      </c>
      <c r="EB157" s="13">
        <v>0.22248044650000001</v>
      </c>
      <c r="EC157" s="13">
        <v>0.22108230279999999</v>
      </c>
      <c r="ED157" s="16">
        <v>1.6405737609</v>
      </c>
      <c r="EE157" s="16">
        <v>1.7489790379000001</v>
      </c>
      <c r="EF157" s="13">
        <v>0.22257014820000001</v>
      </c>
      <c r="EG157" s="13">
        <v>0.33492923320000001</v>
      </c>
      <c r="EH157" s="13">
        <v>0.2973502542</v>
      </c>
      <c r="EI157" s="15">
        <v>14300</v>
      </c>
      <c r="EJ157" s="15">
        <v>48220</v>
      </c>
      <c r="EK157" s="16">
        <v>0.69446699999999995</v>
      </c>
      <c r="EL157" s="15">
        <v>77700</v>
      </c>
      <c r="EM157" s="15">
        <v>207500</v>
      </c>
      <c r="EN157" s="15">
        <v>3951000</v>
      </c>
      <c r="EO157" s="15">
        <v>0</v>
      </c>
      <c r="EP157" s="15">
        <v>0</v>
      </c>
      <c r="EQ157" s="16">
        <v>0</v>
      </c>
      <c r="ER157" s="16">
        <v>0</v>
      </c>
      <c r="ES157" s="14" t="s">
        <v>35</v>
      </c>
      <c r="ET157" s="16">
        <v>51.552444382399997</v>
      </c>
      <c r="EU157" s="16">
        <v>106.7946878294</v>
      </c>
      <c r="EV157" s="16">
        <v>122.55109620010001</v>
      </c>
      <c r="EW157" s="16">
        <v>0</v>
      </c>
      <c r="EX157" s="16">
        <v>0</v>
      </c>
      <c r="EY157" s="16">
        <v>0</v>
      </c>
      <c r="EZ157" s="16">
        <v>0</v>
      </c>
      <c r="FA157" s="16">
        <v>8.5096715999999992E-3</v>
      </c>
      <c r="FB157" s="16">
        <v>7.8968918999999995E-3</v>
      </c>
      <c r="FC157" s="16">
        <v>7.7597587900000001E-2</v>
      </c>
      <c r="FD157" s="16">
        <v>7.2009800999999998E-2</v>
      </c>
      <c r="FE157" s="16">
        <v>0</v>
      </c>
      <c r="FF157" s="16">
        <v>1.0775975878999999</v>
      </c>
      <c r="FG157" s="16">
        <v>0</v>
      </c>
      <c r="FH157" s="16">
        <v>0.1943353612</v>
      </c>
      <c r="FI157" s="16">
        <v>54.353449804199997</v>
      </c>
      <c r="FJ157" s="16">
        <v>78.708852264399994</v>
      </c>
      <c r="FK157" s="16">
        <v>105.70348981550001</v>
      </c>
      <c r="FL157" s="16">
        <v>0</v>
      </c>
      <c r="FM157" s="16">
        <v>0</v>
      </c>
      <c r="FN157" s="16">
        <v>0</v>
      </c>
      <c r="FO157" s="16">
        <v>0</v>
      </c>
      <c r="FP157" s="16">
        <v>1.02475429E-2</v>
      </c>
      <c r="FQ157" s="16">
        <v>9.2927931999999998E-3</v>
      </c>
      <c r="FR157" s="16">
        <v>0.10274088050000001</v>
      </c>
      <c r="FS157" s="16">
        <v>9.3168651199999994E-2</v>
      </c>
      <c r="FT157" s="16">
        <v>0.56401608709999995</v>
      </c>
      <c r="FU157" s="16">
        <v>1.1027408805000001</v>
      </c>
      <c r="FV157" s="16">
        <v>0</v>
      </c>
      <c r="FW157" s="16">
        <v>1.3612109771000001</v>
      </c>
      <c r="FX157" s="13">
        <v>0</v>
      </c>
      <c r="FY157" s="13">
        <v>0</v>
      </c>
      <c r="FZ157" s="13">
        <v>0</v>
      </c>
      <c r="GA157" s="13">
        <v>0</v>
      </c>
      <c r="GB157" s="13">
        <v>0</v>
      </c>
      <c r="GC157" s="13">
        <v>0</v>
      </c>
      <c r="GD157" s="13">
        <v>0</v>
      </c>
      <c r="GE157" s="13">
        <v>0</v>
      </c>
      <c r="GF157" s="13">
        <v>0</v>
      </c>
      <c r="GG157" s="13">
        <v>0</v>
      </c>
      <c r="GH157" s="13">
        <v>0</v>
      </c>
      <c r="GI157" s="13">
        <v>0</v>
      </c>
      <c r="GJ157" s="13">
        <v>0</v>
      </c>
      <c r="GK157" s="13">
        <v>0</v>
      </c>
      <c r="GL157" s="13">
        <v>0</v>
      </c>
      <c r="GM157" s="13">
        <v>0</v>
      </c>
      <c r="GN157" s="13">
        <v>0</v>
      </c>
      <c r="GO157" s="13">
        <v>0</v>
      </c>
      <c r="GP157" s="13">
        <v>0</v>
      </c>
      <c r="GQ157" s="13">
        <v>0</v>
      </c>
      <c r="GR157" s="13">
        <v>0</v>
      </c>
      <c r="GS157" s="13">
        <v>0</v>
      </c>
      <c r="GT157" s="13">
        <v>0</v>
      </c>
      <c r="GU157" s="13">
        <v>0</v>
      </c>
      <c r="GV157" s="13">
        <v>0</v>
      </c>
      <c r="GW157" s="13">
        <v>0</v>
      </c>
      <c r="GX157" s="13">
        <v>0</v>
      </c>
      <c r="GY157" s="13">
        <v>0</v>
      </c>
      <c r="GZ157" s="13">
        <v>0</v>
      </c>
      <c r="HA157" s="13">
        <v>0</v>
      </c>
      <c r="HB157" s="13">
        <v>0</v>
      </c>
      <c r="HC157" s="13">
        <v>0</v>
      </c>
      <c r="HD157" s="13">
        <v>0</v>
      </c>
      <c r="HE157" s="13">
        <v>0</v>
      </c>
      <c r="HF157" s="13">
        <v>0</v>
      </c>
      <c r="HG157" s="13">
        <v>0</v>
      </c>
      <c r="HH157" s="13">
        <v>0</v>
      </c>
      <c r="HI157" s="13">
        <v>0</v>
      </c>
      <c r="HJ157" s="13">
        <v>0</v>
      </c>
      <c r="HK157" s="13">
        <v>0</v>
      </c>
      <c r="HL157" s="13">
        <v>0</v>
      </c>
      <c r="HM157" s="13">
        <v>0</v>
      </c>
      <c r="HN157" s="13">
        <v>0</v>
      </c>
      <c r="HO157" s="13">
        <v>0</v>
      </c>
      <c r="HP157" s="13">
        <v>0</v>
      </c>
      <c r="HQ157" s="13">
        <v>0</v>
      </c>
      <c r="HR157" s="13">
        <v>0</v>
      </c>
      <c r="HS157" s="13">
        <v>0</v>
      </c>
      <c r="HT157" s="13">
        <v>0</v>
      </c>
      <c r="HU157" s="13">
        <v>0</v>
      </c>
      <c r="HV157" s="13">
        <v>0</v>
      </c>
      <c r="HW157" s="13">
        <v>0</v>
      </c>
      <c r="HX157" s="13">
        <v>0</v>
      </c>
      <c r="HY157" s="13">
        <v>0</v>
      </c>
      <c r="HZ157" s="13">
        <v>0</v>
      </c>
      <c r="IA157" s="13">
        <v>0</v>
      </c>
    </row>
    <row r="158" spans="1:235" ht="15.75" x14ac:dyDescent="0.3">
      <c r="A158" s="14" t="s">
        <v>453</v>
      </c>
      <c r="B158" s="14" t="s">
        <v>454</v>
      </c>
      <c r="C158" s="14" t="s">
        <v>29</v>
      </c>
      <c r="D158" s="14" t="s">
        <v>55</v>
      </c>
      <c r="E158" s="14" t="s">
        <v>56</v>
      </c>
      <c r="F158" s="14" t="s">
        <v>56</v>
      </c>
      <c r="G158" s="14" t="s">
        <v>57</v>
      </c>
      <c r="H158" s="14" t="s">
        <v>455</v>
      </c>
      <c r="I158" s="18" t="s">
        <v>34</v>
      </c>
      <c r="J158" s="16">
        <v>7.1133908445999996</v>
      </c>
      <c r="K158" s="16">
        <v>9.3641970000000008</v>
      </c>
      <c r="L158" s="15">
        <v>521850</v>
      </c>
      <c r="M158" s="15">
        <v>18000</v>
      </c>
      <c r="N158" s="13">
        <v>1.1294820634</v>
      </c>
      <c r="O158" s="13">
        <v>30.915415731500001</v>
      </c>
      <c r="P158" s="13">
        <v>-2.5108856700000001E-2</v>
      </c>
      <c r="Q158" s="13">
        <v>0.2499311431</v>
      </c>
      <c r="R158" s="13">
        <v>6.2889896800000002</v>
      </c>
      <c r="S158" s="13">
        <v>4.0434960259999997</v>
      </c>
      <c r="T158" s="13">
        <v>0.46627660240000002</v>
      </c>
      <c r="U158" s="13">
        <v>0.46754020419999998</v>
      </c>
      <c r="V158" s="13">
        <v>9.1051959599999996E-2</v>
      </c>
      <c r="W158" s="13">
        <v>-0.11155585229999999</v>
      </c>
      <c r="X158" s="13">
        <v>0.15807020869999999</v>
      </c>
      <c r="Y158" s="13">
        <v>0</v>
      </c>
      <c r="Z158" s="13">
        <v>8.7342722543000004</v>
      </c>
      <c r="AA158" s="13">
        <v>-0.12508785459999999</v>
      </c>
      <c r="AB158" s="13">
        <v>-0.28475646859999998</v>
      </c>
      <c r="AC158" s="13">
        <v>-0.27084580149999998</v>
      </c>
      <c r="AD158" s="13">
        <v>-0.27131175629999998</v>
      </c>
      <c r="AE158" s="13">
        <v>0</v>
      </c>
      <c r="AF158" s="13">
        <v>0</v>
      </c>
      <c r="AG158" s="13">
        <v>0</v>
      </c>
      <c r="AH158" s="13">
        <v>0</v>
      </c>
      <c r="AI158" s="13">
        <v>5.8859967006999998</v>
      </c>
      <c r="AJ158" s="13">
        <v>0</v>
      </c>
      <c r="AK158" s="13">
        <v>0</v>
      </c>
      <c r="AL158" s="13">
        <v>30.9844664815</v>
      </c>
      <c r="AM158" s="13">
        <v>19.2162342363</v>
      </c>
      <c r="AN158" s="13">
        <v>-2.6248893499999999E-2</v>
      </c>
      <c r="AO158" s="13">
        <v>-3.3330558199999999E-2</v>
      </c>
      <c r="AP158" s="13">
        <v>0</v>
      </c>
      <c r="AQ158" s="13">
        <v>1.65055294E-2</v>
      </c>
      <c r="AR158" s="13">
        <v>5.8963853999999998E-3</v>
      </c>
      <c r="AS158" s="13">
        <v>0.21206568240000001</v>
      </c>
      <c r="AT158" s="13">
        <v>-1.5780277000000001E-3</v>
      </c>
      <c r="AU158" s="13">
        <v>0.2136818774</v>
      </c>
      <c r="AV158" s="13">
        <v>7.0456929999999996E-3</v>
      </c>
      <c r="AW158" s="13">
        <v>0.26489399400000002</v>
      </c>
      <c r="AX158" s="13">
        <v>8.2189888000000003E-3</v>
      </c>
      <c r="AY158" s="13">
        <v>0.27317300480000001</v>
      </c>
      <c r="AZ158" s="13">
        <v>0</v>
      </c>
      <c r="BA158" s="13">
        <v>0.24919215180000001</v>
      </c>
      <c r="BB158" s="13">
        <v>0</v>
      </c>
      <c r="BC158" s="13">
        <v>0.16399915330000001</v>
      </c>
      <c r="BD158" s="13">
        <v>-1.6902611E-3</v>
      </c>
      <c r="BE158" s="13">
        <v>7.2540252900000005E-2</v>
      </c>
      <c r="BF158" s="13">
        <v>0.13726786329999999</v>
      </c>
      <c r="BG158" s="13">
        <v>0.2462874954</v>
      </c>
      <c r="BH158" s="13">
        <v>0.1401725211</v>
      </c>
      <c r="BI158" s="13">
        <v>0.1757484815</v>
      </c>
      <c r="BJ158" s="13">
        <v>-0.64783877960000003</v>
      </c>
      <c r="BK158" s="13">
        <v>-0.40656826810000002</v>
      </c>
      <c r="BL158" s="13">
        <v>-3.1535653000000002E-3</v>
      </c>
      <c r="BM158" s="13">
        <v>2.5479467799999999E-2</v>
      </c>
      <c r="BN158" s="13">
        <v>-1.7632743199999999E-2</v>
      </c>
      <c r="BO158" s="13">
        <v>1.4141027699999999E-2</v>
      </c>
      <c r="BP158" s="13">
        <v>0</v>
      </c>
      <c r="BQ158" s="13">
        <v>-7.6420826299999994E-2</v>
      </c>
      <c r="BR158" s="13">
        <v>0.1022245036</v>
      </c>
      <c r="BS158" s="13">
        <v>0</v>
      </c>
      <c r="BT158" s="13">
        <v>1.18275381E-2</v>
      </c>
      <c r="BU158" s="13">
        <v>1.65055294E-2</v>
      </c>
      <c r="BV158" s="16">
        <v>4.3590208744999996</v>
      </c>
      <c r="BW158" s="13">
        <v>0.11111111110000001</v>
      </c>
      <c r="BX158" s="16">
        <v>0</v>
      </c>
      <c r="BY158" s="13">
        <v>8.3333333300000006E-2</v>
      </c>
      <c r="BZ158" s="16">
        <v>0.3518335903</v>
      </c>
      <c r="CA158" s="15">
        <v>3815.6613657227999</v>
      </c>
      <c r="CB158" s="16">
        <v>4.7173997570999999</v>
      </c>
      <c r="CC158" s="13">
        <v>0.38917589029999999</v>
      </c>
      <c r="CD158" s="13">
        <v>0.2929797462</v>
      </c>
      <c r="CE158" s="13">
        <v>0.29236641289999998</v>
      </c>
      <c r="CF158" s="16">
        <v>1300</v>
      </c>
      <c r="CG158" s="16">
        <v>140</v>
      </c>
      <c r="CH158" s="15">
        <v>0.27317300480000001</v>
      </c>
      <c r="CI158" s="16">
        <v>0.26489399400000002</v>
      </c>
      <c r="CJ158" s="13">
        <v>0.86356527439999997</v>
      </c>
      <c r="CK158" s="13">
        <v>0.74925775130000005</v>
      </c>
      <c r="CL158" s="13">
        <v>0.74845532709999996</v>
      </c>
      <c r="CM158" s="13">
        <v>0.2306774757</v>
      </c>
      <c r="CN158" s="13">
        <v>0.29403652559999999</v>
      </c>
      <c r="CO158" s="13">
        <v>0.12577099529999999</v>
      </c>
      <c r="CP158" s="16">
        <v>102.582024821</v>
      </c>
      <c r="CQ158" s="15">
        <v>3.5581282454999998</v>
      </c>
      <c r="CR158" s="16">
        <v>2.2887226038000001</v>
      </c>
      <c r="CS158" s="15">
        <v>159.47760527880001</v>
      </c>
      <c r="CT158" s="16">
        <v>8.2669403462000002</v>
      </c>
      <c r="CU158" s="15">
        <v>44.151764100599998</v>
      </c>
      <c r="CV158" s="16">
        <v>1603.4859352599999</v>
      </c>
      <c r="CW158" s="16">
        <v>174.55087976999999</v>
      </c>
      <c r="CX158" s="13">
        <v>0.24699840100000001</v>
      </c>
      <c r="CY158" s="13">
        <v>0.3380740002</v>
      </c>
      <c r="CZ158" s="13">
        <v>0.12823717339999999</v>
      </c>
      <c r="DA158" s="16">
        <v>37.027024458600003</v>
      </c>
      <c r="DB158" s="15">
        <v>9.8576649173999993</v>
      </c>
      <c r="DC158" s="16">
        <v>2.4227478396</v>
      </c>
      <c r="DD158" s="15">
        <v>150.65538147839999</v>
      </c>
      <c r="DE158" s="16">
        <v>6.4393409435000004</v>
      </c>
      <c r="DF158" s="15">
        <v>56.682819438300001</v>
      </c>
      <c r="DG158" s="16">
        <v>1691.31447757</v>
      </c>
      <c r="DH158" s="16">
        <v>189.70065894000001</v>
      </c>
      <c r="DI158" s="16">
        <v>202.60407386599999</v>
      </c>
      <c r="DJ158" s="16">
        <v>292.808598625</v>
      </c>
      <c r="DK158" s="13">
        <v>0.18074394539999999</v>
      </c>
      <c r="DL158" s="13">
        <v>0.21037733340000001</v>
      </c>
      <c r="DM158" s="13">
        <v>0.14556712129999999</v>
      </c>
      <c r="DN158" s="13">
        <v>0.13580220479999999</v>
      </c>
      <c r="DO158" s="13">
        <v>0.10885713180000001</v>
      </c>
      <c r="DP158" s="16">
        <v>1.1553767144</v>
      </c>
      <c r="DQ158" s="16">
        <v>2.1190846383999999</v>
      </c>
      <c r="DR158" s="13">
        <v>0.13098681340000001</v>
      </c>
      <c r="DS158" s="13">
        <v>-7.1905434399999996E-2</v>
      </c>
      <c r="DT158" s="13">
        <v>-0.85702978470000002</v>
      </c>
      <c r="DU158" s="13">
        <v>-0.1258210719</v>
      </c>
      <c r="DV158" s="13">
        <v>-8.00054345E-2</v>
      </c>
      <c r="DW158" s="16">
        <v>231.970795302</v>
      </c>
      <c r="DX158" s="16">
        <v>355.635394168</v>
      </c>
      <c r="DY158" s="13">
        <v>0.19446126499999999</v>
      </c>
      <c r="DZ158" s="13">
        <v>0.2422483822</v>
      </c>
      <c r="EA158" s="13">
        <v>0.15801169070000001</v>
      </c>
      <c r="EB158" s="13">
        <v>0.1403524011</v>
      </c>
      <c r="EC158" s="13">
        <v>0.1121616716</v>
      </c>
      <c r="ED158" s="16">
        <v>1.1433243779</v>
      </c>
      <c r="EE158" s="16">
        <v>2.2021640512</v>
      </c>
      <c r="EF158" s="13">
        <v>0.1387672958</v>
      </c>
      <c r="EG158" s="13">
        <v>0.24255647890000001</v>
      </c>
      <c r="EH158" s="13">
        <v>0.2241814479</v>
      </c>
      <c r="EI158" s="15">
        <v>18000</v>
      </c>
      <c r="EJ158" s="15">
        <v>521850</v>
      </c>
      <c r="EK158" s="16">
        <v>9.3641970000000008</v>
      </c>
      <c r="EL158" s="15">
        <v>844200</v>
      </c>
      <c r="EM158" s="15">
        <v>913440</v>
      </c>
      <c r="EN158" s="15">
        <v>32045195</v>
      </c>
      <c r="EO158" s="15">
        <v>19760</v>
      </c>
      <c r="EP158" s="15">
        <v>300000</v>
      </c>
      <c r="EQ158" s="16">
        <v>0.35520800000000002</v>
      </c>
      <c r="ER158" s="16">
        <v>5.3849999999999998</v>
      </c>
      <c r="ES158" s="14" t="s">
        <v>35</v>
      </c>
      <c r="ET158" s="16">
        <v>9.7910205599999994E-2</v>
      </c>
      <c r="EU158" s="16">
        <v>0.17517440749999999</v>
      </c>
      <c r="EV158" s="16">
        <v>1.2255758868</v>
      </c>
      <c r="EW158" s="16">
        <v>3.3192944500000002E-2</v>
      </c>
      <c r="EX158" s="16">
        <v>1.9457459399999998E-2</v>
      </c>
      <c r="EY158" s="16">
        <v>0.32141845209999997</v>
      </c>
      <c r="EZ158" s="16">
        <v>0.18841312769999999</v>
      </c>
      <c r="FA158" s="16">
        <v>0.67273092639999998</v>
      </c>
      <c r="FB158" s="16">
        <v>0.39434991089999999</v>
      </c>
      <c r="FC158" s="16">
        <v>0.70592387089999997</v>
      </c>
      <c r="FD158" s="16">
        <v>0.41380737029999998</v>
      </c>
      <c r="FE158" s="16">
        <v>0</v>
      </c>
      <c r="FF158" s="16">
        <v>1.7059238709</v>
      </c>
      <c r="FG158" s="16">
        <v>1.4533618789</v>
      </c>
      <c r="FH158" s="16">
        <v>0.29506861359999997</v>
      </c>
      <c r="FI158" s="16">
        <v>0.1503540995</v>
      </c>
      <c r="FJ158" s="16">
        <v>0.22535225179999999</v>
      </c>
      <c r="FK158" s="16">
        <v>1.1826000968999999</v>
      </c>
      <c r="FL158" s="16">
        <v>1.40627827E-2</v>
      </c>
      <c r="FM158" s="16">
        <v>7.9729302000000005E-3</v>
      </c>
      <c r="FN158" s="16">
        <v>0.36805968729999999</v>
      </c>
      <c r="FO158" s="16">
        <v>0.20867237089999999</v>
      </c>
      <c r="FP158" s="16">
        <v>0.7497533166</v>
      </c>
      <c r="FQ158" s="16">
        <v>0.42507453979999998</v>
      </c>
      <c r="FR158" s="16">
        <v>0.76381609930000005</v>
      </c>
      <c r="FS158" s="16">
        <v>0.43304746999999999</v>
      </c>
      <c r="FT158" s="16">
        <v>7.2540252900000005E-2</v>
      </c>
      <c r="FU158" s="16">
        <v>1.7638160993000001</v>
      </c>
      <c r="FV158" s="16">
        <v>1.2894266855000001</v>
      </c>
      <c r="FW158" s="16">
        <v>1.1906261123999999</v>
      </c>
      <c r="FX158" s="13">
        <v>0</v>
      </c>
      <c r="FY158" s="13">
        <v>0</v>
      </c>
      <c r="FZ158" s="13">
        <v>0</v>
      </c>
      <c r="GA158" s="13">
        <v>0</v>
      </c>
      <c r="GB158" s="13">
        <v>0</v>
      </c>
      <c r="GC158" s="13">
        <v>0</v>
      </c>
      <c r="GD158" s="13">
        <v>0</v>
      </c>
      <c r="GE158" s="13">
        <v>0</v>
      </c>
      <c r="GF158" s="13">
        <v>0</v>
      </c>
      <c r="GG158" s="13">
        <v>0</v>
      </c>
      <c r="GH158" s="13">
        <v>0</v>
      </c>
      <c r="GI158" s="13">
        <v>0</v>
      </c>
      <c r="GJ158" s="13">
        <v>0</v>
      </c>
      <c r="GK158" s="13">
        <v>0</v>
      </c>
      <c r="GL158" s="13">
        <v>0</v>
      </c>
      <c r="GM158" s="13">
        <v>0</v>
      </c>
      <c r="GN158" s="13">
        <v>0</v>
      </c>
      <c r="GO158" s="13">
        <v>0</v>
      </c>
      <c r="GP158" s="13">
        <v>0</v>
      </c>
      <c r="GQ158" s="13">
        <v>0</v>
      </c>
      <c r="GR158" s="13">
        <v>0</v>
      </c>
      <c r="GS158" s="13">
        <v>0</v>
      </c>
      <c r="GT158" s="13">
        <v>0</v>
      </c>
      <c r="GU158" s="13">
        <v>0</v>
      </c>
      <c r="GV158" s="13">
        <v>0</v>
      </c>
      <c r="GW158" s="13">
        <v>0</v>
      </c>
      <c r="GX158" s="13">
        <v>0</v>
      </c>
      <c r="GY158" s="13">
        <v>0</v>
      </c>
      <c r="GZ158" s="13">
        <v>0</v>
      </c>
      <c r="HA158" s="13">
        <v>0</v>
      </c>
      <c r="HB158" s="13">
        <v>0</v>
      </c>
      <c r="HC158" s="13">
        <v>0</v>
      </c>
      <c r="HD158" s="13">
        <v>0</v>
      </c>
      <c r="HE158" s="13">
        <v>0</v>
      </c>
      <c r="HF158" s="13">
        <v>0</v>
      </c>
      <c r="HG158" s="13">
        <v>0</v>
      </c>
      <c r="HH158" s="13">
        <v>0</v>
      </c>
      <c r="HI158" s="13">
        <v>0</v>
      </c>
      <c r="HJ158" s="13">
        <v>0</v>
      </c>
      <c r="HK158" s="13">
        <v>0</v>
      </c>
      <c r="HL158" s="13">
        <v>0</v>
      </c>
      <c r="HM158" s="13">
        <v>0</v>
      </c>
      <c r="HN158" s="13">
        <v>0</v>
      </c>
      <c r="HO158" s="13">
        <v>0</v>
      </c>
      <c r="HP158" s="13">
        <v>0</v>
      </c>
      <c r="HQ158" s="13">
        <v>0</v>
      </c>
      <c r="HR158" s="13">
        <v>0</v>
      </c>
      <c r="HS158" s="13">
        <v>0</v>
      </c>
      <c r="HT158" s="13">
        <v>0</v>
      </c>
      <c r="HU158" s="13">
        <v>0</v>
      </c>
      <c r="HV158" s="13">
        <v>0</v>
      </c>
      <c r="HW158" s="13">
        <v>0</v>
      </c>
      <c r="HX158" s="13">
        <v>0</v>
      </c>
      <c r="HY158" s="13">
        <v>0</v>
      </c>
      <c r="HZ158" s="13">
        <v>0</v>
      </c>
      <c r="IA158" s="13">
        <v>0</v>
      </c>
    </row>
    <row r="159" spans="1:235" ht="15.75" x14ac:dyDescent="0.3">
      <c r="A159" s="14" t="s">
        <v>456</v>
      </c>
      <c r="B159" s="14" t="s">
        <v>457</v>
      </c>
      <c r="C159" s="14" t="s">
        <v>38</v>
      </c>
      <c r="D159" s="14" t="s">
        <v>45</v>
      </c>
      <c r="E159" s="14" t="s">
        <v>273</v>
      </c>
      <c r="F159" s="14" t="s">
        <v>274</v>
      </c>
      <c r="G159" s="14" t="s">
        <v>275</v>
      </c>
      <c r="H159" s="14" t="s">
        <v>276</v>
      </c>
      <c r="I159" s="18">
        <v>2019</v>
      </c>
      <c r="J159" s="16">
        <v>7.8241335359999997</v>
      </c>
      <c r="K159" s="16">
        <v>0</v>
      </c>
      <c r="L159" s="15">
        <v>0</v>
      </c>
      <c r="M159" s="15">
        <v>8000</v>
      </c>
      <c r="N159" s="13">
        <v>0.1019587278</v>
      </c>
      <c r="O159" s="13">
        <v>0.99159130360000003</v>
      </c>
      <c r="P159" s="13">
        <v>0.1019587278</v>
      </c>
      <c r="Q159" s="13">
        <v>4.38105887E-2</v>
      </c>
      <c r="R159" s="13">
        <v>4.8807836899999998E-2</v>
      </c>
      <c r="S159" s="13">
        <v>0.1418117468</v>
      </c>
      <c r="T159" s="13">
        <v>0.97081762329999999</v>
      </c>
      <c r="U159" s="13">
        <v>0.99159130360000003</v>
      </c>
      <c r="V159" s="13">
        <v>0.73188558169999995</v>
      </c>
      <c r="W159" s="13">
        <v>0.22537762929999999</v>
      </c>
      <c r="X159" s="13">
        <v>8.3403057700000005E-2</v>
      </c>
      <c r="Y159" s="13">
        <v>4.6413999300000001E-2</v>
      </c>
      <c r="Z159" s="13">
        <v>1.6267677810000001</v>
      </c>
      <c r="AA159" s="13">
        <v>0</v>
      </c>
      <c r="AB159" s="13">
        <v>0</v>
      </c>
      <c r="AC159" s="13">
        <v>0</v>
      </c>
      <c r="AD159" s="13">
        <v>0</v>
      </c>
      <c r="AE159" s="13">
        <v>0</v>
      </c>
      <c r="AF159" s="13">
        <v>0</v>
      </c>
      <c r="AG159" s="13">
        <v>0</v>
      </c>
      <c r="AH159" s="13">
        <v>0</v>
      </c>
      <c r="AI159" s="13">
        <v>4.38105887E-2</v>
      </c>
      <c r="AJ159" s="13">
        <v>4.8807836899999998E-2</v>
      </c>
      <c r="AK159" s="13">
        <v>0.1418117468</v>
      </c>
      <c r="AL159" s="13">
        <v>0.97081762329999999</v>
      </c>
      <c r="AM159" s="13">
        <v>1.6267677810000001</v>
      </c>
      <c r="AN159" s="13">
        <v>0.22537762929999999</v>
      </c>
      <c r="AO159" s="13">
        <v>8.3403057700000005E-2</v>
      </c>
      <c r="AP159" s="13">
        <v>4.6413999300000001E-2</v>
      </c>
      <c r="AQ159" s="13">
        <v>0.73247341349999995</v>
      </c>
      <c r="AR159" s="13">
        <v>4.97422197E-2</v>
      </c>
      <c r="AS159" s="13">
        <v>0.20751187139999999</v>
      </c>
      <c r="AT159" s="13">
        <v>2.1670489300000002E-2</v>
      </c>
      <c r="AU159" s="13">
        <v>0.1658712286</v>
      </c>
      <c r="AV159" s="13">
        <v>0.4038581208</v>
      </c>
      <c r="AW159" s="13">
        <v>0</v>
      </c>
      <c r="AX159" s="13">
        <v>0.41123750790000002</v>
      </c>
      <c r="AY159" s="13">
        <v>0</v>
      </c>
      <c r="AZ159" s="13">
        <v>0</v>
      </c>
      <c r="BA159" s="13">
        <v>0</v>
      </c>
      <c r="BB159" s="13">
        <v>0</v>
      </c>
      <c r="BC159" s="13">
        <v>0.11936734390000001</v>
      </c>
      <c r="BD159" s="13">
        <v>0.1099127619</v>
      </c>
      <c r="BE159" s="13">
        <v>-3.06754095E-2</v>
      </c>
      <c r="BF159" s="13">
        <v>6.1319701400000003E-2</v>
      </c>
      <c r="BG159" s="13">
        <v>8.0992872199999996E-2</v>
      </c>
      <c r="BH159" s="13">
        <v>7.2359768500000005E-2</v>
      </c>
      <c r="BI159" s="13">
        <v>3.5548052300000001E-2</v>
      </c>
      <c r="BJ159" s="13">
        <v>0.73450707650000002</v>
      </c>
      <c r="BK159" s="13">
        <v>0.3170068627</v>
      </c>
      <c r="BL159" s="13">
        <v>4.38105887E-2</v>
      </c>
      <c r="BM159" s="13">
        <v>4.8807836899999998E-2</v>
      </c>
      <c r="BN159" s="13">
        <v>0.1418117468</v>
      </c>
      <c r="BO159" s="13">
        <v>0.97081762329999999</v>
      </c>
      <c r="BP159" s="13">
        <v>3E-10</v>
      </c>
      <c r="BQ159" s="13">
        <v>0.22537762929999999</v>
      </c>
      <c r="BR159" s="13">
        <v>8.3403057700000005E-2</v>
      </c>
      <c r="BS159" s="13">
        <v>4.6413999300000001E-2</v>
      </c>
      <c r="BT159" s="13">
        <v>0.1019587278</v>
      </c>
      <c r="BU159" s="13">
        <v>0.99159130360000003</v>
      </c>
      <c r="BV159" s="16">
        <v>7.8241335359999997</v>
      </c>
      <c r="BW159" s="13">
        <v>0</v>
      </c>
      <c r="BX159" s="16">
        <v>0</v>
      </c>
      <c r="BY159" s="13">
        <v>0</v>
      </c>
      <c r="BZ159" s="16">
        <v>0</v>
      </c>
      <c r="CA159" s="15">
        <v>311.88570979989998</v>
      </c>
      <c r="CB159" s="16">
        <v>22.444119047600001</v>
      </c>
      <c r="CC159" s="13">
        <v>0</v>
      </c>
      <c r="CD159" s="13">
        <v>0</v>
      </c>
      <c r="CE159" s="13">
        <v>0</v>
      </c>
      <c r="CF159" s="16">
        <v>88.738</v>
      </c>
      <c r="CG159" s="16">
        <v>0.58799999999999997</v>
      </c>
      <c r="CH159" s="15">
        <v>0</v>
      </c>
      <c r="CI159" s="16">
        <v>0</v>
      </c>
      <c r="CJ159" s="13">
        <v>1.1146077675999999</v>
      </c>
      <c r="CK159" s="13">
        <v>1.2808019437</v>
      </c>
      <c r="CL159" s="13">
        <v>1.2755009755</v>
      </c>
      <c r="CM159" s="13">
        <v>8.2672957899999996E-2</v>
      </c>
      <c r="CN159" s="13">
        <v>4.2596102099999998E-2</v>
      </c>
      <c r="CO159" s="13">
        <v>2.8619085900000001E-2</v>
      </c>
      <c r="CP159" s="16">
        <v>22.414135415200001</v>
      </c>
      <c r="CQ159" s="15">
        <v>16.284366683799998</v>
      </c>
      <c r="CR159" s="16">
        <v>134.91957721099999</v>
      </c>
      <c r="CS159" s="15">
        <v>2.705315326</v>
      </c>
      <c r="CT159" s="16">
        <v>13.611497164699999</v>
      </c>
      <c r="CU159" s="15">
        <v>26.8155659574</v>
      </c>
      <c r="CV159" s="16">
        <v>345.61141068000001</v>
      </c>
      <c r="CW159" s="16">
        <v>5.9812854299999998</v>
      </c>
      <c r="CX159" s="13">
        <v>8.2672957899999996E-2</v>
      </c>
      <c r="CY159" s="13">
        <v>4.2596102099999998E-2</v>
      </c>
      <c r="CZ159" s="13">
        <v>2.8619085900000001E-2</v>
      </c>
      <c r="DA159" s="16">
        <v>22.414135415200001</v>
      </c>
      <c r="DB159" s="15">
        <v>16.284366683799998</v>
      </c>
      <c r="DC159" s="16">
        <v>134.91957721099999</v>
      </c>
      <c r="DD159" s="15">
        <v>2.705315326</v>
      </c>
      <c r="DE159" s="16">
        <v>13.611497164699999</v>
      </c>
      <c r="DF159" s="15">
        <v>26.8155659574</v>
      </c>
      <c r="DG159" s="16">
        <v>345.61141068000001</v>
      </c>
      <c r="DH159" s="16">
        <v>5.9812854299999998</v>
      </c>
      <c r="DI159" s="16">
        <v>1.629393844</v>
      </c>
      <c r="DJ159" s="16">
        <v>11.909270791000001</v>
      </c>
      <c r="DK159" s="13">
        <v>5.8225062100000002E-2</v>
      </c>
      <c r="DL159" s="13">
        <v>0.12219346759999999</v>
      </c>
      <c r="DM159" s="13">
        <v>1.67181759E-2</v>
      </c>
      <c r="DN159" s="13">
        <v>2.1722892399999999E-2</v>
      </c>
      <c r="DO159" s="13">
        <v>1.7306388700000001E-2</v>
      </c>
      <c r="DP159" s="16">
        <v>1.6536717343</v>
      </c>
      <c r="DQ159" s="16">
        <v>4.7770195845999996</v>
      </c>
      <c r="DR159" s="13">
        <v>7.7539106999999999E-3</v>
      </c>
      <c r="DS159" s="13">
        <v>0.64521308990000004</v>
      </c>
      <c r="DT159" s="13">
        <v>-0.12632377810000001</v>
      </c>
      <c r="DU159" s="13">
        <v>0.2303890475</v>
      </c>
      <c r="DV159" s="13">
        <v>-7.6759804200000004E-2</v>
      </c>
      <c r="DW159" s="16">
        <v>1.629393844</v>
      </c>
      <c r="DX159" s="16">
        <v>11.909270791000001</v>
      </c>
      <c r="DY159" s="13">
        <v>5.8225062100000002E-2</v>
      </c>
      <c r="DZ159" s="13">
        <v>0.12219346759999999</v>
      </c>
      <c r="EA159" s="13">
        <v>1.67181759E-2</v>
      </c>
      <c r="EB159" s="13">
        <v>2.1722892399999999E-2</v>
      </c>
      <c r="EC159" s="13">
        <v>1.7306388700000001E-2</v>
      </c>
      <c r="ED159" s="16">
        <v>1.6536717343</v>
      </c>
      <c r="EE159" s="16">
        <v>4.7770195845999996</v>
      </c>
      <c r="EF159" s="13">
        <v>7.7539106999999999E-3</v>
      </c>
      <c r="EG159" s="13">
        <v>3.7456501599999997E-2</v>
      </c>
      <c r="EH159" s="13">
        <v>3.7456501599999997E-2</v>
      </c>
      <c r="EI159" s="15">
        <v>8000</v>
      </c>
      <c r="EJ159" s="15">
        <v>0</v>
      </c>
      <c r="EK159" s="16">
        <v>0</v>
      </c>
      <c r="EL159" s="15">
        <v>0</v>
      </c>
      <c r="EM159" s="15">
        <v>0</v>
      </c>
      <c r="EN159" s="15">
        <v>923799</v>
      </c>
      <c r="EO159" s="15">
        <v>0</v>
      </c>
      <c r="EP159" s="15">
        <v>0</v>
      </c>
      <c r="EQ159" s="16">
        <v>0</v>
      </c>
      <c r="ER159" s="16">
        <v>0</v>
      </c>
      <c r="ES159" s="14" t="s">
        <v>42</v>
      </c>
      <c r="ET159" s="16">
        <v>0.25307463800000002</v>
      </c>
      <c r="EU159" s="16">
        <v>0.51554898930000004</v>
      </c>
      <c r="EV159" s="16">
        <v>0.54941196270000003</v>
      </c>
      <c r="EW159" s="16">
        <v>0.77522575839999996</v>
      </c>
      <c r="EX159" s="16">
        <v>0.253437576</v>
      </c>
      <c r="EY159" s="16">
        <v>1.0500853616000001</v>
      </c>
      <c r="EZ159" s="16">
        <v>0.34329495090000001</v>
      </c>
      <c r="FA159" s="16">
        <v>0.88488014159999995</v>
      </c>
      <c r="FB159" s="16">
        <v>0.2892858961</v>
      </c>
      <c r="FC159" s="16">
        <v>2.0588430118000001</v>
      </c>
      <c r="FD159" s="16">
        <v>0.67307900529999998</v>
      </c>
      <c r="FE159" s="16">
        <v>0</v>
      </c>
      <c r="FF159" s="16">
        <v>3.0588430118000001</v>
      </c>
      <c r="FG159" s="16">
        <v>1.734446003</v>
      </c>
      <c r="FH159" s="16">
        <v>1.5015959145</v>
      </c>
      <c r="FI159" s="16">
        <v>0.25307463800000002</v>
      </c>
      <c r="FJ159" s="16">
        <v>0.50157212539999996</v>
      </c>
      <c r="FK159" s="16">
        <v>0.54941196270000003</v>
      </c>
      <c r="FL159" s="16">
        <v>0.77522575839999996</v>
      </c>
      <c r="FM159" s="16">
        <v>0.253437576</v>
      </c>
      <c r="FN159" s="16">
        <v>1.0500853616000001</v>
      </c>
      <c r="FO159" s="16">
        <v>0.34329495090000001</v>
      </c>
      <c r="FP159" s="16">
        <v>0.88488014159999995</v>
      </c>
      <c r="FQ159" s="16">
        <v>0.2892858961</v>
      </c>
      <c r="FR159" s="16">
        <v>2.0588430118000001</v>
      </c>
      <c r="FS159" s="16">
        <v>0.67307900529999998</v>
      </c>
      <c r="FT159" s="16">
        <v>-3.06754095E-2</v>
      </c>
      <c r="FU159" s="16">
        <v>3.0588430118000001</v>
      </c>
      <c r="FV159" s="16">
        <v>1.734446003</v>
      </c>
      <c r="FW159" s="16">
        <v>1.5015959145</v>
      </c>
      <c r="FX159" s="13">
        <v>0</v>
      </c>
      <c r="FY159" s="13">
        <v>0</v>
      </c>
      <c r="FZ159" s="13">
        <v>0</v>
      </c>
      <c r="GA159" s="13">
        <v>0</v>
      </c>
      <c r="GB159" s="13">
        <v>0</v>
      </c>
      <c r="GC159" s="13">
        <v>0</v>
      </c>
      <c r="GD159" s="13">
        <v>0</v>
      </c>
      <c r="GE159" s="13">
        <v>0</v>
      </c>
      <c r="GF159" s="13">
        <v>0</v>
      </c>
      <c r="GG159" s="13">
        <v>0</v>
      </c>
      <c r="GH159" s="13">
        <v>0</v>
      </c>
      <c r="GI159" s="13">
        <v>0</v>
      </c>
      <c r="GJ159" s="13">
        <v>0</v>
      </c>
      <c r="GK159" s="13">
        <v>0</v>
      </c>
      <c r="GL159" s="13">
        <v>0</v>
      </c>
      <c r="GM159" s="13">
        <v>0</v>
      </c>
      <c r="GN159" s="13">
        <v>0</v>
      </c>
      <c r="GO159" s="13">
        <v>0</v>
      </c>
      <c r="GP159" s="13">
        <v>0</v>
      </c>
      <c r="GQ159" s="13">
        <v>0</v>
      </c>
      <c r="GR159" s="13">
        <v>0</v>
      </c>
      <c r="GS159" s="13">
        <v>0</v>
      </c>
      <c r="GT159" s="13">
        <v>0</v>
      </c>
      <c r="GU159" s="13">
        <v>0</v>
      </c>
      <c r="GV159" s="13">
        <v>0</v>
      </c>
      <c r="GW159" s="13">
        <v>0</v>
      </c>
      <c r="GX159" s="13">
        <v>0</v>
      </c>
      <c r="GY159" s="13">
        <v>0</v>
      </c>
      <c r="GZ159" s="13">
        <v>0</v>
      </c>
      <c r="HA159" s="13">
        <v>0</v>
      </c>
      <c r="HB159" s="13">
        <v>0</v>
      </c>
      <c r="HC159" s="13">
        <v>0</v>
      </c>
      <c r="HD159" s="13">
        <v>0</v>
      </c>
      <c r="HE159" s="13">
        <v>0</v>
      </c>
      <c r="HF159" s="13">
        <v>0</v>
      </c>
      <c r="HG159" s="13">
        <v>0</v>
      </c>
      <c r="HH159" s="13">
        <v>0</v>
      </c>
      <c r="HI159" s="13">
        <v>0</v>
      </c>
      <c r="HJ159" s="13">
        <v>0</v>
      </c>
      <c r="HK159" s="13">
        <v>0</v>
      </c>
      <c r="HL159" s="13">
        <v>0</v>
      </c>
      <c r="HM159" s="13">
        <v>0</v>
      </c>
      <c r="HN159" s="13">
        <v>0</v>
      </c>
      <c r="HO159" s="13">
        <v>0</v>
      </c>
      <c r="HP159" s="13">
        <v>0</v>
      </c>
      <c r="HQ159" s="13">
        <v>0</v>
      </c>
      <c r="HR159" s="13">
        <v>0</v>
      </c>
      <c r="HS159" s="13">
        <v>0</v>
      </c>
      <c r="HT159" s="13">
        <v>0</v>
      </c>
      <c r="HU159" s="13">
        <v>0</v>
      </c>
      <c r="HV159" s="13">
        <v>0</v>
      </c>
      <c r="HW159" s="13">
        <v>0</v>
      </c>
      <c r="HX159" s="13">
        <v>0</v>
      </c>
      <c r="HY159" s="13">
        <v>0</v>
      </c>
      <c r="HZ159" s="13">
        <v>0</v>
      </c>
      <c r="IA159" s="13">
        <v>0</v>
      </c>
    </row>
    <row r="160" spans="1:235" ht="15.75" x14ac:dyDescent="0.3">
      <c r="A160" s="14" t="s">
        <v>458</v>
      </c>
      <c r="B160" s="14" t="s">
        <v>459</v>
      </c>
      <c r="C160" s="14" t="s">
        <v>50</v>
      </c>
      <c r="D160" s="14" t="s">
        <v>39</v>
      </c>
      <c r="E160" s="14" t="s">
        <v>99</v>
      </c>
      <c r="F160" s="14" t="s">
        <v>99</v>
      </c>
      <c r="G160" s="14" t="s">
        <v>99</v>
      </c>
      <c r="H160" s="14" t="s">
        <v>100</v>
      </c>
      <c r="I160" s="18" t="s">
        <v>34</v>
      </c>
      <c r="J160" s="16">
        <v>7.6302750142000004</v>
      </c>
      <c r="K160" s="16">
        <v>5.0999999999999997E-2</v>
      </c>
      <c r="L160" s="15">
        <v>2800</v>
      </c>
      <c r="M160" s="15">
        <v>18500</v>
      </c>
      <c r="N160" s="13">
        <v>-0.63560216579999995</v>
      </c>
      <c r="O160" s="13">
        <v>0.61800585109999995</v>
      </c>
      <c r="P160" s="13">
        <v>-0.97421879840000003</v>
      </c>
      <c r="Q160" s="13">
        <v>-0.89037768399999995</v>
      </c>
      <c r="R160" s="13">
        <v>-0.18948462860000001</v>
      </c>
      <c r="S160" s="13">
        <v>-0.22544586080000001</v>
      </c>
      <c r="T160" s="13">
        <v>-0.75395181290000002</v>
      </c>
      <c r="U160" s="13">
        <v>-0.75881595270000002</v>
      </c>
      <c r="V160" s="13">
        <v>-0.35672733439999998</v>
      </c>
      <c r="W160" s="13">
        <v>0.52961218990000003</v>
      </c>
      <c r="X160" s="13">
        <v>7.8553509699999996E-2</v>
      </c>
      <c r="Y160" s="13">
        <v>0</v>
      </c>
      <c r="Z160" s="13">
        <v>-1</v>
      </c>
      <c r="AA160" s="13">
        <v>-0.91099213619999997</v>
      </c>
      <c r="AB160" s="13">
        <v>-0.84419819900000004</v>
      </c>
      <c r="AC160" s="13">
        <v>-0.61972167359999997</v>
      </c>
      <c r="AD160" s="13">
        <v>-0.6285334803</v>
      </c>
      <c r="AE160" s="13">
        <v>0</v>
      </c>
      <c r="AF160" s="13">
        <v>0</v>
      </c>
      <c r="AG160" s="13">
        <v>0</v>
      </c>
      <c r="AH160" s="13">
        <v>0</v>
      </c>
      <c r="AI160" s="13">
        <v>0.98788721069999996</v>
      </c>
      <c r="AJ160" s="13">
        <v>0</v>
      </c>
      <c r="AK160" s="13">
        <v>0</v>
      </c>
      <c r="AL160" s="13">
        <v>0.59661437969999997</v>
      </c>
      <c r="AM160" s="13">
        <v>0</v>
      </c>
      <c r="AN160" s="13">
        <v>4.41604362E-2</v>
      </c>
      <c r="AO160" s="13">
        <v>2.1222747199999999E-2</v>
      </c>
      <c r="AP160" s="13">
        <v>0</v>
      </c>
      <c r="AQ160" s="13">
        <v>1.0741183098</v>
      </c>
      <c r="AR160" s="13">
        <v>0.42343116190000002</v>
      </c>
      <c r="AS160" s="13">
        <v>0.41183349229999999</v>
      </c>
      <c r="AT160" s="13">
        <v>0.2013578738</v>
      </c>
      <c r="AU160" s="13">
        <v>0.96854511300000001</v>
      </c>
      <c r="AV160" s="13">
        <v>0.41660712309999998</v>
      </c>
      <c r="AW160" s="13">
        <v>0.91640277719999996</v>
      </c>
      <c r="AX160" s="13">
        <v>0.4407423982</v>
      </c>
      <c r="AY160" s="13">
        <v>0.94334819700000005</v>
      </c>
      <c r="AZ160" s="13">
        <v>0</v>
      </c>
      <c r="BA160" s="13">
        <v>0</v>
      </c>
      <c r="BB160" s="13">
        <v>0</v>
      </c>
      <c r="BC160" s="13">
        <v>0</v>
      </c>
      <c r="BD160" s="13">
        <v>0.35272345189999998</v>
      </c>
      <c r="BE160" s="13">
        <v>0.4085507612</v>
      </c>
      <c r="BF160" s="13">
        <v>0.1084398496</v>
      </c>
      <c r="BG160" s="13">
        <v>8.8236496400000003E-2</v>
      </c>
      <c r="BH160" s="13">
        <v>0</v>
      </c>
      <c r="BI160" s="13">
        <v>0.10668189860000001</v>
      </c>
      <c r="BJ160" s="13">
        <v>14.7648510143</v>
      </c>
      <c r="BK160" s="13">
        <v>2.9704975776999998</v>
      </c>
      <c r="BL160" s="13">
        <v>0.44326074100000001</v>
      </c>
      <c r="BM160" s="13">
        <v>1.2485856322</v>
      </c>
      <c r="BN160" s="13">
        <v>1.1381107426999999</v>
      </c>
      <c r="BO160" s="13">
        <v>1.0067757414</v>
      </c>
      <c r="BP160" s="13">
        <v>0</v>
      </c>
      <c r="BQ160" s="13">
        <v>0.17065070069999999</v>
      </c>
      <c r="BR160" s="13">
        <v>0.16402604979999999</v>
      </c>
      <c r="BS160" s="13">
        <v>0</v>
      </c>
      <c r="BT160" s="13">
        <v>1.0261562726</v>
      </c>
      <c r="BU160" s="13">
        <v>1.0757386578999999</v>
      </c>
      <c r="BV160" s="16">
        <v>6.5082424058999999</v>
      </c>
      <c r="BW160" s="13">
        <v>6.4864864899999999E-2</v>
      </c>
      <c r="BX160" s="16">
        <v>0</v>
      </c>
      <c r="BY160" s="13">
        <v>0</v>
      </c>
      <c r="BZ160" s="16">
        <v>0</v>
      </c>
      <c r="CA160" s="15">
        <v>3663.0232304353999</v>
      </c>
      <c r="CB160" s="16">
        <v>5.0504730208000002</v>
      </c>
      <c r="CC160" s="13">
        <v>6.7075344800000006E-2</v>
      </c>
      <c r="CD160" s="13">
        <v>0.21858883270000001</v>
      </c>
      <c r="CE160" s="13">
        <v>0.2203896149</v>
      </c>
      <c r="CF160" s="16">
        <v>288</v>
      </c>
      <c r="CG160" s="16">
        <v>24</v>
      </c>
      <c r="CH160" s="15">
        <v>0.94334819700000005</v>
      </c>
      <c r="CI160" s="16">
        <v>0.91640277719999996</v>
      </c>
      <c r="CJ160" s="13">
        <v>1.4828121322000001</v>
      </c>
      <c r="CK160" s="13">
        <v>1.9591094885</v>
      </c>
      <c r="CL160" s="13">
        <v>2.0182571041999999</v>
      </c>
      <c r="CM160" s="13">
        <v>0.16959406860000001</v>
      </c>
      <c r="CN160" s="13">
        <v>5.7273301999999998E-2</v>
      </c>
      <c r="CO160" s="13">
        <v>2.87316736E-2</v>
      </c>
      <c r="CP160" s="16">
        <v>4.0565673999999996</v>
      </c>
      <c r="CQ160" s="15">
        <v>89.977550970500005</v>
      </c>
      <c r="CR160" s="16">
        <v>0.7410845466</v>
      </c>
      <c r="CS160" s="15">
        <v>492.52140216039999</v>
      </c>
      <c r="CT160" s="16">
        <v>20.082923448599999</v>
      </c>
      <c r="CU160" s="15">
        <v>18.1746447889</v>
      </c>
      <c r="CV160" s="16">
        <v>610.74028519000001</v>
      </c>
      <c r="CW160" s="16">
        <v>57.087163310000001</v>
      </c>
      <c r="CX160" s="13">
        <v>0.28569755899999999</v>
      </c>
      <c r="CY160" s="13">
        <v>0.1657915781</v>
      </c>
      <c r="CZ160" s="13">
        <v>4.8778881699999999E-2</v>
      </c>
      <c r="DA160" s="16">
        <v>8.4346535759000005</v>
      </c>
      <c r="DB160" s="15">
        <v>43.273857866599997</v>
      </c>
      <c r="DC160" s="16">
        <v>1.2618064093000001</v>
      </c>
      <c r="DD160" s="15">
        <v>289.26782850320001</v>
      </c>
      <c r="DE160" s="16">
        <v>26.835182812999999</v>
      </c>
      <c r="DF160" s="15">
        <v>13.601546989399999</v>
      </c>
      <c r="DG160" s="16">
        <v>1215.2711052899999</v>
      </c>
      <c r="DH160" s="16">
        <v>88.877377069999994</v>
      </c>
      <c r="DI160" s="16">
        <v>15.036755454</v>
      </c>
      <c r="DJ160" s="16">
        <v>16.579405439999999</v>
      </c>
      <c r="DK160" s="13">
        <v>8.0682221600000006E-2</v>
      </c>
      <c r="DL160" s="13">
        <v>8.3016540599999994E-2</v>
      </c>
      <c r="DM160" s="13">
        <v>7.5292170399999997E-2</v>
      </c>
      <c r="DN160" s="13">
        <v>0.1141244607</v>
      </c>
      <c r="DO160" s="13">
        <v>9.3472077599999995E-2</v>
      </c>
      <c r="DP160" s="16">
        <v>0.3073824221</v>
      </c>
      <c r="DQ160" s="16">
        <v>1.8143821447999999</v>
      </c>
      <c r="DR160" s="13">
        <v>0.1135766874</v>
      </c>
      <c r="DS160" s="13">
        <v>0.34026264020000002</v>
      </c>
      <c r="DT160" s="13">
        <v>0.35906424990000002</v>
      </c>
      <c r="DU160" s="13">
        <v>4.5876185399999998E-2</v>
      </c>
      <c r="DV160" s="13">
        <v>-0.4446799622</v>
      </c>
      <c r="DW160" s="16">
        <v>33.646194330999997</v>
      </c>
      <c r="DX160" s="16">
        <v>36.265900594000001</v>
      </c>
      <c r="DY160" s="13">
        <v>0.1112363921</v>
      </c>
      <c r="DZ160" s="13">
        <v>9.1259385900000003E-2</v>
      </c>
      <c r="EA160" s="13">
        <v>8.4667166200000005E-2</v>
      </c>
      <c r="EB160" s="13">
        <v>8.8738133199999999E-2</v>
      </c>
      <c r="EC160" s="13">
        <v>7.3133786100000001E-2</v>
      </c>
      <c r="ED160" s="16">
        <v>0.66698149100000004</v>
      </c>
      <c r="EE160" s="16">
        <v>3.9065057927</v>
      </c>
      <c r="EF160" s="13">
        <v>9.9854728700000006E-2</v>
      </c>
      <c r="EG160" s="13">
        <v>0.17819209859999999</v>
      </c>
      <c r="EH160" s="13">
        <v>6.7914362000000006E-2</v>
      </c>
      <c r="EI160" s="15">
        <v>18500</v>
      </c>
      <c r="EJ160" s="15">
        <v>2800</v>
      </c>
      <c r="EK160" s="16">
        <v>5.0999999999999997E-2</v>
      </c>
      <c r="EL160" s="15">
        <v>25400</v>
      </c>
      <c r="EM160" s="15">
        <v>4900</v>
      </c>
      <c r="EN160" s="15">
        <v>3205221</v>
      </c>
      <c r="EO160" s="15">
        <v>0</v>
      </c>
      <c r="EP160" s="15">
        <v>0</v>
      </c>
      <c r="EQ160" s="16">
        <v>0</v>
      </c>
      <c r="ER160" s="16">
        <v>0</v>
      </c>
      <c r="ES160" s="14" t="s">
        <v>35</v>
      </c>
      <c r="ET160" s="16">
        <v>0.18957083089999999</v>
      </c>
      <c r="EU160" s="16">
        <v>0.69470004569999999</v>
      </c>
      <c r="EV160" s="16">
        <v>1.3225370824</v>
      </c>
      <c r="EW160" s="16">
        <v>0.81458965189999999</v>
      </c>
      <c r="EX160" s="16">
        <v>0.1315103711</v>
      </c>
      <c r="EY160" s="16">
        <v>0.94729858720000004</v>
      </c>
      <c r="EZ160" s="16">
        <v>0.15293539319999999</v>
      </c>
      <c r="FA160" s="16">
        <v>4.1804504811000003</v>
      </c>
      <c r="FB160" s="16">
        <v>0.67490741219999995</v>
      </c>
      <c r="FC160" s="16">
        <v>5.1941096001</v>
      </c>
      <c r="FD160" s="16">
        <v>0.83855629549999999</v>
      </c>
      <c r="FE160" s="16">
        <v>0</v>
      </c>
      <c r="FF160" s="16">
        <v>6.1941096001</v>
      </c>
      <c r="FG160" s="16">
        <v>1.0880993124</v>
      </c>
      <c r="FH160" s="16">
        <v>7.3257369000000001E-3</v>
      </c>
      <c r="FI160" s="16">
        <v>0.44290768660000002</v>
      </c>
      <c r="FJ160" s="16">
        <v>0.78362387909999998</v>
      </c>
      <c r="FK160" s="16">
        <v>1.2638528203999999</v>
      </c>
      <c r="FL160" s="16">
        <v>0.56253207299999997</v>
      </c>
      <c r="FM160" s="16">
        <v>9.5793364500000006E-2</v>
      </c>
      <c r="FN160" s="16">
        <v>0.72538033310000005</v>
      </c>
      <c r="FO160" s="16">
        <v>0.1235247304</v>
      </c>
      <c r="FP160" s="16">
        <v>4.0847894667000002</v>
      </c>
      <c r="FQ160" s="16">
        <v>0.69559718479999999</v>
      </c>
      <c r="FR160" s="16">
        <v>4.8723490486000003</v>
      </c>
      <c r="FS160" s="16">
        <v>0.82971039499999999</v>
      </c>
      <c r="FT160" s="16">
        <v>0.4085507612</v>
      </c>
      <c r="FU160" s="16">
        <v>5.8723490486000003</v>
      </c>
      <c r="FV160" s="16">
        <v>1.9829505046</v>
      </c>
      <c r="FW160" s="16">
        <v>0.6183671355</v>
      </c>
      <c r="FX160" s="13">
        <v>0</v>
      </c>
      <c r="FY160" s="13">
        <v>0</v>
      </c>
      <c r="FZ160" s="13">
        <v>0</v>
      </c>
      <c r="GA160" s="13">
        <v>0</v>
      </c>
      <c r="GB160" s="13">
        <v>0</v>
      </c>
      <c r="GC160" s="13">
        <v>0</v>
      </c>
      <c r="GD160" s="13">
        <v>0</v>
      </c>
      <c r="GE160" s="13">
        <v>0</v>
      </c>
      <c r="GF160" s="13">
        <v>0</v>
      </c>
      <c r="GG160" s="13">
        <v>0</v>
      </c>
      <c r="GH160" s="13">
        <v>0</v>
      </c>
      <c r="GI160" s="13">
        <v>0</v>
      </c>
      <c r="GJ160" s="13">
        <v>0</v>
      </c>
      <c r="GK160" s="13">
        <v>0</v>
      </c>
      <c r="GL160" s="13">
        <v>0</v>
      </c>
      <c r="GM160" s="13">
        <v>0</v>
      </c>
      <c r="GN160" s="13">
        <v>0</v>
      </c>
      <c r="GO160" s="13">
        <v>0</v>
      </c>
      <c r="GP160" s="13">
        <v>0</v>
      </c>
      <c r="GQ160" s="13">
        <v>0</v>
      </c>
      <c r="GR160" s="13">
        <v>0</v>
      </c>
      <c r="GS160" s="13">
        <v>0</v>
      </c>
      <c r="GT160" s="13">
        <v>0</v>
      </c>
      <c r="GU160" s="13">
        <v>0</v>
      </c>
      <c r="GV160" s="13">
        <v>0</v>
      </c>
      <c r="GW160" s="13">
        <v>0</v>
      </c>
      <c r="GX160" s="13">
        <v>0</v>
      </c>
      <c r="GY160" s="13">
        <v>0</v>
      </c>
      <c r="GZ160" s="13">
        <v>0</v>
      </c>
      <c r="HA160" s="13">
        <v>0</v>
      </c>
      <c r="HB160" s="13">
        <v>0</v>
      </c>
      <c r="HC160" s="13">
        <v>0</v>
      </c>
      <c r="HD160" s="13">
        <v>0</v>
      </c>
      <c r="HE160" s="13">
        <v>0</v>
      </c>
      <c r="HF160" s="13">
        <v>0</v>
      </c>
      <c r="HG160" s="13">
        <v>0</v>
      </c>
      <c r="HH160" s="13">
        <v>0</v>
      </c>
      <c r="HI160" s="13">
        <v>0</v>
      </c>
      <c r="HJ160" s="13">
        <v>0</v>
      </c>
      <c r="HK160" s="13">
        <v>0</v>
      </c>
      <c r="HL160" s="13">
        <v>0</v>
      </c>
      <c r="HM160" s="13">
        <v>0</v>
      </c>
      <c r="HN160" s="13">
        <v>0</v>
      </c>
      <c r="HO160" s="13">
        <v>0</v>
      </c>
      <c r="HP160" s="13">
        <v>0</v>
      </c>
      <c r="HQ160" s="13">
        <v>0</v>
      </c>
      <c r="HR160" s="13">
        <v>0</v>
      </c>
      <c r="HS160" s="13">
        <v>0</v>
      </c>
      <c r="HT160" s="13">
        <v>0</v>
      </c>
      <c r="HU160" s="13">
        <v>0</v>
      </c>
      <c r="HV160" s="13">
        <v>0</v>
      </c>
      <c r="HW160" s="13">
        <v>0</v>
      </c>
      <c r="HX160" s="13">
        <v>0</v>
      </c>
      <c r="HY160" s="13">
        <v>0</v>
      </c>
      <c r="HZ160" s="13">
        <v>0</v>
      </c>
      <c r="IA160" s="13">
        <v>0</v>
      </c>
    </row>
    <row r="161" spans="1:235" ht="15.75" x14ac:dyDescent="0.3">
      <c r="A161" s="14" t="s">
        <v>460</v>
      </c>
      <c r="B161" s="14" t="s">
        <v>461</v>
      </c>
      <c r="C161" s="14" t="s">
        <v>29</v>
      </c>
      <c r="D161" s="14" t="s">
        <v>39</v>
      </c>
      <c r="E161" s="14" t="s">
        <v>99</v>
      </c>
      <c r="F161" s="14" t="s">
        <v>99</v>
      </c>
      <c r="G161" s="14" t="s">
        <v>99</v>
      </c>
      <c r="H161" s="14" t="s">
        <v>100</v>
      </c>
      <c r="I161" s="18" t="s">
        <v>34</v>
      </c>
      <c r="J161" s="16">
        <v>4.5816738484000004</v>
      </c>
      <c r="K161" s="16">
        <v>20.493856999999998</v>
      </c>
      <c r="L161" s="15">
        <v>299160</v>
      </c>
      <c r="M161" s="15">
        <v>67900</v>
      </c>
      <c r="N161" s="13">
        <v>-0.1561029105</v>
      </c>
      <c r="O161" s="13">
        <v>1.0835911491000001</v>
      </c>
      <c r="P161" s="13">
        <v>0.11845898050000001</v>
      </c>
      <c r="Q161" s="13">
        <v>0.1976162414</v>
      </c>
      <c r="R161" s="13">
        <v>13.673112378300001</v>
      </c>
      <c r="S161" s="13">
        <v>15.343977732900001</v>
      </c>
      <c r="T161" s="13">
        <v>1.2973507900000001</v>
      </c>
      <c r="U161" s="13">
        <v>1.2966172855</v>
      </c>
      <c r="V161" s="13">
        <v>0.1449911116</v>
      </c>
      <c r="W161" s="13">
        <v>-7.4708300800000002E-2</v>
      </c>
      <c r="X161" s="13">
        <v>0.61717149589999998</v>
      </c>
      <c r="Y161" s="13">
        <v>4.76948648E-2</v>
      </c>
      <c r="Z161" s="13">
        <v>-0.82832491330000002</v>
      </c>
      <c r="AA161" s="13">
        <v>0.21798867629999999</v>
      </c>
      <c r="AB161" s="13">
        <v>0.3260087659</v>
      </c>
      <c r="AC161" s="13">
        <v>0.80142797740000005</v>
      </c>
      <c r="AD161" s="13">
        <v>0.80181987980000002</v>
      </c>
      <c r="AE161" s="13">
        <v>0</v>
      </c>
      <c r="AF161" s="13">
        <v>0</v>
      </c>
      <c r="AG161" s="13">
        <v>0</v>
      </c>
      <c r="AH161" s="13">
        <v>0</v>
      </c>
      <c r="AI161" s="13">
        <v>-0.16955769949999999</v>
      </c>
      <c r="AJ161" s="13">
        <v>0</v>
      </c>
      <c r="AK161" s="13">
        <v>0</v>
      </c>
      <c r="AL161" s="13">
        <v>1.0807268383999999</v>
      </c>
      <c r="AM161" s="13">
        <v>-0.1158065248</v>
      </c>
      <c r="AN161" s="13">
        <v>1.50260833E-2</v>
      </c>
      <c r="AO161" s="13">
        <v>8.8495975099999999E-2</v>
      </c>
      <c r="AP161" s="13">
        <v>0</v>
      </c>
      <c r="AQ161" s="13">
        <v>0.98682957800000004</v>
      </c>
      <c r="AR161" s="13">
        <v>0.64420597980000005</v>
      </c>
      <c r="AS161" s="13">
        <v>0.28856413219999999</v>
      </c>
      <c r="AT161" s="13">
        <v>1.3170827185</v>
      </c>
      <c r="AU161" s="13">
        <v>0.5145225001</v>
      </c>
      <c r="AV161" s="13">
        <v>0.99079656910000002</v>
      </c>
      <c r="AW161" s="13">
        <v>0.6112521514</v>
      </c>
      <c r="AX161" s="13">
        <v>0.99402452379999995</v>
      </c>
      <c r="AY161" s="13">
        <v>0.61833179959999995</v>
      </c>
      <c r="AZ161" s="13">
        <v>0</v>
      </c>
      <c r="BA161" s="13">
        <v>0.81561808179999995</v>
      </c>
      <c r="BB161" s="13">
        <v>0</v>
      </c>
      <c r="BC161" s="13">
        <v>0.71002010439999996</v>
      </c>
      <c r="BD161" s="13">
        <v>0.29863123409999998</v>
      </c>
      <c r="BE161" s="13">
        <v>0.1737274942</v>
      </c>
      <c r="BF161" s="13">
        <v>0.37003894399999998</v>
      </c>
      <c r="BG161" s="13">
        <v>0.2011494217</v>
      </c>
      <c r="BH161" s="13">
        <v>0.41272534389999999</v>
      </c>
      <c r="BI161" s="13">
        <v>0.1885812315</v>
      </c>
      <c r="BJ161" s="13">
        <v>-3.5671721900000002E-2</v>
      </c>
      <c r="BK161" s="13">
        <v>-1.79978217E-2</v>
      </c>
      <c r="BL161" s="13">
        <v>4.3688723243999998</v>
      </c>
      <c r="BM161" s="13">
        <v>5.1632609387999997</v>
      </c>
      <c r="BN161" s="13">
        <v>6.5211384127000001</v>
      </c>
      <c r="BO161" s="13">
        <v>2.9632709796999999</v>
      </c>
      <c r="BP161" s="13">
        <v>1E-10</v>
      </c>
      <c r="BQ161" s="13">
        <v>0.31944772100000002</v>
      </c>
      <c r="BR161" s="13">
        <v>0.68048914959999995</v>
      </c>
      <c r="BS161" s="13">
        <v>6.6989404299999999E-2</v>
      </c>
      <c r="BT161" s="13">
        <v>1.7034133040999999</v>
      </c>
      <c r="BU161" s="13">
        <v>2.9761338013</v>
      </c>
      <c r="BV161" s="16">
        <v>3.1512199506999998</v>
      </c>
      <c r="BW161" s="13">
        <v>4.4182621499999998E-2</v>
      </c>
      <c r="BX161" s="16">
        <v>0</v>
      </c>
      <c r="BY161" s="13">
        <v>4.4182621499999998E-2</v>
      </c>
      <c r="BZ161" s="16">
        <v>0.18430880790000001</v>
      </c>
      <c r="CA161" s="15">
        <v>8384.9961670520006</v>
      </c>
      <c r="CB161" s="16">
        <v>8.0977973808999995</v>
      </c>
      <c r="CC161" s="13">
        <v>0.36021091259999999</v>
      </c>
      <c r="CD161" s="13">
        <v>0.84780813440000002</v>
      </c>
      <c r="CE161" s="13">
        <v>0.84057136219999995</v>
      </c>
      <c r="CF161" s="16">
        <v>413.80500000000001</v>
      </c>
      <c r="CG161" s="16">
        <v>178.684</v>
      </c>
      <c r="CH161" s="15">
        <v>0.62326295310000002</v>
      </c>
      <c r="CI161" s="16">
        <v>0.6112521514</v>
      </c>
      <c r="CJ161" s="13">
        <v>2.2711094529000002</v>
      </c>
      <c r="CK161" s="13">
        <v>3.9846868357999998</v>
      </c>
      <c r="CL161" s="13">
        <v>4.1986565131000004</v>
      </c>
      <c r="CM161" s="13">
        <v>0.57419944629999997</v>
      </c>
      <c r="CN161" s="13">
        <v>0.29067805320000001</v>
      </c>
      <c r="CO161" s="13">
        <v>0.21254797149999999</v>
      </c>
      <c r="CP161" s="16">
        <v>23.156866090299999</v>
      </c>
      <c r="CQ161" s="15">
        <v>15.762063768799999</v>
      </c>
      <c r="CR161" s="16">
        <v>1.0601171801</v>
      </c>
      <c r="CS161" s="15">
        <v>344.30156104690002</v>
      </c>
      <c r="CT161" s="16">
        <v>133.44283797520001</v>
      </c>
      <c r="CU161" s="15">
        <v>2.7352535778</v>
      </c>
      <c r="CV161" s="16">
        <v>9371.2626108700006</v>
      </c>
      <c r="CW161" s="16">
        <v>5466.31391523</v>
      </c>
      <c r="CX161" s="13">
        <v>0.59016792299999998</v>
      </c>
      <c r="CY161" s="13">
        <v>0.32561309570000002</v>
      </c>
      <c r="CZ161" s="13">
        <v>0.20340059960000001</v>
      </c>
      <c r="DA161" s="16">
        <v>36.456151717399997</v>
      </c>
      <c r="DB161" s="15">
        <v>10.012027677200001</v>
      </c>
      <c r="DC161" s="16">
        <v>1.2180915022000001</v>
      </c>
      <c r="DD161" s="15">
        <v>299.64908165579999</v>
      </c>
      <c r="DE161" s="16">
        <v>36.452956491099997</v>
      </c>
      <c r="DF161" s="15">
        <v>10.012905265700001</v>
      </c>
      <c r="DG161" s="16">
        <v>9092.5489166799998</v>
      </c>
      <c r="DH161" s="16">
        <v>4466.5707858200003</v>
      </c>
      <c r="DI161" s="16">
        <v>418.80417287199998</v>
      </c>
      <c r="DJ161" s="16">
        <v>435.59396269400003</v>
      </c>
      <c r="DK161" s="13">
        <v>0.66630433720000004</v>
      </c>
      <c r="DL161" s="13">
        <v>0.55335578870000002</v>
      </c>
      <c r="DM161" s="13">
        <v>0.5320269178</v>
      </c>
      <c r="DN161" s="13">
        <v>0.72911665029999995</v>
      </c>
      <c r="DO161" s="13">
        <v>0.58330602210000004</v>
      </c>
      <c r="DP161" s="16">
        <v>0.36438501130000001</v>
      </c>
      <c r="DQ161" s="16">
        <v>0.98438799629999996</v>
      </c>
      <c r="DR161" s="13">
        <v>0.72830240040000005</v>
      </c>
      <c r="DS161" s="13">
        <v>0.27031303210000002</v>
      </c>
      <c r="DT161" s="13">
        <v>0.68881762390000001</v>
      </c>
      <c r="DU161" s="13">
        <v>0.1094624721</v>
      </c>
      <c r="DV161" s="13">
        <v>-0.2165267521</v>
      </c>
      <c r="DW161" s="16">
        <v>417.65999942000002</v>
      </c>
      <c r="DX161" s="16">
        <v>434.24813079199998</v>
      </c>
      <c r="DY161" s="13">
        <v>0.62168789560000004</v>
      </c>
      <c r="DZ161" s="13">
        <v>0.56855571000000005</v>
      </c>
      <c r="EA161" s="13">
        <v>0.54683707459999997</v>
      </c>
      <c r="EB161" s="13">
        <v>0.61405281359999997</v>
      </c>
      <c r="EC161" s="13">
        <v>0.49123417720000001</v>
      </c>
      <c r="ED161" s="16">
        <v>0.41406035860000001</v>
      </c>
      <c r="EE161" s="16">
        <v>1.2013983358</v>
      </c>
      <c r="EF161" s="13">
        <v>0.61343472180000003</v>
      </c>
      <c r="EG161" s="13">
        <v>0.52395419580000002</v>
      </c>
      <c r="EH161" s="13">
        <v>0.46454050720000001</v>
      </c>
      <c r="EI161" s="15">
        <v>67900</v>
      </c>
      <c r="EJ161" s="15">
        <v>299160</v>
      </c>
      <c r="EK161" s="16">
        <v>20.493856999999998</v>
      </c>
      <c r="EL161" s="15">
        <v>475980</v>
      </c>
      <c r="EM161" s="15">
        <v>581170</v>
      </c>
      <c r="EN161" s="15">
        <v>9201262</v>
      </c>
      <c r="EO161" s="15">
        <v>200</v>
      </c>
      <c r="EP161" s="15">
        <v>6390</v>
      </c>
      <c r="EQ161" s="16">
        <v>1.3679999999999999E-2</v>
      </c>
      <c r="ER161" s="16">
        <v>0.436836</v>
      </c>
      <c r="ES161" s="14" t="s">
        <v>35</v>
      </c>
      <c r="ET161" s="16">
        <v>9.07253737E-2</v>
      </c>
      <c r="EU161" s="16">
        <v>2.8066035466999999</v>
      </c>
      <c r="EV161" s="16">
        <v>3.165344036</v>
      </c>
      <c r="EW161" s="16">
        <v>0</v>
      </c>
      <c r="EX161" s="16">
        <v>0</v>
      </c>
      <c r="EY161" s="16">
        <v>0</v>
      </c>
      <c r="EZ161" s="16">
        <v>0</v>
      </c>
      <c r="FA161" s="16">
        <v>0.59192579749999996</v>
      </c>
      <c r="FB161" s="16">
        <v>0.25816349509999997</v>
      </c>
      <c r="FC161" s="16">
        <v>1.2928330642000001</v>
      </c>
      <c r="FD161" s="16">
        <v>0.56385834820000003</v>
      </c>
      <c r="FE161" s="16">
        <v>5.8098920000000003E-4</v>
      </c>
      <c r="FF161" s="16">
        <v>2.2928330641999999</v>
      </c>
      <c r="FG161" s="16">
        <v>0</v>
      </c>
      <c r="FH161" s="16">
        <v>3.3002403E-2</v>
      </c>
      <c r="FI161" s="16">
        <v>0.1219330757</v>
      </c>
      <c r="FJ161" s="16">
        <v>0.22838246039999999</v>
      </c>
      <c r="FK161" s="16">
        <v>2.1901743322999998</v>
      </c>
      <c r="FL161" s="16">
        <v>0</v>
      </c>
      <c r="FM161" s="16">
        <v>0</v>
      </c>
      <c r="FN161" s="16">
        <v>0</v>
      </c>
      <c r="FO161" s="16">
        <v>0</v>
      </c>
      <c r="FP161" s="16">
        <v>0.8242812933</v>
      </c>
      <c r="FQ161" s="16">
        <v>0.31308779050000002</v>
      </c>
      <c r="FR161" s="16">
        <v>1.6327481248</v>
      </c>
      <c r="FS161" s="16">
        <v>0.62016875419999995</v>
      </c>
      <c r="FT161" s="16">
        <v>0.1737274942</v>
      </c>
      <c r="FU161" s="16">
        <v>2.6327481248</v>
      </c>
      <c r="FV161" s="16">
        <v>0</v>
      </c>
      <c r="FW161" s="16">
        <v>0.36393687289999999</v>
      </c>
      <c r="FX161" s="13">
        <v>0</v>
      </c>
      <c r="FY161" s="13">
        <v>0</v>
      </c>
      <c r="FZ161" s="13">
        <v>0</v>
      </c>
      <c r="GA161" s="13">
        <v>0</v>
      </c>
      <c r="GB161" s="13">
        <v>0</v>
      </c>
      <c r="GC161" s="13">
        <v>0</v>
      </c>
      <c r="GD161" s="13">
        <v>0</v>
      </c>
      <c r="GE161" s="13">
        <v>0</v>
      </c>
      <c r="GF161" s="13">
        <v>0</v>
      </c>
      <c r="GG161" s="13">
        <v>0</v>
      </c>
      <c r="GH161" s="13">
        <v>0</v>
      </c>
      <c r="GI161" s="13">
        <v>0</v>
      </c>
      <c r="GJ161" s="13">
        <v>0</v>
      </c>
      <c r="GK161" s="13">
        <v>0</v>
      </c>
      <c r="GL161" s="13">
        <v>0</v>
      </c>
      <c r="GM161" s="13">
        <v>0</v>
      </c>
      <c r="GN161" s="13">
        <v>0</v>
      </c>
      <c r="GO161" s="13">
        <v>0</v>
      </c>
      <c r="GP161" s="13">
        <v>0</v>
      </c>
      <c r="GQ161" s="13">
        <v>0</v>
      </c>
      <c r="GR161" s="13">
        <v>0</v>
      </c>
      <c r="GS161" s="13">
        <v>0</v>
      </c>
      <c r="GT161" s="13">
        <v>0</v>
      </c>
      <c r="GU161" s="13">
        <v>0</v>
      </c>
      <c r="GV161" s="13">
        <v>0</v>
      </c>
      <c r="GW161" s="13">
        <v>0</v>
      </c>
      <c r="GX161" s="13">
        <v>0</v>
      </c>
      <c r="GY161" s="13">
        <v>0</v>
      </c>
      <c r="GZ161" s="13">
        <v>0</v>
      </c>
      <c r="HA161" s="13">
        <v>0</v>
      </c>
      <c r="HB161" s="13">
        <v>0</v>
      </c>
      <c r="HC161" s="13">
        <v>0</v>
      </c>
      <c r="HD161" s="13">
        <v>0</v>
      </c>
      <c r="HE161" s="13">
        <v>0</v>
      </c>
      <c r="HF161" s="13">
        <v>0</v>
      </c>
      <c r="HG161" s="13">
        <v>0</v>
      </c>
      <c r="HH161" s="13">
        <v>0</v>
      </c>
      <c r="HI161" s="13">
        <v>0</v>
      </c>
      <c r="HJ161" s="13">
        <v>0</v>
      </c>
      <c r="HK161" s="13">
        <v>0</v>
      </c>
      <c r="HL161" s="13">
        <v>0</v>
      </c>
      <c r="HM161" s="13">
        <v>0</v>
      </c>
      <c r="HN161" s="13">
        <v>0</v>
      </c>
      <c r="HO161" s="13">
        <v>0</v>
      </c>
      <c r="HP161" s="13">
        <v>0</v>
      </c>
      <c r="HQ161" s="13">
        <v>0</v>
      </c>
      <c r="HR161" s="13">
        <v>0</v>
      </c>
      <c r="HS161" s="13">
        <v>0</v>
      </c>
      <c r="HT161" s="13">
        <v>0</v>
      </c>
      <c r="HU161" s="13">
        <v>0</v>
      </c>
      <c r="HV161" s="13">
        <v>0</v>
      </c>
      <c r="HW161" s="13">
        <v>0</v>
      </c>
      <c r="HX161" s="13">
        <v>0</v>
      </c>
      <c r="HY161" s="13">
        <v>0</v>
      </c>
      <c r="HZ161" s="13">
        <v>0</v>
      </c>
      <c r="IA161" s="13">
        <v>0</v>
      </c>
    </row>
    <row r="162" spans="1:235" ht="15.75" x14ac:dyDescent="0.3">
      <c r="A162" s="14" t="s">
        <v>462</v>
      </c>
      <c r="B162" s="14" t="s">
        <v>463</v>
      </c>
      <c r="C162" s="14" t="s">
        <v>38</v>
      </c>
      <c r="D162" s="14" t="s">
        <v>55</v>
      </c>
      <c r="E162" s="14" t="s">
        <v>56</v>
      </c>
      <c r="F162" s="14" t="s">
        <v>56</v>
      </c>
      <c r="G162" s="14" t="s">
        <v>57</v>
      </c>
      <c r="H162" s="14" t="s">
        <v>455</v>
      </c>
      <c r="I162" s="18">
        <v>2019</v>
      </c>
      <c r="J162" s="16">
        <v>9.8761670735999996</v>
      </c>
      <c r="K162" s="16">
        <v>0</v>
      </c>
      <c r="L162" s="15">
        <v>0</v>
      </c>
      <c r="M162" s="15">
        <v>1700</v>
      </c>
      <c r="N162" s="13">
        <v>0.27704638580000002</v>
      </c>
      <c r="O162" s="13">
        <v>6.7859301930000004</v>
      </c>
      <c r="P162" s="13">
        <v>0.27704638580000002</v>
      </c>
      <c r="Q162" s="13">
        <v>0.1117860398</v>
      </c>
      <c r="R162" s="13">
        <v>0.3687980568</v>
      </c>
      <c r="S162" s="13">
        <v>0.70238457460000003</v>
      </c>
      <c r="T162" s="13">
        <v>5.9084749626999997</v>
      </c>
      <c r="U162" s="13">
        <v>6.7859301930000004</v>
      </c>
      <c r="V162" s="13">
        <v>6.7859301930000004</v>
      </c>
      <c r="W162" s="13">
        <v>0.11815556689999999</v>
      </c>
      <c r="X162" s="13">
        <v>3.6665492199999997E-2</v>
      </c>
      <c r="Y162" s="13">
        <v>0</v>
      </c>
      <c r="Z162" s="13">
        <v>6.4390279733</v>
      </c>
      <c r="AA162" s="13">
        <v>0</v>
      </c>
      <c r="AB162" s="13">
        <v>0</v>
      </c>
      <c r="AC162" s="13">
        <v>0</v>
      </c>
      <c r="AD162" s="13">
        <v>0</v>
      </c>
      <c r="AE162" s="13">
        <v>0</v>
      </c>
      <c r="AF162" s="13">
        <v>0</v>
      </c>
      <c r="AG162" s="13">
        <v>0</v>
      </c>
      <c r="AH162" s="13">
        <v>0</v>
      </c>
      <c r="AI162" s="13">
        <v>0.1117860398</v>
      </c>
      <c r="AJ162" s="13">
        <v>0.3687980568</v>
      </c>
      <c r="AK162" s="13">
        <v>0.70238457460000003</v>
      </c>
      <c r="AL162" s="13">
        <v>5.9084749626999997</v>
      </c>
      <c r="AM162" s="13">
        <v>6.4390279733</v>
      </c>
      <c r="AN162" s="13">
        <v>0.11815556689999999</v>
      </c>
      <c r="AO162" s="13">
        <v>3.6665492199999997E-2</v>
      </c>
      <c r="AP162" s="13">
        <v>0</v>
      </c>
      <c r="AQ162" s="13">
        <v>6.7859301930000004</v>
      </c>
      <c r="AR162" s="13">
        <v>0.13006477059999999</v>
      </c>
      <c r="AS162" s="13">
        <v>-2.7790260800000001E-2</v>
      </c>
      <c r="AT162" s="13">
        <v>5.44126516E-2</v>
      </c>
      <c r="AU162" s="13">
        <v>7.0250759999999999E-4</v>
      </c>
      <c r="AV162" s="13">
        <v>1.6283977938</v>
      </c>
      <c r="AW162" s="13">
        <v>-0.20067919109999999</v>
      </c>
      <c r="AX162" s="13">
        <v>1.7903279723000001</v>
      </c>
      <c r="AY162" s="13">
        <v>-0.2292168681</v>
      </c>
      <c r="AZ162" s="13">
        <v>0</v>
      </c>
      <c r="BA162" s="13">
        <v>-2.0772894699999999E-2</v>
      </c>
      <c r="BB162" s="13">
        <v>0</v>
      </c>
      <c r="BC162" s="13">
        <v>-3.5353009999999999E-4</v>
      </c>
      <c r="BD162" s="13">
        <v>0.1006821324</v>
      </c>
      <c r="BE162" s="13">
        <v>9.7528348099999995E-2</v>
      </c>
      <c r="BF162" s="13">
        <v>2.0573590900000001E-2</v>
      </c>
      <c r="BG162" s="13">
        <v>-3.9039779000000002E-3</v>
      </c>
      <c r="BH162" s="13">
        <v>0</v>
      </c>
      <c r="BI162" s="13">
        <v>0</v>
      </c>
      <c r="BJ162" s="13">
        <v>1.0548327E-2</v>
      </c>
      <c r="BK162" s="13">
        <v>5.2603279999999999E-3</v>
      </c>
      <c r="BL162" s="13">
        <v>0.1117860398</v>
      </c>
      <c r="BM162" s="13">
        <v>0.3687980568</v>
      </c>
      <c r="BN162" s="13">
        <v>0.70238457460000003</v>
      </c>
      <c r="BO162" s="13">
        <v>5.9084749626999997</v>
      </c>
      <c r="BP162" s="13">
        <v>4.8E-9</v>
      </c>
      <c r="BQ162" s="13">
        <v>0.11815556689999999</v>
      </c>
      <c r="BR162" s="13">
        <v>3.6665492199999997E-2</v>
      </c>
      <c r="BS162" s="13">
        <v>0</v>
      </c>
      <c r="BT162" s="13">
        <v>0.27704638580000002</v>
      </c>
      <c r="BU162" s="13">
        <v>6.7859301930000004</v>
      </c>
      <c r="BV162" s="16">
        <v>4.7969954357000004</v>
      </c>
      <c r="BW162" s="13">
        <v>0</v>
      </c>
      <c r="BX162" s="16">
        <v>0</v>
      </c>
      <c r="BY162" s="13">
        <v>0</v>
      </c>
      <c r="BZ162" s="16">
        <v>0</v>
      </c>
      <c r="CA162" s="15">
        <v>147.69230769230001</v>
      </c>
      <c r="CB162" s="16">
        <v>11.510416666699999</v>
      </c>
      <c r="CC162" s="13">
        <v>0</v>
      </c>
      <c r="CD162" s="13">
        <v>0</v>
      </c>
      <c r="CE162" s="13">
        <v>0</v>
      </c>
      <c r="CF162" s="16">
        <v>236.27799999999999</v>
      </c>
      <c r="CG162" s="16">
        <v>0.96</v>
      </c>
      <c r="CH162" s="15">
        <v>-0.2292168681</v>
      </c>
      <c r="CI162" s="16">
        <v>-0.20067919109999999</v>
      </c>
      <c r="CJ162" s="13">
        <v>0.79216738180000001</v>
      </c>
      <c r="CK162" s="13">
        <v>1.3241302400999999</v>
      </c>
      <c r="CL162" s="13">
        <v>1.2803052617999999</v>
      </c>
      <c r="CM162" s="13">
        <v>3.6005414100000001E-2</v>
      </c>
      <c r="CN162" s="13">
        <v>0.16354571079999999</v>
      </c>
      <c r="CO162" s="13">
        <v>1.1956822900000001E-2</v>
      </c>
      <c r="CP162" s="16">
        <v>9.6525878652999992</v>
      </c>
      <c r="CQ162" s="15">
        <v>37.813693601600001</v>
      </c>
      <c r="CR162" s="16">
        <v>1.2765578872000001</v>
      </c>
      <c r="CS162" s="15">
        <v>285.92514579480002</v>
      </c>
      <c r="CT162" s="16">
        <v>4.0278788059000004</v>
      </c>
      <c r="CU162" s="15">
        <v>90.618416687999996</v>
      </c>
      <c r="CV162" s="16">
        <v>652.21536603000004</v>
      </c>
      <c r="CW162" s="16">
        <v>7.1096457600000003</v>
      </c>
      <c r="CX162" s="13">
        <v>3.6005414100000001E-2</v>
      </c>
      <c r="CY162" s="13">
        <v>0.16354571079999999</v>
      </c>
      <c r="CZ162" s="13">
        <v>1.1956822900000001E-2</v>
      </c>
      <c r="DA162" s="16">
        <v>9.6525878652999992</v>
      </c>
      <c r="DB162" s="15">
        <v>37.813693601600001</v>
      </c>
      <c r="DC162" s="16">
        <v>1.2765578872000001</v>
      </c>
      <c r="DD162" s="15">
        <v>285.92514579480002</v>
      </c>
      <c r="DE162" s="16">
        <v>4.0278788059000004</v>
      </c>
      <c r="DF162" s="15">
        <v>90.618416687999996</v>
      </c>
      <c r="DG162" s="16">
        <v>652.21536603000004</v>
      </c>
      <c r="DH162" s="16">
        <v>7.1096457600000003</v>
      </c>
      <c r="DI162" s="16">
        <v>11.596683839000001</v>
      </c>
      <c r="DJ162" s="16">
        <v>20.397166306999999</v>
      </c>
      <c r="DK162" s="13">
        <v>0.22500174740000001</v>
      </c>
      <c r="DL162" s="13">
        <v>9.6523664199999998E-2</v>
      </c>
      <c r="DM162" s="13">
        <v>5.4877937500000001E-2</v>
      </c>
      <c r="DN162" s="13">
        <v>1.4092372800000001E-2</v>
      </c>
      <c r="DO162" s="13">
        <v>1.0900764E-2</v>
      </c>
      <c r="DP162" s="16">
        <v>1.0968793456999999</v>
      </c>
      <c r="DQ162" s="16">
        <v>3.3030174949000002</v>
      </c>
      <c r="DR162" s="13">
        <v>1.4421800800000001E-2</v>
      </c>
      <c r="DS162" s="13">
        <v>-0.2423283678</v>
      </c>
      <c r="DT162" s="13">
        <v>8.0965034999999994E-3</v>
      </c>
      <c r="DU162" s="13">
        <v>-2.8941588007000001</v>
      </c>
      <c r="DV162" s="13">
        <v>-9.73870867E-2</v>
      </c>
      <c r="DW162" s="16">
        <v>11.596683839000001</v>
      </c>
      <c r="DX162" s="16">
        <v>20.397166306999999</v>
      </c>
      <c r="DY162" s="13">
        <v>0.22500174740000001</v>
      </c>
      <c r="DZ162" s="13">
        <v>9.6523664199999998E-2</v>
      </c>
      <c r="EA162" s="13">
        <v>5.4877937500000001E-2</v>
      </c>
      <c r="EB162" s="13">
        <v>1.4092372800000001E-2</v>
      </c>
      <c r="EC162" s="13">
        <v>1.0900764E-2</v>
      </c>
      <c r="ED162" s="16">
        <v>1.0968793456999999</v>
      </c>
      <c r="EE162" s="16">
        <v>3.3030174949000002</v>
      </c>
      <c r="EF162" s="13">
        <v>1.4421800800000001E-2</v>
      </c>
      <c r="EG162" s="13">
        <v>8.3806124999999995E-2</v>
      </c>
      <c r="EH162" s="13">
        <v>8.3806124999999995E-2</v>
      </c>
      <c r="EI162" s="15">
        <v>1700</v>
      </c>
      <c r="EJ162" s="15">
        <v>0</v>
      </c>
      <c r="EK162" s="16">
        <v>0</v>
      </c>
      <c r="EL162" s="15">
        <v>2000</v>
      </c>
      <c r="EM162" s="15">
        <v>0</v>
      </c>
      <c r="EN162" s="15">
        <v>3185000</v>
      </c>
      <c r="EO162" s="15">
        <v>0</v>
      </c>
      <c r="EP162" s="15">
        <v>0</v>
      </c>
      <c r="EQ162" s="16">
        <v>0</v>
      </c>
      <c r="ER162" s="16">
        <v>0</v>
      </c>
      <c r="ES162" s="14" t="s">
        <v>42</v>
      </c>
      <c r="ET162" s="16">
        <v>6.3056690600000007E-2</v>
      </c>
      <c r="EU162" s="16">
        <v>0.18196576070000001</v>
      </c>
      <c r="EV162" s="16">
        <v>1.2469066964</v>
      </c>
      <c r="EW162" s="16">
        <v>0.10884950929999999</v>
      </c>
      <c r="EX162" s="16">
        <v>3.4853710599999997E-2</v>
      </c>
      <c r="EY162" s="16">
        <v>1.1246331875</v>
      </c>
      <c r="EZ162" s="16">
        <v>0.36010855619999999</v>
      </c>
      <c r="FA162" s="16">
        <v>1.9688029495999999</v>
      </c>
      <c r="FB162" s="16">
        <v>0.63041247180000004</v>
      </c>
      <c r="FC162" s="16">
        <v>2.1230393394</v>
      </c>
      <c r="FD162" s="16">
        <v>0.67979910229999996</v>
      </c>
      <c r="FE162" s="16">
        <v>1.1849075400000001E-2</v>
      </c>
      <c r="FF162" s="16">
        <v>3.1230393394</v>
      </c>
      <c r="FG162" s="16">
        <v>0.27315912590000002</v>
      </c>
      <c r="FH162" s="16">
        <v>1.0389256921000001</v>
      </c>
      <c r="FI162" s="16">
        <v>6.3056690600000007E-2</v>
      </c>
      <c r="FJ162" s="16">
        <v>0.15937184900000001</v>
      </c>
      <c r="FK162" s="16">
        <v>1.2469066964</v>
      </c>
      <c r="FL162" s="16">
        <v>0.10884950929999999</v>
      </c>
      <c r="FM162" s="16">
        <v>3.4853710599999997E-2</v>
      </c>
      <c r="FN162" s="16">
        <v>1.1246331875</v>
      </c>
      <c r="FO162" s="16">
        <v>0.36010855619999999</v>
      </c>
      <c r="FP162" s="16">
        <v>1.9688029495999999</v>
      </c>
      <c r="FQ162" s="16">
        <v>0.63041247180000004</v>
      </c>
      <c r="FR162" s="16">
        <v>2.1230393394</v>
      </c>
      <c r="FS162" s="16">
        <v>0.67979910229999996</v>
      </c>
      <c r="FT162" s="16">
        <v>9.7528348099999995E-2</v>
      </c>
      <c r="FU162" s="16">
        <v>3.1230393394</v>
      </c>
      <c r="FV162" s="16">
        <v>0.27315912590000002</v>
      </c>
      <c r="FW162" s="16">
        <v>1.0389256921000001</v>
      </c>
      <c r="FX162" s="13">
        <v>0</v>
      </c>
      <c r="FY162" s="13">
        <v>0</v>
      </c>
      <c r="FZ162" s="13">
        <v>0</v>
      </c>
      <c r="GA162" s="13">
        <v>0</v>
      </c>
      <c r="GB162" s="13">
        <v>0</v>
      </c>
      <c r="GC162" s="13">
        <v>0</v>
      </c>
      <c r="GD162" s="13">
        <v>0</v>
      </c>
      <c r="GE162" s="13">
        <v>0</v>
      </c>
      <c r="GF162" s="13">
        <v>0</v>
      </c>
      <c r="GG162" s="13">
        <v>0</v>
      </c>
      <c r="GH162" s="13">
        <v>0</v>
      </c>
      <c r="GI162" s="13">
        <v>0</v>
      </c>
      <c r="GJ162" s="13">
        <v>0</v>
      </c>
      <c r="GK162" s="13">
        <v>0</v>
      </c>
      <c r="GL162" s="13">
        <v>0</v>
      </c>
      <c r="GM162" s="13">
        <v>0</v>
      </c>
      <c r="GN162" s="13">
        <v>0</v>
      </c>
      <c r="GO162" s="13">
        <v>0</v>
      </c>
      <c r="GP162" s="13">
        <v>0</v>
      </c>
      <c r="GQ162" s="13">
        <v>0</v>
      </c>
      <c r="GR162" s="13">
        <v>0</v>
      </c>
      <c r="GS162" s="13">
        <v>0</v>
      </c>
      <c r="GT162" s="13">
        <v>0</v>
      </c>
      <c r="GU162" s="13">
        <v>0</v>
      </c>
      <c r="GV162" s="13">
        <v>0</v>
      </c>
      <c r="GW162" s="13">
        <v>0</v>
      </c>
      <c r="GX162" s="13">
        <v>0</v>
      </c>
      <c r="GY162" s="13">
        <v>0</v>
      </c>
      <c r="GZ162" s="13">
        <v>0</v>
      </c>
      <c r="HA162" s="13">
        <v>0</v>
      </c>
      <c r="HB162" s="13">
        <v>0</v>
      </c>
      <c r="HC162" s="13">
        <v>0</v>
      </c>
      <c r="HD162" s="13">
        <v>0</v>
      </c>
      <c r="HE162" s="13">
        <v>0</v>
      </c>
      <c r="HF162" s="13">
        <v>0</v>
      </c>
      <c r="HG162" s="13">
        <v>0</v>
      </c>
      <c r="HH162" s="13">
        <v>0</v>
      </c>
      <c r="HI162" s="13">
        <v>0</v>
      </c>
      <c r="HJ162" s="13">
        <v>0</v>
      </c>
      <c r="HK162" s="13">
        <v>0</v>
      </c>
      <c r="HL162" s="13">
        <v>0</v>
      </c>
      <c r="HM162" s="13">
        <v>0</v>
      </c>
      <c r="HN162" s="13">
        <v>0</v>
      </c>
      <c r="HO162" s="13">
        <v>0</v>
      </c>
      <c r="HP162" s="13">
        <v>0</v>
      </c>
      <c r="HQ162" s="13">
        <v>0</v>
      </c>
      <c r="HR162" s="13">
        <v>0</v>
      </c>
      <c r="HS162" s="13">
        <v>0</v>
      </c>
      <c r="HT162" s="13">
        <v>0</v>
      </c>
      <c r="HU162" s="13">
        <v>0</v>
      </c>
      <c r="HV162" s="13">
        <v>0</v>
      </c>
      <c r="HW162" s="13">
        <v>0</v>
      </c>
      <c r="HX162" s="13">
        <v>0</v>
      </c>
      <c r="HY162" s="13">
        <v>0</v>
      </c>
      <c r="HZ162" s="13">
        <v>0</v>
      </c>
      <c r="IA162" s="13">
        <v>0</v>
      </c>
    </row>
    <row r="163" spans="1:235" ht="15.75" x14ac:dyDescent="0.3">
      <c r="A163" s="14" t="s">
        <v>464</v>
      </c>
      <c r="B163" s="14" t="s">
        <v>465</v>
      </c>
      <c r="C163" s="14" t="s">
        <v>50</v>
      </c>
      <c r="D163" s="14" t="s">
        <v>45</v>
      </c>
      <c r="E163" s="14" t="s">
        <v>66</v>
      </c>
      <c r="F163" s="14" t="s">
        <v>66</v>
      </c>
      <c r="G163" s="14" t="s">
        <v>67</v>
      </c>
      <c r="H163" s="14" t="s">
        <v>67</v>
      </c>
      <c r="I163" s="18" t="s">
        <v>34</v>
      </c>
      <c r="J163" s="16">
        <v>6.3483892897</v>
      </c>
      <c r="K163" s="16">
        <v>1.58E-3</v>
      </c>
      <c r="L163" s="15">
        <v>100</v>
      </c>
      <c r="M163" s="15">
        <v>15800</v>
      </c>
      <c r="N163" s="13">
        <v>5.1310540108999998</v>
      </c>
      <c r="O163" s="13">
        <v>9.3323347997999999</v>
      </c>
      <c r="P163" s="13">
        <v>-0.1541282333</v>
      </c>
      <c r="Q163" s="13">
        <v>-0.27044509839999997</v>
      </c>
      <c r="R163" s="13">
        <v>-0.24941867000000001</v>
      </c>
      <c r="S163" s="13">
        <v>-0.29003874229999999</v>
      </c>
      <c r="T163" s="13">
        <v>-0.29186973020000001</v>
      </c>
      <c r="U163" s="13">
        <v>-0.32104342029999999</v>
      </c>
      <c r="V163" s="13">
        <v>-0.2194205015</v>
      </c>
      <c r="W163" s="13">
        <v>0.1663441417</v>
      </c>
      <c r="X163" s="13">
        <v>-3.1126047E-3</v>
      </c>
      <c r="Y163" s="13">
        <v>0</v>
      </c>
      <c r="Z163" s="13">
        <v>3.2874277890000001</v>
      </c>
      <c r="AA163" s="13">
        <v>-0.2312516305</v>
      </c>
      <c r="AB163" s="13">
        <v>-0.27108639709999999</v>
      </c>
      <c r="AC163" s="13">
        <v>-0.3120792953</v>
      </c>
      <c r="AD163" s="13">
        <v>-0.3286222372</v>
      </c>
      <c r="AE163" s="13">
        <v>0</v>
      </c>
      <c r="AF163" s="13">
        <v>0</v>
      </c>
      <c r="AG163" s="13">
        <v>0</v>
      </c>
      <c r="AH163" s="13">
        <v>0</v>
      </c>
      <c r="AI163" s="13">
        <v>3.9725263550999999</v>
      </c>
      <c r="AJ163" s="13">
        <v>0</v>
      </c>
      <c r="AK163" s="13">
        <v>0</v>
      </c>
      <c r="AL163" s="13">
        <v>12.813711064</v>
      </c>
      <c r="AM163" s="13">
        <v>0</v>
      </c>
      <c r="AN163" s="13">
        <v>0.23281590830000001</v>
      </c>
      <c r="AO163" s="13">
        <v>8.4582117799999995E-2</v>
      </c>
      <c r="AP163" s="13">
        <v>0</v>
      </c>
      <c r="AQ163" s="13">
        <v>-4.6253068000000003E-3</v>
      </c>
      <c r="AR163" s="13">
        <v>0.1232224826</v>
      </c>
      <c r="AS163" s="13">
        <v>7.1530873100000003E-2</v>
      </c>
      <c r="AT163" s="13">
        <v>0.1603558253</v>
      </c>
      <c r="AU163" s="13">
        <v>0.1185260041</v>
      </c>
      <c r="AV163" s="13">
        <v>3.5620258699999997E-2</v>
      </c>
      <c r="AW163" s="13">
        <v>4.2916530999999999E-3</v>
      </c>
      <c r="AX163" s="13">
        <v>2.6609052099999999E-2</v>
      </c>
      <c r="AY163" s="13">
        <v>9.3417038999999997E-3</v>
      </c>
      <c r="AZ163" s="13">
        <v>0</v>
      </c>
      <c r="BA163" s="13">
        <v>3.1433816599999997E-2</v>
      </c>
      <c r="BB163" s="13">
        <v>0</v>
      </c>
      <c r="BC163" s="13">
        <v>3.0202142800000002E-2</v>
      </c>
      <c r="BD163" s="13">
        <v>8.6812421000000001E-2</v>
      </c>
      <c r="BE163" s="13">
        <v>4.7366074399999999E-2</v>
      </c>
      <c r="BF163" s="13">
        <v>3.4094075699999997E-2</v>
      </c>
      <c r="BG163" s="13">
        <v>2.6587696099999999E-2</v>
      </c>
      <c r="BH163" s="13">
        <v>0</v>
      </c>
      <c r="BI163" s="13">
        <v>0</v>
      </c>
      <c r="BJ163" s="13">
        <v>-9.2094994499999999E-2</v>
      </c>
      <c r="BK163" s="13">
        <v>-4.7159506800000001E-2</v>
      </c>
      <c r="BL163" s="13">
        <v>0.34642564129999998</v>
      </c>
      <c r="BM163" s="13">
        <v>0.36968340449999998</v>
      </c>
      <c r="BN163" s="13">
        <v>0.3777720591</v>
      </c>
      <c r="BO163" s="13">
        <v>7.2509320299999999E-2</v>
      </c>
      <c r="BP163" s="13">
        <v>8.9999999999999999E-10</v>
      </c>
      <c r="BQ163" s="13">
        <v>0.19247076060000001</v>
      </c>
      <c r="BR163" s="13">
        <v>4.8346020099999998E-2</v>
      </c>
      <c r="BS163" s="13">
        <v>0</v>
      </c>
      <c r="BT163" s="13">
        <v>0.26162874539999997</v>
      </c>
      <c r="BU163" s="13">
        <v>5.3926145799999999E-2</v>
      </c>
      <c r="BV163" s="16">
        <v>7.7109857548000003</v>
      </c>
      <c r="BW163" s="13">
        <v>9.49367089E-2</v>
      </c>
      <c r="BX163" s="16">
        <v>0</v>
      </c>
      <c r="BY163" s="13">
        <v>9.49367089E-2</v>
      </c>
      <c r="BZ163" s="16">
        <v>0.6602452003</v>
      </c>
      <c r="CA163" s="15">
        <v>2661.4010989010999</v>
      </c>
      <c r="CB163" s="16">
        <v>5.9367225805999997</v>
      </c>
      <c r="CC163" s="13">
        <v>0.67899215459999995</v>
      </c>
      <c r="CD163" s="13">
        <v>0.74485622549999997</v>
      </c>
      <c r="CE163" s="13">
        <v>0.73251730609999999</v>
      </c>
      <c r="CF163" s="16">
        <v>145</v>
      </c>
      <c r="CG163" s="16">
        <v>12.4</v>
      </c>
      <c r="CH163" s="15">
        <v>9.3417038999999997E-3</v>
      </c>
      <c r="CI163" s="16">
        <v>4.2916530999999999E-3</v>
      </c>
      <c r="CJ163" s="13">
        <v>1.2832145334</v>
      </c>
      <c r="CK163" s="13">
        <v>0.86059438730000004</v>
      </c>
      <c r="CL163" s="13">
        <v>0.83525118860000003</v>
      </c>
      <c r="CM163" s="13">
        <v>0.11228268869999999</v>
      </c>
      <c r="CN163" s="13">
        <v>0.1453516376</v>
      </c>
      <c r="CO163" s="13">
        <v>7.3215898799999998E-2</v>
      </c>
      <c r="CP163" s="16">
        <v>4.7128709337999997</v>
      </c>
      <c r="CQ163" s="15">
        <v>77.4474847985</v>
      </c>
      <c r="CR163" s="16">
        <v>2.3267600301</v>
      </c>
      <c r="CS163" s="15">
        <v>156.87049600509999</v>
      </c>
      <c r="CT163" s="16">
        <v>5.0017916106999998</v>
      </c>
      <c r="CU163" s="15">
        <v>72.973851852600006</v>
      </c>
      <c r="CV163" s="16">
        <v>3028.3887939400001</v>
      </c>
      <c r="CW163" s="16">
        <v>195.93707871999999</v>
      </c>
      <c r="CX163" s="13">
        <v>0.1638679673</v>
      </c>
      <c r="CY163" s="13">
        <v>0.22009127680000001</v>
      </c>
      <c r="CZ163" s="13">
        <v>0.1299855513</v>
      </c>
      <c r="DA163" s="16">
        <v>17.921249925200001</v>
      </c>
      <c r="DB163" s="15">
        <v>20.366882975399999</v>
      </c>
      <c r="DC163" s="16">
        <v>3.3383487805000001</v>
      </c>
      <c r="DD163" s="15">
        <v>109.3354900863</v>
      </c>
      <c r="DE163" s="16">
        <v>15.1994329707</v>
      </c>
      <c r="DF163" s="15">
        <v>24.014053728499999</v>
      </c>
      <c r="DG163" s="16">
        <v>3658.5265420000001</v>
      </c>
      <c r="DH163" s="16">
        <v>284.34083014999999</v>
      </c>
      <c r="DI163" s="16">
        <v>11.921244958000001</v>
      </c>
      <c r="DJ163" s="16">
        <v>12.603312925999999</v>
      </c>
      <c r="DK163" s="13">
        <v>0.30606979680000002</v>
      </c>
      <c r="DL163" s="13">
        <v>8.8547281199999994E-2</v>
      </c>
      <c r="DM163" s="13">
        <v>8.3755266300000006E-2</v>
      </c>
      <c r="DN163" s="13">
        <v>8.4128146700000003E-2</v>
      </c>
      <c r="DO163" s="13">
        <v>6.4700106899999998E-2</v>
      </c>
      <c r="DP163" s="16">
        <v>1.1316194405</v>
      </c>
      <c r="DQ163" s="16">
        <v>1.7354328163999999</v>
      </c>
      <c r="DR163" s="13">
        <v>7.8504036299999996E-2</v>
      </c>
      <c r="DS163" s="13">
        <v>4.4322917999999999E-3</v>
      </c>
      <c r="DT163" s="13">
        <v>0.2317192132</v>
      </c>
      <c r="DU163" s="13">
        <v>-4.2839188799999997E-2</v>
      </c>
      <c r="DV163" s="13">
        <v>4.22451727E-2</v>
      </c>
      <c r="DW163" s="16">
        <v>17.949231053999998</v>
      </c>
      <c r="DX163" s="16">
        <v>18.917763422</v>
      </c>
      <c r="DY163" s="13">
        <v>0.31670616150000003</v>
      </c>
      <c r="DZ163" s="13">
        <v>0.1100185006</v>
      </c>
      <c r="EA163" s="13">
        <v>0.10438588560000001</v>
      </c>
      <c r="EB163" s="13">
        <v>0.100097778</v>
      </c>
      <c r="EC163" s="13">
        <v>7.7720040300000001E-2</v>
      </c>
      <c r="ED163" s="16">
        <v>1.6724843541000001</v>
      </c>
      <c r="EE163" s="16">
        <v>2.1084390433000002</v>
      </c>
      <c r="EF163" s="13">
        <v>9.8271605600000006E-2</v>
      </c>
      <c r="EG163" s="13">
        <v>0.1920146549</v>
      </c>
      <c r="EH163" s="13">
        <v>0.1196063945</v>
      </c>
      <c r="EI163" s="15">
        <v>15800</v>
      </c>
      <c r="EJ163" s="15">
        <v>100</v>
      </c>
      <c r="EK163" s="16">
        <v>1.58E-3</v>
      </c>
      <c r="EL163" s="15">
        <v>1300</v>
      </c>
      <c r="EM163" s="15">
        <v>14500</v>
      </c>
      <c r="EN163" s="15">
        <v>960196</v>
      </c>
      <c r="EO163" s="15">
        <v>100</v>
      </c>
      <c r="EP163" s="15">
        <v>0</v>
      </c>
      <c r="EQ163" s="16">
        <v>1.58E-3</v>
      </c>
      <c r="ER163" s="16">
        <v>0</v>
      </c>
      <c r="ES163" s="14" t="s">
        <v>35</v>
      </c>
      <c r="ET163" s="16">
        <v>9.4197535400000004E-2</v>
      </c>
      <c r="EU163" s="16">
        <v>1.2947746787000001</v>
      </c>
      <c r="EV163" s="16">
        <v>1.8046854984</v>
      </c>
      <c r="EW163" s="16">
        <v>0</v>
      </c>
      <c r="EX163" s="16">
        <v>0</v>
      </c>
      <c r="EY163" s="16">
        <v>0.19573247060000001</v>
      </c>
      <c r="EZ163" s="16">
        <v>0.1079667218</v>
      </c>
      <c r="FA163" s="16">
        <v>0.81289630030000004</v>
      </c>
      <c r="FB163" s="16">
        <v>0.44839646929999999</v>
      </c>
      <c r="FC163" s="16">
        <v>0.81289630030000004</v>
      </c>
      <c r="FD163" s="16">
        <v>0.44839646929999999</v>
      </c>
      <c r="FE163" s="16">
        <v>5.3700993099999997E-2</v>
      </c>
      <c r="FF163" s="16">
        <v>1.8128963003</v>
      </c>
      <c r="FG163" s="16">
        <v>0.75858764720000005</v>
      </c>
      <c r="FH163" s="16">
        <v>0.5601547482</v>
      </c>
      <c r="FI163" s="16">
        <v>0.27207610450000003</v>
      </c>
      <c r="FJ163" s="16">
        <v>0.5151462108</v>
      </c>
      <c r="FK163" s="16">
        <v>2.8155282865000002</v>
      </c>
      <c r="FL163" s="16">
        <v>0</v>
      </c>
      <c r="FM163" s="16">
        <v>0</v>
      </c>
      <c r="FN163" s="16">
        <v>0.11979140470000001</v>
      </c>
      <c r="FO163" s="16">
        <v>8.9415759799999994E-2</v>
      </c>
      <c r="FP163" s="16">
        <v>0.33971242870000001</v>
      </c>
      <c r="FQ163" s="16">
        <v>0.25357115559999999</v>
      </c>
      <c r="FR163" s="16">
        <v>0.33971242870000001</v>
      </c>
      <c r="FS163" s="16">
        <v>0.25357115559999999</v>
      </c>
      <c r="FT163" s="16">
        <v>4.7366074399999999E-2</v>
      </c>
      <c r="FU163" s="16">
        <v>1.3397124287</v>
      </c>
      <c r="FV163" s="16">
        <v>1.7596990134999999</v>
      </c>
      <c r="FW163" s="16">
        <v>1.5375106731999999</v>
      </c>
      <c r="FX163" s="13">
        <v>0</v>
      </c>
      <c r="FY163" s="13">
        <v>0</v>
      </c>
      <c r="FZ163" s="13">
        <v>0</v>
      </c>
      <c r="GA163" s="13">
        <v>0</v>
      </c>
      <c r="GB163" s="13">
        <v>0</v>
      </c>
      <c r="GC163" s="13">
        <v>0</v>
      </c>
      <c r="GD163" s="13">
        <v>0</v>
      </c>
      <c r="GE163" s="13">
        <v>0</v>
      </c>
      <c r="GF163" s="13">
        <v>0</v>
      </c>
      <c r="GG163" s="13">
        <v>0</v>
      </c>
      <c r="GH163" s="13">
        <v>0</v>
      </c>
      <c r="GI163" s="13">
        <v>0</v>
      </c>
      <c r="GJ163" s="13">
        <v>0</v>
      </c>
      <c r="GK163" s="13">
        <v>0</v>
      </c>
      <c r="GL163" s="13">
        <v>0</v>
      </c>
      <c r="GM163" s="13">
        <v>0</v>
      </c>
      <c r="GN163" s="13">
        <v>0</v>
      </c>
      <c r="GO163" s="13">
        <v>0</v>
      </c>
      <c r="GP163" s="13">
        <v>0</v>
      </c>
      <c r="GQ163" s="13">
        <v>0</v>
      </c>
      <c r="GR163" s="13">
        <v>0</v>
      </c>
      <c r="GS163" s="13">
        <v>0</v>
      </c>
      <c r="GT163" s="13">
        <v>0</v>
      </c>
      <c r="GU163" s="13">
        <v>0</v>
      </c>
      <c r="GV163" s="13">
        <v>0</v>
      </c>
      <c r="GW163" s="13">
        <v>0</v>
      </c>
      <c r="GX163" s="13">
        <v>0</v>
      </c>
      <c r="GY163" s="13">
        <v>0</v>
      </c>
      <c r="GZ163" s="13">
        <v>0</v>
      </c>
      <c r="HA163" s="13">
        <v>0</v>
      </c>
      <c r="HB163" s="13">
        <v>0</v>
      </c>
      <c r="HC163" s="13">
        <v>0</v>
      </c>
      <c r="HD163" s="13">
        <v>0</v>
      </c>
      <c r="HE163" s="13">
        <v>0</v>
      </c>
      <c r="HF163" s="13">
        <v>0</v>
      </c>
      <c r="HG163" s="13">
        <v>0</v>
      </c>
      <c r="HH163" s="13">
        <v>0</v>
      </c>
      <c r="HI163" s="13">
        <v>0</v>
      </c>
      <c r="HJ163" s="13">
        <v>0</v>
      </c>
      <c r="HK163" s="13">
        <v>0</v>
      </c>
      <c r="HL163" s="13">
        <v>0</v>
      </c>
      <c r="HM163" s="13">
        <v>0</v>
      </c>
      <c r="HN163" s="13">
        <v>0</v>
      </c>
      <c r="HO163" s="13">
        <v>0</v>
      </c>
      <c r="HP163" s="13">
        <v>0</v>
      </c>
      <c r="HQ163" s="13">
        <v>0</v>
      </c>
      <c r="HR163" s="13">
        <v>0</v>
      </c>
      <c r="HS163" s="13">
        <v>0</v>
      </c>
      <c r="HT163" s="13">
        <v>0</v>
      </c>
      <c r="HU163" s="13">
        <v>0</v>
      </c>
      <c r="HV163" s="13">
        <v>0</v>
      </c>
      <c r="HW163" s="13">
        <v>0</v>
      </c>
      <c r="HX163" s="13">
        <v>0</v>
      </c>
      <c r="HY163" s="13">
        <v>0</v>
      </c>
      <c r="HZ163" s="13">
        <v>0</v>
      </c>
      <c r="IA163" s="13">
        <v>0</v>
      </c>
    </row>
    <row r="164" spans="1:235" ht="15.75" x14ac:dyDescent="0.3">
      <c r="A164" s="14" t="s">
        <v>466</v>
      </c>
      <c r="B164" s="14" t="s">
        <v>467</v>
      </c>
      <c r="C164" s="14" t="s">
        <v>50</v>
      </c>
      <c r="D164" s="14" t="s">
        <v>45</v>
      </c>
      <c r="E164" s="14" t="s">
        <v>66</v>
      </c>
      <c r="F164" s="14" t="s">
        <v>66</v>
      </c>
      <c r="G164" s="14" t="s">
        <v>67</v>
      </c>
      <c r="H164" s="14" t="s">
        <v>67</v>
      </c>
      <c r="I164" s="18" t="s">
        <v>34</v>
      </c>
      <c r="J164" s="16">
        <v>5.0704207065000002</v>
      </c>
      <c r="K164" s="16">
        <v>4.2900000000000004E-3</v>
      </c>
      <c r="L164" s="15">
        <v>300</v>
      </c>
      <c r="M164" s="15">
        <v>14300</v>
      </c>
      <c r="N164" s="13">
        <v>2.3052492273</v>
      </c>
      <c r="O164" s="13">
        <v>3.5969259310999999</v>
      </c>
      <c r="P164" s="13">
        <v>-0.29223851779999999</v>
      </c>
      <c r="Q164" s="13">
        <v>-0.2244718711</v>
      </c>
      <c r="R164" s="13">
        <v>0.32000410439999999</v>
      </c>
      <c r="S164" s="13">
        <v>0.30882394229999999</v>
      </c>
      <c r="T164" s="13">
        <v>-0.14373445509999999</v>
      </c>
      <c r="U164" s="13">
        <v>-0.16026371589999999</v>
      </c>
      <c r="V164" s="13">
        <v>-9.1111351399999999E-2</v>
      </c>
      <c r="W164" s="13">
        <v>6.9434051999999996E-2</v>
      </c>
      <c r="X164" s="13">
        <v>2.61418993E-2</v>
      </c>
      <c r="Y164" s="13">
        <v>0</v>
      </c>
      <c r="Z164" s="13">
        <v>0</v>
      </c>
      <c r="AA164" s="13">
        <v>-0.26315492150000003</v>
      </c>
      <c r="AB164" s="13">
        <v>-0.2186182794</v>
      </c>
      <c r="AC164" s="13">
        <v>-0.16591864240000001</v>
      </c>
      <c r="AD164" s="13">
        <v>-0.1838630299</v>
      </c>
      <c r="AE164" s="13">
        <v>0</v>
      </c>
      <c r="AF164" s="13">
        <v>0</v>
      </c>
      <c r="AG164" s="13">
        <v>0</v>
      </c>
      <c r="AH164" s="13">
        <v>0</v>
      </c>
      <c r="AI164" s="13">
        <v>2.3733943801000001</v>
      </c>
      <c r="AJ164" s="13">
        <v>0</v>
      </c>
      <c r="AK164" s="13">
        <v>0</v>
      </c>
      <c r="AL164" s="13">
        <v>3.8332030914000002</v>
      </c>
      <c r="AM164" s="13">
        <v>0</v>
      </c>
      <c r="AN164" s="13">
        <v>0.17855516369999999</v>
      </c>
      <c r="AO164" s="13">
        <v>4.9880853500000003E-2</v>
      </c>
      <c r="AP164" s="13">
        <v>0</v>
      </c>
      <c r="AQ164" s="13">
        <v>-4.4879098000000003E-3</v>
      </c>
      <c r="AR164" s="13">
        <v>4.0805252299999997E-2</v>
      </c>
      <c r="AS164" s="13">
        <v>3.5657692E-3</v>
      </c>
      <c r="AT164" s="13">
        <v>3.5549885400000002E-2</v>
      </c>
      <c r="AU164" s="13">
        <v>2.03629057E-2</v>
      </c>
      <c r="AV164" s="13">
        <v>-2.1693448E-3</v>
      </c>
      <c r="AW164" s="13">
        <v>-2.5461247000000001E-3</v>
      </c>
      <c r="AX164" s="13">
        <v>-2.2798613999999999E-3</v>
      </c>
      <c r="AY164" s="13">
        <v>4.2813870999999998E-3</v>
      </c>
      <c r="AZ164" s="13">
        <v>0</v>
      </c>
      <c r="BA164" s="13">
        <v>-1.8991637299999999E-2</v>
      </c>
      <c r="BB164" s="13">
        <v>0</v>
      </c>
      <c r="BC164" s="13">
        <v>-1.90397299E-2</v>
      </c>
      <c r="BD164" s="13">
        <v>8.4663462699999997E-2</v>
      </c>
      <c r="BE164" s="13">
        <v>3.6084720399999999E-2</v>
      </c>
      <c r="BF164" s="13">
        <v>8.2328217999999995E-2</v>
      </c>
      <c r="BG164" s="13">
        <v>6.7238865300000006E-2</v>
      </c>
      <c r="BH164" s="13">
        <v>0</v>
      </c>
      <c r="BI164" s="13">
        <v>0</v>
      </c>
      <c r="BJ164" s="13">
        <v>0</v>
      </c>
      <c r="BK164" s="13">
        <v>0</v>
      </c>
      <c r="BL164" s="13">
        <v>7.2363565199999993E-2</v>
      </c>
      <c r="BM164" s="13">
        <v>-4.1295800600000002E-2</v>
      </c>
      <c r="BN164" s="13">
        <v>-4.2297422100000003E-2</v>
      </c>
      <c r="BO164" s="13">
        <v>-4.3339833999999997E-3</v>
      </c>
      <c r="BP164" s="13">
        <v>0</v>
      </c>
      <c r="BQ164" s="13">
        <v>0.1812324417</v>
      </c>
      <c r="BR164" s="13">
        <v>0.1198252205</v>
      </c>
      <c r="BS164" s="13">
        <v>0</v>
      </c>
      <c r="BT164" s="13">
        <v>8.3275573199999994E-2</v>
      </c>
      <c r="BU164" s="13">
        <v>-4.5545250999999998E-3</v>
      </c>
      <c r="BV164" s="16">
        <v>5.2998569815999996</v>
      </c>
      <c r="BW164" s="13">
        <v>9.7902097899999999E-2</v>
      </c>
      <c r="BX164" s="16">
        <v>0</v>
      </c>
      <c r="BY164" s="13">
        <v>0.1118881119</v>
      </c>
      <c r="BZ164" s="16">
        <v>0.60031824479999996</v>
      </c>
      <c r="CA164" s="15">
        <v>3402.9946352789998</v>
      </c>
      <c r="CB164" s="16">
        <v>4.2021811764999999</v>
      </c>
      <c r="CC164" s="13">
        <v>0.49023526699999997</v>
      </c>
      <c r="CD164" s="13">
        <v>0.51452411119999997</v>
      </c>
      <c r="CE164" s="13">
        <v>0.5070633202</v>
      </c>
      <c r="CF164" s="16">
        <v>56</v>
      </c>
      <c r="CG164" s="16">
        <v>5.0999999999999996</v>
      </c>
      <c r="CH164" s="15">
        <v>4.2813870999999998E-3</v>
      </c>
      <c r="CI164" s="16">
        <v>-2.5461247000000001E-3</v>
      </c>
      <c r="CJ164" s="13">
        <v>1.049826817</v>
      </c>
      <c r="CK164" s="13">
        <v>1.0223831555</v>
      </c>
      <c r="CL164" s="13">
        <v>1.0248574462</v>
      </c>
      <c r="CM164" s="13">
        <v>0.1164689678</v>
      </c>
      <c r="CN164" s="13">
        <v>0.1238442834</v>
      </c>
      <c r="CO164" s="13">
        <v>8.6274346299999999E-2</v>
      </c>
      <c r="CP164" s="16">
        <v>3.4631616654999999</v>
      </c>
      <c r="CQ164" s="15">
        <v>105.39502202129999</v>
      </c>
      <c r="CR164" s="16">
        <v>3.5360788520000002</v>
      </c>
      <c r="CS164" s="15">
        <v>103.22168008040001</v>
      </c>
      <c r="CT164" s="16">
        <v>8.4552811465000008</v>
      </c>
      <c r="CU164" s="15">
        <v>43.1682866218</v>
      </c>
      <c r="CV164" s="16">
        <v>2216.0439173300001</v>
      </c>
      <c r="CW164" s="16">
        <v>168.48822583</v>
      </c>
      <c r="CX164" s="13">
        <v>0.1378682698</v>
      </c>
      <c r="CY164" s="13">
        <v>0.157770469</v>
      </c>
      <c r="CZ164" s="13">
        <v>0.1151461196</v>
      </c>
      <c r="DA164" s="16">
        <v>6.7981242885000004</v>
      </c>
      <c r="DB164" s="15">
        <v>53.691280786900002</v>
      </c>
      <c r="DC164" s="16">
        <v>3.9520444756000002</v>
      </c>
      <c r="DD164" s="15">
        <v>92.357260212499995</v>
      </c>
      <c r="DE164" s="16">
        <v>23.574934720400002</v>
      </c>
      <c r="DF164" s="15">
        <v>15.482545522500001</v>
      </c>
      <c r="DG164" s="16">
        <v>2624.5670424199998</v>
      </c>
      <c r="DH164" s="16">
        <v>191.30672329000001</v>
      </c>
      <c r="DI164" s="16">
        <v>4.3286511640000001</v>
      </c>
      <c r="DJ164" s="16">
        <v>4.3656271240000004</v>
      </c>
      <c r="DK164" s="13">
        <v>0.28352364530000002</v>
      </c>
      <c r="DL164" s="13">
        <v>8.2083720799999996E-2</v>
      </c>
      <c r="DM164" s="13">
        <v>8.1388488600000003E-2</v>
      </c>
      <c r="DN164" s="13">
        <v>9.6187496400000003E-2</v>
      </c>
      <c r="DO164" s="13">
        <v>7.6031086100000006E-2</v>
      </c>
      <c r="DP164" s="16">
        <v>1.1347246341999999</v>
      </c>
      <c r="DQ164" s="16">
        <v>1.5318598462999999</v>
      </c>
      <c r="DR164" s="13">
        <v>9.68697528E-2</v>
      </c>
      <c r="DS164" s="13">
        <v>0.1538558374</v>
      </c>
      <c r="DT164" s="13">
        <v>-1.31500364E-2</v>
      </c>
      <c r="DU164" s="13">
        <v>6.91508708E-2</v>
      </c>
      <c r="DV164" s="13">
        <v>-3.4797539999999998E-3</v>
      </c>
      <c r="DW164" s="16">
        <v>5.3294330319999998</v>
      </c>
      <c r="DX164" s="16">
        <v>5.4773368720000004</v>
      </c>
      <c r="DY164" s="13">
        <v>0.27716750620000002</v>
      </c>
      <c r="DZ164" s="13">
        <v>8.6956197299999996E-2</v>
      </c>
      <c r="EA164" s="13">
        <v>8.4608130099999998E-2</v>
      </c>
      <c r="EB164" s="13">
        <v>9.0893494300000002E-2</v>
      </c>
      <c r="EC164" s="13">
        <v>7.28907741E-2</v>
      </c>
      <c r="ED164" s="16">
        <v>1.5797077351</v>
      </c>
      <c r="EE164" s="16">
        <v>1.8914364898</v>
      </c>
      <c r="EF164" s="13">
        <v>9.1196518599999998E-2</v>
      </c>
      <c r="EG164" s="13">
        <v>0.1514689709</v>
      </c>
      <c r="EH164" s="13">
        <v>0.1240029988</v>
      </c>
      <c r="EI164" s="15">
        <v>14300</v>
      </c>
      <c r="EJ164" s="15">
        <v>300</v>
      </c>
      <c r="EK164" s="16">
        <v>4.2900000000000004E-3</v>
      </c>
      <c r="EL164" s="15">
        <v>1600</v>
      </c>
      <c r="EM164" s="15">
        <v>2400</v>
      </c>
      <c r="EN164" s="15">
        <v>635021</v>
      </c>
      <c r="EO164" s="15">
        <v>0</v>
      </c>
      <c r="EP164" s="15">
        <v>0</v>
      </c>
      <c r="EQ164" s="16">
        <v>0</v>
      </c>
      <c r="ER164" s="16">
        <v>0</v>
      </c>
      <c r="ES164" s="14" t="s">
        <v>35</v>
      </c>
      <c r="ET164" s="16">
        <v>0.2071636865</v>
      </c>
      <c r="EU164" s="16">
        <v>1.6240838181999999</v>
      </c>
      <c r="EV164" s="16">
        <v>2.1965046168</v>
      </c>
      <c r="EW164" s="16">
        <v>0</v>
      </c>
      <c r="EX164" s="16">
        <v>0</v>
      </c>
      <c r="EY164" s="16">
        <v>0</v>
      </c>
      <c r="EZ164" s="16">
        <v>0</v>
      </c>
      <c r="FA164" s="16">
        <v>0.47086143159999999</v>
      </c>
      <c r="FB164" s="16">
        <v>0.31822479349999999</v>
      </c>
      <c r="FC164" s="16">
        <v>0.479650364</v>
      </c>
      <c r="FD164" s="16">
        <v>0.32416466459999999</v>
      </c>
      <c r="FE164" s="16">
        <v>0.16123852180000001</v>
      </c>
      <c r="FF164" s="16">
        <v>1.4796503640000001</v>
      </c>
      <c r="FG164" s="16">
        <v>69.544677215299998</v>
      </c>
      <c r="FH164" s="16">
        <v>0.40805526609999998</v>
      </c>
      <c r="FI164" s="16">
        <v>0.4472866096</v>
      </c>
      <c r="FJ164" s="16">
        <v>1.5107436434999999</v>
      </c>
      <c r="FK164" s="16">
        <v>4.6932036816</v>
      </c>
      <c r="FL164" s="16">
        <v>0</v>
      </c>
      <c r="FM164" s="16">
        <v>0</v>
      </c>
      <c r="FN164" s="16">
        <v>0</v>
      </c>
      <c r="FO164" s="16">
        <v>0</v>
      </c>
      <c r="FP164" s="16">
        <v>0.21871462310000001</v>
      </c>
      <c r="FQ164" s="16">
        <v>0.1781884598</v>
      </c>
      <c r="FR164" s="16">
        <v>0.2274342758</v>
      </c>
      <c r="FS164" s="16">
        <v>0.1852924269</v>
      </c>
      <c r="FT164" s="16">
        <v>3.6084720399999999E-2</v>
      </c>
      <c r="FU164" s="16">
        <v>1.2274342758000001</v>
      </c>
      <c r="FV164" s="16">
        <v>0</v>
      </c>
      <c r="FW164" s="16">
        <v>1.4585231654999999</v>
      </c>
      <c r="FX164" s="13">
        <v>0</v>
      </c>
      <c r="FY164" s="13">
        <v>0</v>
      </c>
      <c r="FZ164" s="13">
        <v>0</v>
      </c>
      <c r="GA164" s="13">
        <v>0</v>
      </c>
      <c r="GB164" s="13">
        <v>0</v>
      </c>
      <c r="GC164" s="13">
        <v>0</v>
      </c>
      <c r="GD164" s="13">
        <v>0</v>
      </c>
      <c r="GE164" s="13">
        <v>0</v>
      </c>
      <c r="GF164" s="13">
        <v>0</v>
      </c>
      <c r="GG164" s="13">
        <v>0</v>
      </c>
      <c r="GH164" s="13">
        <v>0</v>
      </c>
      <c r="GI164" s="13">
        <v>0</v>
      </c>
      <c r="GJ164" s="13">
        <v>0</v>
      </c>
      <c r="GK164" s="13">
        <v>0</v>
      </c>
      <c r="GL164" s="13">
        <v>0</v>
      </c>
      <c r="GM164" s="13">
        <v>0</v>
      </c>
      <c r="GN164" s="13">
        <v>0</v>
      </c>
      <c r="GO164" s="13">
        <v>0</v>
      </c>
      <c r="GP164" s="13">
        <v>0</v>
      </c>
      <c r="GQ164" s="13">
        <v>0</v>
      </c>
      <c r="GR164" s="13">
        <v>0</v>
      </c>
      <c r="GS164" s="13">
        <v>0</v>
      </c>
      <c r="GT164" s="13">
        <v>0</v>
      </c>
      <c r="GU164" s="13">
        <v>0</v>
      </c>
      <c r="GV164" s="13">
        <v>0</v>
      </c>
      <c r="GW164" s="13">
        <v>0</v>
      </c>
      <c r="GX164" s="13">
        <v>0</v>
      </c>
      <c r="GY164" s="13">
        <v>0</v>
      </c>
      <c r="GZ164" s="13">
        <v>0</v>
      </c>
      <c r="HA164" s="13">
        <v>0</v>
      </c>
      <c r="HB164" s="13">
        <v>0</v>
      </c>
      <c r="HC164" s="13">
        <v>0</v>
      </c>
      <c r="HD164" s="13">
        <v>0</v>
      </c>
      <c r="HE164" s="13">
        <v>0</v>
      </c>
      <c r="HF164" s="13">
        <v>0</v>
      </c>
      <c r="HG164" s="13">
        <v>0</v>
      </c>
      <c r="HH164" s="13">
        <v>0</v>
      </c>
      <c r="HI164" s="13">
        <v>0</v>
      </c>
      <c r="HJ164" s="13">
        <v>0</v>
      </c>
      <c r="HK164" s="13">
        <v>0</v>
      </c>
      <c r="HL164" s="13">
        <v>0</v>
      </c>
      <c r="HM164" s="13">
        <v>0</v>
      </c>
      <c r="HN164" s="13">
        <v>0</v>
      </c>
      <c r="HO164" s="13">
        <v>0</v>
      </c>
      <c r="HP164" s="13">
        <v>0</v>
      </c>
      <c r="HQ164" s="13">
        <v>0</v>
      </c>
      <c r="HR164" s="13">
        <v>0</v>
      </c>
      <c r="HS164" s="13">
        <v>0</v>
      </c>
      <c r="HT164" s="13">
        <v>0</v>
      </c>
      <c r="HU164" s="13">
        <v>0</v>
      </c>
      <c r="HV164" s="13">
        <v>0</v>
      </c>
      <c r="HW164" s="13">
        <v>0</v>
      </c>
      <c r="HX164" s="13">
        <v>0</v>
      </c>
      <c r="HY164" s="13">
        <v>0</v>
      </c>
      <c r="HZ164" s="13">
        <v>0</v>
      </c>
      <c r="IA164" s="13">
        <v>0</v>
      </c>
    </row>
    <row r="165" spans="1:235" ht="15.75" x14ac:dyDescent="0.3">
      <c r="A165" s="14" t="s">
        <v>468</v>
      </c>
      <c r="B165" s="14" t="s">
        <v>469</v>
      </c>
      <c r="C165" s="14" t="s">
        <v>38</v>
      </c>
      <c r="D165" s="14" t="s">
        <v>83</v>
      </c>
      <c r="E165" s="14" t="s">
        <v>107</v>
      </c>
      <c r="F165" s="14" t="s">
        <v>108</v>
      </c>
      <c r="G165" s="14" t="s">
        <v>109</v>
      </c>
      <c r="H165" s="14" t="s">
        <v>109</v>
      </c>
      <c r="I165" s="18">
        <v>2019</v>
      </c>
      <c r="J165" s="16">
        <v>6.0386075516000002</v>
      </c>
      <c r="K165" s="16">
        <v>0</v>
      </c>
      <c r="L165" s="15">
        <v>0</v>
      </c>
      <c r="M165" s="15">
        <v>21500</v>
      </c>
      <c r="N165" s="13">
        <v>-3.6824440600000001E-2</v>
      </c>
      <c r="O165" s="13">
        <v>-0.26147095329999998</v>
      </c>
      <c r="P165" s="13">
        <v>-3.6824440600000001E-2</v>
      </c>
      <c r="Q165" s="13">
        <v>-5.8707742100000002E-2</v>
      </c>
      <c r="R165" s="13">
        <v>-0.22605394240000001</v>
      </c>
      <c r="S165" s="13">
        <v>-0.35341266370000002</v>
      </c>
      <c r="T165" s="13">
        <v>-0.18403794970000001</v>
      </c>
      <c r="U165" s="13">
        <v>-0.26147095329999998</v>
      </c>
      <c r="V165" s="13">
        <v>-0.43190073330000001</v>
      </c>
      <c r="W165" s="13">
        <v>0.16804510419999999</v>
      </c>
      <c r="X165" s="13">
        <v>8.1265760000000006E-2</v>
      </c>
      <c r="Y165" s="13">
        <v>4.78123612E-2</v>
      </c>
      <c r="Z165" s="13">
        <v>0.89392035000000003</v>
      </c>
      <c r="AA165" s="13">
        <v>0</v>
      </c>
      <c r="AB165" s="13">
        <v>0</v>
      </c>
      <c r="AC165" s="13">
        <v>0</v>
      </c>
      <c r="AD165" s="13">
        <v>0</v>
      </c>
      <c r="AE165" s="13">
        <v>0</v>
      </c>
      <c r="AF165" s="13">
        <v>0</v>
      </c>
      <c r="AG165" s="13">
        <v>0</v>
      </c>
      <c r="AH165" s="13">
        <v>0</v>
      </c>
      <c r="AI165" s="13">
        <v>-5.8707742100000002E-2</v>
      </c>
      <c r="AJ165" s="13">
        <v>-0.22605394240000001</v>
      </c>
      <c r="AK165" s="13">
        <v>-0.35341266370000002</v>
      </c>
      <c r="AL165" s="13">
        <v>-0.18403794970000001</v>
      </c>
      <c r="AM165" s="13">
        <v>0.89392035000000003</v>
      </c>
      <c r="AN165" s="13">
        <v>0.16804510419999999</v>
      </c>
      <c r="AO165" s="13">
        <v>8.1265760000000006E-2</v>
      </c>
      <c r="AP165" s="13">
        <v>4.78123612E-2</v>
      </c>
      <c r="AQ165" s="13">
        <v>-0.38866810299999999</v>
      </c>
      <c r="AR165" s="13">
        <v>-1.85849199E-2</v>
      </c>
      <c r="AS165" s="13">
        <v>-9.1642755800000003E-2</v>
      </c>
      <c r="AT165" s="13">
        <v>-2.97978263E-2</v>
      </c>
      <c r="AU165" s="13">
        <v>2.1966557800000001E-2</v>
      </c>
      <c r="AV165" s="13">
        <v>-9.6693822499999998E-2</v>
      </c>
      <c r="AW165" s="13">
        <v>3.08075542E-2</v>
      </c>
      <c r="AX165" s="13">
        <v>-0.1406228729</v>
      </c>
      <c r="AY165" s="13">
        <v>-8.5194853200000004E-2</v>
      </c>
      <c r="AZ165" s="13">
        <v>0</v>
      </c>
      <c r="BA165" s="13">
        <v>-4.4957206299999997E-2</v>
      </c>
      <c r="BB165" s="13">
        <v>0</v>
      </c>
      <c r="BC165" s="13">
        <v>-2.6149930599999999E-2</v>
      </c>
      <c r="BD165" s="13">
        <v>0.11209765720000001</v>
      </c>
      <c r="BE165" s="13">
        <v>6.10033959E-2</v>
      </c>
      <c r="BF165" s="13">
        <v>0.1214568741</v>
      </c>
      <c r="BG165" s="13">
        <v>6.6840414700000003E-2</v>
      </c>
      <c r="BH165" s="13">
        <v>0.1401754251</v>
      </c>
      <c r="BI165" s="13">
        <v>0.1097433097</v>
      </c>
      <c r="BJ165" s="13">
        <v>0.72021156419999999</v>
      </c>
      <c r="BK165" s="13">
        <v>0.31156836049999997</v>
      </c>
      <c r="BL165" s="13">
        <v>-5.8707742100000002E-2</v>
      </c>
      <c r="BM165" s="13">
        <v>-0.22605394240000001</v>
      </c>
      <c r="BN165" s="13">
        <v>-0.35341266370000002</v>
      </c>
      <c r="BO165" s="13">
        <v>-0.18403794970000001</v>
      </c>
      <c r="BP165" s="13">
        <v>1E-10</v>
      </c>
      <c r="BQ165" s="13">
        <v>0.16804510419999999</v>
      </c>
      <c r="BR165" s="13">
        <v>8.1265760000000006E-2</v>
      </c>
      <c r="BS165" s="13">
        <v>4.78123612E-2</v>
      </c>
      <c r="BT165" s="13">
        <v>-3.6824440600000001E-2</v>
      </c>
      <c r="BU165" s="13">
        <v>-0.26147095329999998</v>
      </c>
      <c r="BV165" s="16">
        <v>6.6579519158</v>
      </c>
      <c r="BW165" s="13">
        <v>9.3023255799999996E-2</v>
      </c>
      <c r="BX165" s="16">
        <v>0</v>
      </c>
      <c r="BY165" s="13">
        <v>0</v>
      </c>
      <c r="BZ165" s="16">
        <v>0</v>
      </c>
      <c r="CA165" s="15">
        <v>2930.4046478562</v>
      </c>
      <c r="CB165" s="16">
        <v>7.3368707000000004</v>
      </c>
      <c r="CC165" s="13">
        <v>0</v>
      </c>
      <c r="CD165" s="13">
        <v>0</v>
      </c>
      <c r="CE165" s="13">
        <v>0</v>
      </c>
      <c r="CF165" s="16">
        <v>500</v>
      </c>
      <c r="CG165" s="16">
        <v>20</v>
      </c>
      <c r="CH165" s="15">
        <v>8.2967617499999993E-2</v>
      </c>
      <c r="CI165" s="16">
        <v>3.08075542E-2</v>
      </c>
      <c r="CJ165" s="13">
        <v>1.0592989195</v>
      </c>
      <c r="CK165" s="13">
        <v>1.4657714896</v>
      </c>
      <c r="CL165" s="13">
        <v>0.86091543859999997</v>
      </c>
      <c r="CM165" s="13">
        <v>0.1624633227</v>
      </c>
      <c r="CN165" s="13">
        <v>0.2354948872</v>
      </c>
      <c r="CO165" s="13">
        <v>6.1719411600000003E-2</v>
      </c>
      <c r="CP165" s="16">
        <v>15.145780719099999</v>
      </c>
      <c r="CQ165" s="15">
        <v>24.099120855500001</v>
      </c>
      <c r="CR165" s="16">
        <v>40.3079713415</v>
      </c>
      <c r="CS165" s="15">
        <v>9.0552808254000006</v>
      </c>
      <c r="CT165" s="16">
        <v>19.450618157899999</v>
      </c>
      <c r="CU165" s="15">
        <v>18.765470435800001</v>
      </c>
      <c r="CV165" s="16">
        <v>305.56699601000003</v>
      </c>
      <c r="CW165" s="16">
        <v>19.479806809999999</v>
      </c>
      <c r="CX165" s="13">
        <v>0.1624633227</v>
      </c>
      <c r="CY165" s="13">
        <v>0.2354948872</v>
      </c>
      <c r="CZ165" s="13">
        <v>6.1719411600000003E-2</v>
      </c>
      <c r="DA165" s="16">
        <v>15.145780719099999</v>
      </c>
      <c r="DB165" s="15">
        <v>24.099120855500001</v>
      </c>
      <c r="DC165" s="16">
        <v>40.3079713415</v>
      </c>
      <c r="DD165" s="15">
        <v>9.0552808254000006</v>
      </c>
      <c r="DE165" s="16">
        <v>19.450618157899999</v>
      </c>
      <c r="DF165" s="15">
        <v>18.765470435800001</v>
      </c>
      <c r="DG165" s="16">
        <v>305.56699601000003</v>
      </c>
      <c r="DH165" s="16">
        <v>19.479806809999999</v>
      </c>
      <c r="DI165" s="16">
        <v>33.674983795999999</v>
      </c>
      <c r="DJ165" s="16">
        <v>59.784718290000001</v>
      </c>
      <c r="DK165" s="13">
        <v>0.22239620630000001</v>
      </c>
      <c r="DL165" s="13">
        <v>9.4063342600000002E-2</v>
      </c>
      <c r="DM165" s="13">
        <v>5.2983130599999997E-2</v>
      </c>
      <c r="DN165" s="13">
        <v>7.3798318900000007E-2</v>
      </c>
      <c r="DO165" s="13">
        <v>6.3749708099999997E-2</v>
      </c>
      <c r="DP165" s="16">
        <v>1.7798815270999999</v>
      </c>
      <c r="DQ165" s="16">
        <v>4.6851624029999996</v>
      </c>
      <c r="DR165" s="13">
        <v>6.2679737599999993E-2</v>
      </c>
      <c r="DS165" s="13">
        <v>0.80571136560000001</v>
      </c>
      <c r="DT165" s="13">
        <v>-2.8314288699999999E-2</v>
      </c>
      <c r="DU165" s="13">
        <v>0.28205504669999998</v>
      </c>
      <c r="DV165" s="13">
        <v>-3.2627709099999999E-2</v>
      </c>
      <c r="DW165" s="16">
        <v>33.674983795999999</v>
      </c>
      <c r="DX165" s="16">
        <v>59.784718290000001</v>
      </c>
      <c r="DY165" s="13">
        <v>0.22239620630000001</v>
      </c>
      <c r="DZ165" s="13">
        <v>9.4063342600000002E-2</v>
      </c>
      <c r="EA165" s="13">
        <v>5.2983130599999997E-2</v>
      </c>
      <c r="EB165" s="13">
        <v>7.3798318900000007E-2</v>
      </c>
      <c r="EC165" s="13">
        <v>6.3749708099999997E-2</v>
      </c>
      <c r="ED165" s="16">
        <v>1.7798815270999999</v>
      </c>
      <c r="EE165" s="16">
        <v>4.6851624029999996</v>
      </c>
      <c r="EF165" s="13">
        <v>6.2679737599999993E-2</v>
      </c>
      <c r="EG165" s="13">
        <v>0.17188558409999999</v>
      </c>
      <c r="EH165" s="13">
        <v>0.17188558409999999</v>
      </c>
      <c r="EI165" s="15">
        <v>21500</v>
      </c>
      <c r="EJ165" s="15">
        <v>0</v>
      </c>
      <c r="EK165" s="16">
        <v>0</v>
      </c>
      <c r="EL165" s="15">
        <v>400</v>
      </c>
      <c r="EM165" s="15">
        <v>0</v>
      </c>
      <c r="EN165" s="15">
        <v>6466668</v>
      </c>
      <c r="EO165" s="15">
        <v>0</v>
      </c>
      <c r="EP165" s="15">
        <v>0</v>
      </c>
      <c r="EQ165" s="16">
        <v>0</v>
      </c>
      <c r="ER165" s="16">
        <v>0</v>
      </c>
      <c r="ES165" s="14" t="s">
        <v>42</v>
      </c>
      <c r="ET165" s="16">
        <v>0.25939197419999999</v>
      </c>
      <c r="EU165" s="16">
        <v>0.9773688935</v>
      </c>
      <c r="EV165" s="16">
        <v>1.0192259929</v>
      </c>
      <c r="EW165" s="16">
        <v>9.0419021500000002E-2</v>
      </c>
      <c r="EX165" s="16">
        <v>3.3123777600000001E-2</v>
      </c>
      <c r="EY165" s="16">
        <v>0.38991391959999999</v>
      </c>
      <c r="EZ165" s="16">
        <v>0.1428396562</v>
      </c>
      <c r="FA165" s="16">
        <v>1.6324446662000001</v>
      </c>
      <c r="FB165" s="16">
        <v>0.59802387960000003</v>
      </c>
      <c r="FC165" s="16">
        <v>1.7297315741999999</v>
      </c>
      <c r="FD165" s="16">
        <v>0.63366361390000003</v>
      </c>
      <c r="FE165" s="16">
        <v>3.0157563000000002E-3</v>
      </c>
      <c r="FF165" s="16">
        <v>2.7297315742000001</v>
      </c>
      <c r="FG165" s="16">
        <v>1.3777951696999999</v>
      </c>
      <c r="FH165" s="16">
        <v>1.6518469265</v>
      </c>
      <c r="FI165" s="16">
        <v>0.25939197419999999</v>
      </c>
      <c r="FJ165" s="16">
        <v>0.4863840525</v>
      </c>
      <c r="FK165" s="16">
        <v>1.0192259929</v>
      </c>
      <c r="FL165" s="16">
        <v>9.0419021500000002E-2</v>
      </c>
      <c r="FM165" s="16">
        <v>3.3123777600000001E-2</v>
      </c>
      <c r="FN165" s="16">
        <v>0.38991391959999999</v>
      </c>
      <c r="FO165" s="16">
        <v>0.1428396562</v>
      </c>
      <c r="FP165" s="16">
        <v>1.6324446662000001</v>
      </c>
      <c r="FQ165" s="16">
        <v>0.59802387960000003</v>
      </c>
      <c r="FR165" s="16">
        <v>1.7297315741999999</v>
      </c>
      <c r="FS165" s="16">
        <v>0.63366361390000003</v>
      </c>
      <c r="FT165" s="16">
        <v>6.10033959E-2</v>
      </c>
      <c r="FU165" s="16">
        <v>2.7297315742000001</v>
      </c>
      <c r="FV165" s="16">
        <v>1.3777951696999999</v>
      </c>
      <c r="FW165" s="16">
        <v>1.6518469265</v>
      </c>
      <c r="FX165" s="13">
        <v>0</v>
      </c>
      <c r="FY165" s="13">
        <v>0</v>
      </c>
      <c r="FZ165" s="13">
        <v>0</v>
      </c>
      <c r="GA165" s="13">
        <v>0</v>
      </c>
      <c r="GB165" s="13">
        <v>0</v>
      </c>
      <c r="GC165" s="13">
        <v>0</v>
      </c>
      <c r="GD165" s="13">
        <v>0</v>
      </c>
      <c r="GE165" s="13">
        <v>0</v>
      </c>
      <c r="GF165" s="13">
        <v>0</v>
      </c>
      <c r="GG165" s="13">
        <v>0</v>
      </c>
      <c r="GH165" s="13">
        <v>0</v>
      </c>
      <c r="GI165" s="13">
        <v>0</v>
      </c>
      <c r="GJ165" s="13">
        <v>0</v>
      </c>
      <c r="GK165" s="13">
        <v>0</v>
      </c>
      <c r="GL165" s="13">
        <v>0</v>
      </c>
      <c r="GM165" s="13">
        <v>0</v>
      </c>
      <c r="GN165" s="13">
        <v>0</v>
      </c>
      <c r="GO165" s="13">
        <v>0</v>
      </c>
      <c r="GP165" s="13">
        <v>0</v>
      </c>
      <c r="GQ165" s="13">
        <v>0</v>
      </c>
      <c r="GR165" s="13">
        <v>0</v>
      </c>
      <c r="GS165" s="13">
        <v>0</v>
      </c>
      <c r="GT165" s="13">
        <v>0</v>
      </c>
      <c r="GU165" s="13">
        <v>0</v>
      </c>
      <c r="GV165" s="13">
        <v>0</v>
      </c>
      <c r="GW165" s="13">
        <v>0</v>
      </c>
      <c r="GX165" s="13">
        <v>0</v>
      </c>
      <c r="GY165" s="13">
        <v>0</v>
      </c>
      <c r="GZ165" s="13">
        <v>0</v>
      </c>
      <c r="HA165" s="13">
        <v>0</v>
      </c>
      <c r="HB165" s="13">
        <v>0</v>
      </c>
      <c r="HC165" s="13">
        <v>0</v>
      </c>
      <c r="HD165" s="13">
        <v>0</v>
      </c>
      <c r="HE165" s="13">
        <v>0</v>
      </c>
      <c r="HF165" s="13">
        <v>0</v>
      </c>
      <c r="HG165" s="13">
        <v>0</v>
      </c>
      <c r="HH165" s="13">
        <v>0</v>
      </c>
      <c r="HI165" s="13">
        <v>0</v>
      </c>
      <c r="HJ165" s="13">
        <v>0</v>
      </c>
      <c r="HK165" s="13">
        <v>0</v>
      </c>
      <c r="HL165" s="13">
        <v>0</v>
      </c>
      <c r="HM165" s="13">
        <v>0</v>
      </c>
      <c r="HN165" s="13">
        <v>0</v>
      </c>
      <c r="HO165" s="13">
        <v>0</v>
      </c>
      <c r="HP165" s="13">
        <v>0</v>
      </c>
      <c r="HQ165" s="13">
        <v>0</v>
      </c>
      <c r="HR165" s="13">
        <v>0</v>
      </c>
      <c r="HS165" s="13">
        <v>0</v>
      </c>
      <c r="HT165" s="13">
        <v>0</v>
      </c>
      <c r="HU165" s="13">
        <v>0</v>
      </c>
      <c r="HV165" s="13">
        <v>0</v>
      </c>
      <c r="HW165" s="13">
        <v>0</v>
      </c>
      <c r="HX165" s="13">
        <v>0</v>
      </c>
      <c r="HY165" s="13">
        <v>0</v>
      </c>
      <c r="HZ165" s="13">
        <v>0</v>
      </c>
      <c r="IA165" s="13">
        <v>0</v>
      </c>
    </row>
    <row r="166" spans="1:235" ht="15.75" x14ac:dyDescent="0.3">
      <c r="A166" s="14" t="s">
        <v>470</v>
      </c>
      <c r="B166" s="14" t="s">
        <v>471</v>
      </c>
      <c r="C166" s="14" t="s">
        <v>38</v>
      </c>
      <c r="D166" s="14" t="s">
        <v>55</v>
      </c>
      <c r="E166" s="14" t="s">
        <v>73</v>
      </c>
      <c r="F166" s="14" t="s">
        <v>222</v>
      </c>
      <c r="G166" s="14" t="s">
        <v>223</v>
      </c>
      <c r="H166" s="14" t="s">
        <v>223</v>
      </c>
      <c r="I166" s="18">
        <v>2019</v>
      </c>
      <c r="J166" s="16">
        <v>4.3089319451000003</v>
      </c>
      <c r="K166" s="16">
        <v>0</v>
      </c>
      <c r="L166" s="15">
        <v>0</v>
      </c>
      <c r="M166" s="15">
        <v>10300</v>
      </c>
      <c r="N166" s="13">
        <v>6.3429182400000006E-2</v>
      </c>
      <c r="O166" s="13">
        <v>0.1000983129</v>
      </c>
      <c r="P166" s="13">
        <v>6.3429182400000006E-2</v>
      </c>
      <c r="Q166" s="13">
        <v>0.14376335940000001</v>
      </c>
      <c r="R166" s="13">
        <v>7.0251484200000006E-2</v>
      </c>
      <c r="S166" s="13">
        <v>8.1376469300000004E-2</v>
      </c>
      <c r="T166" s="13">
        <v>0.1124658989</v>
      </c>
      <c r="U166" s="13">
        <v>0.1000983129</v>
      </c>
      <c r="V166" s="13">
        <v>0.1000983129</v>
      </c>
      <c r="W166" s="13">
        <v>2.4760521099999998E-2</v>
      </c>
      <c r="X166" s="13">
        <v>3.6177343700000003E-2</v>
      </c>
      <c r="Y166" s="13">
        <v>0</v>
      </c>
      <c r="Z166" s="13">
        <v>0.106868386</v>
      </c>
      <c r="AA166" s="13">
        <v>0</v>
      </c>
      <c r="AB166" s="13">
        <v>0</v>
      </c>
      <c r="AC166" s="13">
        <v>0</v>
      </c>
      <c r="AD166" s="13">
        <v>0</v>
      </c>
      <c r="AE166" s="13">
        <v>0</v>
      </c>
      <c r="AF166" s="13">
        <v>0</v>
      </c>
      <c r="AG166" s="13">
        <v>0</v>
      </c>
      <c r="AH166" s="13">
        <v>0</v>
      </c>
      <c r="AI166" s="13">
        <v>0.14376335940000001</v>
      </c>
      <c r="AJ166" s="13">
        <v>7.0251484200000006E-2</v>
      </c>
      <c r="AK166" s="13">
        <v>8.1376469300000004E-2</v>
      </c>
      <c r="AL166" s="13">
        <v>0.1124658989</v>
      </c>
      <c r="AM166" s="13">
        <v>0.106868386</v>
      </c>
      <c r="AN166" s="13">
        <v>2.4760521099999998E-2</v>
      </c>
      <c r="AO166" s="13">
        <v>3.6177343700000003E-2</v>
      </c>
      <c r="AP166" s="13">
        <v>0</v>
      </c>
      <c r="AQ166" s="13">
        <v>9.5733046500000002E-2</v>
      </c>
      <c r="AR166" s="13">
        <v>3.1227027599999999E-2</v>
      </c>
      <c r="AS166" s="13">
        <v>9.0823980100000007E-2</v>
      </c>
      <c r="AT166" s="13">
        <v>6.9468727600000002E-2</v>
      </c>
      <c r="AU166" s="13">
        <v>0.21343786219999999</v>
      </c>
      <c r="AV166" s="13">
        <v>5.4734989900000003E-2</v>
      </c>
      <c r="AW166" s="13">
        <v>0.36577412380000002</v>
      </c>
      <c r="AX166" s="13">
        <v>4.8855716E-2</v>
      </c>
      <c r="AY166" s="13">
        <v>0.3697529779</v>
      </c>
      <c r="AZ166" s="13">
        <v>0</v>
      </c>
      <c r="BA166" s="13">
        <v>0.37645138230000003</v>
      </c>
      <c r="BB166" s="13">
        <v>0</v>
      </c>
      <c r="BC166" s="13">
        <v>0.1566872003</v>
      </c>
      <c r="BD166" s="13">
        <v>4.77486757E-2</v>
      </c>
      <c r="BE166" s="13">
        <v>-4.9595691000000001E-3</v>
      </c>
      <c r="BF166" s="13">
        <v>-1.8199894999999999E-3</v>
      </c>
      <c r="BG166" s="13">
        <v>4.58101993E-2</v>
      </c>
      <c r="BH166" s="13">
        <v>0</v>
      </c>
      <c r="BI166" s="13">
        <v>0</v>
      </c>
      <c r="BJ166" s="13">
        <v>0.49510174420000003</v>
      </c>
      <c r="BK166" s="13">
        <v>0.22274353159999999</v>
      </c>
      <c r="BL166" s="13">
        <v>0.14376335940000001</v>
      </c>
      <c r="BM166" s="13">
        <v>7.0251484200000006E-2</v>
      </c>
      <c r="BN166" s="13">
        <v>8.1376469300000004E-2</v>
      </c>
      <c r="BO166" s="13">
        <v>0.1124658989</v>
      </c>
      <c r="BP166" s="13">
        <v>1E-10</v>
      </c>
      <c r="BQ166" s="13">
        <v>2.4760521099999998E-2</v>
      </c>
      <c r="BR166" s="13">
        <v>3.6177343700000003E-2</v>
      </c>
      <c r="BS166" s="13">
        <v>0</v>
      </c>
      <c r="BT166" s="13">
        <v>6.3429182400000006E-2</v>
      </c>
      <c r="BU166" s="13">
        <v>0.1000983129</v>
      </c>
      <c r="BV166" s="16">
        <v>4.6717893721000001</v>
      </c>
      <c r="BW166" s="13">
        <v>6.6019417499999997E-2</v>
      </c>
      <c r="BX166" s="16">
        <v>0.49892896209999998</v>
      </c>
      <c r="BY166" s="13">
        <v>0.1067961165</v>
      </c>
      <c r="BZ166" s="16">
        <v>0.68133474620000001</v>
      </c>
      <c r="CA166" s="15">
        <v>1995.566024664</v>
      </c>
      <c r="CB166" s="16">
        <v>5.1614428551999998</v>
      </c>
      <c r="CC166" s="13">
        <v>0</v>
      </c>
      <c r="CD166" s="13">
        <v>0</v>
      </c>
      <c r="CE166" s="13">
        <v>0</v>
      </c>
      <c r="CF166" s="16">
        <v>257.65199999999999</v>
      </c>
      <c r="CG166" s="16">
        <v>11.521599999999999</v>
      </c>
      <c r="CH166" s="15">
        <v>0.3697529779</v>
      </c>
      <c r="CI166" s="16">
        <v>0.36577412380000002</v>
      </c>
      <c r="CJ166" s="13">
        <v>1.0130485799</v>
      </c>
      <c r="CK166" s="13">
        <v>1.0504965997</v>
      </c>
      <c r="CL166" s="13">
        <v>1.1619310358999999</v>
      </c>
      <c r="CM166" s="13">
        <v>0.17724186789999999</v>
      </c>
      <c r="CN166" s="13">
        <v>0.1966338074</v>
      </c>
      <c r="CO166" s="13">
        <v>8.6325844499999999E-2</v>
      </c>
      <c r="CP166" s="16">
        <v>7.3342671016000001</v>
      </c>
      <c r="CQ166" s="15">
        <v>49.766390416999997</v>
      </c>
      <c r="CR166" s="16">
        <v>122.8167659173</v>
      </c>
      <c r="CS166" s="15">
        <v>2.9719069483</v>
      </c>
      <c r="CT166" s="16">
        <v>39.5139628493</v>
      </c>
      <c r="CU166" s="15">
        <v>9.2372410581000004</v>
      </c>
      <c r="CV166" s="16">
        <v>206.02795852</v>
      </c>
      <c r="CW166" s="16">
        <v>10.007222390000001</v>
      </c>
      <c r="CX166" s="13">
        <v>0.17724186789999999</v>
      </c>
      <c r="CY166" s="13">
        <v>0.1966338074</v>
      </c>
      <c r="CZ166" s="13">
        <v>8.6325844499999999E-2</v>
      </c>
      <c r="DA166" s="16">
        <v>7.3342671016000001</v>
      </c>
      <c r="DB166" s="15">
        <v>49.766390416999997</v>
      </c>
      <c r="DC166" s="16">
        <v>122.8167659173</v>
      </c>
      <c r="DD166" s="15">
        <v>2.9719069483</v>
      </c>
      <c r="DE166" s="16">
        <v>39.5139628493</v>
      </c>
      <c r="DF166" s="15">
        <v>9.2372410581000004</v>
      </c>
      <c r="DG166" s="16">
        <v>206.02795852</v>
      </c>
      <c r="DH166" s="16">
        <v>10.007222390000001</v>
      </c>
      <c r="DI166" s="16">
        <v>14.121880522</v>
      </c>
      <c r="DJ166" s="16">
        <v>27.178622927999999</v>
      </c>
      <c r="DK166" s="13">
        <v>0.111065867</v>
      </c>
      <c r="DL166" s="13">
        <v>0.10370845820000001</v>
      </c>
      <c r="DM166" s="13">
        <v>5.3886411400000001E-2</v>
      </c>
      <c r="DN166" s="13">
        <v>5.4892334899999999E-2</v>
      </c>
      <c r="DO166" s="13">
        <v>4.85721572E-2</v>
      </c>
      <c r="DP166" s="16">
        <v>1.7772701360000001</v>
      </c>
      <c r="DQ166" s="16">
        <v>3.6490425392999999</v>
      </c>
      <c r="DR166" s="13">
        <v>5.6120654499999999E-2</v>
      </c>
      <c r="DS166" s="13">
        <v>0.68801326780000005</v>
      </c>
      <c r="DT166" s="13">
        <v>-1.0319632E-3</v>
      </c>
      <c r="DU166" s="13">
        <v>1.8325390600000002E-2</v>
      </c>
      <c r="DV166" s="13">
        <v>-0.11266139479999999</v>
      </c>
      <c r="DW166" s="16">
        <v>14.121880522</v>
      </c>
      <c r="DX166" s="16">
        <v>27.178622927999999</v>
      </c>
      <c r="DY166" s="13">
        <v>0.111065867</v>
      </c>
      <c r="DZ166" s="13">
        <v>0.10370845820000001</v>
      </c>
      <c r="EA166" s="13">
        <v>5.3886411400000001E-2</v>
      </c>
      <c r="EB166" s="13">
        <v>5.4892334899999999E-2</v>
      </c>
      <c r="EC166" s="13">
        <v>4.85721572E-2</v>
      </c>
      <c r="ED166" s="16">
        <v>1.7772701360000001</v>
      </c>
      <c r="EE166" s="16">
        <v>3.6490425392999999</v>
      </c>
      <c r="EF166" s="13">
        <v>5.6120654499999999E-2</v>
      </c>
      <c r="EG166" s="13">
        <v>0.1932011475</v>
      </c>
      <c r="EH166" s="13">
        <v>0.1932011475</v>
      </c>
      <c r="EI166" s="15">
        <v>10300</v>
      </c>
      <c r="EJ166" s="15">
        <v>0</v>
      </c>
      <c r="EK166" s="16">
        <v>0</v>
      </c>
      <c r="EL166" s="15">
        <v>500</v>
      </c>
      <c r="EM166" s="15">
        <v>100</v>
      </c>
      <c r="EN166" s="15">
        <v>2822364</v>
      </c>
      <c r="EO166" s="15">
        <v>0</v>
      </c>
      <c r="EP166" s="15">
        <v>0</v>
      </c>
      <c r="EQ166" s="16">
        <v>0</v>
      </c>
      <c r="ER166" s="16">
        <v>0</v>
      </c>
      <c r="ES166" s="14" t="s">
        <v>42</v>
      </c>
      <c r="ET166" s="16">
        <v>0.35167351889999998</v>
      </c>
      <c r="EU166" s="16">
        <v>0.92993214229999999</v>
      </c>
      <c r="EV166" s="16">
        <v>0.96542362370000001</v>
      </c>
      <c r="EW166" s="16">
        <v>0</v>
      </c>
      <c r="EX166" s="16">
        <v>0</v>
      </c>
      <c r="EY166" s="16">
        <v>0</v>
      </c>
      <c r="EZ166" s="16">
        <v>0</v>
      </c>
      <c r="FA166" s="16">
        <v>1.0419998841</v>
      </c>
      <c r="FB166" s="16">
        <v>0.51028400750000003</v>
      </c>
      <c r="FC166" s="16">
        <v>1.0419998841</v>
      </c>
      <c r="FD166" s="16">
        <v>0.51028400750000003</v>
      </c>
      <c r="FE166" s="16">
        <v>8.2407469999999997E-4</v>
      </c>
      <c r="FF166" s="16">
        <v>2.0419998841</v>
      </c>
      <c r="FG166" s="16">
        <v>0</v>
      </c>
      <c r="FH166" s="16">
        <v>1.7557987123000001</v>
      </c>
      <c r="FI166" s="16">
        <v>0.35167351889999998</v>
      </c>
      <c r="FJ166" s="16">
        <v>0.73961838459999996</v>
      </c>
      <c r="FK166" s="16">
        <v>0.96542362370000001</v>
      </c>
      <c r="FL166" s="16">
        <v>0</v>
      </c>
      <c r="FM166" s="16">
        <v>0</v>
      </c>
      <c r="FN166" s="16">
        <v>0</v>
      </c>
      <c r="FO166" s="16">
        <v>0</v>
      </c>
      <c r="FP166" s="16">
        <v>1.0419998841</v>
      </c>
      <c r="FQ166" s="16">
        <v>0.51028400750000003</v>
      </c>
      <c r="FR166" s="16">
        <v>1.0419998841</v>
      </c>
      <c r="FS166" s="16">
        <v>0.51028400750000003</v>
      </c>
      <c r="FT166" s="16">
        <v>-4.9595691000000001E-3</v>
      </c>
      <c r="FU166" s="16">
        <v>2.0419998841</v>
      </c>
      <c r="FV166" s="16">
        <v>0</v>
      </c>
      <c r="FW166" s="16">
        <v>1.7557987123000001</v>
      </c>
      <c r="FX166" s="13">
        <v>0</v>
      </c>
      <c r="FY166" s="13">
        <v>0</v>
      </c>
      <c r="FZ166" s="13">
        <v>0</v>
      </c>
      <c r="GA166" s="13">
        <v>0</v>
      </c>
      <c r="GB166" s="13">
        <v>0</v>
      </c>
      <c r="GC166" s="13">
        <v>0</v>
      </c>
      <c r="GD166" s="13">
        <v>0</v>
      </c>
      <c r="GE166" s="13">
        <v>0</v>
      </c>
      <c r="GF166" s="13">
        <v>0</v>
      </c>
      <c r="GG166" s="13">
        <v>0</v>
      </c>
      <c r="GH166" s="13">
        <v>0</v>
      </c>
      <c r="GI166" s="13">
        <v>0</v>
      </c>
      <c r="GJ166" s="13">
        <v>0</v>
      </c>
      <c r="GK166" s="13">
        <v>0</v>
      </c>
      <c r="GL166" s="13">
        <v>0</v>
      </c>
      <c r="GM166" s="13">
        <v>0</v>
      </c>
      <c r="GN166" s="13">
        <v>0</v>
      </c>
      <c r="GO166" s="13">
        <v>0</v>
      </c>
      <c r="GP166" s="13">
        <v>0</v>
      </c>
      <c r="GQ166" s="13">
        <v>0</v>
      </c>
      <c r="GR166" s="13">
        <v>0</v>
      </c>
      <c r="GS166" s="13">
        <v>0</v>
      </c>
      <c r="GT166" s="13">
        <v>0</v>
      </c>
      <c r="GU166" s="13">
        <v>0</v>
      </c>
      <c r="GV166" s="13">
        <v>0</v>
      </c>
      <c r="GW166" s="13">
        <v>0</v>
      </c>
      <c r="GX166" s="13">
        <v>0</v>
      </c>
      <c r="GY166" s="13">
        <v>0</v>
      </c>
      <c r="GZ166" s="13">
        <v>0</v>
      </c>
      <c r="HA166" s="13">
        <v>0</v>
      </c>
      <c r="HB166" s="13">
        <v>0</v>
      </c>
      <c r="HC166" s="13">
        <v>0</v>
      </c>
      <c r="HD166" s="13">
        <v>0</v>
      </c>
      <c r="HE166" s="13">
        <v>0</v>
      </c>
      <c r="HF166" s="13">
        <v>0</v>
      </c>
      <c r="HG166" s="13">
        <v>0</v>
      </c>
      <c r="HH166" s="13">
        <v>0</v>
      </c>
      <c r="HI166" s="13">
        <v>0</v>
      </c>
      <c r="HJ166" s="13">
        <v>0</v>
      </c>
      <c r="HK166" s="13">
        <v>0</v>
      </c>
      <c r="HL166" s="13">
        <v>0</v>
      </c>
      <c r="HM166" s="13">
        <v>0</v>
      </c>
      <c r="HN166" s="13">
        <v>0</v>
      </c>
      <c r="HO166" s="13">
        <v>0</v>
      </c>
      <c r="HP166" s="13">
        <v>0</v>
      </c>
      <c r="HQ166" s="13">
        <v>0</v>
      </c>
      <c r="HR166" s="13">
        <v>0</v>
      </c>
      <c r="HS166" s="13">
        <v>0</v>
      </c>
      <c r="HT166" s="13">
        <v>0</v>
      </c>
      <c r="HU166" s="13">
        <v>0</v>
      </c>
      <c r="HV166" s="13">
        <v>0</v>
      </c>
      <c r="HW166" s="13">
        <v>0</v>
      </c>
      <c r="HX166" s="13">
        <v>0</v>
      </c>
      <c r="HY166" s="13">
        <v>0</v>
      </c>
      <c r="HZ166" s="13">
        <v>0</v>
      </c>
      <c r="IA166" s="13">
        <v>0</v>
      </c>
    </row>
    <row r="167" spans="1:235" ht="15.75" x14ac:dyDescent="0.3">
      <c r="A167" s="14" t="s">
        <v>472</v>
      </c>
      <c r="B167" s="14" t="s">
        <v>473</v>
      </c>
      <c r="C167" s="14" t="s">
        <v>38</v>
      </c>
      <c r="D167" s="14" t="s">
        <v>55</v>
      </c>
      <c r="E167" s="14" t="s">
        <v>73</v>
      </c>
      <c r="F167" s="14" t="s">
        <v>170</v>
      </c>
      <c r="G167" s="14" t="s">
        <v>171</v>
      </c>
      <c r="H167" s="14" t="s">
        <v>172</v>
      </c>
      <c r="I167" s="18">
        <v>2019</v>
      </c>
      <c r="J167" s="16">
        <v>6.7283139096999998</v>
      </c>
      <c r="K167" s="16">
        <v>0</v>
      </c>
      <c r="L167" s="15">
        <v>0</v>
      </c>
      <c r="M167" s="15">
        <v>14500</v>
      </c>
      <c r="N167" s="13">
        <v>7.3127048900000005E-2</v>
      </c>
      <c r="O167" s="13">
        <v>8.0971557499999999E-2</v>
      </c>
      <c r="P167" s="13">
        <v>7.3127048900000005E-2</v>
      </c>
      <c r="Q167" s="13">
        <v>4.2790505E-2</v>
      </c>
      <c r="R167" s="13">
        <v>1.8040636769</v>
      </c>
      <c r="S167" s="13">
        <v>5.7135430199999997E-2</v>
      </c>
      <c r="T167" s="13">
        <v>8.1889943500000006E-2</v>
      </c>
      <c r="U167" s="13">
        <v>8.0971557499999999E-2</v>
      </c>
      <c r="V167" s="13">
        <v>8.0971557499999999E-2</v>
      </c>
      <c r="W167" s="13">
        <v>1.22957313E-2</v>
      </c>
      <c r="X167" s="13">
        <v>0.10384591260000001</v>
      </c>
      <c r="Y167" s="13">
        <v>0</v>
      </c>
      <c r="Z167" s="13">
        <v>0.75176593150000004</v>
      </c>
      <c r="AA167" s="13">
        <v>0</v>
      </c>
      <c r="AB167" s="13">
        <v>0</v>
      </c>
      <c r="AC167" s="13">
        <v>0</v>
      </c>
      <c r="AD167" s="13">
        <v>0</v>
      </c>
      <c r="AE167" s="13">
        <v>0</v>
      </c>
      <c r="AF167" s="13">
        <v>0</v>
      </c>
      <c r="AG167" s="13">
        <v>0</v>
      </c>
      <c r="AH167" s="13">
        <v>0</v>
      </c>
      <c r="AI167" s="13">
        <v>4.2790505E-2</v>
      </c>
      <c r="AJ167" s="13">
        <v>7.5650627200000001E-2</v>
      </c>
      <c r="AK167" s="13">
        <v>5.7135430199999997E-2</v>
      </c>
      <c r="AL167" s="13">
        <v>8.1889943500000006E-2</v>
      </c>
      <c r="AM167" s="13">
        <v>0.75176593150000004</v>
      </c>
      <c r="AN167" s="13">
        <v>1.22957313E-2</v>
      </c>
      <c r="AO167" s="13">
        <v>0.10384591260000001</v>
      </c>
      <c r="AP167" s="13">
        <v>0</v>
      </c>
      <c r="AQ167" s="13">
        <v>8.0971557499999999E-2</v>
      </c>
      <c r="AR167" s="13">
        <v>3.5918456699999997E-2</v>
      </c>
      <c r="AS167" s="13">
        <v>6.5249794900000005E-2</v>
      </c>
      <c r="AT167" s="13">
        <v>2.11711438E-2</v>
      </c>
      <c r="AU167" s="13">
        <v>8.80284343E-2</v>
      </c>
      <c r="AV167" s="13">
        <v>4.01393866E-2</v>
      </c>
      <c r="AW167" s="13">
        <v>-1.48814419E-2</v>
      </c>
      <c r="AX167" s="13">
        <v>3.9697820299999999E-2</v>
      </c>
      <c r="AY167" s="13">
        <v>-1.0288357499999999E-2</v>
      </c>
      <c r="AZ167" s="13">
        <v>0</v>
      </c>
      <c r="BA167" s="13">
        <v>8.0236096699999995E-2</v>
      </c>
      <c r="BB167" s="13">
        <v>0</v>
      </c>
      <c r="BC167" s="13">
        <v>9.9699775300000001E-2</v>
      </c>
      <c r="BD167" s="13">
        <v>4.4731499700000003E-2</v>
      </c>
      <c r="BE167" s="13">
        <v>0.1322370115</v>
      </c>
      <c r="BF167" s="13">
        <v>9.8813115500000007E-2</v>
      </c>
      <c r="BG167" s="13">
        <v>0.11717548830000001</v>
      </c>
      <c r="BH167" s="13">
        <v>0</v>
      </c>
      <c r="BI167" s="13">
        <v>0</v>
      </c>
      <c r="BJ167" s="13">
        <v>-0.31289337090000002</v>
      </c>
      <c r="BK167" s="13">
        <v>-0.17108104790000001</v>
      </c>
      <c r="BL167" s="13">
        <v>4.2790505E-2</v>
      </c>
      <c r="BM167" s="13">
        <v>7.5650627200000001E-2</v>
      </c>
      <c r="BN167" s="13">
        <v>5.7135430199999997E-2</v>
      </c>
      <c r="BO167" s="13">
        <v>8.1889943500000006E-2</v>
      </c>
      <c r="BP167" s="13">
        <v>1E-10</v>
      </c>
      <c r="BQ167" s="13">
        <v>1.22957313E-2</v>
      </c>
      <c r="BR167" s="13">
        <v>0.10384591260000001</v>
      </c>
      <c r="BS167" s="13">
        <v>0</v>
      </c>
      <c r="BT167" s="13">
        <v>7.3127048900000005E-2</v>
      </c>
      <c r="BU167" s="13">
        <v>8.0971557499999999E-2</v>
      </c>
      <c r="BV167" s="16">
        <v>1.9629889676000001</v>
      </c>
      <c r="BW167" s="13">
        <v>6.8965517200000007E-2</v>
      </c>
      <c r="BX167" s="16">
        <v>0.2030678242</v>
      </c>
      <c r="BY167" s="13">
        <v>0.1034482759</v>
      </c>
      <c r="BZ167" s="16">
        <v>0.2256309158</v>
      </c>
      <c r="CA167" s="15">
        <v>7000</v>
      </c>
      <c r="CB167" s="16">
        <v>2.0714285713999998</v>
      </c>
      <c r="CC167" s="13">
        <v>0</v>
      </c>
      <c r="CD167" s="13">
        <v>0</v>
      </c>
      <c r="CE167" s="13">
        <v>0</v>
      </c>
      <c r="CF167" s="16">
        <v>350</v>
      </c>
      <c r="CG167" s="16">
        <v>11.76</v>
      </c>
      <c r="CH167" s="15">
        <v>-1.0288357499999999E-2</v>
      </c>
      <c r="CI167" s="16">
        <v>-1.48814419E-2</v>
      </c>
      <c r="CJ167" s="13">
        <v>1.0734243025000001</v>
      </c>
      <c r="CK167" s="13">
        <v>1.2627243027999999</v>
      </c>
      <c r="CL167" s="13">
        <v>1.2409646921999999</v>
      </c>
      <c r="CM167" s="13">
        <v>0.12983408060000001</v>
      </c>
      <c r="CN167" s="13">
        <v>0.17856637440000001</v>
      </c>
      <c r="CO167" s="13">
        <v>5.8161290999999997E-2</v>
      </c>
      <c r="CP167" s="16">
        <v>7.5936196181</v>
      </c>
      <c r="CQ167" s="15">
        <v>48.066668908499999</v>
      </c>
      <c r="CR167" s="16">
        <v>21.235161398100001</v>
      </c>
      <c r="CS167" s="15">
        <v>17.188473078099999</v>
      </c>
      <c r="CT167" s="16">
        <v>6.2655485089000003</v>
      </c>
      <c r="CU167" s="15">
        <v>58.255075271199999</v>
      </c>
      <c r="CV167" s="16">
        <v>1102.6110659799999</v>
      </c>
      <c r="CW167" s="16">
        <v>37.49138043</v>
      </c>
      <c r="CX167" s="13">
        <v>0.12983408060000001</v>
      </c>
      <c r="CY167" s="13">
        <v>0.17856637440000001</v>
      </c>
      <c r="CZ167" s="13">
        <v>5.8161290999999997E-2</v>
      </c>
      <c r="DA167" s="16">
        <v>7.5936196181</v>
      </c>
      <c r="DB167" s="15">
        <v>48.066668908499999</v>
      </c>
      <c r="DC167" s="16">
        <v>21.235161398100001</v>
      </c>
      <c r="DD167" s="15">
        <v>17.188473078099999</v>
      </c>
      <c r="DE167" s="16">
        <v>6.2655485089000003</v>
      </c>
      <c r="DF167" s="15">
        <v>58.255075271199999</v>
      </c>
      <c r="DG167" s="16">
        <v>1102.6110659799999</v>
      </c>
      <c r="DH167" s="16">
        <v>37.49138043</v>
      </c>
      <c r="DI167" s="16">
        <v>20.974632761999999</v>
      </c>
      <c r="DJ167" s="16">
        <v>55.635450466000002</v>
      </c>
      <c r="DK167" s="13">
        <v>0.13714085849999999</v>
      </c>
      <c r="DL167" s="13">
        <v>0.1524408172</v>
      </c>
      <c r="DM167" s="13">
        <v>5.74703742E-2</v>
      </c>
      <c r="DN167" s="13">
        <v>4.3248217399999997E-2</v>
      </c>
      <c r="DO167" s="13">
        <v>3.4002361799999999E-2</v>
      </c>
      <c r="DP167" s="16">
        <v>1.7105073856999999</v>
      </c>
      <c r="DQ167" s="16">
        <v>3.8183841832000001</v>
      </c>
      <c r="DR167" s="13">
        <v>4.6621637700000003E-2</v>
      </c>
      <c r="DS167" s="13">
        <v>0.67804758180000002</v>
      </c>
      <c r="DT167" s="13">
        <v>-6.6071297599999995E-2</v>
      </c>
      <c r="DU167" s="13">
        <v>-0.3288495495</v>
      </c>
      <c r="DV167" s="13">
        <v>-0.15145750020000001</v>
      </c>
      <c r="DW167" s="16">
        <v>20.974632761999999</v>
      </c>
      <c r="DX167" s="16">
        <v>55.635450466000002</v>
      </c>
      <c r="DY167" s="13">
        <v>0.13714085849999999</v>
      </c>
      <c r="DZ167" s="13">
        <v>0.1524408172</v>
      </c>
      <c r="EA167" s="13">
        <v>5.74703742E-2</v>
      </c>
      <c r="EB167" s="13">
        <v>4.3248217399999997E-2</v>
      </c>
      <c r="EC167" s="13">
        <v>3.4002361799999999E-2</v>
      </c>
      <c r="ED167" s="16">
        <v>1.7105073856999999</v>
      </c>
      <c r="EE167" s="16">
        <v>3.8183841832000001</v>
      </c>
      <c r="EF167" s="13">
        <v>4.6621637700000003E-2</v>
      </c>
      <c r="EG167" s="13">
        <v>0.16057594280000001</v>
      </c>
      <c r="EH167" s="13">
        <v>0.16057594280000001</v>
      </c>
      <c r="EI167" s="15">
        <v>14500</v>
      </c>
      <c r="EJ167" s="15">
        <v>0</v>
      </c>
      <c r="EK167" s="16">
        <v>0</v>
      </c>
      <c r="EL167" s="15">
        <v>2000</v>
      </c>
      <c r="EM167" s="15">
        <v>0</v>
      </c>
      <c r="EN167" s="15">
        <v>792200</v>
      </c>
      <c r="EO167" s="15">
        <v>0</v>
      </c>
      <c r="EP167" s="15">
        <v>0</v>
      </c>
      <c r="EQ167" s="16">
        <v>0</v>
      </c>
      <c r="ER167" s="16">
        <v>0</v>
      </c>
      <c r="ES167" s="14" t="s">
        <v>42</v>
      </c>
      <c r="ET167" s="16">
        <v>0.10030882150000001</v>
      </c>
      <c r="EU167" s="16">
        <v>0.73156857180000001</v>
      </c>
      <c r="EV167" s="16">
        <v>0.88970396070000002</v>
      </c>
      <c r="EW167" s="16">
        <v>0.1339831225</v>
      </c>
      <c r="EX167" s="16">
        <v>6.2600002700000004E-2</v>
      </c>
      <c r="EY167" s="16">
        <v>0.30232280610000001</v>
      </c>
      <c r="EZ167" s="16">
        <v>0.14125218249999999</v>
      </c>
      <c r="FA167" s="16">
        <v>1.0063222565000001</v>
      </c>
      <c r="FB167" s="16">
        <v>0.47017695059999998</v>
      </c>
      <c r="FC167" s="16">
        <v>1.140305379</v>
      </c>
      <c r="FD167" s="16">
        <v>0.53277695329999997</v>
      </c>
      <c r="FE167" s="16">
        <v>0</v>
      </c>
      <c r="FF167" s="16">
        <v>2.140305379</v>
      </c>
      <c r="FG167" s="16">
        <v>2.6490374639000001</v>
      </c>
      <c r="FH167" s="16">
        <v>1.7001191470000001</v>
      </c>
      <c r="FI167" s="16">
        <v>0.10030882150000001</v>
      </c>
      <c r="FJ167" s="16">
        <v>0.7042931228</v>
      </c>
      <c r="FK167" s="16">
        <v>0.88970396070000002</v>
      </c>
      <c r="FL167" s="16">
        <v>0.1339831225</v>
      </c>
      <c r="FM167" s="16">
        <v>6.2600002700000004E-2</v>
      </c>
      <c r="FN167" s="16">
        <v>0.30232280610000001</v>
      </c>
      <c r="FO167" s="16">
        <v>0.14125218249999999</v>
      </c>
      <c r="FP167" s="16">
        <v>1.0063222565000001</v>
      </c>
      <c r="FQ167" s="16">
        <v>0.47017695059999998</v>
      </c>
      <c r="FR167" s="16">
        <v>1.140305379</v>
      </c>
      <c r="FS167" s="16">
        <v>0.53277695329999997</v>
      </c>
      <c r="FT167" s="16">
        <v>0.1322370115</v>
      </c>
      <c r="FU167" s="16">
        <v>2.140305379</v>
      </c>
      <c r="FV167" s="16">
        <v>2.6490374639000001</v>
      </c>
      <c r="FW167" s="16">
        <v>1.7001191470000001</v>
      </c>
      <c r="FX167" s="13">
        <v>0</v>
      </c>
      <c r="FY167" s="13">
        <v>0</v>
      </c>
      <c r="FZ167" s="13">
        <v>0</v>
      </c>
      <c r="GA167" s="13">
        <v>0</v>
      </c>
      <c r="GB167" s="13">
        <v>0</v>
      </c>
      <c r="GC167" s="13">
        <v>0</v>
      </c>
      <c r="GD167" s="13">
        <v>0</v>
      </c>
      <c r="GE167" s="13">
        <v>0</v>
      </c>
      <c r="GF167" s="13">
        <v>0</v>
      </c>
      <c r="GG167" s="13">
        <v>0</v>
      </c>
      <c r="GH167" s="13">
        <v>0</v>
      </c>
      <c r="GI167" s="13">
        <v>0</v>
      </c>
      <c r="GJ167" s="13">
        <v>0</v>
      </c>
      <c r="GK167" s="13">
        <v>0</v>
      </c>
      <c r="GL167" s="13">
        <v>0</v>
      </c>
      <c r="GM167" s="13">
        <v>0</v>
      </c>
      <c r="GN167" s="13">
        <v>0</v>
      </c>
      <c r="GO167" s="13">
        <v>0</v>
      </c>
      <c r="GP167" s="13">
        <v>0</v>
      </c>
      <c r="GQ167" s="13">
        <v>0</v>
      </c>
      <c r="GR167" s="13">
        <v>0</v>
      </c>
      <c r="GS167" s="13">
        <v>0</v>
      </c>
      <c r="GT167" s="13">
        <v>0</v>
      </c>
      <c r="GU167" s="13">
        <v>0</v>
      </c>
      <c r="GV167" s="13">
        <v>0</v>
      </c>
      <c r="GW167" s="13">
        <v>0</v>
      </c>
      <c r="GX167" s="13">
        <v>0</v>
      </c>
      <c r="GY167" s="13">
        <v>0</v>
      </c>
      <c r="GZ167" s="13">
        <v>0</v>
      </c>
      <c r="HA167" s="13">
        <v>0</v>
      </c>
      <c r="HB167" s="13">
        <v>0</v>
      </c>
      <c r="HC167" s="13">
        <v>0</v>
      </c>
      <c r="HD167" s="13">
        <v>0</v>
      </c>
      <c r="HE167" s="13">
        <v>0</v>
      </c>
      <c r="HF167" s="13">
        <v>0</v>
      </c>
      <c r="HG167" s="13">
        <v>0</v>
      </c>
      <c r="HH167" s="13">
        <v>0</v>
      </c>
      <c r="HI167" s="13">
        <v>0</v>
      </c>
      <c r="HJ167" s="13">
        <v>0</v>
      </c>
      <c r="HK167" s="13">
        <v>0</v>
      </c>
      <c r="HL167" s="13">
        <v>0</v>
      </c>
      <c r="HM167" s="13">
        <v>0</v>
      </c>
      <c r="HN167" s="13">
        <v>0</v>
      </c>
      <c r="HO167" s="13">
        <v>0</v>
      </c>
      <c r="HP167" s="13">
        <v>0</v>
      </c>
      <c r="HQ167" s="13">
        <v>0</v>
      </c>
      <c r="HR167" s="13">
        <v>0</v>
      </c>
      <c r="HS167" s="13">
        <v>0</v>
      </c>
      <c r="HT167" s="13">
        <v>0</v>
      </c>
      <c r="HU167" s="13">
        <v>0</v>
      </c>
      <c r="HV167" s="13">
        <v>0</v>
      </c>
      <c r="HW167" s="13">
        <v>0</v>
      </c>
      <c r="HX167" s="13">
        <v>0</v>
      </c>
      <c r="HY167" s="13">
        <v>0</v>
      </c>
      <c r="HZ167" s="13">
        <v>0</v>
      </c>
      <c r="IA167" s="13">
        <v>0</v>
      </c>
    </row>
    <row r="168" spans="1:235" ht="15.75" x14ac:dyDescent="0.3">
      <c r="A168" s="14" t="s">
        <v>474</v>
      </c>
      <c r="B168" s="14" t="s">
        <v>475</v>
      </c>
      <c r="C168" s="14" t="s">
        <v>29</v>
      </c>
      <c r="D168" s="14" t="s">
        <v>55</v>
      </c>
      <c r="E168" s="14" t="s">
        <v>56</v>
      </c>
      <c r="F168" s="14" t="s">
        <v>56</v>
      </c>
      <c r="G168" s="14" t="s">
        <v>63</v>
      </c>
      <c r="H168" s="14" t="s">
        <v>63</v>
      </c>
      <c r="I168" s="18" t="s">
        <v>34</v>
      </c>
      <c r="J168" s="16">
        <v>5.1086880030000001</v>
      </c>
      <c r="K168" s="16">
        <v>3.0282830000000001</v>
      </c>
      <c r="L168" s="15">
        <v>135920</v>
      </c>
      <c r="M168" s="15">
        <v>22250</v>
      </c>
      <c r="N168" s="13">
        <v>4.7276838000000002E-2</v>
      </c>
      <c r="O168" s="13">
        <v>-0.3233371028</v>
      </c>
      <c r="P168" s="13">
        <v>0.59203793780000002</v>
      </c>
      <c r="Q168" s="13">
        <v>0.32284444340000001</v>
      </c>
      <c r="R168" s="13">
        <v>5.7310667420000003</v>
      </c>
      <c r="S168" s="13">
        <v>7.5883104683999996</v>
      </c>
      <c r="T168" s="13">
        <v>2.3410552591</v>
      </c>
      <c r="U168" s="13">
        <v>12.51010486</v>
      </c>
      <c r="V168" s="13">
        <v>0.15961255499999999</v>
      </c>
      <c r="W168" s="13">
        <v>-2.0136964399999999E-2</v>
      </c>
      <c r="X168" s="13">
        <v>0.18382926250000001</v>
      </c>
      <c r="Y168" s="13">
        <v>0</v>
      </c>
      <c r="Z168" s="13">
        <v>0.23486605050000001</v>
      </c>
      <c r="AA168" s="13">
        <v>0.93586187939999999</v>
      </c>
      <c r="AB168" s="13">
        <v>0.49176192909999999</v>
      </c>
      <c r="AC168" s="13">
        <v>2.0794221029000002</v>
      </c>
      <c r="AD168" s="13">
        <v>5.6522315618999999</v>
      </c>
      <c r="AE168" s="13">
        <v>0</v>
      </c>
      <c r="AF168" s="13">
        <v>0</v>
      </c>
      <c r="AG168" s="13">
        <v>0</v>
      </c>
      <c r="AH168" s="13">
        <v>0</v>
      </c>
      <c r="AI168" s="13">
        <v>-0.23608803759999999</v>
      </c>
      <c r="AJ168" s="13">
        <v>0</v>
      </c>
      <c r="AK168" s="13">
        <v>0</v>
      </c>
      <c r="AL168" s="13">
        <v>-0.31966467459999998</v>
      </c>
      <c r="AM168" s="13">
        <v>0</v>
      </c>
      <c r="AN168" s="13">
        <v>-5.04397304E-2</v>
      </c>
      <c r="AO168" s="13">
        <v>-3.3127956100000001E-2</v>
      </c>
      <c r="AP168" s="13">
        <v>0</v>
      </c>
      <c r="AQ168" s="13">
        <v>-4.9848846199999998E-2</v>
      </c>
      <c r="AR168" s="13">
        <v>0.1201361202</v>
      </c>
      <c r="AS168" s="13">
        <v>-2.6116602000000001E-3</v>
      </c>
      <c r="AT168" s="13">
        <v>0.26260974650000002</v>
      </c>
      <c r="AU168" s="13">
        <v>0.1730191616</v>
      </c>
      <c r="AV168" s="13">
        <v>0.2293721581</v>
      </c>
      <c r="AW168" s="13">
        <v>0.1059656115</v>
      </c>
      <c r="AX168" s="13">
        <v>0.18311706529999999</v>
      </c>
      <c r="AY168" s="13">
        <v>8.5771929900000002E-2</v>
      </c>
      <c r="AZ168" s="13">
        <v>0</v>
      </c>
      <c r="BA168" s="13">
        <v>0.1586774628</v>
      </c>
      <c r="BB168" s="13">
        <v>0</v>
      </c>
      <c r="BC168" s="13">
        <v>0.17030803629999999</v>
      </c>
      <c r="BD168" s="13">
        <v>0.13498216460000001</v>
      </c>
      <c r="BE168" s="13">
        <v>0.26089051349999998</v>
      </c>
      <c r="BF168" s="13">
        <v>0.18504395670000001</v>
      </c>
      <c r="BG168" s="13">
        <v>0.2549873782</v>
      </c>
      <c r="BH168" s="13">
        <v>0.94806935670000003</v>
      </c>
      <c r="BI168" s="13">
        <v>0.61666489430000004</v>
      </c>
      <c r="BJ168" s="13">
        <v>-0.51538283620000003</v>
      </c>
      <c r="BK168" s="13">
        <v>-0.3038555007</v>
      </c>
      <c r="BL168" s="13">
        <v>0.59418337190000003</v>
      </c>
      <c r="BM168" s="13">
        <v>0.57072954779999996</v>
      </c>
      <c r="BN168" s="13">
        <v>0.57239021499999998</v>
      </c>
      <c r="BO168" s="13">
        <v>0.51135590320000002</v>
      </c>
      <c r="BP168" s="13">
        <v>0</v>
      </c>
      <c r="BQ168" s="13">
        <v>9.4054637100000005E-2</v>
      </c>
      <c r="BR168" s="13">
        <v>0.19359191279999999</v>
      </c>
      <c r="BS168" s="13">
        <v>3.2277437700000002E-2</v>
      </c>
      <c r="BT168" s="13">
        <v>0.25470492769999997</v>
      </c>
      <c r="BU168" s="13">
        <v>0.39976599029999998</v>
      </c>
      <c r="BV168" s="16">
        <v>4.4572633884000004</v>
      </c>
      <c r="BW168" s="13">
        <v>4.4943820199999998E-2</v>
      </c>
      <c r="BX168" s="16">
        <v>0</v>
      </c>
      <c r="BY168" s="13">
        <v>4.4943820199999998E-2</v>
      </c>
      <c r="BZ168" s="16">
        <v>0.23805881609999999</v>
      </c>
      <c r="CA168" s="15">
        <v>5264.3908099828004</v>
      </c>
      <c r="CB168" s="16">
        <v>4.2265099236000001</v>
      </c>
      <c r="CC168" s="13">
        <v>0.40703375539999997</v>
      </c>
      <c r="CD168" s="13">
        <v>0.3452443919</v>
      </c>
      <c r="CE168" s="13">
        <v>0.29228016060000001</v>
      </c>
      <c r="CF168" s="16">
        <v>2382</v>
      </c>
      <c r="CG168" s="16">
        <v>229</v>
      </c>
      <c r="CH168" s="15">
        <v>9.8505162699999996E-2</v>
      </c>
      <c r="CI168" s="16">
        <v>0.1059656115</v>
      </c>
      <c r="CJ168" s="13">
        <v>0.7017008643</v>
      </c>
      <c r="CK168" s="13">
        <v>0.44879141789999999</v>
      </c>
      <c r="CL168" s="13">
        <v>0.37731555570000003</v>
      </c>
      <c r="CM168" s="13">
        <v>0.18742043310000001</v>
      </c>
      <c r="CN168" s="13">
        <v>0.17163002769999999</v>
      </c>
      <c r="CO168" s="13">
        <v>4.5847888500000003E-2</v>
      </c>
      <c r="CP168" s="16">
        <v>4.9747222226999996</v>
      </c>
      <c r="CQ168" s="15">
        <v>73.370930810399997</v>
      </c>
      <c r="CR168" s="16">
        <v>2.4935661649999998</v>
      </c>
      <c r="CS168" s="15">
        <v>146.3767054292</v>
      </c>
      <c r="CT168" s="16">
        <v>4.8736267403999998</v>
      </c>
      <c r="CU168" s="15">
        <v>74.892891771199999</v>
      </c>
      <c r="CV168" s="16">
        <v>4788.03648832</v>
      </c>
      <c r="CW168" s="16">
        <v>505.56375630000002</v>
      </c>
      <c r="CX168" s="13">
        <v>0.1703331834</v>
      </c>
      <c r="CY168" s="13">
        <v>0.14936659059999999</v>
      </c>
      <c r="CZ168" s="13">
        <v>3.9781051300000002E-2</v>
      </c>
      <c r="DA168" s="16">
        <v>3.3668300976999999</v>
      </c>
      <c r="DB168" s="15">
        <v>108.4105789162</v>
      </c>
      <c r="DC168" s="16">
        <v>2.8025991694000001</v>
      </c>
      <c r="DD168" s="15">
        <v>130.23624783010001</v>
      </c>
      <c r="DE168" s="16">
        <v>3.8637618847000001</v>
      </c>
      <c r="DF168" s="15">
        <v>94.467519194199994</v>
      </c>
      <c r="DG168" s="16">
        <v>3868.98594215</v>
      </c>
      <c r="DH168" s="16">
        <v>436.75498268000001</v>
      </c>
      <c r="DI168" s="16">
        <v>519.80494858099996</v>
      </c>
      <c r="DJ168" s="16">
        <v>658.26225844099997</v>
      </c>
      <c r="DK168" s="13">
        <v>0.2617420292</v>
      </c>
      <c r="DL168" s="13">
        <v>0.26956985680000001</v>
      </c>
      <c r="DM168" s="13">
        <v>0.21286917759999999</v>
      </c>
      <c r="DN168" s="13">
        <v>0.14288623010000001</v>
      </c>
      <c r="DO168" s="13">
        <v>0.1055889523</v>
      </c>
      <c r="DP168" s="16">
        <v>0.50188132610000002</v>
      </c>
      <c r="DQ168" s="16">
        <v>2.0516280818000001</v>
      </c>
      <c r="DR168" s="13">
        <v>0.1356942206</v>
      </c>
      <c r="DS168" s="13">
        <v>-0.48978090740000002</v>
      </c>
      <c r="DT168" s="13">
        <v>4.3628355000000004E-3</v>
      </c>
      <c r="DU168" s="13">
        <v>-0.62378303270000002</v>
      </c>
      <c r="DV168" s="13">
        <v>-0.14253760709999999</v>
      </c>
      <c r="DW168" s="16">
        <v>462.02109001100001</v>
      </c>
      <c r="DX168" s="16">
        <v>602.88202994599999</v>
      </c>
      <c r="DY168" s="13">
        <v>0.28454539340000001</v>
      </c>
      <c r="DZ168" s="13">
        <v>0.30553784509999998</v>
      </c>
      <c r="EA168" s="13">
        <v>0.2341501674</v>
      </c>
      <c r="EB168" s="13">
        <v>0.14420040279999999</v>
      </c>
      <c r="EC168" s="13">
        <v>0.11288616429999999</v>
      </c>
      <c r="ED168" s="16">
        <v>0.40552861880000002</v>
      </c>
      <c r="EE168" s="16">
        <v>1.7363789627999999</v>
      </c>
      <c r="EF168" s="13">
        <v>0.1348999058</v>
      </c>
      <c r="EG168" s="13">
        <v>0.12483617950000001</v>
      </c>
      <c r="EH168" s="13">
        <v>0.14342298279999999</v>
      </c>
      <c r="EI168" s="15">
        <v>22250</v>
      </c>
      <c r="EJ168" s="15">
        <v>135920</v>
      </c>
      <c r="EK168" s="16">
        <v>3.0282830000000001</v>
      </c>
      <c r="EL168" s="15">
        <v>354430</v>
      </c>
      <c r="EM168" s="15">
        <v>421430</v>
      </c>
      <c r="EN168" s="15">
        <v>22006593</v>
      </c>
      <c r="EO168" s="15">
        <v>2000</v>
      </c>
      <c r="EP168" s="15">
        <v>0</v>
      </c>
      <c r="EQ168" s="16">
        <v>4.4299999999999999E-2</v>
      </c>
      <c r="ER168" s="16">
        <v>0</v>
      </c>
      <c r="ES168" s="14" t="s">
        <v>35</v>
      </c>
      <c r="ET168" s="16">
        <v>0.20774582080000001</v>
      </c>
      <c r="EU168" s="16">
        <v>0.64068758839999995</v>
      </c>
      <c r="EV168" s="16">
        <v>1.0909758155</v>
      </c>
      <c r="EW168" s="16">
        <v>1.3760047293</v>
      </c>
      <c r="EX168" s="16">
        <v>0.3766096115</v>
      </c>
      <c r="EY168" s="16">
        <v>1.9315208692000001</v>
      </c>
      <c r="EZ168" s="16">
        <v>0.52865321509999996</v>
      </c>
      <c r="FA168" s="16">
        <v>1.2682939436</v>
      </c>
      <c r="FB168" s="16">
        <v>0.34712939510000002</v>
      </c>
      <c r="FC168" s="16">
        <v>2.6536633352000001</v>
      </c>
      <c r="FD168" s="16">
        <v>0.72630209509999999</v>
      </c>
      <c r="FE168" s="16">
        <v>4.4030669999999998E-4</v>
      </c>
      <c r="FF168" s="16">
        <v>3.6536633352000001</v>
      </c>
      <c r="FG168" s="16">
        <v>0.89481417669999996</v>
      </c>
      <c r="FH168" s="16">
        <v>0.1097993865</v>
      </c>
      <c r="FI168" s="16">
        <v>0.36707792249999999</v>
      </c>
      <c r="FJ168" s="16">
        <v>0.73387024879999996</v>
      </c>
      <c r="FK168" s="16">
        <v>1.1484285785999999</v>
      </c>
      <c r="FL168" s="16">
        <v>1.4683837586999999</v>
      </c>
      <c r="FM168" s="16">
        <v>0.35716228620000001</v>
      </c>
      <c r="FN168" s="16">
        <v>1.9927365803999999</v>
      </c>
      <c r="FO168" s="16">
        <v>0.48470323139999999</v>
      </c>
      <c r="FP168" s="16">
        <v>1.5487006214000001</v>
      </c>
      <c r="FQ168" s="16">
        <v>0.37669815620000002</v>
      </c>
      <c r="FR168" s="16">
        <v>3.1112508668999999</v>
      </c>
      <c r="FS168" s="16">
        <v>0.75676502540000001</v>
      </c>
      <c r="FT168" s="16">
        <v>0.26089051349999998</v>
      </c>
      <c r="FU168" s="16">
        <v>4.1112508668999999</v>
      </c>
      <c r="FV168" s="16">
        <v>0.70120420939999994</v>
      </c>
      <c r="FW168" s="16">
        <v>0.38809720089999999</v>
      </c>
      <c r="FX168" s="13">
        <v>0</v>
      </c>
      <c r="FY168" s="13">
        <v>0</v>
      </c>
      <c r="FZ168" s="13">
        <v>0</v>
      </c>
      <c r="GA168" s="13">
        <v>0</v>
      </c>
      <c r="GB168" s="13">
        <v>0</v>
      </c>
      <c r="GC168" s="13">
        <v>0</v>
      </c>
      <c r="GD168" s="13">
        <v>0</v>
      </c>
      <c r="GE168" s="13">
        <v>0</v>
      </c>
      <c r="GF168" s="13">
        <v>0</v>
      </c>
      <c r="GG168" s="13">
        <v>0</v>
      </c>
      <c r="GH168" s="13">
        <v>0</v>
      </c>
      <c r="GI168" s="13">
        <v>0</v>
      </c>
      <c r="GJ168" s="13">
        <v>0</v>
      </c>
      <c r="GK168" s="13">
        <v>0</v>
      </c>
      <c r="GL168" s="13">
        <v>0</v>
      </c>
      <c r="GM168" s="13">
        <v>0</v>
      </c>
      <c r="GN168" s="13">
        <v>0</v>
      </c>
      <c r="GO168" s="13">
        <v>0</v>
      </c>
      <c r="GP168" s="13">
        <v>0</v>
      </c>
      <c r="GQ168" s="13">
        <v>0</v>
      </c>
      <c r="GR168" s="13">
        <v>0</v>
      </c>
      <c r="GS168" s="13">
        <v>0</v>
      </c>
      <c r="GT168" s="13">
        <v>0</v>
      </c>
      <c r="GU168" s="13">
        <v>0</v>
      </c>
      <c r="GV168" s="13">
        <v>0</v>
      </c>
      <c r="GW168" s="13">
        <v>0</v>
      </c>
      <c r="GX168" s="13">
        <v>0</v>
      </c>
      <c r="GY168" s="13">
        <v>0</v>
      </c>
      <c r="GZ168" s="13">
        <v>0</v>
      </c>
      <c r="HA168" s="13">
        <v>0</v>
      </c>
      <c r="HB168" s="13">
        <v>0</v>
      </c>
      <c r="HC168" s="13">
        <v>0</v>
      </c>
      <c r="HD168" s="13">
        <v>0</v>
      </c>
      <c r="HE168" s="13">
        <v>0</v>
      </c>
      <c r="HF168" s="13">
        <v>0</v>
      </c>
      <c r="HG168" s="13">
        <v>0</v>
      </c>
      <c r="HH168" s="13">
        <v>0</v>
      </c>
      <c r="HI168" s="13">
        <v>0</v>
      </c>
      <c r="HJ168" s="13">
        <v>0</v>
      </c>
      <c r="HK168" s="13">
        <v>0</v>
      </c>
      <c r="HL168" s="13">
        <v>0</v>
      </c>
      <c r="HM168" s="13">
        <v>0</v>
      </c>
      <c r="HN168" s="13">
        <v>0</v>
      </c>
      <c r="HO168" s="13">
        <v>0</v>
      </c>
      <c r="HP168" s="13">
        <v>0</v>
      </c>
      <c r="HQ168" s="13">
        <v>0</v>
      </c>
      <c r="HR168" s="13">
        <v>0</v>
      </c>
      <c r="HS168" s="13">
        <v>0</v>
      </c>
      <c r="HT168" s="13">
        <v>0</v>
      </c>
      <c r="HU168" s="13">
        <v>0</v>
      </c>
      <c r="HV168" s="13">
        <v>0</v>
      </c>
      <c r="HW168" s="13">
        <v>0</v>
      </c>
      <c r="HX168" s="13">
        <v>0</v>
      </c>
      <c r="HY168" s="13">
        <v>0</v>
      </c>
      <c r="HZ168" s="13">
        <v>0</v>
      </c>
      <c r="IA168" s="13">
        <v>0</v>
      </c>
    </row>
    <row r="169" spans="1:235" ht="15.75" x14ac:dyDescent="0.3">
      <c r="A169" s="14" t="s">
        <v>476</v>
      </c>
      <c r="B169" s="14" t="s">
        <v>477</v>
      </c>
      <c r="C169" s="14" t="s">
        <v>29</v>
      </c>
      <c r="D169" s="14" t="s">
        <v>83</v>
      </c>
      <c r="E169" s="14" t="s">
        <v>84</v>
      </c>
      <c r="F169" s="14" t="s">
        <v>85</v>
      </c>
      <c r="G169" s="14" t="s">
        <v>125</v>
      </c>
      <c r="H169" s="14" t="s">
        <v>478</v>
      </c>
      <c r="I169" s="18" t="s">
        <v>34</v>
      </c>
      <c r="J169" s="16">
        <v>3.1541780907999999</v>
      </c>
      <c r="K169" s="16">
        <v>70.273241499999997</v>
      </c>
      <c r="L169" s="15">
        <v>1507840</v>
      </c>
      <c r="M169" s="15">
        <v>47000</v>
      </c>
      <c r="N169" s="13">
        <v>-7.0604314000000001E-2</v>
      </c>
      <c r="O169" s="13">
        <v>0.15096553660000001</v>
      </c>
      <c r="P169" s="13">
        <v>0.38633099339999999</v>
      </c>
      <c r="Q169" s="13">
        <v>2.2058565971999999</v>
      </c>
      <c r="R169" s="13">
        <v>10.705041679800001</v>
      </c>
      <c r="S169" s="13">
        <v>17.724659670299999</v>
      </c>
      <c r="T169" s="13">
        <v>44.651993872799999</v>
      </c>
      <c r="U169" s="13">
        <v>52.287979442400001</v>
      </c>
      <c r="V169" s="13">
        <v>0.4098662656</v>
      </c>
      <c r="W169" s="13">
        <v>6.5659053800000006E-2</v>
      </c>
      <c r="X169" s="13">
        <v>0.35004824000000001</v>
      </c>
      <c r="Y169" s="13">
        <v>1.44328141E-2</v>
      </c>
      <c r="Z169" s="13">
        <v>-0.63743894239999999</v>
      </c>
      <c r="AA169" s="13">
        <v>0.3992063112</v>
      </c>
      <c r="AB169" s="13">
        <v>1.9496546865</v>
      </c>
      <c r="AC169" s="13">
        <v>20.453878896100001</v>
      </c>
      <c r="AD169" s="13">
        <v>26.188169585699999</v>
      </c>
      <c r="AE169" s="13">
        <v>0</v>
      </c>
      <c r="AF169" s="13">
        <v>0</v>
      </c>
      <c r="AG169" s="13">
        <v>0</v>
      </c>
      <c r="AH169" s="13">
        <v>0</v>
      </c>
      <c r="AI169" s="13">
        <v>8.06969934E-2</v>
      </c>
      <c r="AJ169" s="13">
        <v>0</v>
      </c>
      <c r="AK169" s="13">
        <v>0</v>
      </c>
      <c r="AL169" s="13">
        <v>0.14370401290000001</v>
      </c>
      <c r="AM169" s="13">
        <v>-6.8375581899999996E-2</v>
      </c>
      <c r="AN169" s="13">
        <v>1.7072796099999999E-2</v>
      </c>
      <c r="AO169" s="13">
        <v>0.10051740200000001</v>
      </c>
      <c r="AP169" s="13">
        <v>1.3774783400000001E-2</v>
      </c>
      <c r="AQ169" s="13">
        <v>-0.22176154749999999</v>
      </c>
      <c r="AR169" s="13">
        <v>3.76799986E-2</v>
      </c>
      <c r="AS169" s="13">
        <v>5.5449582400000003E-2</v>
      </c>
      <c r="AT169" s="13">
        <v>3.9911261400000002E-2</v>
      </c>
      <c r="AU169" s="13">
        <v>0.13600707889999999</v>
      </c>
      <c r="AV169" s="13">
        <v>-6.3414266100000005E-2</v>
      </c>
      <c r="AW169" s="13">
        <v>5.0238217299999999E-2</v>
      </c>
      <c r="AX169" s="13">
        <v>-7.9657536400000006E-2</v>
      </c>
      <c r="AY169" s="13">
        <v>4.8121838200000003E-2</v>
      </c>
      <c r="AZ169" s="13">
        <v>0</v>
      </c>
      <c r="BA169" s="13">
        <v>0.11730723010000001</v>
      </c>
      <c r="BB169" s="13">
        <v>0</v>
      </c>
      <c r="BC169" s="13">
        <v>0.1475673632</v>
      </c>
      <c r="BD169" s="13">
        <v>0.1714901882</v>
      </c>
      <c r="BE169" s="13">
        <v>0.20068354520000001</v>
      </c>
      <c r="BF169" s="13">
        <v>9.9598780600000006E-2</v>
      </c>
      <c r="BG169" s="13">
        <v>0.1166190418</v>
      </c>
      <c r="BH169" s="13">
        <v>4.8806065000000003E-2</v>
      </c>
      <c r="BI169" s="13">
        <v>9.7715844499999996E-2</v>
      </c>
      <c r="BJ169" s="13">
        <v>-0.1666106866</v>
      </c>
      <c r="BK169" s="13">
        <v>-8.7098409799999998E-2</v>
      </c>
      <c r="BL169" s="13">
        <v>8.1415431600000004E-2</v>
      </c>
      <c r="BM169" s="13">
        <v>0.1489329117</v>
      </c>
      <c r="BN169" s="13">
        <v>0.1225750159</v>
      </c>
      <c r="BO169" s="13">
        <v>-0.122807163</v>
      </c>
      <c r="BP169" s="13">
        <v>0</v>
      </c>
      <c r="BQ169" s="13">
        <v>0.14873167349999999</v>
      </c>
      <c r="BR169" s="13">
        <v>0.1017390024</v>
      </c>
      <c r="BS169" s="13">
        <v>9.9177840000000007E-3</v>
      </c>
      <c r="BT169" s="13">
        <v>7.67797796E-2</v>
      </c>
      <c r="BU169" s="13">
        <v>-0.15296974960000001</v>
      </c>
      <c r="BV169" s="16">
        <v>4.7917236509999999</v>
      </c>
      <c r="BW169" s="13">
        <v>3.1914893600000001E-2</v>
      </c>
      <c r="BX169" s="16">
        <v>0</v>
      </c>
      <c r="BY169" s="13">
        <v>1.06382979E-2</v>
      </c>
      <c r="BZ169" s="16">
        <v>0.15786742249999999</v>
      </c>
      <c r="CA169" s="15">
        <v>4362.1891893668999</v>
      </c>
      <c r="CB169" s="16">
        <v>10.774406601800001</v>
      </c>
      <c r="CC169" s="13">
        <v>0.34878436239999999</v>
      </c>
      <c r="CD169" s="13">
        <v>1.5684585334000001</v>
      </c>
      <c r="CE169" s="13">
        <v>1.6413078074</v>
      </c>
      <c r="CF169" s="16">
        <v>13203</v>
      </c>
      <c r="CG169" s="16">
        <v>457</v>
      </c>
      <c r="CH169" s="15">
        <v>4.8121838200000003E-2</v>
      </c>
      <c r="CI169" s="16">
        <v>5.0238217299999999E-2</v>
      </c>
      <c r="CJ169" s="13">
        <v>0.6909679044</v>
      </c>
      <c r="CK169" s="13">
        <v>0.85197888040000003</v>
      </c>
      <c r="CL169" s="13">
        <v>0.85710742200000001</v>
      </c>
      <c r="CM169" s="13">
        <v>0.31901681180000002</v>
      </c>
      <c r="CN169" s="13">
        <v>0.27751416029999998</v>
      </c>
      <c r="CO169" s="13">
        <v>0.1057487512</v>
      </c>
      <c r="CP169" s="16">
        <v>35.6479823719</v>
      </c>
      <c r="CQ169" s="15">
        <v>10.239008653899999</v>
      </c>
      <c r="CR169" s="16">
        <v>2.0090820715</v>
      </c>
      <c r="CS169" s="15">
        <v>181.67500729439999</v>
      </c>
      <c r="CT169" s="16">
        <v>7.9143906390999996</v>
      </c>
      <c r="CU169" s="15">
        <v>46.1185221506</v>
      </c>
      <c r="CV169" s="16">
        <v>1629.0926830000001</v>
      </c>
      <c r="CW169" s="16">
        <v>196.93743312000001</v>
      </c>
      <c r="CX169" s="13">
        <v>0.10571883510000001</v>
      </c>
      <c r="CY169" s="13">
        <v>0.13376431480000001</v>
      </c>
      <c r="CZ169" s="13">
        <v>3.4013074400000003E-2</v>
      </c>
      <c r="DA169" s="16">
        <v>39.704695871600002</v>
      </c>
      <c r="DB169" s="15">
        <v>9.1928672916000007</v>
      </c>
      <c r="DC169" s="16">
        <v>2.0653716115999998</v>
      </c>
      <c r="DD169" s="15">
        <v>176.72364525309999</v>
      </c>
      <c r="DE169" s="16">
        <v>6.5631878716000003</v>
      </c>
      <c r="DF169" s="15">
        <v>55.613218323200002</v>
      </c>
      <c r="DG169" s="16">
        <v>1377.30110651</v>
      </c>
      <c r="DH169" s="16">
        <v>58.476474170000003</v>
      </c>
      <c r="DI169" s="16">
        <v>1407.4788100559999</v>
      </c>
      <c r="DJ169" s="16">
        <v>1789.5977355800001</v>
      </c>
      <c r="DK169" s="13">
        <v>0.23843089519999999</v>
      </c>
      <c r="DL169" s="13">
        <v>0.2105259102</v>
      </c>
      <c r="DM169" s="13">
        <v>0.1655739453</v>
      </c>
      <c r="DN169" s="13">
        <v>0.1306578343</v>
      </c>
      <c r="DO169" s="13">
        <v>0.1208878016</v>
      </c>
      <c r="DP169" s="16">
        <v>0.87476775780000005</v>
      </c>
      <c r="DQ169" s="16">
        <v>2.6389495670000001</v>
      </c>
      <c r="DR169" s="13">
        <v>0.13015581309999999</v>
      </c>
      <c r="DS169" s="13">
        <v>-0.26723319919999999</v>
      </c>
      <c r="DT169" s="13">
        <v>6.5258310999999999E-2</v>
      </c>
      <c r="DU169" s="13">
        <v>-0.75359380050000002</v>
      </c>
      <c r="DV169" s="13">
        <v>-2.6351423299999999E-2</v>
      </c>
      <c r="DW169" s="16">
        <v>605.080077534</v>
      </c>
      <c r="DX169" s="16">
        <v>917.42986259899999</v>
      </c>
      <c r="DY169" s="13">
        <v>0.16231925750000001</v>
      </c>
      <c r="DZ169" s="13">
        <v>0.12765560879999999</v>
      </c>
      <c r="EA169" s="13">
        <v>8.4193755699999998E-2</v>
      </c>
      <c r="EB169" s="13">
        <v>4.8012119800000003E-2</v>
      </c>
      <c r="EC169" s="13">
        <v>4.2457291199999997E-2</v>
      </c>
      <c r="ED169" s="16">
        <v>0.80111268079999998</v>
      </c>
      <c r="EE169" s="16">
        <v>2.4900042382000001</v>
      </c>
      <c r="EF169" s="13">
        <v>4.7161363800000002E-2</v>
      </c>
      <c r="EG169" s="13">
        <v>7.8796667000000001E-2</v>
      </c>
      <c r="EH169" s="13">
        <v>0.1709672656</v>
      </c>
      <c r="EI169" s="15">
        <v>47000</v>
      </c>
      <c r="EJ169" s="15">
        <v>1507840</v>
      </c>
      <c r="EK169" s="16">
        <v>70.273241499999997</v>
      </c>
      <c r="EL169" s="15">
        <v>4203100</v>
      </c>
      <c r="EM169" s="15">
        <v>3023820</v>
      </c>
      <c r="EN169" s="15">
        <v>48316494</v>
      </c>
      <c r="EO169" s="15">
        <v>9050</v>
      </c>
      <c r="EP169" s="15">
        <v>34900</v>
      </c>
      <c r="EQ169" s="16">
        <v>0.42404750000000002</v>
      </c>
      <c r="ER169" s="16">
        <v>1.6211955</v>
      </c>
      <c r="ES169" s="14" t="s">
        <v>35</v>
      </c>
      <c r="ET169" s="16">
        <v>3.99999854E-2</v>
      </c>
      <c r="EU169" s="16">
        <v>0.25741162829999997</v>
      </c>
      <c r="EV169" s="16">
        <v>1.0492393978000001</v>
      </c>
      <c r="EW169" s="16">
        <v>0.39429068969999997</v>
      </c>
      <c r="EX169" s="16">
        <v>0.14514348160000001</v>
      </c>
      <c r="EY169" s="16">
        <v>1.2166653512000001</v>
      </c>
      <c r="EZ169" s="16">
        <v>0.44787018740000001</v>
      </c>
      <c r="FA169" s="16">
        <v>1.2342506136</v>
      </c>
      <c r="FB169" s="16">
        <v>0.4543435489</v>
      </c>
      <c r="FC169" s="16">
        <v>1.7165580241</v>
      </c>
      <c r="FD169" s="16">
        <v>0.63188711919999996</v>
      </c>
      <c r="FE169" s="16">
        <v>0</v>
      </c>
      <c r="FF169" s="16">
        <v>2.7165580240999998</v>
      </c>
      <c r="FG169" s="16">
        <v>0.56884206449999997</v>
      </c>
      <c r="FH169" s="16">
        <v>0.2198675947</v>
      </c>
      <c r="FI169" s="16">
        <v>3.42941145E-2</v>
      </c>
      <c r="FJ169" s="16">
        <v>0.11956449199999999</v>
      </c>
      <c r="FK169" s="16">
        <v>0.90833111799999999</v>
      </c>
      <c r="FL169" s="16">
        <v>0.4676965796</v>
      </c>
      <c r="FM169" s="16">
        <v>0.1475438949</v>
      </c>
      <c r="FN169" s="16">
        <v>1.5377111355999999</v>
      </c>
      <c r="FO169" s="16">
        <v>0.48510059750000001</v>
      </c>
      <c r="FP169" s="16">
        <v>1.5927777056000001</v>
      </c>
      <c r="FQ169" s="16">
        <v>0.50247240770000001</v>
      </c>
      <c r="FR169" s="16">
        <v>2.1698809352000001</v>
      </c>
      <c r="FS169" s="16">
        <v>0.68453073779999996</v>
      </c>
      <c r="FT169" s="16">
        <v>0.20068354520000001</v>
      </c>
      <c r="FU169" s="16">
        <v>3.1698809352000001</v>
      </c>
      <c r="FV169" s="16">
        <v>0.26066287090000001</v>
      </c>
      <c r="FW169" s="16">
        <v>0.74925077409999996</v>
      </c>
      <c r="FX169" s="13">
        <v>0</v>
      </c>
      <c r="FY169" s="13">
        <v>0</v>
      </c>
      <c r="FZ169" s="13">
        <v>0</v>
      </c>
      <c r="GA169" s="13">
        <v>0</v>
      </c>
      <c r="GB169" s="13">
        <v>0</v>
      </c>
      <c r="GC169" s="13">
        <v>0</v>
      </c>
      <c r="GD169" s="13">
        <v>0</v>
      </c>
      <c r="GE169" s="13">
        <v>0</v>
      </c>
      <c r="GF169" s="13">
        <v>0</v>
      </c>
      <c r="GG169" s="13">
        <v>0</v>
      </c>
      <c r="GH169" s="13">
        <v>0</v>
      </c>
      <c r="GI169" s="13">
        <v>0</v>
      </c>
      <c r="GJ169" s="13">
        <v>0</v>
      </c>
      <c r="GK169" s="13">
        <v>0</v>
      </c>
      <c r="GL169" s="13">
        <v>0</v>
      </c>
      <c r="GM169" s="13">
        <v>0</v>
      </c>
      <c r="GN169" s="13">
        <v>0</v>
      </c>
      <c r="GO169" s="13">
        <v>0</v>
      </c>
      <c r="GP169" s="13">
        <v>0</v>
      </c>
      <c r="GQ169" s="13">
        <v>0</v>
      </c>
      <c r="GR169" s="13">
        <v>0</v>
      </c>
      <c r="GS169" s="13">
        <v>0</v>
      </c>
      <c r="GT169" s="13">
        <v>0</v>
      </c>
      <c r="GU169" s="13">
        <v>0</v>
      </c>
      <c r="GV169" s="13">
        <v>0</v>
      </c>
      <c r="GW169" s="13">
        <v>0</v>
      </c>
      <c r="GX169" s="13">
        <v>0</v>
      </c>
      <c r="GY169" s="13">
        <v>0</v>
      </c>
      <c r="GZ169" s="13">
        <v>0</v>
      </c>
      <c r="HA169" s="13">
        <v>0</v>
      </c>
      <c r="HB169" s="13">
        <v>0</v>
      </c>
      <c r="HC169" s="13">
        <v>0</v>
      </c>
      <c r="HD169" s="13">
        <v>0</v>
      </c>
      <c r="HE169" s="13">
        <v>0</v>
      </c>
      <c r="HF169" s="13">
        <v>0</v>
      </c>
      <c r="HG169" s="13">
        <v>0</v>
      </c>
      <c r="HH169" s="13">
        <v>0</v>
      </c>
      <c r="HI169" s="13">
        <v>0</v>
      </c>
      <c r="HJ169" s="13">
        <v>0</v>
      </c>
      <c r="HK169" s="13">
        <v>0</v>
      </c>
      <c r="HL169" s="13">
        <v>0</v>
      </c>
      <c r="HM169" s="13">
        <v>0</v>
      </c>
      <c r="HN169" s="13">
        <v>0</v>
      </c>
      <c r="HO169" s="13">
        <v>0</v>
      </c>
      <c r="HP169" s="13">
        <v>0</v>
      </c>
      <c r="HQ169" s="13">
        <v>0</v>
      </c>
      <c r="HR169" s="13">
        <v>0</v>
      </c>
      <c r="HS169" s="13">
        <v>0</v>
      </c>
      <c r="HT169" s="13">
        <v>0</v>
      </c>
      <c r="HU169" s="13">
        <v>0</v>
      </c>
      <c r="HV169" s="13">
        <v>0</v>
      </c>
      <c r="HW169" s="13">
        <v>0</v>
      </c>
      <c r="HX169" s="13">
        <v>0</v>
      </c>
      <c r="HY169" s="13">
        <v>0</v>
      </c>
      <c r="HZ169" s="13">
        <v>0</v>
      </c>
      <c r="IA169" s="13">
        <v>0</v>
      </c>
    </row>
    <row r="170" spans="1:235" ht="15.75" x14ac:dyDescent="0.3">
      <c r="A170" s="14" t="s">
        <v>479</v>
      </c>
      <c r="B170" s="14" t="s">
        <v>480</v>
      </c>
      <c r="C170" s="14" t="s">
        <v>38</v>
      </c>
      <c r="D170" s="14" t="s">
        <v>45</v>
      </c>
      <c r="E170" s="14" t="s">
        <v>273</v>
      </c>
      <c r="F170" s="14" t="s">
        <v>274</v>
      </c>
      <c r="G170" s="14" t="s">
        <v>275</v>
      </c>
      <c r="H170" s="14" t="s">
        <v>276</v>
      </c>
      <c r="I170" s="18">
        <v>2019</v>
      </c>
      <c r="J170" s="16">
        <v>14.7626286114</v>
      </c>
      <c r="K170" s="16">
        <v>0</v>
      </c>
      <c r="L170" s="15">
        <v>0</v>
      </c>
      <c r="M170" s="15">
        <v>10000</v>
      </c>
      <c r="N170" s="13">
        <v>5.5066925000000003E-3</v>
      </c>
      <c r="O170" s="13">
        <v>0.76234800800000002</v>
      </c>
      <c r="P170" s="13">
        <v>5.5066925000000003E-3</v>
      </c>
      <c r="Q170" s="13">
        <v>5.2895651999999996E-3</v>
      </c>
      <c r="R170" s="13">
        <v>-1.3969100999999999E-3</v>
      </c>
      <c r="S170" s="13">
        <v>-1.3969100999999999E-3</v>
      </c>
      <c r="T170" s="13">
        <v>0.84142821459999995</v>
      </c>
      <c r="U170" s="13">
        <v>0.76234800800000002</v>
      </c>
      <c r="V170" s="13">
        <v>0.76234800800000002</v>
      </c>
      <c r="W170" s="13">
        <v>1.0622274284</v>
      </c>
      <c r="X170" s="13">
        <v>5.3827765835000001</v>
      </c>
      <c r="Y170" s="13">
        <v>0</v>
      </c>
      <c r="Z170" s="13">
        <v>0</v>
      </c>
      <c r="AA170" s="13">
        <v>0</v>
      </c>
      <c r="AB170" s="13">
        <v>0</v>
      </c>
      <c r="AC170" s="13">
        <v>0</v>
      </c>
      <c r="AD170" s="13">
        <v>0</v>
      </c>
      <c r="AE170" s="13">
        <v>0</v>
      </c>
      <c r="AF170" s="13">
        <v>0</v>
      </c>
      <c r="AG170" s="13">
        <v>0</v>
      </c>
      <c r="AH170" s="13">
        <v>0</v>
      </c>
      <c r="AI170" s="13">
        <v>5.2895651999999996E-3</v>
      </c>
      <c r="AJ170" s="13">
        <v>-8.5562399000000001E-3</v>
      </c>
      <c r="AK170" s="13">
        <v>-1.3969100999999999E-3</v>
      </c>
      <c r="AL170" s="13">
        <v>0.84142821459999995</v>
      </c>
      <c r="AM170" s="13">
        <v>0</v>
      </c>
      <c r="AN170" s="13">
        <v>1.0622274284</v>
      </c>
      <c r="AO170" s="13">
        <v>5.3827765835000001</v>
      </c>
      <c r="AP170" s="13">
        <v>0</v>
      </c>
      <c r="AQ170" s="13">
        <v>0.76234800800000002</v>
      </c>
      <c r="AR170" s="13">
        <v>2.7495661999999998E-3</v>
      </c>
      <c r="AS170" s="13">
        <v>-0.13496921610000001</v>
      </c>
      <c r="AT170" s="13">
        <v>-2.6482893E-3</v>
      </c>
      <c r="AU170" s="13">
        <v>0</v>
      </c>
      <c r="AV170" s="13">
        <v>0.35699234140000002</v>
      </c>
      <c r="AW170" s="13">
        <v>0</v>
      </c>
      <c r="AX170" s="13">
        <v>0.32753455999999997</v>
      </c>
      <c r="AY170" s="13">
        <v>0.42114796900000001</v>
      </c>
      <c r="AZ170" s="13">
        <v>0</v>
      </c>
      <c r="BA170" s="13">
        <v>1.5099411801</v>
      </c>
      <c r="BB170" s="13">
        <v>0</v>
      </c>
      <c r="BC170" s="13">
        <v>0</v>
      </c>
      <c r="BD170" s="13">
        <v>0.26422834280000002</v>
      </c>
      <c r="BE170" s="13">
        <v>0.20026247129999999</v>
      </c>
      <c r="BF170" s="13">
        <v>0.88229569959999998</v>
      </c>
      <c r="BG170" s="13">
        <v>0.18345380689999999</v>
      </c>
      <c r="BH170" s="13">
        <v>0</v>
      </c>
      <c r="BI170" s="13">
        <v>0</v>
      </c>
      <c r="BJ170" s="13">
        <v>0</v>
      </c>
      <c r="BK170" s="13">
        <v>0</v>
      </c>
      <c r="BL170" s="13">
        <v>5.2895651999999996E-3</v>
      </c>
      <c r="BM170" s="13">
        <v>-8.5562399000000001E-3</v>
      </c>
      <c r="BN170" s="13">
        <v>-1.3969100999999999E-3</v>
      </c>
      <c r="BO170" s="13">
        <v>0.84142821459999995</v>
      </c>
      <c r="BP170" s="13">
        <v>0</v>
      </c>
      <c r="BQ170" s="13">
        <v>1.0622274284</v>
      </c>
      <c r="BR170" s="13">
        <v>5.3827765835000001</v>
      </c>
      <c r="BS170" s="13">
        <v>0</v>
      </c>
      <c r="BT170" s="13">
        <v>5.5066925000000003E-3</v>
      </c>
      <c r="BU170" s="13">
        <v>0.76234800800000002</v>
      </c>
      <c r="BV170" s="16">
        <v>15.5396090646</v>
      </c>
      <c r="BW170" s="13">
        <v>0.03</v>
      </c>
      <c r="BX170" s="16">
        <v>0</v>
      </c>
      <c r="BY170" s="13">
        <v>0</v>
      </c>
      <c r="BZ170" s="16">
        <v>0</v>
      </c>
      <c r="CA170" s="15">
        <v>409.09090909090003</v>
      </c>
      <c r="CB170" s="16">
        <v>24.444444444399998</v>
      </c>
      <c r="CC170" s="13">
        <v>0</v>
      </c>
      <c r="CD170" s="13">
        <v>0</v>
      </c>
      <c r="CE170" s="13">
        <v>0</v>
      </c>
      <c r="CF170" s="16">
        <v>61</v>
      </c>
      <c r="CG170" s="16">
        <v>0.9</v>
      </c>
      <c r="CH170" s="15">
        <v>0.42114796900000001</v>
      </c>
      <c r="CI170" s="16">
        <v>0</v>
      </c>
      <c r="CJ170" s="13">
        <v>0.63596618179999997</v>
      </c>
      <c r="CK170" s="13">
        <v>1.8029753634000001</v>
      </c>
      <c r="CL170" s="13">
        <v>1.7623487298</v>
      </c>
      <c r="CM170" s="13">
        <v>0.1045429311</v>
      </c>
      <c r="CN170" s="13">
        <v>-1.9113371793</v>
      </c>
      <c r="CO170" s="13">
        <v>5.3074221499999998E-2</v>
      </c>
      <c r="CP170" s="16">
        <v>3.3876531024999998</v>
      </c>
      <c r="CQ170" s="15">
        <v>107.7442078502</v>
      </c>
      <c r="CR170" s="16">
        <v>80.739732040099994</v>
      </c>
      <c r="CS170" s="15">
        <v>4.5206986792999997</v>
      </c>
      <c r="CT170" s="16">
        <v>7.3751044059000002</v>
      </c>
      <c r="CU170" s="15">
        <v>49.490824795599998</v>
      </c>
      <c r="CV170" s="16">
        <v>162.2099978</v>
      </c>
      <c r="CW170" s="16">
        <v>5.7317288700000004</v>
      </c>
      <c r="CX170" s="13">
        <v>0.1045429311</v>
      </c>
      <c r="CY170" s="13">
        <v>-1.9113371793</v>
      </c>
      <c r="CZ170" s="13">
        <v>5.3074221499999998E-2</v>
      </c>
      <c r="DA170" s="16">
        <v>3.3876531024999998</v>
      </c>
      <c r="DB170" s="15">
        <v>107.7442078502</v>
      </c>
      <c r="DC170" s="16">
        <v>80.739732040099994</v>
      </c>
      <c r="DD170" s="15">
        <v>4.5206986792999997</v>
      </c>
      <c r="DE170" s="16">
        <v>7.3751044059000002</v>
      </c>
      <c r="DF170" s="15">
        <v>49.490824795599998</v>
      </c>
      <c r="DG170" s="16">
        <v>162.2099978</v>
      </c>
      <c r="DH170" s="16">
        <v>5.7317288700000004</v>
      </c>
      <c r="DI170" s="16">
        <v>-26.925311395000001</v>
      </c>
      <c r="DJ170" s="16">
        <v>-26.925311395000001</v>
      </c>
      <c r="DK170" s="13">
        <v>-0.61480930499999997</v>
      </c>
      <c r="DL170" s="13">
        <v>-0.67202613499999997</v>
      </c>
      <c r="DM170" s="13">
        <v>-0.67202613499999997</v>
      </c>
      <c r="DN170" s="13">
        <v>4.5187256600000003E-2</v>
      </c>
      <c r="DO170" s="13">
        <v>3.5335237999999998E-2</v>
      </c>
      <c r="DP170" s="16">
        <v>1.5020196434999999</v>
      </c>
      <c r="DQ170" s="16">
        <v>2.9586027201</v>
      </c>
      <c r="DR170" s="13">
        <v>-0.66563154040000005</v>
      </c>
      <c r="DS170" s="13">
        <v>4.0088678357000003</v>
      </c>
      <c r="DT170" s="13">
        <v>1.03318243E-2</v>
      </c>
      <c r="DU170" s="13">
        <v>15.872027752999999</v>
      </c>
      <c r="DV170" s="13">
        <v>5.58775673E-2</v>
      </c>
      <c r="DW170" s="16">
        <v>-26.925311395000001</v>
      </c>
      <c r="DX170" s="16">
        <v>-26.925311395000001</v>
      </c>
      <c r="DY170" s="13">
        <v>-0.61480930499999997</v>
      </c>
      <c r="DZ170" s="13">
        <v>-0.67202613499999997</v>
      </c>
      <c r="EA170" s="13">
        <v>-0.67202613499999997</v>
      </c>
      <c r="EB170" s="13">
        <v>4.5187256600000003E-2</v>
      </c>
      <c r="EC170" s="13">
        <v>3.5335237999999998E-2</v>
      </c>
      <c r="ED170" s="16">
        <v>1.5020196434999999</v>
      </c>
      <c r="EE170" s="16">
        <v>2.9586027201</v>
      </c>
      <c r="EF170" s="13">
        <v>-0.66563154040000005</v>
      </c>
      <c r="EG170" s="13">
        <v>-1.149881012</v>
      </c>
      <c r="EH170" s="13">
        <v>-1.149881012</v>
      </c>
      <c r="EI170" s="15">
        <v>10000</v>
      </c>
      <c r="EJ170" s="15">
        <v>0</v>
      </c>
      <c r="EK170" s="16">
        <v>0</v>
      </c>
      <c r="EL170" s="15">
        <v>0</v>
      </c>
      <c r="EM170" s="15">
        <v>0</v>
      </c>
      <c r="EN170" s="15">
        <v>1078000</v>
      </c>
      <c r="EO170" s="15">
        <v>0</v>
      </c>
      <c r="EP170" s="15">
        <v>0</v>
      </c>
      <c r="EQ170" s="16">
        <v>0</v>
      </c>
      <c r="ER170" s="16">
        <v>0</v>
      </c>
      <c r="ES170" s="14" t="s">
        <v>42</v>
      </c>
      <c r="ET170" s="16">
        <v>6.3142874099999996E-2</v>
      </c>
      <c r="EU170" s="16">
        <v>2.0185061739000001</v>
      </c>
      <c r="EV170" s="16">
        <v>2.0823799557</v>
      </c>
      <c r="EW170" s="16">
        <v>0</v>
      </c>
      <c r="EX170" s="16">
        <v>0</v>
      </c>
      <c r="EY170" s="16">
        <v>0</v>
      </c>
      <c r="EZ170" s="16">
        <v>0</v>
      </c>
      <c r="FA170" s="16">
        <v>0.51127375409999998</v>
      </c>
      <c r="FB170" s="16">
        <v>0.33322168769999999</v>
      </c>
      <c r="FC170" s="16">
        <v>0.53433516790000002</v>
      </c>
      <c r="FD170" s="16">
        <v>0.34825191979999998</v>
      </c>
      <c r="FE170" s="16">
        <v>0</v>
      </c>
      <c r="FF170" s="16">
        <v>1.5343351678999999</v>
      </c>
      <c r="FG170" s="16">
        <v>0</v>
      </c>
      <c r="FH170" s="16">
        <v>1.1151839237000001</v>
      </c>
      <c r="FI170" s="16">
        <v>6.3142874099999996E-2</v>
      </c>
      <c r="FJ170" s="16">
        <v>2.0185061739000001</v>
      </c>
      <c r="FK170" s="16">
        <v>2.0823799557</v>
      </c>
      <c r="FL170" s="16">
        <v>0</v>
      </c>
      <c r="FM170" s="16">
        <v>0</v>
      </c>
      <c r="FN170" s="16">
        <v>0</v>
      </c>
      <c r="FO170" s="16">
        <v>0</v>
      </c>
      <c r="FP170" s="16">
        <v>0.51127375409999998</v>
      </c>
      <c r="FQ170" s="16">
        <v>0.33322168769999999</v>
      </c>
      <c r="FR170" s="16">
        <v>0.53433516790000002</v>
      </c>
      <c r="FS170" s="16">
        <v>0.34825191979999998</v>
      </c>
      <c r="FT170" s="16">
        <v>0.20026247129999999</v>
      </c>
      <c r="FU170" s="16">
        <v>1.5343351678999999</v>
      </c>
      <c r="FV170" s="16">
        <v>0</v>
      </c>
      <c r="FW170" s="16">
        <v>1.1151839237000001</v>
      </c>
      <c r="FX170" s="13">
        <v>0</v>
      </c>
      <c r="FY170" s="13">
        <v>0</v>
      </c>
      <c r="FZ170" s="13">
        <v>0</v>
      </c>
      <c r="GA170" s="13">
        <v>0</v>
      </c>
      <c r="GB170" s="13">
        <v>0</v>
      </c>
      <c r="GC170" s="13">
        <v>0</v>
      </c>
      <c r="GD170" s="13">
        <v>0</v>
      </c>
      <c r="GE170" s="13">
        <v>0</v>
      </c>
      <c r="GF170" s="13">
        <v>0</v>
      </c>
      <c r="GG170" s="13">
        <v>0</v>
      </c>
      <c r="GH170" s="13">
        <v>0</v>
      </c>
      <c r="GI170" s="13">
        <v>0</v>
      </c>
      <c r="GJ170" s="13">
        <v>0</v>
      </c>
      <c r="GK170" s="13">
        <v>0</v>
      </c>
      <c r="GL170" s="13">
        <v>0</v>
      </c>
      <c r="GM170" s="13">
        <v>0</v>
      </c>
      <c r="GN170" s="13">
        <v>0</v>
      </c>
      <c r="GO170" s="13">
        <v>0</v>
      </c>
      <c r="GP170" s="13">
        <v>0</v>
      </c>
      <c r="GQ170" s="13">
        <v>0</v>
      </c>
      <c r="GR170" s="13">
        <v>0</v>
      </c>
      <c r="GS170" s="13">
        <v>0</v>
      </c>
      <c r="GT170" s="13">
        <v>0</v>
      </c>
      <c r="GU170" s="13">
        <v>0</v>
      </c>
      <c r="GV170" s="13">
        <v>0</v>
      </c>
      <c r="GW170" s="13">
        <v>0</v>
      </c>
      <c r="GX170" s="13">
        <v>0</v>
      </c>
      <c r="GY170" s="13">
        <v>0</v>
      </c>
      <c r="GZ170" s="13">
        <v>0</v>
      </c>
      <c r="HA170" s="13">
        <v>0</v>
      </c>
      <c r="HB170" s="13">
        <v>0</v>
      </c>
      <c r="HC170" s="13">
        <v>0</v>
      </c>
      <c r="HD170" s="13">
        <v>0</v>
      </c>
      <c r="HE170" s="13">
        <v>0</v>
      </c>
      <c r="HF170" s="13">
        <v>0</v>
      </c>
      <c r="HG170" s="13">
        <v>0</v>
      </c>
      <c r="HH170" s="13">
        <v>0</v>
      </c>
      <c r="HI170" s="13">
        <v>0</v>
      </c>
      <c r="HJ170" s="13">
        <v>0</v>
      </c>
      <c r="HK170" s="13">
        <v>0</v>
      </c>
      <c r="HL170" s="13">
        <v>0</v>
      </c>
      <c r="HM170" s="13">
        <v>0</v>
      </c>
      <c r="HN170" s="13">
        <v>0</v>
      </c>
      <c r="HO170" s="13">
        <v>0</v>
      </c>
      <c r="HP170" s="13">
        <v>0</v>
      </c>
      <c r="HQ170" s="13">
        <v>0</v>
      </c>
      <c r="HR170" s="13">
        <v>0</v>
      </c>
      <c r="HS170" s="13">
        <v>0</v>
      </c>
      <c r="HT170" s="13">
        <v>0</v>
      </c>
      <c r="HU170" s="13">
        <v>0</v>
      </c>
      <c r="HV170" s="13">
        <v>0</v>
      </c>
      <c r="HW170" s="13">
        <v>0</v>
      </c>
      <c r="HX170" s="13">
        <v>0</v>
      </c>
      <c r="HY170" s="13">
        <v>0</v>
      </c>
      <c r="HZ170" s="13">
        <v>0</v>
      </c>
      <c r="IA170" s="13">
        <v>0</v>
      </c>
    </row>
    <row r="171" spans="1:235" ht="15.75" x14ac:dyDescent="0.3">
      <c r="A171" s="14" t="s">
        <v>481</v>
      </c>
      <c r="B171" s="14" t="s">
        <v>482</v>
      </c>
      <c r="C171" s="14" t="s">
        <v>38</v>
      </c>
      <c r="D171" s="14" t="s">
        <v>156</v>
      </c>
      <c r="E171" s="14" t="s">
        <v>157</v>
      </c>
      <c r="F171" s="14" t="s">
        <v>260</v>
      </c>
      <c r="G171" s="14" t="s">
        <v>260</v>
      </c>
      <c r="H171" s="14" t="s">
        <v>260</v>
      </c>
      <c r="I171" s="18">
        <v>2019</v>
      </c>
      <c r="J171" s="16">
        <v>10.131590062900001</v>
      </c>
      <c r="K171" s="17">
        <v>4.0299999999999997E-5</v>
      </c>
      <c r="L171" s="15">
        <v>1</v>
      </c>
      <c r="M171" s="15">
        <v>35000</v>
      </c>
      <c r="N171" s="13">
        <v>-1.33431325E-2</v>
      </c>
      <c r="O171" s="13">
        <v>5.1033914299999997E-2</v>
      </c>
      <c r="P171" s="13">
        <v>-1.33431325E-2</v>
      </c>
      <c r="Q171" s="13">
        <v>4.7472017999999998E-3</v>
      </c>
      <c r="R171" s="13">
        <v>0.26524209339999999</v>
      </c>
      <c r="S171" s="13">
        <v>1.9413448999999999E-2</v>
      </c>
      <c r="T171" s="13">
        <v>5.3666309000000002E-2</v>
      </c>
      <c r="U171" s="13">
        <v>5.1033914299999997E-2</v>
      </c>
      <c r="V171" s="13">
        <v>5.1033914299999997E-2</v>
      </c>
      <c r="W171" s="13">
        <v>7.6844765600000003E-2</v>
      </c>
      <c r="X171" s="13">
        <v>9.6928002200000002E-2</v>
      </c>
      <c r="Y171" s="13">
        <v>0</v>
      </c>
      <c r="Z171" s="13">
        <v>-0.27500000000000002</v>
      </c>
      <c r="AA171" s="13">
        <v>0</v>
      </c>
      <c r="AB171" s="13">
        <v>0</v>
      </c>
      <c r="AC171" s="13">
        <v>0</v>
      </c>
      <c r="AD171" s="13">
        <v>0</v>
      </c>
      <c r="AE171" s="13">
        <v>0</v>
      </c>
      <c r="AF171" s="13">
        <v>0</v>
      </c>
      <c r="AG171" s="13">
        <v>0</v>
      </c>
      <c r="AH171" s="13">
        <v>0</v>
      </c>
      <c r="AI171" s="13">
        <v>4.7472017999999998E-3</v>
      </c>
      <c r="AJ171" s="13">
        <v>-5.8038802999999996E-3</v>
      </c>
      <c r="AK171" s="13">
        <v>1.9413448999999999E-2</v>
      </c>
      <c r="AL171" s="13">
        <v>5.3666309000000002E-2</v>
      </c>
      <c r="AM171" s="13">
        <v>-0.27500000000000002</v>
      </c>
      <c r="AN171" s="13">
        <v>7.6844765600000003E-2</v>
      </c>
      <c r="AO171" s="13">
        <v>9.6928002200000002E-2</v>
      </c>
      <c r="AP171" s="13">
        <v>0</v>
      </c>
      <c r="AQ171" s="13">
        <v>-1.5177814999999999E-3</v>
      </c>
      <c r="AR171" s="13">
        <v>-6.6939709000000003E-3</v>
      </c>
      <c r="AS171" s="13">
        <v>-5.5026509999999999E-3</v>
      </c>
      <c r="AT171" s="13">
        <v>2.3707906E-3</v>
      </c>
      <c r="AU171" s="13">
        <v>-1.6090455699999999E-2</v>
      </c>
      <c r="AV171" s="13">
        <v>2.64824933E-2</v>
      </c>
      <c r="AW171" s="13">
        <v>-8.7526614999999999E-3</v>
      </c>
      <c r="AX171" s="13">
        <v>2.5199451000000001E-2</v>
      </c>
      <c r="AY171" s="13">
        <v>-1.0067429100000001E-2</v>
      </c>
      <c r="AZ171" s="13">
        <v>0</v>
      </c>
      <c r="BA171" s="13">
        <v>-2.2111609399999999E-2</v>
      </c>
      <c r="BB171" s="13">
        <v>0</v>
      </c>
      <c r="BC171" s="13">
        <v>-2.80080339E-2</v>
      </c>
      <c r="BD171" s="13">
        <v>5.1123996000000003E-3</v>
      </c>
      <c r="BE171" s="13">
        <v>-4.7121802300000001E-2</v>
      </c>
      <c r="BF171" s="13">
        <v>8.1986542000000006E-3</v>
      </c>
      <c r="BG171" s="13">
        <v>-1.8297149400000001E-2</v>
      </c>
      <c r="BH171" s="13">
        <v>0</v>
      </c>
      <c r="BI171" s="13">
        <v>0</v>
      </c>
      <c r="BJ171" s="13">
        <v>0.4822178305</v>
      </c>
      <c r="BK171" s="13">
        <v>0.2174636875</v>
      </c>
      <c r="BL171" s="13">
        <v>4.7472017999999998E-3</v>
      </c>
      <c r="BM171" s="13">
        <v>-5.8038802999999996E-3</v>
      </c>
      <c r="BN171" s="13">
        <v>1.9413448999999999E-2</v>
      </c>
      <c r="BO171" s="13">
        <v>5.3666309000000002E-2</v>
      </c>
      <c r="BP171" s="13">
        <v>3.6E-9</v>
      </c>
      <c r="BQ171" s="13">
        <v>7.6844765600000003E-2</v>
      </c>
      <c r="BR171" s="13">
        <v>9.6928002200000002E-2</v>
      </c>
      <c r="BS171" s="13">
        <v>0</v>
      </c>
      <c r="BT171" s="13">
        <v>-1.33431325E-2</v>
      </c>
      <c r="BU171" s="13">
        <v>5.1033914299999997E-2</v>
      </c>
      <c r="BV171" s="16">
        <v>10.160537463000001</v>
      </c>
      <c r="BW171" s="13">
        <v>9.1168091199999995E-2</v>
      </c>
      <c r="BX171" s="16">
        <v>0.92631680569999997</v>
      </c>
      <c r="BY171" s="13">
        <v>9.1168091199999995E-2</v>
      </c>
      <c r="BZ171" s="16">
        <v>0.97507032189999998</v>
      </c>
      <c r="CA171" s="15">
        <v>3184.9160182259998</v>
      </c>
      <c r="CB171" s="16">
        <v>11.020698756</v>
      </c>
      <c r="CC171" s="13">
        <v>0</v>
      </c>
      <c r="CD171" s="13">
        <v>0</v>
      </c>
      <c r="CE171" s="13">
        <v>0</v>
      </c>
      <c r="CF171" s="16">
        <v>53.177424999999999</v>
      </c>
      <c r="CG171" s="16">
        <v>26.211858830000001</v>
      </c>
      <c r="CH171" s="15">
        <v>-1.0067429100000001E-2</v>
      </c>
      <c r="CI171" s="16">
        <v>-8.7526614999999999E-3</v>
      </c>
      <c r="CJ171" s="13">
        <v>0.94727124789999995</v>
      </c>
      <c r="CK171" s="13">
        <v>0.86011801430000001</v>
      </c>
      <c r="CL171" s="13">
        <v>1.0151178501</v>
      </c>
      <c r="CM171" s="13">
        <v>0.32527950100000003</v>
      </c>
      <c r="CN171" s="13">
        <v>0.32691818789999999</v>
      </c>
      <c r="CO171" s="13">
        <v>0.30545284309999998</v>
      </c>
      <c r="CP171" s="16">
        <v>6.5828889973000004</v>
      </c>
      <c r="CQ171" s="15">
        <v>55.446780304400001</v>
      </c>
      <c r="CR171" s="16">
        <v>46.537183301799999</v>
      </c>
      <c r="CS171" s="15">
        <v>7.8431906295999996</v>
      </c>
      <c r="CT171" s="16">
        <v>27.097749994200001</v>
      </c>
      <c r="CU171" s="15">
        <v>13.469753026699999</v>
      </c>
      <c r="CV171" s="16">
        <v>2114.8672922300002</v>
      </c>
      <c r="CW171" s="16">
        <v>1093.49530381</v>
      </c>
      <c r="CX171" s="13">
        <v>0.32527950100000003</v>
      </c>
      <c r="CY171" s="13">
        <v>0.32691818789999999</v>
      </c>
      <c r="CZ171" s="13">
        <v>0.30545284309999998</v>
      </c>
      <c r="DA171" s="16">
        <v>6.5828889973000004</v>
      </c>
      <c r="DB171" s="15">
        <v>55.446780304400001</v>
      </c>
      <c r="DC171" s="16">
        <v>46.537183301799999</v>
      </c>
      <c r="DD171" s="15">
        <v>7.8431906295999996</v>
      </c>
      <c r="DE171" s="16">
        <v>27.097749994200001</v>
      </c>
      <c r="DF171" s="15">
        <v>13.469753026699999</v>
      </c>
      <c r="DG171" s="16">
        <v>2114.8672922300002</v>
      </c>
      <c r="DH171" s="16">
        <v>1093.49530381</v>
      </c>
      <c r="DI171" s="16">
        <v>28.574106433000001</v>
      </c>
      <c r="DJ171" s="16">
        <v>35.464670665</v>
      </c>
      <c r="DK171" s="13">
        <v>0.59329183119999995</v>
      </c>
      <c r="DL171" s="13">
        <v>0.64496992310000001</v>
      </c>
      <c r="DM171" s="13">
        <v>0.51965629130000002</v>
      </c>
      <c r="DN171" s="13">
        <v>0.54762768269999995</v>
      </c>
      <c r="DO171" s="13">
        <v>0.51705149910000003</v>
      </c>
      <c r="DP171" s="16">
        <v>0.59075903200000002</v>
      </c>
      <c r="DQ171" s="16">
        <v>0.62910464740000005</v>
      </c>
      <c r="DR171" s="13">
        <v>0.53380533379999995</v>
      </c>
      <c r="DS171" s="13">
        <v>0.76920112600000001</v>
      </c>
      <c r="DT171" s="13">
        <v>-0.1151092272</v>
      </c>
      <c r="DU171" s="13">
        <v>5.1077387600000003E-2</v>
      </c>
      <c r="DV171" s="13">
        <v>-7.0243263200000003E-2</v>
      </c>
      <c r="DW171" s="16">
        <v>28.574106433000001</v>
      </c>
      <c r="DX171" s="16">
        <v>35.464670665</v>
      </c>
      <c r="DY171" s="13">
        <v>0.59329183119999995</v>
      </c>
      <c r="DZ171" s="13">
        <v>0.64496992310000001</v>
      </c>
      <c r="EA171" s="13">
        <v>0.51965629130000002</v>
      </c>
      <c r="EB171" s="13">
        <v>0.54762768269999995</v>
      </c>
      <c r="EC171" s="13">
        <v>0.51705149910000003</v>
      </c>
      <c r="ED171" s="16">
        <v>0.59075903200000002</v>
      </c>
      <c r="EE171" s="16">
        <v>0.62910464740000005</v>
      </c>
      <c r="EF171" s="13">
        <v>0.53380533379999995</v>
      </c>
      <c r="EG171" s="13">
        <v>0.31247442910000001</v>
      </c>
      <c r="EH171" s="13">
        <v>0.31247442910000001</v>
      </c>
      <c r="EI171" s="15">
        <v>35000</v>
      </c>
      <c r="EJ171" s="15">
        <v>1</v>
      </c>
      <c r="EK171" s="17">
        <v>4.0299999999999997E-5</v>
      </c>
      <c r="EL171" s="15">
        <v>6900</v>
      </c>
      <c r="EM171" s="15">
        <v>3000</v>
      </c>
      <c r="EN171" s="15">
        <v>4032700</v>
      </c>
      <c r="EO171" s="15">
        <v>0</v>
      </c>
      <c r="EP171" s="15">
        <v>0</v>
      </c>
      <c r="EQ171" s="16">
        <v>0</v>
      </c>
      <c r="ER171" s="16">
        <v>0</v>
      </c>
      <c r="ES171" s="14" t="s">
        <v>42</v>
      </c>
      <c r="ET171" s="16">
        <v>1.5970325133000001</v>
      </c>
      <c r="EU171" s="16">
        <v>5.7331678681999998</v>
      </c>
      <c r="EV171" s="16">
        <v>5.8006844676</v>
      </c>
      <c r="EW171" s="16">
        <v>0</v>
      </c>
      <c r="EX171" s="16">
        <v>0</v>
      </c>
      <c r="EY171" s="16">
        <v>0</v>
      </c>
      <c r="EZ171" s="16">
        <v>0</v>
      </c>
      <c r="FA171" s="16">
        <v>5.5521257999999997E-2</v>
      </c>
      <c r="FB171" s="16">
        <v>5.2600795700000001E-2</v>
      </c>
      <c r="FC171" s="16">
        <v>5.5521257999999997E-2</v>
      </c>
      <c r="FD171" s="16">
        <v>5.2600795700000001E-2</v>
      </c>
      <c r="FE171" s="16">
        <v>9.1114184999999993E-3</v>
      </c>
      <c r="FF171" s="16">
        <v>1.055521258</v>
      </c>
      <c r="FG171" s="16">
        <v>0</v>
      </c>
      <c r="FH171" s="16">
        <v>0.56968044169999998</v>
      </c>
      <c r="FI171" s="16">
        <v>1.5970325133000001</v>
      </c>
      <c r="FJ171" s="16">
        <v>3.6749921145000002</v>
      </c>
      <c r="FK171" s="16">
        <v>5.8006844676</v>
      </c>
      <c r="FL171" s="16">
        <v>0</v>
      </c>
      <c r="FM171" s="16">
        <v>0</v>
      </c>
      <c r="FN171" s="16">
        <v>0</v>
      </c>
      <c r="FO171" s="16">
        <v>0</v>
      </c>
      <c r="FP171" s="16">
        <v>5.5521257999999997E-2</v>
      </c>
      <c r="FQ171" s="16">
        <v>5.2600795700000001E-2</v>
      </c>
      <c r="FR171" s="16">
        <v>5.5521257999999997E-2</v>
      </c>
      <c r="FS171" s="16">
        <v>5.2600795700000001E-2</v>
      </c>
      <c r="FT171" s="16">
        <v>-4.7121802300000001E-2</v>
      </c>
      <c r="FU171" s="16">
        <v>1.055521258</v>
      </c>
      <c r="FV171" s="16">
        <v>0</v>
      </c>
      <c r="FW171" s="16">
        <v>0.56968044169999998</v>
      </c>
      <c r="FX171" s="13">
        <v>0</v>
      </c>
      <c r="FY171" s="13">
        <v>0</v>
      </c>
      <c r="FZ171" s="13">
        <v>0</v>
      </c>
      <c r="GA171" s="13">
        <v>0</v>
      </c>
      <c r="GB171" s="13">
        <v>0</v>
      </c>
      <c r="GC171" s="13">
        <v>0</v>
      </c>
      <c r="GD171" s="13">
        <v>0</v>
      </c>
      <c r="GE171" s="13">
        <v>0</v>
      </c>
      <c r="GF171" s="13">
        <v>0</v>
      </c>
      <c r="GG171" s="13">
        <v>0</v>
      </c>
      <c r="GH171" s="13">
        <v>0</v>
      </c>
      <c r="GI171" s="13">
        <v>0</v>
      </c>
      <c r="GJ171" s="13">
        <v>0</v>
      </c>
      <c r="GK171" s="13">
        <v>0</v>
      </c>
      <c r="GL171" s="13">
        <v>0</v>
      </c>
      <c r="GM171" s="13">
        <v>0</v>
      </c>
      <c r="GN171" s="13">
        <v>0</v>
      </c>
      <c r="GO171" s="13">
        <v>0</v>
      </c>
      <c r="GP171" s="13">
        <v>0</v>
      </c>
      <c r="GQ171" s="13">
        <v>0</v>
      </c>
      <c r="GR171" s="13">
        <v>0</v>
      </c>
      <c r="GS171" s="13">
        <v>0</v>
      </c>
      <c r="GT171" s="13">
        <v>0</v>
      </c>
      <c r="GU171" s="13">
        <v>0</v>
      </c>
      <c r="GV171" s="13">
        <v>0</v>
      </c>
      <c r="GW171" s="13">
        <v>0</v>
      </c>
      <c r="GX171" s="13">
        <v>0</v>
      </c>
      <c r="GY171" s="13">
        <v>0</v>
      </c>
      <c r="GZ171" s="13">
        <v>0</v>
      </c>
      <c r="HA171" s="13">
        <v>0</v>
      </c>
      <c r="HB171" s="13">
        <v>0</v>
      </c>
      <c r="HC171" s="13">
        <v>0</v>
      </c>
      <c r="HD171" s="13">
        <v>0</v>
      </c>
      <c r="HE171" s="13">
        <v>0</v>
      </c>
      <c r="HF171" s="13">
        <v>0</v>
      </c>
      <c r="HG171" s="13">
        <v>0</v>
      </c>
      <c r="HH171" s="13">
        <v>0</v>
      </c>
      <c r="HI171" s="13">
        <v>0</v>
      </c>
      <c r="HJ171" s="13">
        <v>0</v>
      </c>
      <c r="HK171" s="13">
        <v>0</v>
      </c>
      <c r="HL171" s="13">
        <v>0</v>
      </c>
      <c r="HM171" s="13">
        <v>0</v>
      </c>
      <c r="HN171" s="13">
        <v>0</v>
      </c>
      <c r="HO171" s="13">
        <v>0</v>
      </c>
      <c r="HP171" s="13">
        <v>0</v>
      </c>
      <c r="HQ171" s="13">
        <v>0</v>
      </c>
      <c r="HR171" s="13">
        <v>0</v>
      </c>
      <c r="HS171" s="13">
        <v>0</v>
      </c>
      <c r="HT171" s="13">
        <v>0</v>
      </c>
      <c r="HU171" s="13">
        <v>0</v>
      </c>
      <c r="HV171" s="13">
        <v>0</v>
      </c>
      <c r="HW171" s="13">
        <v>0</v>
      </c>
      <c r="HX171" s="13">
        <v>0</v>
      </c>
      <c r="HY171" s="13">
        <v>0</v>
      </c>
      <c r="HZ171" s="13">
        <v>0</v>
      </c>
      <c r="IA171" s="13">
        <v>0</v>
      </c>
    </row>
    <row r="172" spans="1:235" ht="15.75" x14ac:dyDescent="0.3">
      <c r="A172" s="14" t="s">
        <v>483</v>
      </c>
      <c r="B172" s="14" t="s">
        <v>484</v>
      </c>
      <c r="C172" s="14" t="s">
        <v>38</v>
      </c>
      <c r="D172" s="14" t="s">
        <v>78</v>
      </c>
      <c r="E172" s="14" t="s">
        <v>79</v>
      </c>
      <c r="F172" s="14" t="s">
        <v>80</v>
      </c>
      <c r="G172" s="14" t="s">
        <v>80</v>
      </c>
      <c r="H172" s="14" t="s">
        <v>80</v>
      </c>
      <c r="I172" s="18">
        <v>2019</v>
      </c>
      <c r="J172" s="16">
        <v>7.5129452127</v>
      </c>
      <c r="K172" s="16">
        <v>0</v>
      </c>
      <c r="L172" s="15">
        <v>0</v>
      </c>
      <c r="M172" s="15">
        <v>35600</v>
      </c>
      <c r="N172" s="13">
        <v>1.7742383800000001E-2</v>
      </c>
      <c r="O172" s="13">
        <v>8.2361050199999994E-2</v>
      </c>
      <c r="P172" s="13">
        <v>1.7742383800000001E-2</v>
      </c>
      <c r="Q172" s="13">
        <v>3.0368144100000001E-2</v>
      </c>
      <c r="R172" s="13">
        <v>-5.9604558699999997E-2</v>
      </c>
      <c r="S172" s="13">
        <v>-4.9357061899999999E-2</v>
      </c>
      <c r="T172" s="13">
        <v>8.0053079799999996E-2</v>
      </c>
      <c r="U172" s="13">
        <v>8.2361050199999994E-2</v>
      </c>
      <c r="V172" s="13">
        <v>8.2361050199999994E-2</v>
      </c>
      <c r="W172" s="13">
        <v>7.1351147000000004E-3</v>
      </c>
      <c r="X172" s="13">
        <v>5.1368143200000001E-2</v>
      </c>
      <c r="Y172" s="13">
        <v>0</v>
      </c>
      <c r="Z172" s="13">
        <v>-0.4730012166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0</v>
      </c>
      <c r="AI172" s="13">
        <v>3.0368144100000001E-2</v>
      </c>
      <c r="AJ172" s="13">
        <v>-5.9604558699999997E-2</v>
      </c>
      <c r="AK172" s="13">
        <v>-4.9357061899999999E-2</v>
      </c>
      <c r="AL172" s="13">
        <v>8.0053079799999996E-2</v>
      </c>
      <c r="AM172" s="13">
        <v>-0.4730012166</v>
      </c>
      <c r="AN172" s="13">
        <v>7.1351147000000004E-3</v>
      </c>
      <c r="AO172" s="13">
        <v>5.1368143200000001E-2</v>
      </c>
      <c r="AP172" s="13">
        <v>0</v>
      </c>
      <c r="AQ172" s="13">
        <v>-5.2047275238999999</v>
      </c>
      <c r="AR172" s="13">
        <v>8.8321881000000008E-3</v>
      </c>
      <c r="AS172" s="13">
        <v>-2.6760509500000002E-2</v>
      </c>
      <c r="AT172" s="13">
        <v>1.50705119E-2</v>
      </c>
      <c r="AU172" s="13">
        <v>-2.8698152599999999E-2</v>
      </c>
      <c r="AV172" s="13">
        <v>3.9256022299999999E-2</v>
      </c>
      <c r="AW172" s="13">
        <v>-5.7348950000000001E-4</v>
      </c>
      <c r="AX172" s="13">
        <v>4.0365825199999997E-2</v>
      </c>
      <c r="AY172" s="13">
        <v>1.6495401E-2</v>
      </c>
      <c r="AZ172" s="13">
        <v>0</v>
      </c>
      <c r="BA172" s="13">
        <v>-4.5177475699999997E-2</v>
      </c>
      <c r="BB172" s="13">
        <v>0</v>
      </c>
      <c r="BC172" s="13">
        <v>-4.8385188199999998E-2</v>
      </c>
      <c r="BD172" s="13">
        <v>-3.36784709E-2</v>
      </c>
      <c r="BE172" s="13">
        <v>1.6444535000000001E-3</v>
      </c>
      <c r="BF172" s="13">
        <v>2.9215906900000001E-2</v>
      </c>
      <c r="BG172" s="13">
        <v>5.78322348E-2</v>
      </c>
      <c r="BH172" s="13">
        <v>0</v>
      </c>
      <c r="BI172" s="13">
        <v>0</v>
      </c>
      <c r="BJ172" s="13">
        <v>0</v>
      </c>
      <c r="BK172" s="13">
        <v>0</v>
      </c>
      <c r="BL172" s="13">
        <v>3.0368144100000001E-2</v>
      </c>
      <c r="BM172" s="13">
        <v>-5.9604558699999997E-2</v>
      </c>
      <c r="BN172" s="13">
        <v>-4.9357061899999999E-2</v>
      </c>
      <c r="BO172" s="13">
        <v>8.0053079799999996E-2</v>
      </c>
      <c r="BP172" s="13">
        <v>1.9000000000000001E-9</v>
      </c>
      <c r="BQ172" s="13">
        <v>7.1351147000000004E-3</v>
      </c>
      <c r="BR172" s="13">
        <v>5.1368143200000001E-2</v>
      </c>
      <c r="BS172" s="13">
        <v>0</v>
      </c>
      <c r="BT172" s="13">
        <v>1.7742383800000001E-2</v>
      </c>
      <c r="BU172" s="13">
        <v>8.2361050199999994E-2</v>
      </c>
      <c r="BV172" s="16">
        <v>9.6665827334000003</v>
      </c>
      <c r="BW172" s="13">
        <v>4.8433048399999998E-2</v>
      </c>
      <c r="BX172" s="16">
        <v>0.46818206969999998</v>
      </c>
      <c r="BY172" s="13">
        <v>4.8433048399999998E-2</v>
      </c>
      <c r="BZ172" s="16">
        <v>0.52810904680000004</v>
      </c>
      <c r="CA172" s="15">
        <v>3605.3037107845998</v>
      </c>
      <c r="CB172" s="16">
        <v>9.7356569142999998</v>
      </c>
      <c r="CC172" s="13">
        <v>0</v>
      </c>
      <c r="CD172" s="13">
        <v>0</v>
      </c>
      <c r="CE172" s="13">
        <v>0</v>
      </c>
      <c r="CF172" s="16">
        <v>290</v>
      </c>
      <c r="CG172" s="16">
        <v>7</v>
      </c>
      <c r="CH172" s="15">
        <v>1.6495401E-2</v>
      </c>
      <c r="CI172" s="16">
        <v>-5.7348950000000001E-4</v>
      </c>
      <c r="CJ172" s="13">
        <v>0.88502800530000003</v>
      </c>
      <c r="CK172" s="13">
        <v>0.99657568890000003</v>
      </c>
      <c r="CL172" s="13">
        <v>1.0071477418999999</v>
      </c>
      <c r="CM172" s="13">
        <v>0.1241599073</v>
      </c>
      <c r="CN172" s="13">
        <v>0.1000404428</v>
      </c>
      <c r="CO172" s="13">
        <v>7.3573980799999994E-2</v>
      </c>
      <c r="CP172" s="16">
        <v>9.4043428601999999</v>
      </c>
      <c r="CQ172" s="15">
        <v>38.811855907899997</v>
      </c>
      <c r="CR172" s="16">
        <v>7.0906058222999997</v>
      </c>
      <c r="CS172" s="15">
        <v>51.476560557699997</v>
      </c>
      <c r="CT172" s="16">
        <v>6.4842332426000002</v>
      </c>
      <c r="CU172" s="15">
        <v>56.290387211899997</v>
      </c>
      <c r="CV172" s="16">
        <v>1649.12050671</v>
      </c>
      <c r="CW172" s="16">
        <v>43.789032249999998</v>
      </c>
      <c r="CX172" s="13">
        <v>0.1241599073</v>
      </c>
      <c r="CY172" s="13">
        <v>0.1000404428</v>
      </c>
      <c r="CZ172" s="13">
        <v>7.3573980799999994E-2</v>
      </c>
      <c r="DA172" s="16">
        <v>9.4043428601999999</v>
      </c>
      <c r="DB172" s="15">
        <v>38.811855907899997</v>
      </c>
      <c r="DC172" s="16">
        <v>7.0906058222999997</v>
      </c>
      <c r="DD172" s="15">
        <v>51.476560557699997</v>
      </c>
      <c r="DE172" s="16">
        <v>6.4842332426000002</v>
      </c>
      <c r="DF172" s="15">
        <v>56.290387211899997</v>
      </c>
      <c r="DG172" s="16">
        <v>1649.12050671</v>
      </c>
      <c r="DH172" s="16">
        <v>43.789032249999998</v>
      </c>
      <c r="DI172" s="16">
        <v>5.6804854130000004</v>
      </c>
      <c r="DJ172" s="16">
        <v>6.420382655</v>
      </c>
      <c r="DK172" s="13">
        <v>0.11899731149999999</v>
      </c>
      <c r="DL172" s="13">
        <v>2.4181467000000002E-2</v>
      </c>
      <c r="DM172" s="13">
        <v>2.1394748299999999E-2</v>
      </c>
      <c r="DN172" s="13">
        <v>3.28427923E-2</v>
      </c>
      <c r="DO172" s="13">
        <v>2.6552960899999999E-2</v>
      </c>
      <c r="DP172" s="16">
        <v>2.7708390502000002</v>
      </c>
      <c r="DQ172" s="16">
        <v>4.6759345611000001</v>
      </c>
      <c r="DR172" s="13">
        <v>2.68113346E-2</v>
      </c>
      <c r="DS172" s="13">
        <v>0.83128466150000002</v>
      </c>
      <c r="DT172" s="13">
        <v>1.57316053E-2</v>
      </c>
      <c r="DU172" s="13">
        <v>0.34857097139999998</v>
      </c>
      <c r="DV172" s="13">
        <v>-3.0216142599999999E-2</v>
      </c>
      <c r="DW172" s="16">
        <v>5.6804854130000004</v>
      </c>
      <c r="DX172" s="16">
        <v>6.420382655</v>
      </c>
      <c r="DY172" s="13">
        <v>0.11899731149999999</v>
      </c>
      <c r="DZ172" s="13">
        <v>2.4181467000000002E-2</v>
      </c>
      <c r="EA172" s="13">
        <v>2.1394748299999999E-2</v>
      </c>
      <c r="EB172" s="13">
        <v>3.28427923E-2</v>
      </c>
      <c r="EC172" s="13">
        <v>2.6552960899999999E-2</v>
      </c>
      <c r="ED172" s="16">
        <v>2.7708390502000002</v>
      </c>
      <c r="EE172" s="16">
        <v>4.6759345611000001</v>
      </c>
      <c r="EF172" s="13">
        <v>2.68113346E-2</v>
      </c>
      <c r="EG172" s="13">
        <v>9.7596535900000003E-2</v>
      </c>
      <c r="EH172" s="13">
        <v>9.7596535900000003E-2</v>
      </c>
      <c r="EI172" s="15">
        <v>35600</v>
      </c>
      <c r="EJ172" s="15">
        <v>0</v>
      </c>
      <c r="EK172" s="16">
        <v>0</v>
      </c>
      <c r="EL172" s="15">
        <v>0</v>
      </c>
      <c r="EM172" s="15">
        <v>500</v>
      </c>
      <c r="EN172" s="15">
        <v>493829</v>
      </c>
      <c r="EO172" s="15">
        <v>0</v>
      </c>
      <c r="EP172" s="15">
        <v>0</v>
      </c>
      <c r="EQ172" s="16">
        <v>0</v>
      </c>
      <c r="ER172" s="16">
        <v>0</v>
      </c>
      <c r="ES172" s="14" t="s">
        <v>42</v>
      </c>
      <c r="ET172" s="16">
        <v>0.53216865329999996</v>
      </c>
      <c r="EU172" s="16">
        <v>1.5471345308</v>
      </c>
      <c r="EV172" s="16">
        <v>2.3986540802</v>
      </c>
      <c r="EW172" s="16">
        <v>0</v>
      </c>
      <c r="EX172" s="16">
        <v>0</v>
      </c>
      <c r="EY172" s="16">
        <v>0</v>
      </c>
      <c r="EZ172" s="16">
        <v>0</v>
      </c>
      <c r="FA172" s="16">
        <v>0.65217880920000004</v>
      </c>
      <c r="FB172" s="16">
        <v>0.39473863580000002</v>
      </c>
      <c r="FC172" s="16">
        <v>0.65217880920000004</v>
      </c>
      <c r="FD172" s="16">
        <v>0.39473863580000002</v>
      </c>
      <c r="FE172" s="16">
        <v>8.3152571000000008E-3</v>
      </c>
      <c r="FF172" s="16">
        <v>1.6521788092</v>
      </c>
      <c r="FG172" s="16">
        <v>0</v>
      </c>
      <c r="FH172" s="16">
        <v>2.7610239548000002</v>
      </c>
      <c r="FI172" s="16">
        <v>0.53216865329999996</v>
      </c>
      <c r="FJ172" s="16">
        <v>1.1622485181</v>
      </c>
      <c r="FK172" s="16">
        <v>2.3986540802</v>
      </c>
      <c r="FL172" s="16">
        <v>0</v>
      </c>
      <c r="FM172" s="16">
        <v>0</v>
      </c>
      <c r="FN172" s="16">
        <v>0</v>
      </c>
      <c r="FO172" s="16">
        <v>0</v>
      </c>
      <c r="FP172" s="16">
        <v>0.65217880920000004</v>
      </c>
      <c r="FQ172" s="16">
        <v>0.39473863580000002</v>
      </c>
      <c r="FR172" s="16">
        <v>0.65217880920000004</v>
      </c>
      <c r="FS172" s="16">
        <v>0.39473863580000002</v>
      </c>
      <c r="FT172" s="16">
        <v>1.6444535000000001E-3</v>
      </c>
      <c r="FU172" s="16">
        <v>1.6521788092</v>
      </c>
      <c r="FV172" s="16">
        <v>0</v>
      </c>
      <c r="FW172" s="16">
        <v>2.7610239548000002</v>
      </c>
      <c r="FX172" s="13">
        <v>0</v>
      </c>
      <c r="FY172" s="13">
        <v>0</v>
      </c>
      <c r="FZ172" s="13">
        <v>0</v>
      </c>
      <c r="GA172" s="13">
        <v>0</v>
      </c>
      <c r="GB172" s="13">
        <v>0</v>
      </c>
      <c r="GC172" s="13">
        <v>0</v>
      </c>
      <c r="GD172" s="13">
        <v>0</v>
      </c>
      <c r="GE172" s="13">
        <v>0</v>
      </c>
      <c r="GF172" s="13">
        <v>0</v>
      </c>
      <c r="GG172" s="13">
        <v>0</v>
      </c>
      <c r="GH172" s="13">
        <v>0</v>
      </c>
      <c r="GI172" s="13">
        <v>0</v>
      </c>
      <c r="GJ172" s="13">
        <v>0</v>
      </c>
      <c r="GK172" s="13">
        <v>0</v>
      </c>
      <c r="GL172" s="13">
        <v>0</v>
      </c>
      <c r="GM172" s="13">
        <v>0</v>
      </c>
      <c r="GN172" s="13">
        <v>0</v>
      </c>
      <c r="GO172" s="13">
        <v>0</v>
      </c>
      <c r="GP172" s="13">
        <v>0</v>
      </c>
      <c r="GQ172" s="13">
        <v>0</v>
      </c>
      <c r="GR172" s="13">
        <v>0</v>
      </c>
      <c r="GS172" s="13">
        <v>0</v>
      </c>
      <c r="GT172" s="13">
        <v>0</v>
      </c>
      <c r="GU172" s="13">
        <v>0</v>
      </c>
      <c r="GV172" s="13">
        <v>0</v>
      </c>
      <c r="GW172" s="13">
        <v>0</v>
      </c>
      <c r="GX172" s="13">
        <v>0</v>
      </c>
      <c r="GY172" s="13">
        <v>0</v>
      </c>
      <c r="GZ172" s="13">
        <v>0</v>
      </c>
      <c r="HA172" s="13">
        <v>0</v>
      </c>
      <c r="HB172" s="13">
        <v>0</v>
      </c>
      <c r="HC172" s="13">
        <v>0</v>
      </c>
      <c r="HD172" s="13">
        <v>0</v>
      </c>
      <c r="HE172" s="13">
        <v>0</v>
      </c>
      <c r="HF172" s="13">
        <v>0</v>
      </c>
      <c r="HG172" s="13">
        <v>0</v>
      </c>
      <c r="HH172" s="13">
        <v>0</v>
      </c>
      <c r="HI172" s="13">
        <v>0</v>
      </c>
      <c r="HJ172" s="13">
        <v>0</v>
      </c>
      <c r="HK172" s="13">
        <v>0</v>
      </c>
      <c r="HL172" s="13">
        <v>0</v>
      </c>
      <c r="HM172" s="13">
        <v>0</v>
      </c>
      <c r="HN172" s="13">
        <v>0</v>
      </c>
      <c r="HO172" s="13">
        <v>0</v>
      </c>
      <c r="HP172" s="13">
        <v>0</v>
      </c>
      <c r="HQ172" s="13">
        <v>0</v>
      </c>
      <c r="HR172" s="13">
        <v>0</v>
      </c>
      <c r="HS172" s="13">
        <v>0</v>
      </c>
      <c r="HT172" s="13">
        <v>0</v>
      </c>
      <c r="HU172" s="13">
        <v>0</v>
      </c>
      <c r="HV172" s="13">
        <v>0</v>
      </c>
      <c r="HW172" s="13">
        <v>0</v>
      </c>
      <c r="HX172" s="13">
        <v>0</v>
      </c>
      <c r="HY172" s="13">
        <v>0</v>
      </c>
      <c r="HZ172" s="13">
        <v>0</v>
      </c>
      <c r="IA172" s="13">
        <v>0</v>
      </c>
    </row>
    <row r="173" spans="1:235" ht="15.75" x14ac:dyDescent="0.3">
      <c r="A173" s="14" t="s">
        <v>485</v>
      </c>
      <c r="B173" s="14" t="s">
        <v>486</v>
      </c>
      <c r="C173" s="14" t="s">
        <v>29</v>
      </c>
      <c r="D173" s="14" t="s">
        <v>78</v>
      </c>
      <c r="E173" s="14" t="s">
        <v>79</v>
      </c>
      <c r="F173" s="14" t="s">
        <v>80</v>
      </c>
      <c r="G173" s="14" t="s">
        <v>80</v>
      </c>
      <c r="H173" s="14" t="s">
        <v>80</v>
      </c>
      <c r="I173" s="18" t="s">
        <v>34</v>
      </c>
      <c r="J173" s="16">
        <v>13.4319750015</v>
      </c>
      <c r="K173" s="16">
        <v>0.19870299999999999</v>
      </c>
      <c r="L173" s="15">
        <v>13130</v>
      </c>
      <c r="M173" s="15">
        <v>15100</v>
      </c>
      <c r="N173" s="13">
        <v>-5.1055922400000002E-2</v>
      </c>
      <c r="O173" s="13">
        <v>-1.0004030639999999</v>
      </c>
      <c r="P173" s="13">
        <v>1.12522301E-2</v>
      </c>
      <c r="Q173" s="13">
        <v>4.2649422800000003E-2</v>
      </c>
      <c r="R173" s="13">
        <v>2.8954052509000001</v>
      </c>
      <c r="S173" s="13">
        <v>3.1993575905</v>
      </c>
      <c r="T173" s="13">
        <v>-0.6356448119</v>
      </c>
      <c r="U173" s="13">
        <v>-1.0003141773999999</v>
      </c>
      <c r="V173" s="13">
        <v>-0.27992390150000002</v>
      </c>
      <c r="W173" s="13">
        <v>0.22669712680000001</v>
      </c>
      <c r="X173" s="13">
        <v>-1.78874849E-2</v>
      </c>
      <c r="Y173" s="13">
        <v>1.9994599500000002E-2</v>
      </c>
      <c r="Z173" s="13">
        <v>0</v>
      </c>
      <c r="AA173" s="13">
        <v>7.2517685200000001E-2</v>
      </c>
      <c r="AB173" s="13">
        <v>0.15041984429999999</v>
      </c>
      <c r="AC173" s="13">
        <v>-0.33682306039999999</v>
      </c>
      <c r="AD173" s="13">
        <v>-0.59109460349999998</v>
      </c>
      <c r="AE173" s="13">
        <v>0</v>
      </c>
      <c r="AF173" s="13">
        <v>0</v>
      </c>
      <c r="AG173" s="13">
        <v>0</v>
      </c>
      <c r="AH173" s="13">
        <v>0</v>
      </c>
      <c r="AI173" s="13">
        <v>-8.4547036899999997E-2</v>
      </c>
      <c r="AJ173" s="13">
        <v>0</v>
      </c>
      <c r="AK173" s="13">
        <v>0</v>
      </c>
      <c r="AL173" s="13">
        <v>-0.69734139959999997</v>
      </c>
      <c r="AM173" s="13">
        <v>0</v>
      </c>
      <c r="AN173" s="13">
        <v>5.1810438200000003E-2</v>
      </c>
      <c r="AO173" s="13">
        <v>5.9205411000000001E-3</v>
      </c>
      <c r="AP173" s="13">
        <v>0</v>
      </c>
      <c r="AQ173" s="13">
        <v>5.54257529E-2</v>
      </c>
      <c r="AR173" s="13">
        <v>6.4103055000000004E-3</v>
      </c>
      <c r="AS173" s="13">
        <v>9.2413654400000003E-2</v>
      </c>
      <c r="AT173" s="13">
        <v>2.07030323E-2</v>
      </c>
      <c r="AU173" s="13">
        <v>0.1030542939</v>
      </c>
      <c r="AV173" s="13">
        <v>9.29686718E-2</v>
      </c>
      <c r="AW173" s="13">
        <v>1.20136736E-2</v>
      </c>
      <c r="AX173" s="13">
        <v>6.35779707E-2</v>
      </c>
      <c r="AY173" s="13">
        <v>4.580284E-4</v>
      </c>
      <c r="AZ173" s="13">
        <v>0</v>
      </c>
      <c r="BA173" s="13">
        <v>0.69604356000000001</v>
      </c>
      <c r="BB173" s="13">
        <v>0</v>
      </c>
      <c r="BC173" s="13">
        <v>0.30566459019999997</v>
      </c>
      <c r="BD173" s="13">
        <v>7.5689067700000001E-2</v>
      </c>
      <c r="BE173" s="13">
        <v>0.1221437008</v>
      </c>
      <c r="BF173" s="13">
        <v>-2.52035374E-2</v>
      </c>
      <c r="BG173" s="13">
        <v>0.20228759269999999</v>
      </c>
      <c r="BH173" s="13">
        <v>4.8145507499999997E-2</v>
      </c>
      <c r="BI173" s="13">
        <v>0.15131710640000001</v>
      </c>
      <c r="BJ173" s="13">
        <v>-4.0829313300000003E-2</v>
      </c>
      <c r="BK173" s="13">
        <v>-2.06274015E-2</v>
      </c>
      <c r="BL173" s="13">
        <v>4.1834680200000002E-2</v>
      </c>
      <c r="BM173" s="13">
        <v>0.15295640669999999</v>
      </c>
      <c r="BN173" s="13">
        <v>0.2222150048</v>
      </c>
      <c r="BO173" s="13">
        <v>0.19458051749999999</v>
      </c>
      <c r="BP173" s="13">
        <v>0</v>
      </c>
      <c r="BQ173" s="13">
        <v>0.1564456608</v>
      </c>
      <c r="BR173" s="13">
        <v>-8.0882968000000003E-3</v>
      </c>
      <c r="BS173" s="13">
        <v>1.9668431399999999E-2</v>
      </c>
      <c r="BT173" s="13">
        <v>1.28617031E-2</v>
      </c>
      <c r="BU173" s="13">
        <v>0.13119809969999999</v>
      </c>
      <c r="BV173" s="16">
        <v>13.7390935069</v>
      </c>
      <c r="BW173" s="13">
        <v>6.6225165599999997E-2</v>
      </c>
      <c r="BX173" s="16">
        <v>0</v>
      </c>
      <c r="BY173" s="13">
        <v>6.6225165599999997E-2</v>
      </c>
      <c r="BZ173" s="16">
        <v>0.62713120410000001</v>
      </c>
      <c r="CA173" s="15">
        <v>2313.5804808906</v>
      </c>
      <c r="CB173" s="16">
        <v>6.5266802363999998</v>
      </c>
      <c r="CC173" s="13">
        <v>0.43475172109999999</v>
      </c>
      <c r="CD173" s="13">
        <v>0.2655994156</v>
      </c>
      <c r="CE173" s="13">
        <v>0.14753208100000001</v>
      </c>
      <c r="CF173" s="16">
        <v>912</v>
      </c>
      <c r="CG173" s="16">
        <v>31.3</v>
      </c>
      <c r="CH173" s="15">
        <v>3.6630265000000002E-2</v>
      </c>
      <c r="CI173" s="16">
        <v>1.20136736E-2</v>
      </c>
      <c r="CJ173" s="13">
        <v>1.0845275374000001</v>
      </c>
      <c r="CK173" s="13">
        <v>1.0117569387000001</v>
      </c>
      <c r="CL173" s="13">
        <v>0.90569624630000001</v>
      </c>
      <c r="CM173" s="13">
        <v>6.1161750500000001E-2</v>
      </c>
      <c r="CN173" s="13">
        <v>0.11396187570000001</v>
      </c>
      <c r="CO173" s="13">
        <v>2.1430448000000001E-2</v>
      </c>
      <c r="CP173" s="16">
        <v>5.7077299230999996</v>
      </c>
      <c r="CQ173" s="15">
        <v>63.948365623100003</v>
      </c>
      <c r="CR173" s="16">
        <v>2.3331826107999998</v>
      </c>
      <c r="CS173" s="15">
        <v>156.43867664109999</v>
      </c>
      <c r="CT173" s="16">
        <v>5.9334087535000002</v>
      </c>
      <c r="CU173" s="15">
        <v>61.516071985400004</v>
      </c>
      <c r="CV173" s="16">
        <v>1399.84605216</v>
      </c>
      <c r="CW173" s="16">
        <v>31.52308511</v>
      </c>
      <c r="CX173" s="13">
        <v>9.3135417999999998E-2</v>
      </c>
      <c r="CY173" s="13">
        <v>0.127289554</v>
      </c>
      <c r="CZ173" s="13">
        <v>3.3414809099999998E-2</v>
      </c>
      <c r="DA173" s="16">
        <v>5.4518289778</v>
      </c>
      <c r="DB173" s="15">
        <v>66.950009159399997</v>
      </c>
      <c r="DC173" s="16">
        <v>2.5713696231999998</v>
      </c>
      <c r="DD173" s="15">
        <v>141.94769849670001</v>
      </c>
      <c r="DE173" s="16">
        <v>4.5023386709000004</v>
      </c>
      <c r="DF173" s="15">
        <v>81.068979185900005</v>
      </c>
      <c r="DG173" s="16">
        <v>1330.4271820900001</v>
      </c>
      <c r="DH173" s="16">
        <v>43.383390630000001</v>
      </c>
      <c r="DI173" s="16">
        <v>28.477090892</v>
      </c>
      <c r="DJ173" s="16">
        <v>41.117520902999999</v>
      </c>
      <c r="DK173" s="13">
        <v>0.24011653520000001</v>
      </c>
      <c r="DL173" s="13">
        <v>4.9700317600000002E-2</v>
      </c>
      <c r="DM173" s="13">
        <v>3.4421347200000001E-2</v>
      </c>
      <c r="DN173" s="13">
        <v>2.9899922200000002E-2</v>
      </c>
      <c r="DO173" s="13">
        <v>2.2518965599999999E-2</v>
      </c>
      <c r="DP173" s="16">
        <v>1.2044074299</v>
      </c>
      <c r="DQ173" s="16">
        <v>3.4373367643999999</v>
      </c>
      <c r="DR173" s="13">
        <v>2.69429409E-2</v>
      </c>
      <c r="DS173" s="13">
        <v>-0.15121861989999999</v>
      </c>
      <c r="DT173" s="13">
        <v>8.9128305399999996E-2</v>
      </c>
      <c r="DU173" s="13">
        <v>9.1185029999999996E-4</v>
      </c>
      <c r="DV173" s="13">
        <v>0.12911652600000001</v>
      </c>
      <c r="DW173" s="16">
        <v>31.032615091</v>
      </c>
      <c r="DX173" s="16">
        <v>45.127761210999999</v>
      </c>
      <c r="DY173" s="13">
        <v>0.23814018740000001</v>
      </c>
      <c r="DZ173" s="13">
        <v>5.7393828899999999E-2</v>
      </c>
      <c r="EA173" s="13">
        <v>3.9467515199999997E-2</v>
      </c>
      <c r="EB173" s="13">
        <v>3.9503536499999999E-2</v>
      </c>
      <c r="EC173" s="13">
        <v>3.2608617200000002E-2</v>
      </c>
      <c r="ED173" s="16">
        <v>1.1811543261999999</v>
      </c>
      <c r="EE173" s="16">
        <v>3.2921720856999999</v>
      </c>
      <c r="EF173" s="13">
        <v>3.6753066199999997E-2</v>
      </c>
      <c r="EG173" s="13">
        <v>5.5003610100000003E-2</v>
      </c>
      <c r="EH173" s="13">
        <v>4.55193401E-2</v>
      </c>
      <c r="EI173" s="15">
        <v>15100</v>
      </c>
      <c r="EJ173" s="15">
        <v>13130</v>
      </c>
      <c r="EK173" s="16">
        <v>0.19870299999999999</v>
      </c>
      <c r="EL173" s="15">
        <v>37600</v>
      </c>
      <c r="EM173" s="15">
        <v>47900</v>
      </c>
      <c r="EN173" s="15">
        <v>0</v>
      </c>
      <c r="EO173" s="15">
        <v>0</v>
      </c>
      <c r="EP173" s="15">
        <v>0</v>
      </c>
      <c r="EQ173" s="16">
        <v>0</v>
      </c>
      <c r="ER173" s="16">
        <v>0</v>
      </c>
      <c r="ES173" s="14" t="s">
        <v>35</v>
      </c>
      <c r="ET173" s="16">
        <v>6.2298526600000001E-2</v>
      </c>
      <c r="EU173" s="16">
        <v>0.51900141249999998</v>
      </c>
      <c r="EV173" s="16">
        <v>1.1912366088999999</v>
      </c>
      <c r="EW173" s="16">
        <v>4.6985635999999997E-2</v>
      </c>
      <c r="EX173" s="16">
        <v>1.54386401E-2</v>
      </c>
      <c r="EY173" s="16">
        <v>1.5556297922</v>
      </c>
      <c r="EZ173" s="16">
        <v>0.51115214360000005</v>
      </c>
      <c r="FA173" s="16">
        <v>1.9925674311999999</v>
      </c>
      <c r="FB173" s="16">
        <v>0.65472204170000003</v>
      </c>
      <c r="FC173" s="16">
        <v>2.0433791813000002</v>
      </c>
      <c r="FD173" s="16">
        <v>0.67141787450000001</v>
      </c>
      <c r="FE173" s="16">
        <v>8.4322910999999993E-3</v>
      </c>
      <c r="FF173" s="16">
        <v>3.0433791813000002</v>
      </c>
      <c r="FG173" s="16">
        <v>0.10971878960000001</v>
      </c>
      <c r="FH173" s="16">
        <v>0.25913113869999999</v>
      </c>
      <c r="FI173" s="16">
        <v>6.8123559700000003E-2</v>
      </c>
      <c r="FJ173" s="16">
        <v>0.4047320398</v>
      </c>
      <c r="FK173" s="16">
        <v>1.1650574795999999</v>
      </c>
      <c r="FL173" s="16">
        <v>3.70869131E-2</v>
      </c>
      <c r="FM173" s="16">
        <v>1.2355519800000001E-2</v>
      </c>
      <c r="FN173" s="16">
        <v>1.3719099196</v>
      </c>
      <c r="FO173" s="16">
        <v>0.4570523353</v>
      </c>
      <c r="FP173" s="16">
        <v>1.961499745</v>
      </c>
      <c r="FQ173" s="16">
        <v>0.65347442010000001</v>
      </c>
      <c r="FR173" s="16">
        <v>2.0016473248</v>
      </c>
      <c r="FS173" s="16">
        <v>0.66684960230000001</v>
      </c>
      <c r="FT173" s="16">
        <v>0.1221437008</v>
      </c>
      <c r="FU173" s="16">
        <v>3.0016473248</v>
      </c>
      <c r="FV173" s="16">
        <v>0.1356448895</v>
      </c>
      <c r="FW173" s="16">
        <v>1.1012601836</v>
      </c>
      <c r="FX173" s="13">
        <v>0</v>
      </c>
      <c r="FY173" s="13">
        <v>0</v>
      </c>
      <c r="FZ173" s="13">
        <v>0</v>
      </c>
      <c r="GA173" s="13">
        <v>0</v>
      </c>
      <c r="GB173" s="13">
        <v>0</v>
      </c>
      <c r="GC173" s="13">
        <v>0</v>
      </c>
      <c r="GD173" s="13">
        <v>0</v>
      </c>
      <c r="GE173" s="13">
        <v>0</v>
      </c>
      <c r="GF173" s="13">
        <v>0</v>
      </c>
      <c r="GG173" s="13">
        <v>0</v>
      </c>
      <c r="GH173" s="13">
        <v>0</v>
      </c>
      <c r="GI173" s="13">
        <v>0</v>
      </c>
      <c r="GJ173" s="13">
        <v>0</v>
      </c>
      <c r="GK173" s="13">
        <v>0</v>
      </c>
      <c r="GL173" s="13">
        <v>0</v>
      </c>
      <c r="GM173" s="13">
        <v>0</v>
      </c>
      <c r="GN173" s="13">
        <v>0</v>
      </c>
      <c r="GO173" s="13">
        <v>0</v>
      </c>
      <c r="GP173" s="13">
        <v>0</v>
      </c>
      <c r="GQ173" s="13">
        <v>0</v>
      </c>
      <c r="GR173" s="13">
        <v>0</v>
      </c>
      <c r="GS173" s="13">
        <v>0</v>
      </c>
      <c r="GT173" s="13">
        <v>0</v>
      </c>
      <c r="GU173" s="13">
        <v>0</v>
      </c>
      <c r="GV173" s="13">
        <v>0</v>
      </c>
      <c r="GW173" s="13">
        <v>0</v>
      </c>
      <c r="GX173" s="13">
        <v>0</v>
      </c>
      <c r="GY173" s="13">
        <v>0</v>
      </c>
      <c r="GZ173" s="13">
        <v>0</v>
      </c>
      <c r="HA173" s="13">
        <v>0</v>
      </c>
      <c r="HB173" s="13">
        <v>0</v>
      </c>
      <c r="HC173" s="13">
        <v>0</v>
      </c>
      <c r="HD173" s="13">
        <v>0</v>
      </c>
      <c r="HE173" s="13">
        <v>0</v>
      </c>
      <c r="HF173" s="13">
        <v>0</v>
      </c>
      <c r="HG173" s="13">
        <v>0</v>
      </c>
      <c r="HH173" s="13">
        <v>0</v>
      </c>
      <c r="HI173" s="13">
        <v>0</v>
      </c>
      <c r="HJ173" s="13">
        <v>0</v>
      </c>
      <c r="HK173" s="13">
        <v>0</v>
      </c>
      <c r="HL173" s="13">
        <v>0</v>
      </c>
      <c r="HM173" s="13">
        <v>0</v>
      </c>
      <c r="HN173" s="13">
        <v>0</v>
      </c>
      <c r="HO173" s="13">
        <v>0</v>
      </c>
      <c r="HP173" s="13">
        <v>0</v>
      </c>
      <c r="HQ173" s="13">
        <v>0</v>
      </c>
      <c r="HR173" s="13">
        <v>0</v>
      </c>
      <c r="HS173" s="13">
        <v>0</v>
      </c>
      <c r="HT173" s="13">
        <v>0</v>
      </c>
      <c r="HU173" s="13">
        <v>0</v>
      </c>
      <c r="HV173" s="13">
        <v>0</v>
      </c>
      <c r="HW173" s="13">
        <v>0</v>
      </c>
      <c r="HX173" s="13">
        <v>0</v>
      </c>
      <c r="HY173" s="13">
        <v>0</v>
      </c>
      <c r="HZ173" s="13">
        <v>0</v>
      </c>
      <c r="IA173" s="13">
        <v>0</v>
      </c>
    </row>
    <row r="174" spans="1:235" ht="15.75" x14ac:dyDescent="0.3">
      <c r="A174" s="14" t="s">
        <v>487</v>
      </c>
      <c r="B174" s="14" t="s">
        <v>488</v>
      </c>
      <c r="C174" s="14" t="s">
        <v>29</v>
      </c>
      <c r="D174" s="14" t="s">
        <v>55</v>
      </c>
      <c r="E174" s="14" t="s">
        <v>56</v>
      </c>
      <c r="F174" s="14" t="s">
        <v>56</v>
      </c>
      <c r="G174" s="14" t="s">
        <v>63</v>
      </c>
      <c r="H174" s="14" t="s">
        <v>63</v>
      </c>
      <c r="I174" s="18" t="s">
        <v>34</v>
      </c>
      <c r="J174" s="16">
        <v>9.6799039529000002</v>
      </c>
      <c r="K174" s="16">
        <v>0</v>
      </c>
      <c r="L174" s="15">
        <v>0</v>
      </c>
      <c r="M174" s="15">
        <v>10900</v>
      </c>
      <c r="N174" s="13">
        <v>0.77073025399999995</v>
      </c>
      <c r="O174" s="13">
        <v>0.13274701959999999</v>
      </c>
      <c r="P174" s="13">
        <v>0.43122193469999998</v>
      </c>
      <c r="Q174" s="13">
        <v>2.1759657855999999</v>
      </c>
      <c r="R174" s="13">
        <v>21.8334775338</v>
      </c>
      <c r="S174" s="13">
        <v>13.2376552326</v>
      </c>
      <c r="T174" s="13">
        <v>2.7090701354000002</v>
      </c>
      <c r="U174" s="13">
        <v>3.1041187049999999</v>
      </c>
      <c r="V174" s="13">
        <v>0.3120857903</v>
      </c>
      <c r="W174" s="13">
        <v>0.69833375499999994</v>
      </c>
      <c r="X174" s="13">
        <v>1.3202926456999999</v>
      </c>
      <c r="Y174" s="13">
        <v>0.47760150210000002</v>
      </c>
      <c r="Z174" s="13">
        <v>0</v>
      </c>
      <c r="AA174" s="13">
        <v>0.43632656209999998</v>
      </c>
      <c r="AB174" s="13">
        <v>2.3048671736999999</v>
      </c>
      <c r="AC174" s="13">
        <v>2.1604754080999999</v>
      </c>
      <c r="AD174" s="13">
        <v>2.5324542699000001</v>
      </c>
      <c r="AE174" s="13">
        <v>0</v>
      </c>
      <c r="AF174" s="13">
        <v>0</v>
      </c>
      <c r="AG174" s="13">
        <v>0</v>
      </c>
      <c r="AH174" s="13">
        <v>0</v>
      </c>
      <c r="AI174" s="13">
        <v>0.16498306030000001</v>
      </c>
      <c r="AJ174" s="13">
        <v>0</v>
      </c>
      <c r="AK174" s="13">
        <v>0</v>
      </c>
      <c r="AL174" s="13">
        <v>0.1784226649</v>
      </c>
      <c r="AM174" s="13">
        <v>0</v>
      </c>
      <c r="AN174" s="13">
        <v>3.0944569099999999E-2</v>
      </c>
      <c r="AO174" s="13">
        <v>-3.9459925700000002E-2</v>
      </c>
      <c r="AP174" s="13">
        <v>0</v>
      </c>
      <c r="AQ174" s="13">
        <v>-0.2960612064</v>
      </c>
      <c r="AR174" s="13">
        <v>0.1233519751</v>
      </c>
      <c r="AS174" s="13">
        <v>0.12392873779999999</v>
      </c>
      <c r="AT174" s="13">
        <v>0.3650265962</v>
      </c>
      <c r="AU174" s="13">
        <v>0.12620865819999999</v>
      </c>
      <c r="AV174" s="13">
        <v>0.34973889229999999</v>
      </c>
      <c r="AW174" s="13">
        <v>0.50286159200000002</v>
      </c>
      <c r="AX174" s="13">
        <v>0.362291686</v>
      </c>
      <c r="AY174" s="13">
        <v>0.5339426021</v>
      </c>
      <c r="AZ174" s="13">
        <v>0</v>
      </c>
      <c r="BA174" s="13">
        <v>0.31702943189999999</v>
      </c>
      <c r="BB174" s="13">
        <v>0</v>
      </c>
      <c r="BC174" s="13">
        <v>0.29126903189999998</v>
      </c>
      <c r="BD174" s="13">
        <v>0.38243000989999998</v>
      </c>
      <c r="BE174" s="13">
        <v>0.29452973059999998</v>
      </c>
      <c r="BF174" s="13">
        <v>0.95159532140000003</v>
      </c>
      <c r="BG174" s="13">
        <v>0.4236290231</v>
      </c>
      <c r="BH174" s="13">
        <v>1.1870747747999999</v>
      </c>
      <c r="BI174" s="13">
        <v>0.51450599119999996</v>
      </c>
      <c r="BJ174" s="13">
        <v>-0.18172447429999999</v>
      </c>
      <c r="BK174" s="13">
        <v>-9.5414168999999993E-2</v>
      </c>
      <c r="BL174" s="13">
        <v>0.86329760820000001</v>
      </c>
      <c r="BM174" s="13">
        <v>1.6119496587</v>
      </c>
      <c r="BN174" s="13">
        <v>1.2307728013999999</v>
      </c>
      <c r="BO174" s="13">
        <v>0.82179507730000001</v>
      </c>
      <c r="BP174" s="13">
        <v>0</v>
      </c>
      <c r="BQ174" s="13">
        <v>0.88896103469999999</v>
      </c>
      <c r="BR174" s="13">
        <v>1.3391187322</v>
      </c>
      <c r="BS174" s="13">
        <v>0.51579124450000002</v>
      </c>
      <c r="BT174" s="13">
        <v>0.26191966</v>
      </c>
      <c r="BU174" s="13">
        <v>0.85583863770000002</v>
      </c>
      <c r="BV174" s="16">
        <v>7.8286334935999999</v>
      </c>
      <c r="BW174" s="13">
        <v>9.1743119299999995E-2</v>
      </c>
      <c r="BX174" s="16">
        <v>0</v>
      </c>
      <c r="BY174" s="13">
        <v>1.83486239E-2</v>
      </c>
      <c r="BZ174" s="16">
        <v>0.26619102789999999</v>
      </c>
      <c r="CA174" s="15">
        <v>831.74603174599997</v>
      </c>
      <c r="CB174" s="16">
        <v>13.104961832100001</v>
      </c>
      <c r="CC174" s="13">
        <v>0.24790315800000001</v>
      </c>
      <c r="CD174" s="13">
        <v>0.67402316230000003</v>
      </c>
      <c r="CE174" s="13">
        <v>0.75577191109999997</v>
      </c>
      <c r="CF174" s="16">
        <v>650</v>
      </c>
      <c r="CG174" s="16">
        <v>26.2</v>
      </c>
      <c r="CH174" s="15">
        <v>0.5339426021</v>
      </c>
      <c r="CI174" s="16">
        <v>0.50286159200000002</v>
      </c>
      <c r="CJ174" s="13">
        <v>0.7362729187</v>
      </c>
      <c r="CK174" s="13">
        <v>0.9197260022</v>
      </c>
      <c r="CL174" s="13">
        <v>0.91549847090000003</v>
      </c>
      <c r="CM174" s="13">
        <v>0.11704056190000001</v>
      </c>
      <c r="CN174" s="13">
        <v>0.1409726399</v>
      </c>
      <c r="CO174" s="13">
        <v>6.3379059700000004E-2</v>
      </c>
      <c r="CP174" s="16">
        <v>3.3853655384999999</v>
      </c>
      <c r="CQ174" s="15">
        <v>107.8170129201</v>
      </c>
      <c r="CR174" s="16">
        <v>1.1399842988</v>
      </c>
      <c r="CS174" s="15">
        <v>320.17984843639999</v>
      </c>
      <c r="CT174" s="16">
        <v>5.1788631177999997</v>
      </c>
      <c r="CU174" s="15">
        <v>70.478788818400005</v>
      </c>
      <c r="CV174" s="16">
        <v>2401.5885621399998</v>
      </c>
      <c r="CW174" s="16">
        <v>213.40519015999999</v>
      </c>
      <c r="CX174" s="13">
        <v>0.1063357826</v>
      </c>
      <c r="CY174" s="13">
        <v>0.12534966240000001</v>
      </c>
      <c r="CZ174" s="13">
        <v>5.0851694199999999E-2</v>
      </c>
      <c r="DA174" s="16">
        <v>3.1014531996999999</v>
      </c>
      <c r="DB174" s="15">
        <v>117.6867669744</v>
      </c>
      <c r="DC174" s="16">
        <v>1.4002573505</v>
      </c>
      <c r="DD174" s="15">
        <v>260.6663695597</v>
      </c>
      <c r="DE174" s="16">
        <v>4.6308556114000003</v>
      </c>
      <c r="DF174" s="15">
        <v>78.819127744100001</v>
      </c>
      <c r="DG174" s="16">
        <v>2142.5931495200002</v>
      </c>
      <c r="DH174" s="16">
        <v>135.62940309999999</v>
      </c>
      <c r="DI174" s="16">
        <v>49.468523740999998</v>
      </c>
      <c r="DJ174" s="16">
        <v>79.334581924999995</v>
      </c>
      <c r="DK174" s="13">
        <v>0.16479960760000001</v>
      </c>
      <c r="DL174" s="13">
        <v>0.1747841822</v>
      </c>
      <c r="DM174" s="13">
        <v>0.1089854545</v>
      </c>
      <c r="DN174" s="13">
        <v>0.10452120469999999</v>
      </c>
      <c r="DO174" s="13">
        <v>8.8860012700000005E-2</v>
      </c>
      <c r="DP174" s="16">
        <v>0.72300903999999999</v>
      </c>
      <c r="DQ174" s="16">
        <v>1.3351631395000001</v>
      </c>
      <c r="DR174" s="13">
        <v>0.1012715636</v>
      </c>
      <c r="DS174" s="13">
        <v>-4.2711426599999998E-2</v>
      </c>
      <c r="DT174" s="13">
        <v>0.47892461539999998</v>
      </c>
      <c r="DU174" s="13">
        <v>-1.8497631E-3</v>
      </c>
      <c r="DV174" s="13">
        <v>0.530357623</v>
      </c>
      <c r="DW174" s="16">
        <v>32.249954711000001</v>
      </c>
      <c r="DX174" s="16">
        <v>37.760572545999999</v>
      </c>
      <c r="DY174" s="13">
        <v>0.1136207211</v>
      </c>
      <c r="DZ174" s="13">
        <v>9.3247469400000005E-2</v>
      </c>
      <c r="EA174" s="13">
        <v>7.9639329100000003E-2</v>
      </c>
      <c r="EB174" s="13">
        <v>7.9492287199999997E-2</v>
      </c>
      <c r="EC174" s="13">
        <v>6.330152E-2</v>
      </c>
      <c r="ED174" s="16">
        <v>0.80332501020000002</v>
      </c>
      <c r="EE174" s="16">
        <v>1.6798298454</v>
      </c>
      <c r="EF174" s="13">
        <v>7.46566335E-2</v>
      </c>
      <c r="EG174" s="13">
        <v>7.8906034099999994E-2</v>
      </c>
      <c r="EH174" s="13">
        <v>0.1188058878</v>
      </c>
      <c r="EI174" s="15">
        <v>10900</v>
      </c>
      <c r="EJ174" s="15">
        <v>0</v>
      </c>
      <c r="EK174" s="16">
        <v>0</v>
      </c>
      <c r="EL174" s="15">
        <v>10400</v>
      </c>
      <c r="EM174" s="15">
        <v>100</v>
      </c>
      <c r="EN174" s="15">
        <v>14681832</v>
      </c>
      <c r="EO174" s="15">
        <v>0</v>
      </c>
      <c r="EP174" s="15">
        <v>0</v>
      </c>
      <c r="EQ174" s="16">
        <v>0</v>
      </c>
      <c r="ER174" s="16">
        <v>0</v>
      </c>
      <c r="ES174" s="14" t="s">
        <v>42</v>
      </c>
      <c r="ET174" s="16">
        <v>6.8611399500000003E-2</v>
      </c>
      <c r="EU174" s="16">
        <v>0.66354011670000002</v>
      </c>
      <c r="EV174" s="16">
        <v>1.8118908391999999</v>
      </c>
      <c r="EW174" s="16">
        <v>0</v>
      </c>
      <c r="EX174" s="16">
        <v>0</v>
      </c>
      <c r="EY174" s="16">
        <v>0.21314685459999999</v>
      </c>
      <c r="EZ174" s="16">
        <v>0.114931857</v>
      </c>
      <c r="FA174" s="16">
        <v>0.83573097630000004</v>
      </c>
      <c r="FB174" s="16">
        <v>0.45063819119999998</v>
      </c>
      <c r="FC174" s="16">
        <v>0.85454981969999999</v>
      </c>
      <c r="FD174" s="16">
        <v>0.46078558289999999</v>
      </c>
      <c r="FE174" s="16">
        <v>5.2402209000000002E-3</v>
      </c>
      <c r="FF174" s="16">
        <v>1.8545498197000001</v>
      </c>
      <c r="FG174" s="16">
        <v>1.0669050202999999</v>
      </c>
      <c r="FH174" s="16">
        <v>0.1617847053</v>
      </c>
      <c r="FI174" s="16">
        <v>0.1016225685</v>
      </c>
      <c r="FJ174" s="16">
        <v>0.70387536669999995</v>
      </c>
      <c r="FK174" s="16">
        <v>1.7483101972999999</v>
      </c>
      <c r="FL174" s="16">
        <v>0</v>
      </c>
      <c r="FM174" s="16">
        <v>0</v>
      </c>
      <c r="FN174" s="16">
        <v>0.21013067490000001</v>
      </c>
      <c r="FO174" s="16">
        <v>0.1076600409</v>
      </c>
      <c r="FP174" s="16">
        <v>0.90431919360000002</v>
      </c>
      <c r="FQ174" s="16">
        <v>0.46332617259999997</v>
      </c>
      <c r="FR174" s="16">
        <v>0.95179820859999997</v>
      </c>
      <c r="FS174" s="16">
        <v>0.48765195319999999</v>
      </c>
      <c r="FT174" s="16">
        <v>0.29452973059999998</v>
      </c>
      <c r="FU174" s="16">
        <v>1.9517982086000001</v>
      </c>
      <c r="FV174" s="16">
        <v>0.50735499689999997</v>
      </c>
      <c r="FW174" s="16">
        <v>0.61429923909999995</v>
      </c>
      <c r="FX174" s="13">
        <v>0</v>
      </c>
      <c r="FY174" s="13">
        <v>0</v>
      </c>
      <c r="FZ174" s="13">
        <v>0</v>
      </c>
      <c r="GA174" s="13">
        <v>0</v>
      </c>
      <c r="GB174" s="13">
        <v>0</v>
      </c>
      <c r="GC174" s="13">
        <v>0</v>
      </c>
      <c r="GD174" s="13">
        <v>0</v>
      </c>
      <c r="GE174" s="13">
        <v>0</v>
      </c>
      <c r="GF174" s="13">
        <v>0</v>
      </c>
      <c r="GG174" s="13">
        <v>0</v>
      </c>
      <c r="GH174" s="13">
        <v>0</v>
      </c>
      <c r="GI174" s="13">
        <v>0</v>
      </c>
      <c r="GJ174" s="13">
        <v>0</v>
      </c>
      <c r="GK174" s="13">
        <v>0</v>
      </c>
      <c r="GL174" s="13">
        <v>0</v>
      </c>
      <c r="GM174" s="13">
        <v>0</v>
      </c>
      <c r="GN174" s="13">
        <v>0</v>
      </c>
      <c r="GO174" s="13">
        <v>0</v>
      </c>
      <c r="GP174" s="13">
        <v>0</v>
      </c>
      <c r="GQ174" s="13">
        <v>0</v>
      </c>
      <c r="GR174" s="13">
        <v>0</v>
      </c>
      <c r="GS174" s="13">
        <v>0</v>
      </c>
      <c r="GT174" s="13">
        <v>0</v>
      </c>
      <c r="GU174" s="13">
        <v>0</v>
      </c>
      <c r="GV174" s="13">
        <v>0</v>
      </c>
      <c r="GW174" s="13">
        <v>0</v>
      </c>
      <c r="GX174" s="13">
        <v>0</v>
      </c>
      <c r="GY174" s="13">
        <v>0</v>
      </c>
      <c r="GZ174" s="13">
        <v>0</v>
      </c>
      <c r="HA174" s="13">
        <v>0</v>
      </c>
      <c r="HB174" s="13">
        <v>0</v>
      </c>
      <c r="HC174" s="13">
        <v>0</v>
      </c>
      <c r="HD174" s="13">
        <v>0</v>
      </c>
      <c r="HE174" s="13">
        <v>0</v>
      </c>
      <c r="HF174" s="13">
        <v>0</v>
      </c>
      <c r="HG174" s="13">
        <v>0</v>
      </c>
      <c r="HH174" s="13">
        <v>0</v>
      </c>
      <c r="HI174" s="13">
        <v>0</v>
      </c>
      <c r="HJ174" s="13">
        <v>0</v>
      </c>
      <c r="HK174" s="13">
        <v>0</v>
      </c>
      <c r="HL174" s="13">
        <v>0</v>
      </c>
      <c r="HM174" s="13">
        <v>0</v>
      </c>
      <c r="HN174" s="13">
        <v>0</v>
      </c>
      <c r="HO174" s="13">
        <v>0</v>
      </c>
      <c r="HP174" s="13">
        <v>0</v>
      </c>
      <c r="HQ174" s="13">
        <v>0</v>
      </c>
      <c r="HR174" s="13">
        <v>0</v>
      </c>
      <c r="HS174" s="13">
        <v>0</v>
      </c>
      <c r="HT174" s="13">
        <v>0</v>
      </c>
      <c r="HU174" s="13">
        <v>0</v>
      </c>
      <c r="HV174" s="13">
        <v>0</v>
      </c>
      <c r="HW174" s="13">
        <v>0</v>
      </c>
      <c r="HX174" s="13">
        <v>0</v>
      </c>
      <c r="HY174" s="13">
        <v>0</v>
      </c>
      <c r="HZ174" s="13">
        <v>0</v>
      </c>
      <c r="IA174" s="13">
        <v>0</v>
      </c>
    </row>
    <row r="175" spans="1:235" ht="15.75" x14ac:dyDescent="0.3">
      <c r="A175" s="14" t="s">
        <v>489</v>
      </c>
      <c r="B175" s="14" t="s">
        <v>490</v>
      </c>
      <c r="C175" s="14" t="s">
        <v>29</v>
      </c>
      <c r="D175" s="14" t="s">
        <v>78</v>
      </c>
      <c r="E175" s="14" t="s">
        <v>79</v>
      </c>
      <c r="F175" s="14" t="s">
        <v>80</v>
      </c>
      <c r="G175" s="14" t="s">
        <v>80</v>
      </c>
      <c r="H175" s="14" t="s">
        <v>80</v>
      </c>
      <c r="I175" s="18" t="s">
        <v>34</v>
      </c>
      <c r="J175" s="16">
        <v>8.1847543886</v>
      </c>
      <c r="K175" s="16">
        <v>0.80080450000000003</v>
      </c>
      <c r="L175" s="15">
        <v>39080</v>
      </c>
      <c r="M175" s="15">
        <v>20450</v>
      </c>
      <c r="N175" s="13">
        <v>-0.20903560309999999</v>
      </c>
      <c r="O175" s="13">
        <v>1.6032396643</v>
      </c>
      <c r="P175" s="13">
        <v>-0.19822241860000001</v>
      </c>
      <c r="Q175" s="13">
        <v>-3.5803621600000002E-2</v>
      </c>
      <c r="R175" s="13">
        <v>5.5052310606999999</v>
      </c>
      <c r="S175" s="13">
        <v>81.996645608400001</v>
      </c>
      <c r="T175" s="13">
        <v>23.534599856300002</v>
      </c>
      <c r="U175" s="13">
        <v>10.3567675408</v>
      </c>
      <c r="V175" s="13">
        <v>0.20970302960000001</v>
      </c>
      <c r="W175" s="13">
        <v>6.9486345699999993E-2</v>
      </c>
      <c r="X175" s="13">
        <v>0.16026137230000001</v>
      </c>
      <c r="Y175" s="13">
        <v>0</v>
      </c>
      <c r="Z175" s="13">
        <v>17.082337123199999</v>
      </c>
      <c r="AA175" s="13">
        <v>-6.2026922999999998E-2</v>
      </c>
      <c r="AB175" s="13">
        <v>0.1298790427</v>
      </c>
      <c r="AC175" s="13">
        <v>50.447838900299999</v>
      </c>
      <c r="AD175" s="13">
        <v>7.4768472184999997</v>
      </c>
      <c r="AE175" s="13">
        <v>0</v>
      </c>
      <c r="AF175" s="13">
        <v>0</v>
      </c>
      <c r="AG175" s="13">
        <v>0</v>
      </c>
      <c r="AH175" s="13">
        <v>0</v>
      </c>
      <c r="AI175" s="13">
        <v>-0.1353931726</v>
      </c>
      <c r="AJ175" s="13">
        <v>0</v>
      </c>
      <c r="AK175" s="13">
        <v>0</v>
      </c>
      <c r="AL175" s="13">
        <v>1.4376820894</v>
      </c>
      <c r="AM175" s="13">
        <v>4.3505818603000002</v>
      </c>
      <c r="AN175" s="13">
        <v>5.0796288199999998E-2</v>
      </c>
      <c r="AO175" s="13">
        <v>1.86513926E-2</v>
      </c>
      <c r="AP175" s="13">
        <v>0</v>
      </c>
      <c r="AQ175" s="13">
        <v>5.8988273732999996</v>
      </c>
      <c r="AR175" s="13">
        <v>-3.2977677900000002E-2</v>
      </c>
      <c r="AS175" s="13">
        <v>2.94573991E-2</v>
      </c>
      <c r="AT175" s="13">
        <v>-5.2151231899999997E-2</v>
      </c>
      <c r="AU175" s="13">
        <v>-2.3087830300000001E-2</v>
      </c>
      <c r="AV175" s="13">
        <v>1.2867794695000001</v>
      </c>
      <c r="AW175" s="13">
        <v>7.15372076E-2</v>
      </c>
      <c r="AX175" s="13">
        <v>1.6567623829</v>
      </c>
      <c r="AY175" s="13">
        <v>9.9129341600000004E-2</v>
      </c>
      <c r="AZ175" s="13">
        <v>0</v>
      </c>
      <c r="BA175" s="13">
        <v>-0.38344740900000002</v>
      </c>
      <c r="BB175" s="13">
        <v>0</v>
      </c>
      <c r="BC175" s="13">
        <v>-0.19589764740000001</v>
      </c>
      <c r="BD175" s="13">
        <v>0.1842030432</v>
      </c>
      <c r="BE175" s="13">
        <v>0.21701347039999999</v>
      </c>
      <c r="BF175" s="13">
        <v>9.6819346000000001E-2</v>
      </c>
      <c r="BG175" s="13">
        <v>0.11731024950000001</v>
      </c>
      <c r="BH175" s="13">
        <v>0</v>
      </c>
      <c r="BI175" s="13">
        <v>0.2964280748</v>
      </c>
      <c r="BJ175" s="13">
        <v>-0.73827551449999995</v>
      </c>
      <c r="BK175" s="13">
        <v>-0.4884098462</v>
      </c>
      <c r="BL175" s="13">
        <v>-0.1015827128</v>
      </c>
      <c r="BM175" s="13">
        <v>1.09929351E-2</v>
      </c>
      <c r="BN175" s="13">
        <v>0.1893638923</v>
      </c>
      <c r="BO175" s="13">
        <v>4.2293603422999997</v>
      </c>
      <c r="BP175" s="13">
        <v>0</v>
      </c>
      <c r="BQ175" s="13">
        <v>-1.0663455800000001E-2</v>
      </c>
      <c r="BR175" s="13">
        <v>9.8488649999999997E-2</v>
      </c>
      <c r="BS175" s="13">
        <v>0</v>
      </c>
      <c r="BT175" s="13">
        <v>-6.4867828599999997E-2</v>
      </c>
      <c r="BU175" s="13">
        <v>6.058386359</v>
      </c>
      <c r="BV175" s="16">
        <v>9.8488032115999999</v>
      </c>
      <c r="BW175" s="13">
        <v>0</v>
      </c>
      <c r="BX175" s="16">
        <v>0</v>
      </c>
      <c r="BY175" s="13">
        <v>0</v>
      </c>
      <c r="BZ175" s="16">
        <v>0</v>
      </c>
      <c r="CA175" s="15">
        <v>1470.9809246853999</v>
      </c>
      <c r="CB175" s="16">
        <v>13.902287689</v>
      </c>
      <c r="CC175" s="13">
        <v>0.3931798755</v>
      </c>
      <c r="CD175" s="13">
        <v>0.32298847460000002</v>
      </c>
      <c r="CE175" s="13">
        <v>0.30609895879999999</v>
      </c>
      <c r="CF175" s="16">
        <v>844</v>
      </c>
      <c r="CG175" s="16">
        <v>83.6</v>
      </c>
      <c r="CH175" s="15">
        <v>9.4536139599999999E-2</v>
      </c>
      <c r="CI175" s="16">
        <v>7.15372076E-2</v>
      </c>
      <c r="CJ175" s="13">
        <v>0.79201077259999997</v>
      </c>
      <c r="CK175" s="13">
        <v>1.0579077099</v>
      </c>
      <c r="CL175" s="13">
        <v>1.1170920837</v>
      </c>
      <c r="CM175" s="13">
        <v>0.13375858830000001</v>
      </c>
      <c r="CN175" s="13">
        <v>2.3709291100000002E-2</v>
      </c>
      <c r="CO175" s="13">
        <v>6.9236149900000002E-2</v>
      </c>
      <c r="CP175" s="16">
        <v>3.2181666673999998</v>
      </c>
      <c r="CQ175" s="15">
        <v>113.4186130577</v>
      </c>
      <c r="CR175" s="16">
        <v>2.2717506096000002</v>
      </c>
      <c r="CS175" s="15">
        <v>160.66904459360001</v>
      </c>
      <c r="CT175" s="16">
        <v>15.177919062499999</v>
      </c>
      <c r="CU175" s="15">
        <v>24.048092396400001</v>
      </c>
      <c r="CV175" s="16">
        <v>541.59483278000005</v>
      </c>
      <c r="CW175" s="16">
        <v>88.360871149999994</v>
      </c>
      <c r="CX175" s="13">
        <v>0.10473053659999999</v>
      </c>
      <c r="CY175" s="13">
        <v>9.2159115E-3</v>
      </c>
      <c r="CZ175" s="13">
        <v>5.1387395299999999E-2</v>
      </c>
      <c r="DA175" s="16">
        <v>2.9543720966999998</v>
      </c>
      <c r="DB175" s="15">
        <v>123.54571057699999</v>
      </c>
      <c r="DC175" s="16">
        <v>2.1116858392000002</v>
      </c>
      <c r="DD175" s="15">
        <v>172.84768085569999</v>
      </c>
      <c r="DE175" s="16">
        <v>12.4986132094</v>
      </c>
      <c r="DF175" s="15">
        <v>29.2032399022</v>
      </c>
      <c r="DG175" s="16">
        <v>557.87405681999996</v>
      </c>
      <c r="DH175" s="16">
        <v>64.54275063</v>
      </c>
      <c r="DI175" s="16">
        <v>32.827845617999998</v>
      </c>
      <c r="DJ175" s="16">
        <v>65.547543875000002</v>
      </c>
      <c r="DK175" s="13">
        <v>0.27046308479999998</v>
      </c>
      <c r="DL175" s="13">
        <v>8.9782566999999994E-2</v>
      </c>
      <c r="DM175" s="13">
        <v>4.4965350000000001E-2</v>
      </c>
      <c r="DN175" s="13">
        <v>0.1887889398</v>
      </c>
      <c r="DO175" s="13">
        <v>0.16314939840000001</v>
      </c>
      <c r="DP175" s="16">
        <v>0.4283135226</v>
      </c>
      <c r="DQ175" s="16">
        <v>0.82746675250000001</v>
      </c>
      <c r="DR175" s="13">
        <v>0.1864639676</v>
      </c>
      <c r="DS175" s="13">
        <v>0.76182211720000004</v>
      </c>
      <c r="DT175" s="13">
        <v>2.8312145100000002E-2</v>
      </c>
      <c r="DU175" s="13">
        <v>0.87790161619999996</v>
      </c>
      <c r="DV175" s="13">
        <v>1.7152114100000001E-2</v>
      </c>
      <c r="DW175" s="16">
        <v>12.787713332999999</v>
      </c>
      <c r="DX175" s="16">
        <v>52.405155268000001</v>
      </c>
      <c r="DY175" s="13">
        <v>0.24892394470000001</v>
      </c>
      <c r="DZ175" s="13">
        <v>6.9686387899999994E-2</v>
      </c>
      <c r="EA175" s="13">
        <v>1.7004616199999999E-2</v>
      </c>
      <c r="EB175" s="13">
        <v>0.13926978940000001</v>
      </c>
      <c r="EC175" s="13">
        <v>0.1156941246</v>
      </c>
      <c r="ED175" s="16">
        <v>0.43678579579999999</v>
      </c>
      <c r="EE175" s="16">
        <v>0.89019516379999997</v>
      </c>
      <c r="EF175" s="13">
        <v>0.13797247000000001</v>
      </c>
      <c r="EG175" s="13">
        <v>1.08081836E-2</v>
      </c>
      <c r="EH175" s="13">
        <v>2.6445574499999999E-2</v>
      </c>
      <c r="EI175" s="15">
        <v>20450</v>
      </c>
      <c r="EJ175" s="15">
        <v>39080</v>
      </c>
      <c r="EK175" s="16">
        <v>0.80080450000000003</v>
      </c>
      <c r="EL175" s="15">
        <v>149530</v>
      </c>
      <c r="EM175" s="15">
        <v>107270</v>
      </c>
      <c r="EN175" s="15">
        <v>16889117</v>
      </c>
      <c r="EO175" s="15">
        <v>0</v>
      </c>
      <c r="EP175" s="15">
        <v>0</v>
      </c>
      <c r="EQ175" s="16">
        <v>0</v>
      </c>
      <c r="ER175" s="16">
        <v>0</v>
      </c>
      <c r="ES175" s="14" t="s">
        <v>35</v>
      </c>
      <c r="ET175" s="16">
        <v>2.6042392500000001E-2</v>
      </c>
      <c r="EU175" s="16">
        <v>3.4329837335</v>
      </c>
      <c r="EV175" s="16">
        <v>4.1653576203</v>
      </c>
      <c r="EW175" s="16">
        <v>5.1669858300000003E-2</v>
      </c>
      <c r="EX175" s="16">
        <v>2.7227129100000001E-2</v>
      </c>
      <c r="EY175" s="16">
        <v>0.33741242760000001</v>
      </c>
      <c r="EZ175" s="16">
        <v>0.1777975017</v>
      </c>
      <c r="FA175" s="16">
        <v>0.36438788080000001</v>
      </c>
      <c r="FB175" s="16">
        <v>0.19201205869999999</v>
      </c>
      <c r="FC175" s="16">
        <v>0.89773435710000005</v>
      </c>
      <c r="FD175" s="16">
        <v>0.47305585929999999</v>
      </c>
      <c r="FE175" s="16">
        <v>1.27307362E-2</v>
      </c>
      <c r="FF175" s="16">
        <v>1.8977343571</v>
      </c>
      <c r="FG175" s="16">
        <v>0.23906155200000001</v>
      </c>
      <c r="FH175" s="16">
        <v>8.3204012100000002E-2</v>
      </c>
      <c r="FI175" s="16">
        <v>4.43873542E-2</v>
      </c>
      <c r="FJ175" s="16">
        <v>0.92984342710000001</v>
      </c>
      <c r="FK175" s="16">
        <v>4.2143890014999998</v>
      </c>
      <c r="FL175" s="16">
        <v>6.6276708200000006E-2</v>
      </c>
      <c r="FM175" s="16">
        <v>3.4229248499999997E-2</v>
      </c>
      <c r="FN175" s="16">
        <v>0.3377667768</v>
      </c>
      <c r="FO175" s="16">
        <v>0.1744429267</v>
      </c>
      <c r="FP175" s="16">
        <v>0.36933389480000001</v>
      </c>
      <c r="FQ175" s="16">
        <v>0.1907460708</v>
      </c>
      <c r="FR175" s="16">
        <v>0.93625951569999999</v>
      </c>
      <c r="FS175" s="16">
        <v>0.48354030440000001</v>
      </c>
      <c r="FT175" s="16">
        <v>0.21701347039999999</v>
      </c>
      <c r="FU175" s="16">
        <v>1.9362595157</v>
      </c>
      <c r="FV175" s="16">
        <v>0.1887154275</v>
      </c>
      <c r="FW175" s="16">
        <v>0.43913971969999999</v>
      </c>
      <c r="FX175" s="13">
        <v>0</v>
      </c>
      <c r="FY175" s="13">
        <v>0</v>
      </c>
      <c r="FZ175" s="13">
        <v>0</v>
      </c>
      <c r="GA175" s="13">
        <v>0</v>
      </c>
      <c r="GB175" s="13">
        <v>0</v>
      </c>
      <c r="GC175" s="13">
        <v>0</v>
      </c>
      <c r="GD175" s="13">
        <v>0</v>
      </c>
      <c r="GE175" s="13">
        <v>0</v>
      </c>
      <c r="GF175" s="13">
        <v>0</v>
      </c>
      <c r="GG175" s="13">
        <v>0</v>
      </c>
      <c r="GH175" s="13">
        <v>0</v>
      </c>
      <c r="GI175" s="13">
        <v>0</v>
      </c>
      <c r="GJ175" s="13">
        <v>0</v>
      </c>
      <c r="GK175" s="13">
        <v>0</v>
      </c>
      <c r="GL175" s="13">
        <v>0</v>
      </c>
      <c r="GM175" s="13">
        <v>0</v>
      </c>
      <c r="GN175" s="13">
        <v>0</v>
      </c>
      <c r="GO175" s="13">
        <v>0</v>
      </c>
      <c r="GP175" s="13">
        <v>0</v>
      </c>
      <c r="GQ175" s="13">
        <v>0</v>
      </c>
      <c r="GR175" s="13">
        <v>0</v>
      </c>
      <c r="GS175" s="13">
        <v>0</v>
      </c>
      <c r="GT175" s="13">
        <v>0</v>
      </c>
      <c r="GU175" s="13">
        <v>0</v>
      </c>
      <c r="GV175" s="13">
        <v>0</v>
      </c>
      <c r="GW175" s="13">
        <v>0</v>
      </c>
      <c r="GX175" s="13">
        <v>0</v>
      </c>
      <c r="GY175" s="13">
        <v>0</v>
      </c>
      <c r="GZ175" s="13">
        <v>0</v>
      </c>
      <c r="HA175" s="13">
        <v>0</v>
      </c>
      <c r="HB175" s="13">
        <v>0</v>
      </c>
      <c r="HC175" s="13">
        <v>0</v>
      </c>
      <c r="HD175" s="13">
        <v>0</v>
      </c>
      <c r="HE175" s="13">
        <v>0</v>
      </c>
      <c r="HF175" s="13">
        <v>0</v>
      </c>
      <c r="HG175" s="13">
        <v>0</v>
      </c>
      <c r="HH175" s="13">
        <v>0</v>
      </c>
      <c r="HI175" s="13">
        <v>0</v>
      </c>
      <c r="HJ175" s="13">
        <v>0</v>
      </c>
      <c r="HK175" s="13">
        <v>0</v>
      </c>
      <c r="HL175" s="13">
        <v>0</v>
      </c>
      <c r="HM175" s="13">
        <v>0</v>
      </c>
      <c r="HN175" s="13">
        <v>0</v>
      </c>
      <c r="HO175" s="13">
        <v>0</v>
      </c>
      <c r="HP175" s="13">
        <v>0</v>
      </c>
      <c r="HQ175" s="13">
        <v>0</v>
      </c>
      <c r="HR175" s="13">
        <v>0</v>
      </c>
      <c r="HS175" s="13">
        <v>0</v>
      </c>
      <c r="HT175" s="13">
        <v>0</v>
      </c>
      <c r="HU175" s="13">
        <v>0</v>
      </c>
      <c r="HV175" s="13">
        <v>0</v>
      </c>
      <c r="HW175" s="13">
        <v>0</v>
      </c>
      <c r="HX175" s="13">
        <v>0</v>
      </c>
      <c r="HY175" s="13">
        <v>0</v>
      </c>
      <c r="HZ175" s="13">
        <v>0</v>
      </c>
      <c r="IA175" s="13">
        <v>0</v>
      </c>
    </row>
    <row r="176" spans="1:235" ht="15.75" x14ac:dyDescent="0.3">
      <c r="A176" s="14" t="s">
        <v>491</v>
      </c>
      <c r="B176" s="14" t="s">
        <v>492</v>
      </c>
      <c r="C176" s="14" t="s">
        <v>29</v>
      </c>
      <c r="D176" s="14" t="s">
        <v>30</v>
      </c>
      <c r="E176" s="14" t="s">
        <v>31</v>
      </c>
      <c r="F176" s="14" t="s">
        <v>31</v>
      </c>
      <c r="G176" s="14" t="s">
        <v>90</v>
      </c>
      <c r="H176" s="14" t="s">
        <v>186</v>
      </c>
      <c r="I176" s="18" t="s">
        <v>34</v>
      </c>
      <c r="J176" s="16">
        <v>11.4913203032</v>
      </c>
      <c r="K176" s="16">
        <v>16.910388000000001</v>
      </c>
      <c r="L176" s="15">
        <v>1841680</v>
      </c>
      <c r="M176" s="15">
        <v>9170</v>
      </c>
      <c r="N176" s="13">
        <v>0.4327364688</v>
      </c>
      <c r="O176" s="13">
        <v>1.9044097414000001</v>
      </c>
      <c r="P176" s="13">
        <v>-3.5042527699999999E-2</v>
      </c>
      <c r="Q176" s="13">
        <v>0.58977704980000001</v>
      </c>
      <c r="R176" s="13">
        <v>2.9954516628999999</v>
      </c>
      <c r="S176" s="13">
        <v>2.8162966531000002</v>
      </c>
      <c r="T176" s="13">
        <v>1.3698262940000001</v>
      </c>
      <c r="U176" s="13">
        <v>1.387793388</v>
      </c>
      <c r="V176" s="13">
        <v>0.46061998250000002</v>
      </c>
      <c r="W176" s="13">
        <v>-0.14516572150000001</v>
      </c>
      <c r="X176" s="13">
        <v>-1.5508162299999999E-2</v>
      </c>
      <c r="Y176" s="13">
        <v>0</v>
      </c>
      <c r="Z176" s="13">
        <v>-0.57710222099999997</v>
      </c>
      <c r="AA176" s="13">
        <v>-4.9423697500000002E-2</v>
      </c>
      <c r="AB176" s="13">
        <v>0.14677574439999999</v>
      </c>
      <c r="AC176" s="13">
        <v>0.17909275760000001</v>
      </c>
      <c r="AD176" s="13">
        <v>0.19738007660000001</v>
      </c>
      <c r="AE176" s="13">
        <v>0</v>
      </c>
      <c r="AF176" s="13">
        <v>0</v>
      </c>
      <c r="AG176" s="13">
        <v>0</v>
      </c>
      <c r="AH176" s="13">
        <v>0</v>
      </c>
      <c r="AI176" s="13">
        <v>1.0798276308999999</v>
      </c>
      <c r="AJ176" s="13">
        <v>0</v>
      </c>
      <c r="AK176" s="13">
        <v>0</v>
      </c>
      <c r="AL176" s="13">
        <v>1.8309685827</v>
      </c>
      <c r="AM176" s="13">
        <v>-0.1189761179</v>
      </c>
      <c r="AN176" s="13">
        <v>-7.2823504100000006E-2</v>
      </c>
      <c r="AO176" s="13">
        <v>4.0169417899999997E-2</v>
      </c>
      <c r="AP176" s="13">
        <v>0</v>
      </c>
      <c r="AQ176" s="13">
        <v>-0.46205368590000001</v>
      </c>
      <c r="AR176" s="13">
        <v>2.6092614E-2</v>
      </c>
      <c r="AS176" s="13">
        <v>4.4883132300000003E-2</v>
      </c>
      <c r="AT176" s="13">
        <v>-0.1830120261</v>
      </c>
      <c r="AU176" s="13">
        <v>-0.14678118509999999</v>
      </c>
      <c r="AV176" s="13">
        <v>-0.19021746719999999</v>
      </c>
      <c r="AW176" s="13">
        <v>-0.14318400719999999</v>
      </c>
      <c r="AX176" s="13">
        <v>-0.19407578249999999</v>
      </c>
      <c r="AY176" s="13">
        <v>-0.1588544828</v>
      </c>
      <c r="AZ176" s="13">
        <v>0</v>
      </c>
      <c r="BA176" s="13">
        <v>-0.26246862059999998</v>
      </c>
      <c r="BB176" s="13">
        <v>0</v>
      </c>
      <c r="BC176" s="13">
        <v>-0.10253494790000001</v>
      </c>
      <c r="BD176" s="13">
        <v>-9.6301189499999995E-2</v>
      </c>
      <c r="BE176" s="13">
        <v>-8.4462475499999995E-2</v>
      </c>
      <c r="BF176" s="13">
        <v>-3.8421584000000002E-3</v>
      </c>
      <c r="BG176" s="13">
        <v>-5.1276083000000002E-3</v>
      </c>
      <c r="BH176" s="13">
        <v>0</v>
      </c>
      <c r="BI176" s="13">
        <v>0</v>
      </c>
      <c r="BJ176" s="13">
        <v>0.86165124550000005</v>
      </c>
      <c r="BK176" s="13">
        <v>0.36442341140000001</v>
      </c>
      <c r="BL176" s="13">
        <v>-0.33253065050000002</v>
      </c>
      <c r="BM176" s="13">
        <v>-0.17827362560000001</v>
      </c>
      <c r="BN176" s="13">
        <v>-0.49565300699999998</v>
      </c>
      <c r="BO176" s="13">
        <v>-0.3442522495</v>
      </c>
      <c r="BP176" s="13">
        <v>0</v>
      </c>
      <c r="BQ176" s="13">
        <v>-7.7782957799999997E-2</v>
      </c>
      <c r="BR176" s="13">
        <v>-2.5928906200000001E-2</v>
      </c>
      <c r="BS176" s="13">
        <v>0</v>
      </c>
      <c r="BT176" s="13">
        <v>5.2866052500000003E-2</v>
      </c>
      <c r="BU176" s="13">
        <v>-0.35048615570000002</v>
      </c>
      <c r="BV176" s="16">
        <v>9.9329789818999998</v>
      </c>
      <c r="BW176" s="13">
        <v>0</v>
      </c>
      <c r="BX176" s="16">
        <v>0</v>
      </c>
      <c r="BY176" s="13">
        <v>0</v>
      </c>
      <c r="BZ176" s="16">
        <v>0</v>
      </c>
      <c r="CA176" s="15">
        <v>98.054401208900003</v>
      </c>
      <c r="CB176" s="16">
        <v>93.519514544399996</v>
      </c>
      <c r="CC176" s="13">
        <v>0.41178526360000001</v>
      </c>
      <c r="CD176" s="13">
        <v>6.7235774753999999</v>
      </c>
      <c r="CE176" s="13">
        <v>6.8684884367999999</v>
      </c>
      <c r="CF176" s="16">
        <v>7956.49</v>
      </c>
      <c r="CG176" s="16">
        <v>51.91</v>
      </c>
      <c r="CH176" s="15">
        <v>-0.1591712297</v>
      </c>
      <c r="CI176" s="16">
        <v>-0.14318400719999999</v>
      </c>
      <c r="CJ176" s="13">
        <v>1.0147490029999999</v>
      </c>
      <c r="CK176" s="13">
        <v>1.811060506</v>
      </c>
      <c r="CL176" s="13">
        <v>1.7713018678000001</v>
      </c>
      <c r="CM176" s="13">
        <v>7.8929867700000003E-2</v>
      </c>
      <c r="CN176" s="13">
        <v>6.8069178699999996E-2</v>
      </c>
      <c r="CO176" s="13">
        <v>4.82141128E-2</v>
      </c>
      <c r="CP176" s="16">
        <v>88.846536298800004</v>
      </c>
      <c r="CQ176" s="15">
        <v>4.1082074237999997</v>
      </c>
      <c r="CR176" s="16">
        <v>3.8784437149</v>
      </c>
      <c r="CS176" s="15">
        <v>94.109912849500006</v>
      </c>
      <c r="CT176" s="16">
        <v>6.7619765654000004</v>
      </c>
      <c r="CU176" s="15">
        <v>53.978300053200002</v>
      </c>
      <c r="CV176" s="16">
        <v>7489.17306551</v>
      </c>
      <c r="CW176" s="16">
        <v>534.97672116000001</v>
      </c>
      <c r="CX176" s="13">
        <v>6.8875694400000007E-2</v>
      </c>
      <c r="CY176" s="13">
        <v>5.3195693500000002E-2</v>
      </c>
      <c r="CZ176" s="13">
        <v>4.0199178299999999E-2</v>
      </c>
      <c r="DA176" s="16">
        <v>688.1290252499</v>
      </c>
      <c r="DB176" s="15">
        <v>0.53042378189999995</v>
      </c>
      <c r="DC176" s="16">
        <v>5.3075955940000004</v>
      </c>
      <c r="DD176" s="15">
        <v>68.769369017900004</v>
      </c>
      <c r="DE176" s="16">
        <v>7.4215510460000003</v>
      </c>
      <c r="DF176" s="15">
        <v>49.181094051300001</v>
      </c>
      <c r="DG176" s="16">
        <v>7672.0772659200002</v>
      </c>
      <c r="DH176" s="16">
        <v>465.92998812000002</v>
      </c>
      <c r="DI176" s="16">
        <v>477.00654314000002</v>
      </c>
      <c r="DJ176" s="16">
        <v>1802.8455967960001</v>
      </c>
      <c r="DK176" s="13">
        <v>0.15111955390000001</v>
      </c>
      <c r="DL176" s="13">
        <v>0.2622297649</v>
      </c>
      <c r="DM176" s="13">
        <v>6.9382155599999995E-2</v>
      </c>
      <c r="DN176" s="13">
        <v>7.6583591699999995E-2</v>
      </c>
      <c r="DO176" s="13">
        <v>7.1433350000000007E-2</v>
      </c>
      <c r="DP176" s="16">
        <v>0.6781987008</v>
      </c>
      <c r="DQ176" s="16">
        <v>1.1102586068</v>
      </c>
      <c r="DR176" s="13">
        <v>7.4996048600000004E-2</v>
      </c>
      <c r="DS176" s="13">
        <v>9.4033668900000006E-2</v>
      </c>
      <c r="DT176" s="13">
        <v>-0.1827057983</v>
      </c>
      <c r="DU176" s="13">
        <v>0.14959110989999999</v>
      </c>
      <c r="DV176" s="13">
        <v>-0.1341178569</v>
      </c>
      <c r="DW176" s="16">
        <v>393.81429783900001</v>
      </c>
      <c r="DX176" s="16">
        <v>1712.65494033</v>
      </c>
      <c r="DY176" s="13">
        <v>0.13619149520000001</v>
      </c>
      <c r="DZ176" s="13">
        <v>0.24317236719999999</v>
      </c>
      <c r="EA176" s="13">
        <v>5.5915965800000002E-2</v>
      </c>
      <c r="EB176" s="13">
        <v>6.5751859400000001E-2</v>
      </c>
      <c r="EC176" s="13">
        <v>6.0730617299999998E-2</v>
      </c>
      <c r="ED176" s="16">
        <v>0.66433115700000001</v>
      </c>
      <c r="EE176" s="16">
        <v>1.1382389317999999</v>
      </c>
      <c r="EF176" s="13">
        <v>5.93609145E-2</v>
      </c>
      <c r="EG176" s="13">
        <v>4.9905682700000002E-2</v>
      </c>
      <c r="EH176" s="13">
        <v>5.9423049200000001E-2</v>
      </c>
      <c r="EI176" s="15">
        <v>9170</v>
      </c>
      <c r="EJ176" s="15">
        <v>1841680</v>
      </c>
      <c r="EK176" s="16">
        <v>16.910388000000001</v>
      </c>
      <c r="EL176" s="15">
        <v>3182940</v>
      </c>
      <c r="EM176" s="15">
        <v>4485920</v>
      </c>
      <c r="EN176" s="15">
        <v>249789203</v>
      </c>
      <c r="EO176" s="15">
        <v>11270</v>
      </c>
      <c r="EP176" s="15">
        <v>2630</v>
      </c>
      <c r="EQ176" s="16">
        <v>0.1037657</v>
      </c>
      <c r="ER176" s="16">
        <v>2.4044200000000002E-2</v>
      </c>
      <c r="ES176" s="14" t="s">
        <v>35</v>
      </c>
      <c r="ET176" s="16">
        <v>0.2209907928</v>
      </c>
      <c r="EU176" s="16">
        <v>1.1077175696999999</v>
      </c>
      <c r="EV176" s="16">
        <v>1.6176380492</v>
      </c>
      <c r="EW176" s="16">
        <v>5.1776721599999999E-2</v>
      </c>
      <c r="EX176" s="16">
        <v>3.52371239E-2</v>
      </c>
      <c r="EY176" s="16">
        <v>0.24790869200000001</v>
      </c>
      <c r="EZ176" s="16">
        <v>0.1687165393</v>
      </c>
      <c r="FA176" s="16">
        <v>0.39642943899999999</v>
      </c>
      <c r="FB176" s="16">
        <v>0.269793699</v>
      </c>
      <c r="FC176" s="16">
        <v>0.46937990229999998</v>
      </c>
      <c r="FD176" s="16">
        <v>0.31944080730000002</v>
      </c>
      <c r="FE176" s="16">
        <v>1.36962088E-2</v>
      </c>
      <c r="FF176" s="16">
        <v>1.4693799023</v>
      </c>
      <c r="FG176" s="16">
        <v>1.4119175993999999</v>
      </c>
      <c r="FH176" s="16">
        <v>0.20414694389999999</v>
      </c>
      <c r="FI176" s="16">
        <v>0.14277988790000001</v>
      </c>
      <c r="FJ176" s="16">
        <v>0.26457079570000003</v>
      </c>
      <c r="FK176" s="16">
        <v>1.2878908253000001</v>
      </c>
      <c r="FL176" s="16">
        <v>0.1029215221</v>
      </c>
      <c r="FM176" s="16">
        <v>6.1780942899999997E-2</v>
      </c>
      <c r="FN176" s="16">
        <v>0.2922942254</v>
      </c>
      <c r="FO176" s="16">
        <v>0.1754561385</v>
      </c>
      <c r="FP176" s="16">
        <v>0.54042269899999995</v>
      </c>
      <c r="FQ176" s="16">
        <v>0.32440079779999997</v>
      </c>
      <c r="FR176" s="16">
        <v>0.66591051150000002</v>
      </c>
      <c r="FS176" s="16">
        <v>0.39972766059999998</v>
      </c>
      <c r="FT176" s="16">
        <v>-8.4462475499999995E-2</v>
      </c>
      <c r="FU176" s="16">
        <v>1.6659105114999999</v>
      </c>
      <c r="FV176" s="16">
        <v>1.3772368532000001</v>
      </c>
      <c r="FW176" s="16">
        <v>0.69234714460000002</v>
      </c>
      <c r="FX176" s="13">
        <v>0</v>
      </c>
      <c r="FY176" s="13">
        <v>0</v>
      </c>
      <c r="FZ176" s="13">
        <v>0</v>
      </c>
      <c r="GA176" s="13">
        <v>0</v>
      </c>
      <c r="GB176" s="13">
        <v>0</v>
      </c>
      <c r="GC176" s="13">
        <v>0</v>
      </c>
      <c r="GD176" s="13">
        <v>0</v>
      </c>
      <c r="GE176" s="13">
        <v>0</v>
      </c>
      <c r="GF176" s="13">
        <v>0</v>
      </c>
      <c r="GG176" s="13">
        <v>0</v>
      </c>
      <c r="GH176" s="13">
        <v>0</v>
      </c>
      <c r="GI176" s="13">
        <v>0</v>
      </c>
      <c r="GJ176" s="13">
        <v>0</v>
      </c>
      <c r="GK176" s="13">
        <v>0</v>
      </c>
      <c r="GL176" s="13">
        <v>0</v>
      </c>
      <c r="GM176" s="13">
        <v>0</v>
      </c>
      <c r="GN176" s="13">
        <v>0</v>
      </c>
      <c r="GO176" s="13">
        <v>0</v>
      </c>
      <c r="GP176" s="13">
        <v>0</v>
      </c>
      <c r="GQ176" s="13">
        <v>0</v>
      </c>
      <c r="GR176" s="13">
        <v>0</v>
      </c>
      <c r="GS176" s="13">
        <v>0</v>
      </c>
      <c r="GT176" s="13">
        <v>0</v>
      </c>
      <c r="GU176" s="13">
        <v>0</v>
      </c>
      <c r="GV176" s="13">
        <v>0</v>
      </c>
      <c r="GW176" s="13">
        <v>0</v>
      </c>
      <c r="GX176" s="13">
        <v>0</v>
      </c>
      <c r="GY176" s="13">
        <v>0</v>
      </c>
      <c r="GZ176" s="13">
        <v>0</v>
      </c>
      <c r="HA176" s="13">
        <v>0</v>
      </c>
      <c r="HB176" s="13">
        <v>0</v>
      </c>
      <c r="HC176" s="13">
        <v>0</v>
      </c>
      <c r="HD176" s="13">
        <v>0</v>
      </c>
      <c r="HE176" s="13">
        <v>0</v>
      </c>
      <c r="HF176" s="13">
        <v>0</v>
      </c>
      <c r="HG176" s="13">
        <v>0</v>
      </c>
      <c r="HH176" s="13">
        <v>0</v>
      </c>
      <c r="HI176" s="13">
        <v>0</v>
      </c>
      <c r="HJ176" s="13">
        <v>0</v>
      </c>
      <c r="HK176" s="13">
        <v>0</v>
      </c>
      <c r="HL176" s="13">
        <v>0</v>
      </c>
      <c r="HM176" s="13">
        <v>0</v>
      </c>
      <c r="HN176" s="13">
        <v>0</v>
      </c>
      <c r="HO176" s="13">
        <v>0</v>
      </c>
      <c r="HP176" s="13">
        <v>0</v>
      </c>
      <c r="HQ176" s="13">
        <v>0</v>
      </c>
      <c r="HR176" s="13">
        <v>0</v>
      </c>
      <c r="HS176" s="13">
        <v>0</v>
      </c>
      <c r="HT176" s="13">
        <v>0</v>
      </c>
      <c r="HU176" s="13">
        <v>0</v>
      </c>
      <c r="HV176" s="13">
        <v>0</v>
      </c>
      <c r="HW176" s="13">
        <v>0</v>
      </c>
      <c r="HX176" s="13">
        <v>0</v>
      </c>
      <c r="HY176" s="13">
        <v>0</v>
      </c>
      <c r="HZ176" s="13">
        <v>0</v>
      </c>
      <c r="IA176" s="13">
        <v>0</v>
      </c>
    </row>
    <row r="177" spans="1:235" ht="15.75" x14ac:dyDescent="0.3">
      <c r="A177" s="14" t="s">
        <v>493</v>
      </c>
      <c r="B177" s="14" t="s">
        <v>494</v>
      </c>
      <c r="C177" s="14" t="s">
        <v>38</v>
      </c>
      <c r="D177" s="14" t="s">
        <v>78</v>
      </c>
      <c r="E177" s="14" t="s">
        <v>79</v>
      </c>
      <c r="F177" s="14" t="s">
        <v>80</v>
      </c>
      <c r="G177" s="14" t="s">
        <v>80</v>
      </c>
      <c r="H177" s="14" t="s">
        <v>80</v>
      </c>
      <c r="I177" s="18">
        <v>2019</v>
      </c>
      <c r="J177" s="16">
        <v>6.6954891435999997</v>
      </c>
      <c r="K177" s="16">
        <v>1.5288341000000001</v>
      </c>
      <c r="L177" s="15">
        <v>102837</v>
      </c>
      <c r="M177" s="15">
        <v>15500</v>
      </c>
      <c r="N177" s="13">
        <v>0.12243375870000001</v>
      </c>
      <c r="O177" s="13">
        <v>9.7030591099999994E-2</v>
      </c>
      <c r="P177" s="13">
        <v>0.12243375870000001</v>
      </c>
      <c r="Q177" s="13">
        <v>-3.9565221999999997E-2</v>
      </c>
      <c r="R177" s="13">
        <v>-0.25824132030000002</v>
      </c>
      <c r="S177" s="13">
        <v>-0.27332816040000002</v>
      </c>
      <c r="T177" s="13">
        <v>8.0221416599999998E-2</v>
      </c>
      <c r="U177" s="13">
        <v>9.7030591099999994E-2</v>
      </c>
      <c r="V177" s="13">
        <v>-8.5753566899999994E-2</v>
      </c>
      <c r="W177" s="13">
        <v>7.2951998399999995E-2</v>
      </c>
      <c r="X177" s="13">
        <v>0.1093134758</v>
      </c>
      <c r="Y177" s="13">
        <v>2.30609656E-2</v>
      </c>
      <c r="Z177" s="13">
        <v>3.4515588898999998</v>
      </c>
      <c r="AA177" s="13">
        <v>0</v>
      </c>
      <c r="AB177" s="13">
        <v>0</v>
      </c>
      <c r="AC177" s="13">
        <v>0</v>
      </c>
      <c r="AD177" s="13">
        <v>0</v>
      </c>
      <c r="AE177" s="13">
        <v>0</v>
      </c>
      <c r="AF177" s="13">
        <v>0</v>
      </c>
      <c r="AG177" s="13">
        <v>0</v>
      </c>
      <c r="AH177" s="13">
        <v>0</v>
      </c>
      <c r="AI177" s="13">
        <v>-3.9565221999999997E-2</v>
      </c>
      <c r="AJ177" s="13">
        <v>-0.25824132030000002</v>
      </c>
      <c r="AK177" s="13">
        <v>-0.27332816040000002</v>
      </c>
      <c r="AL177" s="13">
        <v>8.0221416599999998E-2</v>
      </c>
      <c r="AM177" s="13">
        <v>3.4515588898999998</v>
      </c>
      <c r="AN177" s="13">
        <v>7.2951998399999995E-2</v>
      </c>
      <c r="AO177" s="13">
        <v>0.1093134758</v>
      </c>
      <c r="AP177" s="13">
        <v>2.30609656E-2</v>
      </c>
      <c r="AQ177" s="13">
        <v>-8.5753566899999994E-2</v>
      </c>
      <c r="AR177" s="13">
        <v>5.9449743300000003E-2</v>
      </c>
      <c r="AS177" s="13">
        <v>-5.7589939999999999E-3</v>
      </c>
      <c r="AT177" s="13">
        <v>-1.9982256300000001E-2</v>
      </c>
      <c r="AU177" s="13">
        <v>-2.72869271E-2</v>
      </c>
      <c r="AV177" s="13">
        <v>3.9337008200000002E-2</v>
      </c>
      <c r="AW177" s="13">
        <v>1.3402913400000001E-2</v>
      </c>
      <c r="AX177" s="13">
        <v>4.73922814E-2</v>
      </c>
      <c r="AY177" s="13">
        <v>2.0158898599999999E-2</v>
      </c>
      <c r="AZ177" s="13">
        <v>0</v>
      </c>
      <c r="BA177" s="13">
        <v>-7.4690908099999995E-2</v>
      </c>
      <c r="BB177" s="13">
        <v>0</v>
      </c>
      <c r="BC177" s="13">
        <v>-7.0240879300000003E-2</v>
      </c>
      <c r="BD177" s="13">
        <v>4.1832231800000001E-2</v>
      </c>
      <c r="BE177" s="13">
        <v>6.8183039000000003E-3</v>
      </c>
      <c r="BF177" s="13">
        <v>0.10659705999999999</v>
      </c>
      <c r="BG177" s="13">
        <v>0.1533636713</v>
      </c>
      <c r="BH177" s="13">
        <v>0.1746806507</v>
      </c>
      <c r="BI177" s="13">
        <v>0.24565450999999999</v>
      </c>
      <c r="BJ177" s="13">
        <v>1.4495734836</v>
      </c>
      <c r="BK177" s="13">
        <v>0.56511133270000002</v>
      </c>
      <c r="BL177" s="13">
        <v>-3.9565221999999997E-2</v>
      </c>
      <c r="BM177" s="13">
        <v>-0.25824132030000002</v>
      </c>
      <c r="BN177" s="13">
        <v>-0.27332816040000002</v>
      </c>
      <c r="BO177" s="13">
        <v>8.0221416599999998E-2</v>
      </c>
      <c r="BP177" s="13">
        <v>2.2999999999999999E-9</v>
      </c>
      <c r="BQ177" s="13">
        <v>7.2951998399999995E-2</v>
      </c>
      <c r="BR177" s="13">
        <v>0.1093134758</v>
      </c>
      <c r="BS177" s="13">
        <v>2.30609656E-2</v>
      </c>
      <c r="BT177" s="13">
        <v>0.12243375870000001</v>
      </c>
      <c r="BU177" s="13">
        <v>9.7030591099999994E-2</v>
      </c>
      <c r="BV177" s="16">
        <v>10.364057684500001</v>
      </c>
      <c r="BW177" s="13">
        <v>8.07102502E-2</v>
      </c>
      <c r="BX177" s="16">
        <v>0.83648568879999996</v>
      </c>
      <c r="BY177" s="13">
        <v>8.07102502E-2</v>
      </c>
      <c r="BZ177" s="16">
        <v>0.83648568879999996</v>
      </c>
      <c r="CA177" s="15">
        <v>1384.4852277898001</v>
      </c>
      <c r="CB177" s="16">
        <v>10.739009490000001</v>
      </c>
      <c r="CC177" s="13">
        <v>0</v>
      </c>
      <c r="CD177" s="13">
        <v>0</v>
      </c>
      <c r="CE177" s="13">
        <v>0</v>
      </c>
      <c r="CF177" s="16">
        <v>1800</v>
      </c>
      <c r="CG177" s="16">
        <v>16.8</v>
      </c>
      <c r="CH177" s="15">
        <v>2.0158898599999999E-2</v>
      </c>
      <c r="CI177" s="16">
        <v>1.3402913400000001E-2</v>
      </c>
      <c r="CJ177" s="13">
        <v>0.89528445270000001</v>
      </c>
      <c r="CK177" s="13">
        <v>0.95006789560000005</v>
      </c>
      <c r="CL177" s="13">
        <v>0.9460756468</v>
      </c>
      <c r="CM177" s="13">
        <v>0.1036483928</v>
      </c>
      <c r="CN177" s="13">
        <v>0.1246350373</v>
      </c>
      <c r="CO177" s="13">
        <v>1.91567201E-2</v>
      </c>
      <c r="CP177" s="16">
        <v>2.5100844117999999</v>
      </c>
      <c r="CQ177" s="15">
        <v>145.41343640970001</v>
      </c>
      <c r="CR177" s="16">
        <v>18.355929114999999</v>
      </c>
      <c r="CS177" s="15">
        <v>19.884583216399999</v>
      </c>
      <c r="CT177" s="16">
        <v>2.6415017264</v>
      </c>
      <c r="CU177" s="15">
        <v>138.17897461769999</v>
      </c>
      <c r="CV177" s="16">
        <v>4154.4522165999997</v>
      </c>
      <c r="CW177" s="16">
        <v>40.389308360000001</v>
      </c>
      <c r="CX177" s="13">
        <v>0.1036483928</v>
      </c>
      <c r="CY177" s="13">
        <v>0.1246350373</v>
      </c>
      <c r="CZ177" s="13">
        <v>1.91567201E-2</v>
      </c>
      <c r="DA177" s="16">
        <v>2.5100844117999999</v>
      </c>
      <c r="DB177" s="15">
        <v>145.41343640970001</v>
      </c>
      <c r="DC177" s="16">
        <v>18.355929114999999</v>
      </c>
      <c r="DD177" s="15">
        <v>19.884583216399999</v>
      </c>
      <c r="DE177" s="16">
        <v>2.6415017264</v>
      </c>
      <c r="DF177" s="15">
        <v>138.17897461769999</v>
      </c>
      <c r="DG177" s="16">
        <v>4154.4522165999997</v>
      </c>
      <c r="DH177" s="16">
        <v>40.389308360000001</v>
      </c>
      <c r="DI177" s="16">
        <v>20.935854276000001</v>
      </c>
      <c r="DJ177" s="16">
        <v>22.454479458000002</v>
      </c>
      <c r="DK177" s="13">
        <v>4.4821990399999997E-2</v>
      </c>
      <c r="DL177" s="13">
        <v>1.2540416299999999E-2</v>
      </c>
      <c r="DM177" s="13">
        <v>1.16922919E-2</v>
      </c>
      <c r="DN177" s="13">
        <v>1.22036977E-2</v>
      </c>
      <c r="DO177" s="13">
        <v>9.7219335E-3</v>
      </c>
      <c r="DP177" s="16">
        <v>1.9704640088000001</v>
      </c>
      <c r="DQ177" s="16">
        <v>10.6612941059</v>
      </c>
      <c r="DR177" s="13">
        <v>1.1627896800000001E-2</v>
      </c>
      <c r="DS177" s="13">
        <v>0.75616704310000005</v>
      </c>
      <c r="DT177" s="13">
        <v>-2.78014E-3</v>
      </c>
      <c r="DU177" s="13">
        <v>4.1905807000000003E-2</v>
      </c>
      <c r="DV177" s="13">
        <v>-2.4705079200000001E-2</v>
      </c>
      <c r="DW177" s="16">
        <v>20.935854276000001</v>
      </c>
      <c r="DX177" s="16">
        <v>22.454479458000002</v>
      </c>
      <c r="DY177" s="13">
        <v>4.4821990399999997E-2</v>
      </c>
      <c r="DZ177" s="13">
        <v>1.2540416299999999E-2</v>
      </c>
      <c r="EA177" s="13">
        <v>1.16922919E-2</v>
      </c>
      <c r="EB177" s="13">
        <v>1.22036977E-2</v>
      </c>
      <c r="EC177" s="13">
        <v>9.7219335E-3</v>
      </c>
      <c r="ED177" s="16">
        <v>1.9704640088000001</v>
      </c>
      <c r="EE177" s="16">
        <v>10.6612941059</v>
      </c>
      <c r="EF177" s="13">
        <v>1.1627896800000001E-2</v>
      </c>
      <c r="EG177" s="13">
        <v>9.7742043000000001E-2</v>
      </c>
      <c r="EH177" s="13">
        <v>9.7742043000000001E-2</v>
      </c>
      <c r="EI177" s="15">
        <v>15500</v>
      </c>
      <c r="EJ177" s="15">
        <v>102837</v>
      </c>
      <c r="EK177" s="16">
        <v>1.5288341000000001</v>
      </c>
      <c r="EL177" s="15">
        <v>156000</v>
      </c>
      <c r="EM177" s="15">
        <v>157300</v>
      </c>
      <c r="EN177" s="15">
        <v>5913386</v>
      </c>
      <c r="EO177" s="15">
        <v>0</v>
      </c>
      <c r="EP177" s="15">
        <v>0</v>
      </c>
      <c r="EQ177" s="16">
        <v>0</v>
      </c>
      <c r="ER177" s="16">
        <v>0</v>
      </c>
      <c r="ES177" s="14" t="s">
        <v>42</v>
      </c>
      <c r="ET177" s="16">
        <v>5.18453595E-2</v>
      </c>
      <c r="EU177" s="16">
        <v>1.0315021370999999</v>
      </c>
      <c r="EV177" s="16">
        <v>1.1631031248000001</v>
      </c>
      <c r="EW177" s="16">
        <v>0</v>
      </c>
      <c r="EX177" s="16">
        <v>0</v>
      </c>
      <c r="EY177" s="16">
        <v>0.2125090888</v>
      </c>
      <c r="EZ177" s="16">
        <v>3.9907838500000001E-2</v>
      </c>
      <c r="FA177" s="16">
        <v>4.3246922288</v>
      </c>
      <c r="FB177" s="16">
        <v>0.81214935300000002</v>
      </c>
      <c r="FC177" s="16">
        <v>4.3249962123000003</v>
      </c>
      <c r="FD177" s="16">
        <v>0.81220643920000002</v>
      </c>
      <c r="FE177" s="16">
        <v>2.55322612E-2</v>
      </c>
      <c r="FF177" s="16">
        <v>5.3249962123000003</v>
      </c>
      <c r="FG177" s="16">
        <v>0.52455291920000002</v>
      </c>
      <c r="FH177" s="16">
        <v>1.9034762557</v>
      </c>
      <c r="FI177" s="16">
        <v>5.18453595E-2</v>
      </c>
      <c r="FJ177" s="16">
        <v>1.0289090819</v>
      </c>
      <c r="FK177" s="16">
        <v>1.1631031248000001</v>
      </c>
      <c r="FL177" s="16">
        <v>0</v>
      </c>
      <c r="FM177" s="16">
        <v>0</v>
      </c>
      <c r="FN177" s="16">
        <v>0.2125090888</v>
      </c>
      <c r="FO177" s="16">
        <v>3.9907838500000001E-2</v>
      </c>
      <c r="FP177" s="16">
        <v>4.3246922288</v>
      </c>
      <c r="FQ177" s="16">
        <v>0.81214935300000002</v>
      </c>
      <c r="FR177" s="16">
        <v>4.3249962123000003</v>
      </c>
      <c r="FS177" s="16">
        <v>0.81220643920000002</v>
      </c>
      <c r="FT177" s="16">
        <v>6.8183039000000003E-3</v>
      </c>
      <c r="FU177" s="16">
        <v>5.3249962123000003</v>
      </c>
      <c r="FV177" s="16">
        <v>0.52455291920000002</v>
      </c>
      <c r="FW177" s="16">
        <v>1.9034762557</v>
      </c>
      <c r="FX177" s="13">
        <v>0</v>
      </c>
      <c r="FY177" s="13">
        <v>0</v>
      </c>
      <c r="FZ177" s="13">
        <v>0</v>
      </c>
      <c r="GA177" s="13">
        <v>0</v>
      </c>
      <c r="GB177" s="13">
        <v>0</v>
      </c>
      <c r="GC177" s="13">
        <v>0</v>
      </c>
      <c r="GD177" s="13">
        <v>0</v>
      </c>
      <c r="GE177" s="13">
        <v>0</v>
      </c>
      <c r="GF177" s="13">
        <v>0</v>
      </c>
      <c r="GG177" s="13">
        <v>0</v>
      </c>
      <c r="GH177" s="13">
        <v>0</v>
      </c>
      <c r="GI177" s="13">
        <v>0</v>
      </c>
      <c r="GJ177" s="13">
        <v>0</v>
      </c>
      <c r="GK177" s="13">
        <v>0</v>
      </c>
      <c r="GL177" s="13">
        <v>0</v>
      </c>
      <c r="GM177" s="13">
        <v>0</v>
      </c>
      <c r="GN177" s="13">
        <v>0</v>
      </c>
      <c r="GO177" s="13">
        <v>0</v>
      </c>
      <c r="GP177" s="13">
        <v>0</v>
      </c>
      <c r="GQ177" s="13">
        <v>0</v>
      </c>
      <c r="GR177" s="13">
        <v>0</v>
      </c>
      <c r="GS177" s="13">
        <v>0</v>
      </c>
      <c r="GT177" s="13">
        <v>0</v>
      </c>
      <c r="GU177" s="13">
        <v>0</v>
      </c>
      <c r="GV177" s="13">
        <v>0</v>
      </c>
      <c r="GW177" s="13">
        <v>0</v>
      </c>
      <c r="GX177" s="13">
        <v>0</v>
      </c>
      <c r="GY177" s="13">
        <v>0</v>
      </c>
      <c r="GZ177" s="13">
        <v>0</v>
      </c>
      <c r="HA177" s="13">
        <v>0</v>
      </c>
      <c r="HB177" s="13">
        <v>0</v>
      </c>
      <c r="HC177" s="13">
        <v>0</v>
      </c>
      <c r="HD177" s="13">
        <v>0</v>
      </c>
      <c r="HE177" s="13">
        <v>0</v>
      </c>
      <c r="HF177" s="13">
        <v>0</v>
      </c>
      <c r="HG177" s="13">
        <v>0</v>
      </c>
      <c r="HH177" s="13">
        <v>0</v>
      </c>
      <c r="HI177" s="13">
        <v>0</v>
      </c>
      <c r="HJ177" s="13">
        <v>0</v>
      </c>
      <c r="HK177" s="13">
        <v>0</v>
      </c>
      <c r="HL177" s="13">
        <v>0</v>
      </c>
      <c r="HM177" s="13">
        <v>0</v>
      </c>
      <c r="HN177" s="13">
        <v>0</v>
      </c>
      <c r="HO177" s="13">
        <v>0</v>
      </c>
      <c r="HP177" s="13">
        <v>0</v>
      </c>
      <c r="HQ177" s="13">
        <v>0</v>
      </c>
      <c r="HR177" s="13">
        <v>0</v>
      </c>
      <c r="HS177" s="13">
        <v>0</v>
      </c>
      <c r="HT177" s="13">
        <v>0</v>
      </c>
      <c r="HU177" s="13">
        <v>0</v>
      </c>
      <c r="HV177" s="13">
        <v>0</v>
      </c>
      <c r="HW177" s="13">
        <v>0</v>
      </c>
      <c r="HX177" s="13">
        <v>0</v>
      </c>
      <c r="HY177" s="13">
        <v>0</v>
      </c>
      <c r="HZ177" s="13">
        <v>0</v>
      </c>
      <c r="IA177" s="13">
        <v>0</v>
      </c>
    </row>
    <row r="178" spans="1:235" ht="15.75" x14ac:dyDescent="0.3">
      <c r="A178" s="14" t="s">
        <v>495</v>
      </c>
      <c r="B178" s="14" t="s">
        <v>496</v>
      </c>
      <c r="C178" s="14" t="s">
        <v>29</v>
      </c>
      <c r="D178" s="14" t="s">
        <v>30</v>
      </c>
      <c r="E178" s="14" t="s">
        <v>31</v>
      </c>
      <c r="F178" s="14" t="s">
        <v>31</v>
      </c>
      <c r="G178" s="14" t="s">
        <v>90</v>
      </c>
      <c r="H178" s="14" t="s">
        <v>140</v>
      </c>
      <c r="I178" s="18" t="s">
        <v>34</v>
      </c>
      <c r="J178" s="16">
        <v>8.2833822077000008</v>
      </c>
      <c r="K178" s="16">
        <v>87.492686000000006</v>
      </c>
      <c r="L178" s="15">
        <v>2243470</v>
      </c>
      <c r="M178" s="15">
        <v>39100</v>
      </c>
      <c r="N178" s="13">
        <v>3.6528619700000001E-2</v>
      </c>
      <c r="O178" s="13">
        <v>0.346468781</v>
      </c>
      <c r="P178" s="13">
        <v>0.1917324269</v>
      </c>
      <c r="Q178" s="13">
        <v>0.77565584359999995</v>
      </c>
      <c r="R178" s="13">
        <v>3.3326007523999999</v>
      </c>
      <c r="S178" s="13">
        <v>3.4084784141000002</v>
      </c>
      <c r="T178" s="13">
        <v>0.67951882750000003</v>
      </c>
      <c r="U178" s="13">
        <v>0.60967605270000003</v>
      </c>
      <c r="V178" s="13">
        <v>4.4405824000000003E-3</v>
      </c>
      <c r="W178" s="13">
        <v>0.21133310450000001</v>
      </c>
      <c r="X178" s="13">
        <v>0.16442441739999999</v>
      </c>
      <c r="Y178" s="13">
        <v>1.18720318E-2</v>
      </c>
      <c r="Z178" s="13">
        <v>5.9404704946000004</v>
      </c>
      <c r="AA178" s="13">
        <v>0.24506241779999999</v>
      </c>
      <c r="AB178" s="13">
        <v>0.67584835060000004</v>
      </c>
      <c r="AC178" s="13">
        <v>0.67756692200000002</v>
      </c>
      <c r="AD178" s="13">
        <v>0.59126600409999996</v>
      </c>
      <c r="AE178" s="13">
        <v>0</v>
      </c>
      <c r="AF178" s="13">
        <v>0</v>
      </c>
      <c r="AG178" s="13">
        <v>0</v>
      </c>
      <c r="AH178" s="13">
        <v>0</v>
      </c>
      <c r="AI178" s="13">
        <v>0.4259546823</v>
      </c>
      <c r="AJ178" s="13">
        <v>0</v>
      </c>
      <c r="AK178" s="13">
        <v>0</v>
      </c>
      <c r="AL178" s="13">
        <v>0.34899503440000001</v>
      </c>
      <c r="AM178" s="13">
        <v>2.6003329798000001</v>
      </c>
      <c r="AN178" s="13">
        <v>0.1145789551</v>
      </c>
      <c r="AO178" s="13">
        <v>4.7378570799999999E-2</v>
      </c>
      <c r="AP178" s="13">
        <v>0</v>
      </c>
      <c r="AQ178" s="13">
        <v>-0.45722230349999998</v>
      </c>
      <c r="AR178" s="13">
        <v>-8.5735981700000005E-2</v>
      </c>
      <c r="AS178" s="13">
        <v>0.2021234522</v>
      </c>
      <c r="AT178" s="13">
        <v>-0.14049045330000001</v>
      </c>
      <c r="AU178" s="13">
        <v>0.20872856579999999</v>
      </c>
      <c r="AV178" s="13">
        <v>-0.1871157229</v>
      </c>
      <c r="AW178" s="13">
        <v>9.7627951199999993E-2</v>
      </c>
      <c r="AX178" s="13">
        <v>-0.19283318299999999</v>
      </c>
      <c r="AY178" s="13">
        <v>0.1927481358</v>
      </c>
      <c r="AZ178" s="13">
        <v>0</v>
      </c>
      <c r="BA178" s="13">
        <v>0.18806933689999999</v>
      </c>
      <c r="BB178" s="13">
        <v>0</v>
      </c>
      <c r="BC178" s="13">
        <v>0.28882661120000003</v>
      </c>
      <c r="BD178" s="13">
        <v>1.3079900550000001</v>
      </c>
      <c r="BE178" s="13">
        <v>0.26662074400000002</v>
      </c>
      <c r="BF178" s="13">
        <v>1.2761833933</v>
      </c>
      <c r="BG178" s="13">
        <v>0.30392399640000001</v>
      </c>
      <c r="BH178" s="13">
        <v>0.60835728639999997</v>
      </c>
      <c r="BI178" s="13">
        <v>0.32312669379999998</v>
      </c>
      <c r="BJ178" s="13">
        <v>2.7186339413999998</v>
      </c>
      <c r="BK178" s="13">
        <v>0.9283759855</v>
      </c>
      <c r="BL178" s="13">
        <v>-0.26124333919999998</v>
      </c>
      <c r="BM178" s="13">
        <v>-0.26230627519999999</v>
      </c>
      <c r="BN178" s="13">
        <v>-0.36971970100000001</v>
      </c>
      <c r="BO178" s="13">
        <v>-0.33921915209999998</v>
      </c>
      <c r="BP178" s="13">
        <v>0</v>
      </c>
      <c r="BQ178" s="13">
        <v>-1.7208939999999999E-3</v>
      </c>
      <c r="BR178" s="13">
        <v>9.0394195199999999E-2</v>
      </c>
      <c r="BS178" s="13">
        <v>4.5581017799999998E-2</v>
      </c>
      <c r="BT178" s="13">
        <v>-0.16412130489999999</v>
      </c>
      <c r="BU178" s="13">
        <v>-0.3484817295</v>
      </c>
      <c r="BV178" s="16">
        <v>7.9335039489000003</v>
      </c>
      <c r="BW178" s="13">
        <v>7.6726342700000005E-2</v>
      </c>
      <c r="BX178" s="16">
        <v>0</v>
      </c>
      <c r="BY178" s="13">
        <v>3.83631714E-2</v>
      </c>
      <c r="BZ178" s="16">
        <v>0.36264426509999997</v>
      </c>
      <c r="CA178" s="15">
        <v>4705.3740143838004</v>
      </c>
      <c r="CB178" s="16">
        <v>8.3096476243000001</v>
      </c>
      <c r="CC178" s="13">
        <v>0.50894161699999996</v>
      </c>
      <c r="CD178" s="13">
        <v>0.56409218400000005</v>
      </c>
      <c r="CE178" s="13">
        <v>0.63542797660000006</v>
      </c>
      <c r="CF178" s="16">
        <v>6084</v>
      </c>
      <c r="CG178" s="16">
        <v>700</v>
      </c>
      <c r="CH178" s="15">
        <v>9.9996625699999994E-2</v>
      </c>
      <c r="CI178" s="16">
        <v>9.7627951199999993E-2</v>
      </c>
      <c r="CJ178" s="13">
        <v>0</v>
      </c>
      <c r="CK178" s="13">
        <v>0.68465136969999996</v>
      </c>
      <c r="CL178" s="13">
        <v>0.80954239449999998</v>
      </c>
      <c r="CM178" s="13">
        <v>0.20412683870000001</v>
      </c>
      <c r="CN178" s="13">
        <v>0.21893926699999999</v>
      </c>
      <c r="CO178" s="13">
        <v>0.14847069639999999</v>
      </c>
      <c r="CP178" s="16">
        <v>8.5340360427000004</v>
      </c>
      <c r="CQ178" s="15">
        <v>42.769915450900001</v>
      </c>
      <c r="CR178" s="16">
        <v>6.0345693895999997</v>
      </c>
      <c r="CS178" s="15">
        <v>60.484845965700003</v>
      </c>
      <c r="CT178" s="16">
        <v>23.485119644200001</v>
      </c>
      <c r="CU178" s="15">
        <v>15.541756036600001</v>
      </c>
      <c r="CV178" s="16">
        <v>3045.0525319799999</v>
      </c>
      <c r="CW178" s="16">
        <v>405.94756695000001</v>
      </c>
      <c r="CX178" s="13">
        <v>0.17128038130000001</v>
      </c>
      <c r="CY178" s="13">
        <v>0.17889641910000001</v>
      </c>
      <c r="CZ178" s="13">
        <v>0.11990869480000001</v>
      </c>
      <c r="DA178" s="16">
        <v>7.9813767503999999</v>
      </c>
      <c r="DB178" s="15">
        <v>45.731458545599999</v>
      </c>
      <c r="DC178" s="16">
        <v>5.0896658941000004</v>
      </c>
      <c r="DD178" s="15">
        <v>71.713941070700002</v>
      </c>
      <c r="DE178" s="16">
        <v>24.299028684500001</v>
      </c>
      <c r="DF178" s="15">
        <v>15.0211765557</v>
      </c>
      <c r="DG178" s="16">
        <v>2719.34746455</v>
      </c>
      <c r="DH178" s="16">
        <v>305.31940964</v>
      </c>
      <c r="DI178" s="16">
        <v>784.50499022500003</v>
      </c>
      <c r="DJ178" s="16">
        <v>1049.1150607300001</v>
      </c>
      <c r="DK178" s="13">
        <v>0.21916682260000001</v>
      </c>
      <c r="DL178" s="13">
        <v>0.18404434929999999</v>
      </c>
      <c r="DM178" s="13">
        <v>0.13762428530000001</v>
      </c>
      <c r="DN178" s="13">
        <v>0.1400583463</v>
      </c>
      <c r="DO178" s="13">
        <v>0.133313814</v>
      </c>
      <c r="DP178" s="16">
        <v>1.1571116841</v>
      </c>
      <c r="DQ178" s="16">
        <v>1.5908698207</v>
      </c>
      <c r="DR178" s="13">
        <v>0.14252635459999999</v>
      </c>
      <c r="DS178" s="13">
        <v>1.7378906999999999E-2</v>
      </c>
      <c r="DT178" s="13">
        <v>-5.4783320099999998E-2</v>
      </c>
      <c r="DU178" s="13">
        <v>1.1991473799999999E-2</v>
      </c>
      <c r="DV178" s="13">
        <v>-5.5023251299999999E-2</v>
      </c>
      <c r="DW178" s="16">
        <v>591.88621685999999</v>
      </c>
      <c r="DX178" s="16">
        <v>849.48887091799998</v>
      </c>
      <c r="DY178" s="13">
        <v>0.1977033211</v>
      </c>
      <c r="DZ178" s="13">
        <v>0.16687341210000001</v>
      </c>
      <c r="EA178" s="13">
        <v>0.11627000179999999</v>
      </c>
      <c r="EB178" s="13">
        <v>0.1176811725</v>
      </c>
      <c r="EC178" s="13">
        <v>0.1122767184</v>
      </c>
      <c r="ED178" s="16">
        <v>1.0771683546999999</v>
      </c>
      <c r="EE178" s="16">
        <v>1.5386524462</v>
      </c>
      <c r="EF178" s="13">
        <v>0.1170922304</v>
      </c>
      <c r="EG178" s="13">
        <v>0.1413719376</v>
      </c>
      <c r="EH178" s="13">
        <v>0.15797659450000001</v>
      </c>
      <c r="EI178" s="15">
        <v>39100</v>
      </c>
      <c r="EJ178" s="15">
        <v>2243470</v>
      </c>
      <c r="EK178" s="16">
        <v>87.492686000000006</v>
      </c>
      <c r="EL178" s="15">
        <v>3904100</v>
      </c>
      <c r="EM178" s="15">
        <v>4530110</v>
      </c>
      <c r="EN178" s="15">
        <v>71349265</v>
      </c>
      <c r="EO178" s="15">
        <v>61750</v>
      </c>
      <c r="EP178" s="15">
        <v>500</v>
      </c>
      <c r="EQ178" s="16">
        <v>2.4162689999999998</v>
      </c>
      <c r="ER178" s="16">
        <v>1.9574999999999999E-2</v>
      </c>
      <c r="ES178" s="14" t="s">
        <v>35</v>
      </c>
      <c r="ET178" s="16">
        <v>3.47686101E-2</v>
      </c>
      <c r="EU178" s="16">
        <v>1.4405842089000001</v>
      </c>
      <c r="EV178" s="16">
        <v>1.8272065343999999</v>
      </c>
      <c r="EW178" s="16">
        <v>0</v>
      </c>
      <c r="EX178" s="16">
        <v>0</v>
      </c>
      <c r="EY178" s="16">
        <v>0.29859679659999999</v>
      </c>
      <c r="EZ178" s="16">
        <v>0.20762826779999999</v>
      </c>
      <c r="FA178" s="16">
        <v>0.43810556360000003</v>
      </c>
      <c r="FB178" s="16">
        <v>0.30463521490000001</v>
      </c>
      <c r="FC178" s="16">
        <v>0.43813171359999997</v>
      </c>
      <c r="FD178" s="16">
        <v>0.30465339819999998</v>
      </c>
      <c r="FE178" s="16">
        <v>2.3373779500000001E-2</v>
      </c>
      <c r="FF178" s="16">
        <v>1.4381317136</v>
      </c>
      <c r="FG178" s="16">
        <v>0.91488063259999997</v>
      </c>
      <c r="FH178" s="16">
        <v>0.28656335420000001</v>
      </c>
      <c r="FI178" s="16">
        <v>0.10051958599999999</v>
      </c>
      <c r="FJ178" s="16">
        <v>0.59947929430000002</v>
      </c>
      <c r="FK178" s="16">
        <v>1.7815961604999999</v>
      </c>
      <c r="FL178" s="16">
        <v>0</v>
      </c>
      <c r="FM178" s="16">
        <v>0</v>
      </c>
      <c r="FN178" s="16">
        <v>0.21299682719999999</v>
      </c>
      <c r="FO178" s="16">
        <v>0.15569536889999999</v>
      </c>
      <c r="FP178" s="16">
        <v>0.36800675469999999</v>
      </c>
      <c r="FQ178" s="16">
        <v>0.2690037602</v>
      </c>
      <c r="FR178" s="16">
        <v>0.36803572709999999</v>
      </c>
      <c r="FS178" s="16">
        <v>0.26902493830000002</v>
      </c>
      <c r="FT178" s="16">
        <v>0.26662074400000002</v>
      </c>
      <c r="FU178" s="16">
        <v>1.3680357271000001</v>
      </c>
      <c r="FV178" s="16">
        <v>1.1127249481000001</v>
      </c>
      <c r="FW178" s="16">
        <v>1.0780967987000001</v>
      </c>
      <c r="FX178" s="13">
        <v>0</v>
      </c>
      <c r="FY178" s="13">
        <v>0</v>
      </c>
      <c r="FZ178" s="13">
        <v>0</v>
      </c>
      <c r="GA178" s="13">
        <v>0</v>
      </c>
      <c r="GB178" s="13">
        <v>0</v>
      </c>
      <c r="GC178" s="13">
        <v>0</v>
      </c>
      <c r="GD178" s="13">
        <v>0</v>
      </c>
      <c r="GE178" s="13">
        <v>0</v>
      </c>
      <c r="GF178" s="13">
        <v>0</v>
      </c>
      <c r="GG178" s="13">
        <v>0</v>
      </c>
      <c r="GH178" s="13">
        <v>0</v>
      </c>
      <c r="GI178" s="13">
        <v>0</v>
      </c>
      <c r="GJ178" s="13">
        <v>0</v>
      </c>
      <c r="GK178" s="13">
        <v>0</v>
      </c>
      <c r="GL178" s="13">
        <v>0</v>
      </c>
      <c r="GM178" s="13">
        <v>0</v>
      </c>
      <c r="GN178" s="13">
        <v>0</v>
      </c>
      <c r="GO178" s="13">
        <v>0</v>
      </c>
      <c r="GP178" s="13">
        <v>0</v>
      </c>
      <c r="GQ178" s="13">
        <v>0</v>
      </c>
      <c r="GR178" s="13">
        <v>0</v>
      </c>
      <c r="GS178" s="13">
        <v>0</v>
      </c>
      <c r="GT178" s="13">
        <v>0</v>
      </c>
      <c r="GU178" s="13">
        <v>0</v>
      </c>
      <c r="GV178" s="13">
        <v>0</v>
      </c>
      <c r="GW178" s="13">
        <v>0</v>
      </c>
      <c r="GX178" s="13">
        <v>0</v>
      </c>
      <c r="GY178" s="13">
        <v>0</v>
      </c>
      <c r="GZ178" s="13">
        <v>0</v>
      </c>
      <c r="HA178" s="13">
        <v>0</v>
      </c>
      <c r="HB178" s="13">
        <v>0</v>
      </c>
      <c r="HC178" s="13">
        <v>0</v>
      </c>
      <c r="HD178" s="13">
        <v>0</v>
      </c>
      <c r="HE178" s="13">
        <v>0</v>
      </c>
      <c r="HF178" s="13">
        <v>0</v>
      </c>
      <c r="HG178" s="13">
        <v>0</v>
      </c>
      <c r="HH178" s="13">
        <v>0</v>
      </c>
      <c r="HI178" s="13">
        <v>0</v>
      </c>
      <c r="HJ178" s="13">
        <v>0</v>
      </c>
      <c r="HK178" s="13">
        <v>0</v>
      </c>
      <c r="HL178" s="13">
        <v>0</v>
      </c>
      <c r="HM178" s="13">
        <v>0</v>
      </c>
      <c r="HN178" s="13">
        <v>0</v>
      </c>
      <c r="HO178" s="13">
        <v>0</v>
      </c>
      <c r="HP178" s="13">
        <v>0</v>
      </c>
      <c r="HQ178" s="13">
        <v>0</v>
      </c>
      <c r="HR178" s="13">
        <v>0</v>
      </c>
      <c r="HS178" s="13">
        <v>0</v>
      </c>
      <c r="HT178" s="13">
        <v>0</v>
      </c>
      <c r="HU178" s="13">
        <v>0</v>
      </c>
      <c r="HV178" s="13">
        <v>0</v>
      </c>
      <c r="HW178" s="13">
        <v>0</v>
      </c>
      <c r="HX178" s="13">
        <v>0</v>
      </c>
      <c r="HY178" s="13">
        <v>0</v>
      </c>
      <c r="HZ178" s="13">
        <v>0</v>
      </c>
      <c r="IA178" s="13">
        <v>0</v>
      </c>
    </row>
    <row r="179" spans="1:235" ht="15.75" x14ac:dyDescent="0.3">
      <c r="A179" s="14" t="s">
        <v>497</v>
      </c>
      <c r="B179" s="14" t="s">
        <v>498</v>
      </c>
      <c r="C179" s="14" t="s">
        <v>38</v>
      </c>
      <c r="D179" s="14" t="s">
        <v>83</v>
      </c>
      <c r="E179" s="14" t="s">
        <v>107</v>
      </c>
      <c r="F179" s="14" t="s">
        <v>108</v>
      </c>
      <c r="G179" s="14" t="s">
        <v>109</v>
      </c>
      <c r="H179" s="14" t="s">
        <v>109</v>
      </c>
      <c r="I179" s="18">
        <v>2019</v>
      </c>
      <c r="J179" s="16">
        <v>5.4563709583</v>
      </c>
      <c r="K179" s="16">
        <v>0</v>
      </c>
      <c r="L179" s="15">
        <v>0</v>
      </c>
      <c r="M179" s="15">
        <v>13000</v>
      </c>
      <c r="N179" s="13">
        <v>0.1477111576</v>
      </c>
      <c r="O179" s="13">
        <v>0.1008262021</v>
      </c>
      <c r="P179" s="13">
        <v>0.1477111576</v>
      </c>
      <c r="Q179" s="13">
        <v>0.2087948929</v>
      </c>
      <c r="R179" s="13">
        <v>0.45271232630000002</v>
      </c>
      <c r="S179" s="13">
        <v>1.0981619278999999</v>
      </c>
      <c r="T179" s="13">
        <v>0.15449511660000001</v>
      </c>
      <c r="U179" s="13">
        <v>0.1008262021</v>
      </c>
      <c r="V179" s="13">
        <v>0.1008262021</v>
      </c>
      <c r="W179" s="13">
        <v>6.3588243500000002E-2</v>
      </c>
      <c r="X179" s="13">
        <v>5.40920862E-2</v>
      </c>
      <c r="Y179" s="13">
        <v>0</v>
      </c>
      <c r="Z179" s="13">
        <v>-0.78098032340000001</v>
      </c>
      <c r="AA179" s="13">
        <v>0</v>
      </c>
      <c r="AB179" s="13">
        <v>0</v>
      </c>
      <c r="AC179" s="13">
        <v>0</v>
      </c>
      <c r="AD179" s="13">
        <v>0</v>
      </c>
      <c r="AE179" s="13">
        <v>0</v>
      </c>
      <c r="AF179" s="13">
        <v>0</v>
      </c>
      <c r="AG179" s="13">
        <v>0</v>
      </c>
      <c r="AH179" s="13">
        <v>0</v>
      </c>
      <c r="AI179" s="13">
        <v>0.2087948929</v>
      </c>
      <c r="AJ179" s="13">
        <v>0.45271232630000002</v>
      </c>
      <c r="AK179" s="13">
        <v>1.0981619278999999</v>
      </c>
      <c r="AL179" s="13">
        <v>0.15449511660000001</v>
      </c>
      <c r="AM179" s="13">
        <v>-0.78098032340000001</v>
      </c>
      <c r="AN179" s="13">
        <v>6.3588243500000002E-2</v>
      </c>
      <c r="AO179" s="13">
        <v>5.40920862E-2</v>
      </c>
      <c r="AP179" s="13">
        <v>0</v>
      </c>
      <c r="AQ179" s="13">
        <v>0.1123661792</v>
      </c>
      <c r="AR179" s="13">
        <v>7.1312819700000002E-2</v>
      </c>
      <c r="AS179" s="13">
        <v>9.3488200000000005E-4</v>
      </c>
      <c r="AT179" s="13">
        <v>9.9452087600000003E-2</v>
      </c>
      <c r="AU179" s="13">
        <v>-1.15636792E-2</v>
      </c>
      <c r="AV179" s="13">
        <v>7.4474344299999995E-2</v>
      </c>
      <c r="AW179" s="13">
        <v>9.3125823699999999E-2</v>
      </c>
      <c r="AX179" s="13">
        <v>4.9202650600000002E-2</v>
      </c>
      <c r="AY179" s="13">
        <v>0.1082154392</v>
      </c>
      <c r="AZ179" s="13">
        <v>0</v>
      </c>
      <c r="BA179" s="13">
        <v>-2.1691184499999999E-2</v>
      </c>
      <c r="BB179" s="13">
        <v>0</v>
      </c>
      <c r="BC179" s="13">
        <v>-1.55374799E-2</v>
      </c>
      <c r="BD179" s="13">
        <v>-1.0857369E-2</v>
      </c>
      <c r="BE179" s="13">
        <v>3.1504299600000001E-2</v>
      </c>
      <c r="BF179" s="13">
        <v>6.1032640899999997E-2</v>
      </c>
      <c r="BG179" s="13">
        <v>8.1030114599999994E-2</v>
      </c>
      <c r="BH179" s="13">
        <v>0</v>
      </c>
      <c r="BI179" s="13">
        <v>0.1630424516</v>
      </c>
      <c r="BJ179" s="13">
        <v>-0.24065599139999999</v>
      </c>
      <c r="BK179" s="13">
        <v>-0.12859652939999999</v>
      </c>
      <c r="BL179" s="13">
        <v>0.2087948929</v>
      </c>
      <c r="BM179" s="13">
        <v>0.45271232630000002</v>
      </c>
      <c r="BN179" s="13">
        <v>1.0981619278999999</v>
      </c>
      <c r="BO179" s="13">
        <v>0.15449511660000001</v>
      </c>
      <c r="BP179" s="13">
        <v>0</v>
      </c>
      <c r="BQ179" s="13">
        <v>6.3588243500000002E-2</v>
      </c>
      <c r="BR179" s="13">
        <v>5.40920862E-2</v>
      </c>
      <c r="BS179" s="13">
        <v>0</v>
      </c>
      <c r="BT179" s="13">
        <v>0.1477111576</v>
      </c>
      <c r="BU179" s="13">
        <v>0.1008262021</v>
      </c>
      <c r="BV179" s="16">
        <v>5.4563709583</v>
      </c>
      <c r="BW179" s="13">
        <v>9.2307692299999994E-2</v>
      </c>
      <c r="BX179" s="16">
        <v>0.50366501149999998</v>
      </c>
      <c r="BY179" s="13">
        <v>9.2307692299999994E-2</v>
      </c>
      <c r="BZ179" s="16">
        <v>0.55712259689999999</v>
      </c>
      <c r="CA179" s="15">
        <v>2633.6042044028</v>
      </c>
      <c r="CB179" s="16">
        <v>4.9362011110999999</v>
      </c>
      <c r="CC179" s="13">
        <v>0</v>
      </c>
      <c r="CD179" s="13">
        <v>0</v>
      </c>
      <c r="CE179" s="13">
        <v>0</v>
      </c>
      <c r="CF179" s="16">
        <v>1100</v>
      </c>
      <c r="CG179" s="16">
        <v>28.8</v>
      </c>
      <c r="CH179" s="15">
        <v>9.8042919100000001E-2</v>
      </c>
      <c r="CI179" s="16">
        <v>9.3125823699999999E-2</v>
      </c>
      <c r="CJ179" s="13">
        <v>1.2791805303999999</v>
      </c>
      <c r="CK179" s="13">
        <v>1.6808374967999999</v>
      </c>
      <c r="CL179" s="13">
        <v>1.4803648912</v>
      </c>
      <c r="CM179" s="13">
        <v>0.13295316339999999</v>
      </c>
      <c r="CN179" s="13">
        <v>0.17204276800000001</v>
      </c>
      <c r="CO179" s="13">
        <v>5.1705475200000003E-2</v>
      </c>
      <c r="CP179" s="16">
        <v>9.4469125835999996</v>
      </c>
      <c r="CQ179" s="15">
        <v>38.6369617342</v>
      </c>
      <c r="CR179" s="16">
        <v>15.9235981671</v>
      </c>
      <c r="CS179" s="15">
        <v>22.921954960800001</v>
      </c>
      <c r="CT179" s="16">
        <v>12.112645970199999</v>
      </c>
      <c r="CU179" s="15">
        <v>30.1337957782</v>
      </c>
      <c r="CV179" s="16">
        <v>464.65959439</v>
      </c>
      <c r="CW179" s="16">
        <v>12.390854210000001</v>
      </c>
      <c r="CX179" s="13">
        <v>0.13295316339999999</v>
      </c>
      <c r="CY179" s="13">
        <v>0.17204276800000001</v>
      </c>
      <c r="CZ179" s="13">
        <v>5.1705475200000003E-2</v>
      </c>
      <c r="DA179" s="16">
        <v>9.4469125835999996</v>
      </c>
      <c r="DB179" s="15">
        <v>38.6369617342</v>
      </c>
      <c r="DC179" s="16">
        <v>15.9235981671</v>
      </c>
      <c r="DD179" s="15">
        <v>22.921954960800001</v>
      </c>
      <c r="DE179" s="16">
        <v>12.112645970199999</v>
      </c>
      <c r="DF179" s="15">
        <v>30.1337957782</v>
      </c>
      <c r="DG179" s="16">
        <v>464.65959439</v>
      </c>
      <c r="DH179" s="16">
        <v>12.390854210000001</v>
      </c>
      <c r="DI179" s="16">
        <v>35.419015211000001</v>
      </c>
      <c r="DJ179" s="16">
        <v>61.311743747000001</v>
      </c>
      <c r="DK179" s="13">
        <v>9.3559456200000002E-2</v>
      </c>
      <c r="DL179" s="13">
        <v>5.6388806399999998E-2</v>
      </c>
      <c r="DM179" s="13">
        <v>3.2575096800000002E-2</v>
      </c>
      <c r="DN179" s="13">
        <v>3.4009296000000001E-2</v>
      </c>
      <c r="DO179" s="13">
        <v>2.6666519699999999E-2</v>
      </c>
      <c r="DP179" s="16">
        <v>2.1577735013999999</v>
      </c>
      <c r="DQ179" s="16">
        <v>5.5484029899999996</v>
      </c>
      <c r="DR179" s="13">
        <v>3.2611490700000002E-2</v>
      </c>
      <c r="DS179" s="13">
        <v>0.66878260850000004</v>
      </c>
      <c r="DT179" s="13">
        <v>-2.62998633E-2</v>
      </c>
      <c r="DU179" s="13">
        <v>4.2170798799999999E-2</v>
      </c>
      <c r="DV179" s="13">
        <v>-9.1049580999999994E-3</v>
      </c>
      <c r="DW179" s="16">
        <v>35.419015211000001</v>
      </c>
      <c r="DX179" s="16">
        <v>61.311743747000001</v>
      </c>
      <c r="DY179" s="13">
        <v>9.3559456200000002E-2</v>
      </c>
      <c r="DZ179" s="13">
        <v>5.6388806399999998E-2</v>
      </c>
      <c r="EA179" s="13">
        <v>3.2575096800000002E-2</v>
      </c>
      <c r="EB179" s="13">
        <v>3.4009296000000001E-2</v>
      </c>
      <c r="EC179" s="13">
        <v>2.6666519699999999E-2</v>
      </c>
      <c r="ED179" s="16">
        <v>2.1577735013999999</v>
      </c>
      <c r="EE179" s="16">
        <v>5.5484029899999996</v>
      </c>
      <c r="EF179" s="13">
        <v>3.2611490700000002E-2</v>
      </c>
      <c r="EG179" s="13">
        <v>8.9719876800000001E-2</v>
      </c>
      <c r="EH179" s="13">
        <v>8.9719876800000001E-2</v>
      </c>
      <c r="EI179" s="15">
        <v>13000</v>
      </c>
      <c r="EJ179" s="15">
        <v>0</v>
      </c>
      <c r="EK179" s="16">
        <v>0</v>
      </c>
      <c r="EL179" s="15">
        <v>1200</v>
      </c>
      <c r="EM179" s="15">
        <v>26000</v>
      </c>
      <c r="EN179" s="15">
        <v>0</v>
      </c>
      <c r="EO179" s="15">
        <v>0</v>
      </c>
      <c r="EP179" s="15">
        <v>0</v>
      </c>
      <c r="EQ179" s="16">
        <v>0</v>
      </c>
      <c r="ER179" s="16">
        <v>0</v>
      </c>
      <c r="ES179" s="14" t="s">
        <v>42</v>
      </c>
      <c r="ET179" s="16">
        <v>0.38255817990000002</v>
      </c>
      <c r="EU179" s="16">
        <v>0.9290566844</v>
      </c>
      <c r="EV179" s="16">
        <v>1.1288368717999999</v>
      </c>
      <c r="EW179" s="16">
        <v>2.2341065300000001E-2</v>
      </c>
      <c r="EX179" s="16">
        <v>8.6506729999999993E-3</v>
      </c>
      <c r="EY179" s="16">
        <v>0.96280160699999995</v>
      </c>
      <c r="EZ179" s="16">
        <v>0.37280594140000001</v>
      </c>
      <c r="FA179" s="16">
        <v>1.5561761223999999</v>
      </c>
      <c r="FB179" s="16">
        <v>0.60256619850000004</v>
      </c>
      <c r="FC179" s="16">
        <v>1.5825811774</v>
      </c>
      <c r="FD179" s="16">
        <v>0.61279048700000005</v>
      </c>
      <c r="FE179" s="16">
        <v>6.1335091100000003E-2</v>
      </c>
      <c r="FF179" s="16">
        <v>2.5825811773999998</v>
      </c>
      <c r="FG179" s="16">
        <v>0.31082418560000002</v>
      </c>
      <c r="FH179" s="16">
        <v>2.0932706134000001</v>
      </c>
      <c r="FI179" s="16">
        <v>0.38255817990000002</v>
      </c>
      <c r="FJ179" s="16">
        <v>0.78523470559999997</v>
      </c>
      <c r="FK179" s="16">
        <v>1.1288368717999999</v>
      </c>
      <c r="FL179" s="16">
        <v>2.2341065300000001E-2</v>
      </c>
      <c r="FM179" s="16">
        <v>8.6506729999999993E-3</v>
      </c>
      <c r="FN179" s="16">
        <v>0.96280160699999995</v>
      </c>
      <c r="FO179" s="16">
        <v>0.37280594140000001</v>
      </c>
      <c r="FP179" s="16">
        <v>1.5561761223999999</v>
      </c>
      <c r="FQ179" s="16">
        <v>0.60256619850000004</v>
      </c>
      <c r="FR179" s="16">
        <v>1.5825811774</v>
      </c>
      <c r="FS179" s="16">
        <v>0.61279048700000005</v>
      </c>
      <c r="FT179" s="16">
        <v>3.1504299600000001E-2</v>
      </c>
      <c r="FU179" s="16">
        <v>2.5825811773999998</v>
      </c>
      <c r="FV179" s="16">
        <v>0.31082418560000002</v>
      </c>
      <c r="FW179" s="16">
        <v>2.0932706134000001</v>
      </c>
      <c r="FX179" s="13">
        <v>0</v>
      </c>
      <c r="FY179" s="13">
        <v>0</v>
      </c>
      <c r="FZ179" s="13">
        <v>0</v>
      </c>
      <c r="GA179" s="13">
        <v>0</v>
      </c>
      <c r="GB179" s="13">
        <v>0</v>
      </c>
      <c r="GC179" s="13">
        <v>0</v>
      </c>
      <c r="GD179" s="13">
        <v>0</v>
      </c>
      <c r="GE179" s="13">
        <v>0</v>
      </c>
      <c r="GF179" s="13">
        <v>0</v>
      </c>
      <c r="GG179" s="13">
        <v>0</v>
      </c>
      <c r="GH179" s="13">
        <v>0</v>
      </c>
      <c r="GI179" s="13">
        <v>0</v>
      </c>
      <c r="GJ179" s="13">
        <v>0</v>
      </c>
      <c r="GK179" s="13">
        <v>0</v>
      </c>
      <c r="GL179" s="13">
        <v>0</v>
      </c>
      <c r="GM179" s="13">
        <v>0</v>
      </c>
      <c r="GN179" s="13">
        <v>0</v>
      </c>
      <c r="GO179" s="13">
        <v>0</v>
      </c>
      <c r="GP179" s="13">
        <v>0</v>
      </c>
      <c r="GQ179" s="13">
        <v>0</v>
      </c>
      <c r="GR179" s="13">
        <v>0</v>
      </c>
      <c r="GS179" s="13">
        <v>0</v>
      </c>
      <c r="GT179" s="13">
        <v>0</v>
      </c>
      <c r="GU179" s="13">
        <v>0</v>
      </c>
      <c r="GV179" s="13">
        <v>0</v>
      </c>
      <c r="GW179" s="13">
        <v>0</v>
      </c>
      <c r="GX179" s="13">
        <v>0</v>
      </c>
      <c r="GY179" s="13">
        <v>0</v>
      </c>
      <c r="GZ179" s="13">
        <v>0</v>
      </c>
      <c r="HA179" s="13">
        <v>0</v>
      </c>
      <c r="HB179" s="13">
        <v>0</v>
      </c>
      <c r="HC179" s="13">
        <v>0</v>
      </c>
      <c r="HD179" s="13">
        <v>0</v>
      </c>
      <c r="HE179" s="13">
        <v>0</v>
      </c>
      <c r="HF179" s="13">
        <v>0</v>
      </c>
      <c r="HG179" s="13">
        <v>0</v>
      </c>
      <c r="HH179" s="13">
        <v>0</v>
      </c>
      <c r="HI179" s="13">
        <v>0</v>
      </c>
      <c r="HJ179" s="13">
        <v>0</v>
      </c>
      <c r="HK179" s="13">
        <v>0</v>
      </c>
      <c r="HL179" s="13">
        <v>0</v>
      </c>
      <c r="HM179" s="13">
        <v>0</v>
      </c>
      <c r="HN179" s="13">
        <v>0</v>
      </c>
      <c r="HO179" s="13">
        <v>0</v>
      </c>
      <c r="HP179" s="13">
        <v>0</v>
      </c>
      <c r="HQ179" s="13">
        <v>0</v>
      </c>
      <c r="HR179" s="13">
        <v>0</v>
      </c>
      <c r="HS179" s="13">
        <v>0</v>
      </c>
      <c r="HT179" s="13">
        <v>0</v>
      </c>
      <c r="HU179" s="13">
        <v>0</v>
      </c>
      <c r="HV179" s="13">
        <v>0</v>
      </c>
      <c r="HW179" s="13">
        <v>0</v>
      </c>
      <c r="HX179" s="13">
        <v>0</v>
      </c>
      <c r="HY179" s="13">
        <v>0</v>
      </c>
      <c r="HZ179" s="13">
        <v>0</v>
      </c>
      <c r="IA179" s="13">
        <v>0</v>
      </c>
    </row>
    <row r="180" spans="1:235" ht="15.75" x14ac:dyDescent="0.3">
      <c r="A180" s="14" t="s">
        <v>499</v>
      </c>
      <c r="B180" s="14" t="s">
        <v>500</v>
      </c>
      <c r="C180" s="14" t="s">
        <v>29</v>
      </c>
      <c r="D180" s="14" t="s">
        <v>45</v>
      </c>
      <c r="E180" s="14" t="s">
        <v>46</v>
      </c>
      <c r="F180" s="14" t="s">
        <v>46</v>
      </c>
      <c r="G180" s="14" t="s">
        <v>47</v>
      </c>
      <c r="H180" s="14" t="s">
        <v>47</v>
      </c>
      <c r="I180" s="18" t="s">
        <v>34</v>
      </c>
      <c r="J180" s="16">
        <v>13.090019825300001</v>
      </c>
      <c r="K180" s="16">
        <v>26.511069500000001</v>
      </c>
      <c r="L180" s="15">
        <v>546570</v>
      </c>
      <c r="M180" s="15">
        <v>48950</v>
      </c>
      <c r="N180" s="13">
        <v>0.1173926857</v>
      </c>
      <c r="O180" s="13">
        <v>7.7558277100000003E-2</v>
      </c>
      <c r="P180" s="13">
        <v>0.2895990443</v>
      </c>
      <c r="Q180" s="13">
        <v>0.36684407409999997</v>
      </c>
      <c r="R180" s="13">
        <v>3.4064453582000001</v>
      </c>
      <c r="S180" s="13">
        <v>3.4343762030999998</v>
      </c>
      <c r="T180" s="13">
        <v>0.41167054190000002</v>
      </c>
      <c r="U180" s="13">
        <v>0.44785143799999999</v>
      </c>
      <c r="V180" s="13">
        <v>8.0689011500000005E-2</v>
      </c>
      <c r="W180" s="13">
        <v>3.5516286600000002E-2</v>
      </c>
      <c r="X180" s="13">
        <v>0.23051399859999999</v>
      </c>
      <c r="Y180" s="13">
        <v>5.5861516000000003E-3</v>
      </c>
      <c r="Z180" s="13">
        <v>3.3455493767000002</v>
      </c>
      <c r="AA180" s="13">
        <v>0.45013807049999999</v>
      </c>
      <c r="AB180" s="13">
        <v>0.53000058139999995</v>
      </c>
      <c r="AC180" s="13">
        <v>0.54075403560000002</v>
      </c>
      <c r="AD180" s="13">
        <v>0.59697040000000001</v>
      </c>
      <c r="AE180" s="13">
        <v>0</v>
      </c>
      <c r="AF180" s="13">
        <v>0</v>
      </c>
      <c r="AG180" s="13">
        <v>0</v>
      </c>
      <c r="AH180" s="13">
        <v>0</v>
      </c>
      <c r="AI180" s="13">
        <v>0.1555128452</v>
      </c>
      <c r="AJ180" s="13">
        <v>0</v>
      </c>
      <c r="AK180" s="13">
        <v>0</v>
      </c>
      <c r="AL180" s="13">
        <v>0.1822105913</v>
      </c>
      <c r="AM180" s="13">
        <v>51.040546838499999</v>
      </c>
      <c r="AN180" s="13">
        <v>0.1648778434</v>
      </c>
      <c r="AO180" s="13">
        <v>6.1771908100000002E-2</v>
      </c>
      <c r="AP180" s="13">
        <v>6.0666781999999999E-3</v>
      </c>
      <c r="AQ180" s="13">
        <v>0.44011542799999998</v>
      </c>
      <c r="AR180" s="13">
        <v>0.1956590631</v>
      </c>
      <c r="AS180" s="13">
        <v>0.19207391130000001</v>
      </c>
      <c r="AT180" s="13">
        <v>0.21894005229999999</v>
      </c>
      <c r="AU180" s="13">
        <v>0.19985168249999999</v>
      </c>
      <c r="AV180" s="13">
        <v>0.22737214850000001</v>
      </c>
      <c r="AW180" s="13">
        <v>0.1206886626</v>
      </c>
      <c r="AX180" s="13">
        <v>0.21758856639999999</v>
      </c>
      <c r="AY180" s="13">
        <v>0.1225446892</v>
      </c>
      <c r="AZ180" s="13">
        <v>0</v>
      </c>
      <c r="BA180" s="13">
        <v>6.5382662600000002E-2</v>
      </c>
      <c r="BB180" s="13">
        <v>0</v>
      </c>
      <c r="BC180" s="13">
        <v>6.5426107900000002E-2</v>
      </c>
      <c r="BD180" s="13">
        <v>0.2283590345</v>
      </c>
      <c r="BE180" s="13">
        <v>0.17645781469999999</v>
      </c>
      <c r="BF180" s="13">
        <v>0.1582135506</v>
      </c>
      <c r="BG180" s="13">
        <v>0.1103108849</v>
      </c>
      <c r="BH180" s="13">
        <v>1.4616474500000001E-2</v>
      </c>
      <c r="BI180" s="13">
        <v>8.1956681099999998E-2</v>
      </c>
      <c r="BJ180" s="13">
        <v>0.78876925760000005</v>
      </c>
      <c r="BK180" s="13">
        <v>0.33744878690000002</v>
      </c>
      <c r="BL180" s="13">
        <v>0.4858148511</v>
      </c>
      <c r="BM180" s="13">
        <v>0.38314843859999997</v>
      </c>
      <c r="BN180" s="13">
        <v>0.3924838135</v>
      </c>
      <c r="BO180" s="13">
        <v>0.50644239089999998</v>
      </c>
      <c r="BP180" s="13">
        <v>1E-10</v>
      </c>
      <c r="BQ180" s="13">
        <v>8.1732621199999994E-2</v>
      </c>
      <c r="BR180" s="13">
        <v>0.20661862110000001</v>
      </c>
      <c r="BS180" s="13">
        <v>5.3972945999999997E-3</v>
      </c>
      <c r="BT180" s="13">
        <v>0.42960059509999998</v>
      </c>
      <c r="BU180" s="13">
        <v>0.48252191709999998</v>
      </c>
      <c r="BV180" s="16">
        <v>10.5371855234</v>
      </c>
      <c r="BW180" s="13">
        <v>0</v>
      </c>
      <c r="BX180" s="16">
        <v>0</v>
      </c>
      <c r="BY180" s="13">
        <v>2.0429009200000001E-2</v>
      </c>
      <c r="BZ180" s="16">
        <v>0.25509243860000003</v>
      </c>
      <c r="CA180" s="15">
        <v>4697.6440477896003</v>
      </c>
      <c r="CB180" s="16">
        <v>10.420116871799999</v>
      </c>
      <c r="CC180" s="13">
        <v>0.47967562250000001</v>
      </c>
      <c r="CD180" s="13">
        <v>0.46462049649999998</v>
      </c>
      <c r="CE180" s="13">
        <v>0.46239376539999999</v>
      </c>
      <c r="CF180" s="16">
        <v>10200</v>
      </c>
      <c r="CG180" s="16">
        <v>202</v>
      </c>
      <c r="CH180" s="15">
        <v>0.12035821150000001</v>
      </c>
      <c r="CI180" s="16">
        <v>0.1206886626</v>
      </c>
      <c r="CJ180" s="13">
        <v>1.187142463</v>
      </c>
      <c r="CK180" s="13">
        <v>1.2283419844000001</v>
      </c>
      <c r="CL180" s="13">
        <v>1.2004163393</v>
      </c>
      <c r="CM180" s="13">
        <v>0.20508013429999999</v>
      </c>
      <c r="CN180" s="13">
        <v>0.2289648812</v>
      </c>
      <c r="CO180" s="13">
        <v>9.0934779199999996E-2</v>
      </c>
      <c r="CP180" s="16">
        <v>13.7129830328</v>
      </c>
      <c r="CQ180" s="15">
        <v>26.617111617900001</v>
      </c>
      <c r="CR180" s="16">
        <v>8.8414093421000004</v>
      </c>
      <c r="CS180" s="15">
        <v>41.283011098999999</v>
      </c>
      <c r="CT180" s="16">
        <v>19.054076993199999</v>
      </c>
      <c r="CU180" s="15">
        <v>19.156005306899999</v>
      </c>
      <c r="CV180" s="16">
        <v>21023.204938539999</v>
      </c>
      <c r="CW180" s="16">
        <v>408.89139208</v>
      </c>
      <c r="CX180" s="13">
        <v>0.19447091150000001</v>
      </c>
      <c r="CY180" s="13">
        <v>0.23438548109999999</v>
      </c>
      <c r="CZ180" s="13">
        <v>7.1064448599999996E-2</v>
      </c>
      <c r="DA180" s="16">
        <v>15.5011953303</v>
      </c>
      <c r="DB180" s="15">
        <v>23.5465712303</v>
      </c>
      <c r="DC180" s="16">
        <v>5.6910812618</v>
      </c>
      <c r="DD180" s="15">
        <v>64.135439859499996</v>
      </c>
      <c r="DE180" s="16">
        <v>12.730250079299999</v>
      </c>
      <c r="DF180" s="15">
        <v>28.671864081700001</v>
      </c>
      <c r="DG180" s="16">
        <v>17832.076912010001</v>
      </c>
      <c r="DH180" s="16">
        <v>342.81400888000002</v>
      </c>
      <c r="DI180" s="16">
        <v>219.28700171899999</v>
      </c>
      <c r="DJ180" s="16">
        <v>224.32730978000001</v>
      </c>
      <c r="DK180" s="13">
        <v>6.5369315900000002E-2</v>
      </c>
      <c r="DL180" s="13">
        <v>2.2416937000000001E-2</v>
      </c>
      <c r="DM180" s="13">
        <v>2.1913261100000001E-2</v>
      </c>
      <c r="DN180" s="13">
        <v>2.5143994400000001E-2</v>
      </c>
      <c r="DO180" s="13">
        <v>1.9449527000000001E-2</v>
      </c>
      <c r="DP180" s="16">
        <v>4.6547335143000002</v>
      </c>
      <c r="DQ180" s="16">
        <v>10.4975608139</v>
      </c>
      <c r="DR180" s="13">
        <v>2.53850568E-2</v>
      </c>
      <c r="DS180" s="13">
        <v>0.12848926450000001</v>
      </c>
      <c r="DT180" s="13">
        <v>-4.4899055E-2</v>
      </c>
      <c r="DU180" s="13">
        <v>5.2469314099999997E-2</v>
      </c>
      <c r="DV180" s="13">
        <v>-1.4400833599999999E-2</v>
      </c>
      <c r="DW180" s="16">
        <v>199.316457566</v>
      </c>
      <c r="DX180" s="16">
        <v>205.53449003099999</v>
      </c>
      <c r="DY180" s="13">
        <v>6.4576107499999993E-2</v>
      </c>
      <c r="DZ180" s="13">
        <v>2.4214518000000001E-2</v>
      </c>
      <c r="EA180" s="13">
        <v>2.3481956500000001E-2</v>
      </c>
      <c r="EB180" s="13">
        <v>2.47822649E-2</v>
      </c>
      <c r="EC180" s="13">
        <v>1.9224569899999999E-2</v>
      </c>
      <c r="ED180" s="16">
        <v>3.6678266945</v>
      </c>
      <c r="EE180" s="16">
        <v>10.037165053600001</v>
      </c>
      <c r="EF180" s="13">
        <v>2.4730815699999999E-2</v>
      </c>
      <c r="EG180" s="13">
        <v>0.12899905489999999</v>
      </c>
      <c r="EH180" s="13">
        <v>0.14065600719999999</v>
      </c>
      <c r="EI180" s="15">
        <v>48950</v>
      </c>
      <c r="EJ180" s="15">
        <v>546570</v>
      </c>
      <c r="EK180" s="16">
        <v>26.511069500000001</v>
      </c>
      <c r="EL180" s="15">
        <v>912820</v>
      </c>
      <c r="EM180" s="15">
        <v>931080</v>
      </c>
      <c r="EN180" s="15">
        <v>9649071</v>
      </c>
      <c r="EO180" s="15">
        <v>2870</v>
      </c>
      <c r="EP180" s="15">
        <v>101590</v>
      </c>
      <c r="EQ180" s="16">
        <v>0.13875750000000001</v>
      </c>
      <c r="ER180" s="16">
        <v>4.9185150000000002</v>
      </c>
      <c r="ES180" s="14" t="s">
        <v>35</v>
      </c>
      <c r="ET180" s="16">
        <v>0.2238952702</v>
      </c>
      <c r="EU180" s="16">
        <v>0.90172978449999996</v>
      </c>
      <c r="EV180" s="16">
        <v>1.7655499566999999</v>
      </c>
      <c r="EW180" s="16">
        <v>0</v>
      </c>
      <c r="EX180" s="16">
        <v>0</v>
      </c>
      <c r="EY180" s="16">
        <v>0.5136674094</v>
      </c>
      <c r="EZ180" s="16">
        <v>0.2378376972</v>
      </c>
      <c r="FA180" s="16">
        <v>1.1555074418</v>
      </c>
      <c r="FB180" s="16">
        <v>0.53502173590000002</v>
      </c>
      <c r="FC180" s="16">
        <v>1.1597392483</v>
      </c>
      <c r="FD180" s="16">
        <v>0.53698114210000003</v>
      </c>
      <c r="FE180" s="16">
        <v>2.89212272E-2</v>
      </c>
      <c r="FF180" s="16">
        <v>2.1597392483000002</v>
      </c>
      <c r="FG180" s="16">
        <v>0.41785947039999999</v>
      </c>
      <c r="FH180" s="16">
        <v>1.1607181365000001</v>
      </c>
      <c r="FI180" s="16">
        <v>8.8807826600000001E-2</v>
      </c>
      <c r="FJ180" s="16">
        <v>0.4849736469</v>
      </c>
      <c r="FK180" s="16">
        <v>1.550106019</v>
      </c>
      <c r="FL180" s="16">
        <v>0</v>
      </c>
      <c r="FM180" s="16">
        <v>0</v>
      </c>
      <c r="FN180" s="16">
        <v>0.67065231039999995</v>
      </c>
      <c r="FO180" s="16">
        <v>0.25789500570000001</v>
      </c>
      <c r="FP180" s="16">
        <v>1.5956564419999999</v>
      </c>
      <c r="FQ180" s="16">
        <v>0.61359935809999999</v>
      </c>
      <c r="FR180" s="16">
        <v>1.6004858398999999</v>
      </c>
      <c r="FS180" s="16">
        <v>0.61545647179999996</v>
      </c>
      <c r="FT180" s="16">
        <v>0.17645781469999999</v>
      </c>
      <c r="FU180" s="16">
        <v>2.6004858399000002</v>
      </c>
      <c r="FV180" s="16">
        <v>0.30776280789999999</v>
      </c>
      <c r="FW180" s="16">
        <v>3.5292614500999999</v>
      </c>
      <c r="FX180" s="13">
        <v>0</v>
      </c>
      <c r="FY180" s="13">
        <v>0</v>
      </c>
      <c r="FZ180" s="13">
        <v>0</v>
      </c>
      <c r="GA180" s="13">
        <v>0</v>
      </c>
      <c r="GB180" s="13">
        <v>0</v>
      </c>
      <c r="GC180" s="13">
        <v>0</v>
      </c>
      <c r="GD180" s="13">
        <v>0</v>
      </c>
      <c r="GE180" s="13">
        <v>0</v>
      </c>
      <c r="GF180" s="13">
        <v>0</v>
      </c>
      <c r="GG180" s="13">
        <v>0</v>
      </c>
      <c r="GH180" s="13">
        <v>0</v>
      </c>
      <c r="GI180" s="13">
        <v>0</v>
      </c>
      <c r="GJ180" s="13">
        <v>0</v>
      </c>
      <c r="GK180" s="13">
        <v>0</v>
      </c>
      <c r="GL180" s="13">
        <v>0</v>
      </c>
      <c r="GM180" s="13">
        <v>0</v>
      </c>
      <c r="GN180" s="13">
        <v>0</v>
      </c>
      <c r="GO180" s="13">
        <v>0</v>
      </c>
      <c r="GP180" s="13">
        <v>0</v>
      </c>
      <c r="GQ180" s="13">
        <v>0</v>
      </c>
      <c r="GR180" s="13">
        <v>0</v>
      </c>
      <c r="GS180" s="13">
        <v>0</v>
      </c>
      <c r="GT180" s="13">
        <v>0</v>
      </c>
      <c r="GU180" s="13">
        <v>0</v>
      </c>
      <c r="GV180" s="13">
        <v>0</v>
      </c>
      <c r="GW180" s="13">
        <v>0</v>
      </c>
      <c r="GX180" s="13">
        <v>0</v>
      </c>
      <c r="GY180" s="13">
        <v>0</v>
      </c>
      <c r="GZ180" s="13">
        <v>0</v>
      </c>
      <c r="HA180" s="13">
        <v>0</v>
      </c>
      <c r="HB180" s="13">
        <v>0</v>
      </c>
      <c r="HC180" s="13">
        <v>0</v>
      </c>
      <c r="HD180" s="13">
        <v>0</v>
      </c>
      <c r="HE180" s="13">
        <v>0</v>
      </c>
      <c r="HF180" s="13">
        <v>0</v>
      </c>
      <c r="HG180" s="13">
        <v>0</v>
      </c>
      <c r="HH180" s="13">
        <v>0</v>
      </c>
      <c r="HI180" s="13">
        <v>0</v>
      </c>
      <c r="HJ180" s="13">
        <v>0</v>
      </c>
      <c r="HK180" s="13">
        <v>0</v>
      </c>
      <c r="HL180" s="13">
        <v>0</v>
      </c>
      <c r="HM180" s="13">
        <v>0</v>
      </c>
      <c r="HN180" s="13">
        <v>0</v>
      </c>
      <c r="HO180" s="13">
        <v>0</v>
      </c>
      <c r="HP180" s="13">
        <v>0</v>
      </c>
      <c r="HQ180" s="13">
        <v>0</v>
      </c>
      <c r="HR180" s="13">
        <v>0</v>
      </c>
      <c r="HS180" s="13">
        <v>0</v>
      </c>
      <c r="HT180" s="13">
        <v>0</v>
      </c>
      <c r="HU180" s="13">
        <v>0</v>
      </c>
      <c r="HV180" s="13">
        <v>0</v>
      </c>
      <c r="HW180" s="13">
        <v>0</v>
      </c>
      <c r="HX180" s="13">
        <v>0</v>
      </c>
      <c r="HY180" s="13">
        <v>0</v>
      </c>
      <c r="HZ180" s="13">
        <v>0</v>
      </c>
      <c r="IA180" s="13">
        <v>0</v>
      </c>
    </row>
    <row r="181" spans="1:235" ht="15.75" x14ac:dyDescent="0.3">
      <c r="A181" s="14" t="s">
        <v>501</v>
      </c>
      <c r="B181" s="14" t="s">
        <v>502</v>
      </c>
      <c r="C181" s="14" t="s">
        <v>29</v>
      </c>
      <c r="D181" s="14" t="s">
        <v>55</v>
      </c>
      <c r="E181" s="14" t="s">
        <v>56</v>
      </c>
      <c r="F181" s="14" t="s">
        <v>56</v>
      </c>
      <c r="G181" s="14" t="s">
        <v>57</v>
      </c>
      <c r="H181" s="14" t="s">
        <v>167</v>
      </c>
      <c r="I181" s="18" t="s">
        <v>34</v>
      </c>
      <c r="J181" s="16">
        <v>6.6859471185999997</v>
      </c>
      <c r="K181" s="16">
        <v>1.9107240000000001</v>
      </c>
      <c r="L181" s="15">
        <v>50120</v>
      </c>
      <c r="M181" s="15">
        <v>38700</v>
      </c>
      <c r="N181" s="13">
        <v>0.42434021890000001</v>
      </c>
      <c r="O181" s="13">
        <v>0.59964264109999998</v>
      </c>
      <c r="P181" s="13">
        <v>0.23072748169999999</v>
      </c>
      <c r="Q181" s="13">
        <v>0.311032478</v>
      </c>
      <c r="R181" s="13">
        <v>3.35214824</v>
      </c>
      <c r="S181" s="13">
        <v>3.1246580668999999</v>
      </c>
      <c r="T181" s="13">
        <v>0.48004889340000001</v>
      </c>
      <c r="U181" s="13">
        <v>0.46686451020000003</v>
      </c>
      <c r="V181" s="13">
        <v>0.15359886710000001</v>
      </c>
      <c r="W181" s="13">
        <v>6.8164077700000006E-2</v>
      </c>
      <c r="X181" s="13">
        <v>5.2064940599999998E-2</v>
      </c>
      <c r="Y181" s="13">
        <v>0</v>
      </c>
      <c r="Z181" s="13">
        <v>0.27511089830000002</v>
      </c>
      <c r="AA181" s="13">
        <v>0.1092766515</v>
      </c>
      <c r="AB181" s="13">
        <v>0.16228391919999999</v>
      </c>
      <c r="AC181" s="13">
        <v>0.2406969491</v>
      </c>
      <c r="AD181" s="13">
        <v>0.23463661529999999</v>
      </c>
      <c r="AE181" s="13">
        <v>0</v>
      </c>
      <c r="AF181" s="13">
        <v>0</v>
      </c>
      <c r="AG181" s="13">
        <v>0</v>
      </c>
      <c r="AH181" s="13">
        <v>0</v>
      </c>
      <c r="AI181" s="13">
        <v>0.44169211349999998</v>
      </c>
      <c r="AJ181" s="13">
        <v>0</v>
      </c>
      <c r="AK181" s="13">
        <v>0</v>
      </c>
      <c r="AL181" s="13">
        <v>0.60545548329999999</v>
      </c>
      <c r="AM181" s="13">
        <v>1.5238396724000001</v>
      </c>
      <c r="AN181" s="13">
        <v>3.9060013000000002E-3</v>
      </c>
      <c r="AO181" s="13">
        <v>-2.0542881799999999E-2</v>
      </c>
      <c r="AP181" s="13">
        <v>0</v>
      </c>
      <c r="AQ181" s="13">
        <v>4.9107810000000003E-3</v>
      </c>
      <c r="AR181" s="13">
        <v>5.5071194099999998E-2</v>
      </c>
      <c r="AS181" s="13">
        <v>0.13254594750000001</v>
      </c>
      <c r="AT181" s="13">
        <v>5.2751128000000001E-2</v>
      </c>
      <c r="AU181" s="13">
        <v>0.1428283437</v>
      </c>
      <c r="AV181" s="13">
        <v>5.1714850999999996E-3</v>
      </c>
      <c r="AW181" s="13">
        <v>0.10080504630000001</v>
      </c>
      <c r="AX181" s="13">
        <v>7.7129942E-3</v>
      </c>
      <c r="AY181" s="13">
        <v>0.10870551019999999</v>
      </c>
      <c r="AZ181" s="13">
        <v>0</v>
      </c>
      <c r="BA181" s="13">
        <v>0.1737924938</v>
      </c>
      <c r="BB181" s="13">
        <v>0</v>
      </c>
      <c r="BC181" s="13">
        <v>0.1484006128</v>
      </c>
      <c r="BD181" s="13">
        <v>5.6003100799999997E-2</v>
      </c>
      <c r="BE181" s="13">
        <v>3.55889052E-2</v>
      </c>
      <c r="BF181" s="13">
        <v>4.0123605499999999E-2</v>
      </c>
      <c r="BG181" s="13">
        <v>4.4048115700000001E-2</v>
      </c>
      <c r="BH181" s="13">
        <v>0</v>
      </c>
      <c r="BI181" s="13">
        <v>0</v>
      </c>
      <c r="BJ181" s="13">
        <v>-0.74063073710000005</v>
      </c>
      <c r="BK181" s="13">
        <v>-0.49071691280000002</v>
      </c>
      <c r="BL181" s="13">
        <v>0.1082849374</v>
      </c>
      <c r="BM181" s="13">
        <v>0.1156809055</v>
      </c>
      <c r="BN181" s="13">
        <v>0.13080233550000001</v>
      </c>
      <c r="BO181" s="13">
        <v>1.03697145E-2</v>
      </c>
      <c r="BP181" s="13">
        <v>8.0000000000000003E-10</v>
      </c>
      <c r="BQ181" s="13">
        <v>1.74991722E-2</v>
      </c>
      <c r="BR181" s="13">
        <v>1.7668597E-3</v>
      </c>
      <c r="BS181" s="13">
        <v>0</v>
      </c>
      <c r="BT181" s="13">
        <v>0.11317522469999999</v>
      </c>
      <c r="BU181" s="13">
        <v>1.54854786E-2</v>
      </c>
      <c r="BV181" s="16">
        <v>7.4942697350999996</v>
      </c>
      <c r="BW181" s="13">
        <v>5.1679586600000001E-2</v>
      </c>
      <c r="BX181" s="16">
        <v>9.6825190399999997E-2</v>
      </c>
      <c r="BY181" s="13">
        <v>7.7519379799999996E-2</v>
      </c>
      <c r="BZ181" s="16">
        <v>0.69556420809999997</v>
      </c>
      <c r="CA181" s="15">
        <v>4084.9994428250002</v>
      </c>
      <c r="CB181" s="16">
        <v>9.4736855027000004</v>
      </c>
      <c r="CC181" s="13">
        <v>0.57311994060000004</v>
      </c>
      <c r="CD181" s="13">
        <v>0.70754771829999996</v>
      </c>
      <c r="CE181" s="13">
        <v>0.70983662030000005</v>
      </c>
      <c r="CF181" s="16">
        <v>302.36764199999999</v>
      </c>
      <c r="CG181" s="16">
        <v>60.155999999999999</v>
      </c>
      <c r="CH181" s="15">
        <v>0.10870551019999999</v>
      </c>
      <c r="CI181" s="16">
        <v>0.10080504630000001</v>
      </c>
      <c r="CJ181" s="13">
        <v>1.1393770699000001</v>
      </c>
      <c r="CK181" s="13">
        <v>1.1387864564000001</v>
      </c>
      <c r="CL181" s="13">
        <v>1.1528055909999999</v>
      </c>
      <c r="CM181" s="13">
        <v>0.19288744969999999</v>
      </c>
      <c r="CN181" s="13">
        <v>0.23781106390000001</v>
      </c>
      <c r="CO181" s="13">
        <v>0.17700552789999999</v>
      </c>
      <c r="CP181" s="16">
        <v>10.000398371599999</v>
      </c>
      <c r="CQ181" s="15">
        <v>36.498546001500003</v>
      </c>
      <c r="CR181" s="16">
        <v>333.8880966227</v>
      </c>
      <c r="CS181" s="15">
        <v>1.0931806306</v>
      </c>
      <c r="CT181" s="16">
        <v>29.612294999300001</v>
      </c>
      <c r="CU181" s="15">
        <v>12.325961226900001</v>
      </c>
      <c r="CV181" s="16">
        <v>2788.7875522600002</v>
      </c>
      <c r="CW181" s="16">
        <v>608.36259418999998</v>
      </c>
      <c r="CX181" s="13">
        <v>0.17565332710000001</v>
      </c>
      <c r="CY181" s="13">
        <v>0.2228092425</v>
      </c>
      <c r="CZ181" s="13">
        <v>0.16061993699999999</v>
      </c>
      <c r="DA181" s="16">
        <v>12.689855740100001</v>
      </c>
      <c r="DB181" s="15">
        <v>28.763132337799998</v>
      </c>
      <c r="DC181" s="16">
        <v>296.9886531834</v>
      </c>
      <c r="DD181" s="15">
        <v>1.2290031827000001</v>
      </c>
      <c r="DE181" s="16">
        <v>27.152299108099999</v>
      </c>
      <c r="DF181" s="15">
        <v>13.4426922209</v>
      </c>
      <c r="DG181" s="16">
        <v>2652.2166036600001</v>
      </c>
      <c r="DH181" s="16">
        <v>543.44177804000003</v>
      </c>
      <c r="DI181" s="16">
        <v>94.859196511999997</v>
      </c>
      <c r="DJ181" s="16">
        <v>100.09103262799999</v>
      </c>
      <c r="DK181" s="13">
        <v>0.31719968459999998</v>
      </c>
      <c r="DL181" s="13">
        <v>0.28712415200000002</v>
      </c>
      <c r="DM181" s="13">
        <v>0.27211594929999999</v>
      </c>
      <c r="DN181" s="13">
        <v>0.27022835439999998</v>
      </c>
      <c r="DO181" s="13">
        <v>0.21814590850000001</v>
      </c>
      <c r="DP181" s="16">
        <v>0.81140888259999999</v>
      </c>
      <c r="DQ181" s="16">
        <v>0.88421300680000003</v>
      </c>
      <c r="DR181" s="13">
        <v>0.2701262203</v>
      </c>
      <c r="DS181" s="13">
        <v>-6.9851842999999999E-3</v>
      </c>
      <c r="DT181" s="13">
        <v>9.2390757599999998E-2</v>
      </c>
      <c r="DU181" s="13">
        <v>-3.8566650600000002E-2</v>
      </c>
      <c r="DV181" s="13">
        <v>2.8558679300000001E-2</v>
      </c>
      <c r="DW181" s="16">
        <v>87.114395267000006</v>
      </c>
      <c r="DX181" s="16">
        <v>97.718014980999996</v>
      </c>
      <c r="DY181" s="13">
        <v>0.30820423720000001</v>
      </c>
      <c r="DZ181" s="13">
        <v>0.29475123520000002</v>
      </c>
      <c r="EA181" s="13">
        <v>0.26276706100000002</v>
      </c>
      <c r="EB181" s="13">
        <v>0.2530093383</v>
      </c>
      <c r="EC181" s="13">
        <v>0.20490097879999999</v>
      </c>
      <c r="ED181" s="16">
        <v>0.78389053080000004</v>
      </c>
      <c r="EE181" s="16">
        <v>0.85725958049999995</v>
      </c>
      <c r="EF181" s="13">
        <v>0.25278661959999998</v>
      </c>
      <c r="EG181" s="13">
        <v>0.2250609304</v>
      </c>
      <c r="EH181" s="13">
        <v>0.24002408359999999</v>
      </c>
      <c r="EI181" s="15">
        <v>38700</v>
      </c>
      <c r="EJ181" s="15">
        <v>50120</v>
      </c>
      <c r="EK181" s="16">
        <v>1.9107240000000001</v>
      </c>
      <c r="EL181" s="15">
        <v>154160</v>
      </c>
      <c r="EM181" s="15">
        <v>90360</v>
      </c>
      <c r="EN181" s="15">
        <v>5516476</v>
      </c>
      <c r="EO181" s="15">
        <v>2420</v>
      </c>
      <c r="EP181" s="15">
        <v>100</v>
      </c>
      <c r="EQ181" s="16">
        <v>9.2907500000000004E-2</v>
      </c>
      <c r="ER181" s="16">
        <v>3.8500000000000001E-3</v>
      </c>
      <c r="ES181" s="14" t="s">
        <v>35</v>
      </c>
      <c r="ET181" s="16">
        <v>2.7401454566000001</v>
      </c>
      <c r="EU181" s="16">
        <v>7.6637675568999999</v>
      </c>
      <c r="EV181" s="16">
        <v>7.6677900866000002</v>
      </c>
      <c r="EW181" s="16">
        <v>0</v>
      </c>
      <c r="EX181" s="16">
        <v>0</v>
      </c>
      <c r="EY181" s="16">
        <v>0</v>
      </c>
      <c r="EZ181" s="16">
        <v>0</v>
      </c>
      <c r="FA181" s="16">
        <v>8.8033712799999997E-2</v>
      </c>
      <c r="FB181" s="16">
        <v>8.0012858000000006E-2</v>
      </c>
      <c r="FC181" s="16">
        <v>0.10024457339999999</v>
      </c>
      <c r="FD181" s="16">
        <v>9.1111172700000007E-2</v>
      </c>
      <c r="FE181" s="16">
        <v>0.23588050960000001</v>
      </c>
      <c r="FF181" s="16">
        <v>1.1002445733999999</v>
      </c>
      <c r="FG181" s="16">
        <v>0</v>
      </c>
      <c r="FH181" s="16">
        <v>0.2341462178</v>
      </c>
      <c r="FI181" s="16">
        <v>3.7719178847000001</v>
      </c>
      <c r="FJ181" s="16">
        <v>5.6920659279999999</v>
      </c>
      <c r="FK181" s="16">
        <v>7.1534533572000001</v>
      </c>
      <c r="FL181" s="16">
        <v>0</v>
      </c>
      <c r="FM181" s="16">
        <v>0</v>
      </c>
      <c r="FN181" s="16">
        <v>0</v>
      </c>
      <c r="FO181" s="16">
        <v>0</v>
      </c>
      <c r="FP181" s="16">
        <v>9.0204184600000001E-2</v>
      </c>
      <c r="FQ181" s="16">
        <v>8.1846897599999996E-2</v>
      </c>
      <c r="FR181" s="16">
        <v>0.10210878230000001</v>
      </c>
      <c r="FS181" s="16">
        <v>9.2648551499999995E-2</v>
      </c>
      <c r="FT181" s="16">
        <v>3.55889052E-2</v>
      </c>
      <c r="FU181" s="16">
        <v>1.1021087823</v>
      </c>
      <c r="FV181" s="16">
        <v>0</v>
      </c>
      <c r="FW181" s="16">
        <v>0.77714977080000003</v>
      </c>
      <c r="FX181" s="13">
        <v>0</v>
      </c>
      <c r="FY181" s="13">
        <v>0</v>
      </c>
      <c r="FZ181" s="13">
        <v>0</v>
      </c>
      <c r="GA181" s="13">
        <v>0</v>
      </c>
      <c r="GB181" s="13">
        <v>0</v>
      </c>
      <c r="GC181" s="13">
        <v>0</v>
      </c>
      <c r="GD181" s="13">
        <v>0</v>
      </c>
      <c r="GE181" s="13">
        <v>0</v>
      </c>
      <c r="GF181" s="13">
        <v>0</v>
      </c>
      <c r="GG181" s="13">
        <v>0</v>
      </c>
      <c r="GH181" s="13">
        <v>0</v>
      </c>
      <c r="GI181" s="13">
        <v>0</v>
      </c>
      <c r="GJ181" s="13">
        <v>0</v>
      </c>
      <c r="GK181" s="13">
        <v>0</v>
      </c>
      <c r="GL181" s="13">
        <v>0</v>
      </c>
      <c r="GM181" s="13">
        <v>0</v>
      </c>
      <c r="GN181" s="13">
        <v>0</v>
      </c>
      <c r="GO181" s="13">
        <v>0</v>
      </c>
      <c r="GP181" s="13">
        <v>0</v>
      </c>
      <c r="GQ181" s="13">
        <v>0</v>
      </c>
      <c r="GR181" s="13">
        <v>0</v>
      </c>
      <c r="GS181" s="13">
        <v>0</v>
      </c>
      <c r="GT181" s="13">
        <v>0</v>
      </c>
      <c r="GU181" s="13">
        <v>0</v>
      </c>
      <c r="GV181" s="13">
        <v>0</v>
      </c>
      <c r="GW181" s="13">
        <v>0</v>
      </c>
      <c r="GX181" s="13">
        <v>0</v>
      </c>
      <c r="GY181" s="13">
        <v>0</v>
      </c>
      <c r="GZ181" s="13">
        <v>0</v>
      </c>
      <c r="HA181" s="13">
        <v>0</v>
      </c>
      <c r="HB181" s="13">
        <v>0</v>
      </c>
      <c r="HC181" s="13">
        <v>0</v>
      </c>
      <c r="HD181" s="13">
        <v>0</v>
      </c>
      <c r="HE181" s="13">
        <v>0</v>
      </c>
      <c r="HF181" s="13">
        <v>0</v>
      </c>
      <c r="HG181" s="13">
        <v>0</v>
      </c>
      <c r="HH181" s="13">
        <v>0</v>
      </c>
      <c r="HI181" s="13">
        <v>0</v>
      </c>
      <c r="HJ181" s="13">
        <v>0</v>
      </c>
      <c r="HK181" s="13">
        <v>0</v>
      </c>
      <c r="HL181" s="13">
        <v>0</v>
      </c>
      <c r="HM181" s="13">
        <v>0</v>
      </c>
      <c r="HN181" s="13">
        <v>0</v>
      </c>
      <c r="HO181" s="13">
        <v>0</v>
      </c>
      <c r="HP181" s="13">
        <v>0</v>
      </c>
      <c r="HQ181" s="13">
        <v>0</v>
      </c>
      <c r="HR181" s="13">
        <v>0</v>
      </c>
      <c r="HS181" s="13">
        <v>0</v>
      </c>
      <c r="HT181" s="13">
        <v>0</v>
      </c>
      <c r="HU181" s="13">
        <v>0</v>
      </c>
      <c r="HV181" s="13">
        <v>0</v>
      </c>
      <c r="HW181" s="13">
        <v>0</v>
      </c>
      <c r="HX181" s="13">
        <v>0</v>
      </c>
      <c r="HY181" s="13">
        <v>0</v>
      </c>
      <c r="HZ181" s="13">
        <v>0</v>
      </c>
      <c r="IA181" s="13">
        <v>0</v>
      </c>
    </row>
    <row r="182" spans="1:235" ht="15.75" x14ac:dyDescent="0.3">
      <c r="A182" s="14" t="s">
        <v>503</v>
      </c>
      <c r="B182" s="14" t="s">
        <v>504</v>
      </c>
      <c r="C182" s="14" t="s">
        <v>29</v>
      </c>
      <c r="D182" s="14" t="s">
        <v>30</v>
      </c>
      <c r="E182" s="14" t="s">
        <v>112</v>
      </c>
      <c r="F182" s="14" t="s">
        <v>307</v>
      </c>
      <c r="G182" s="14" t="s">
        <v>308</v>
      </c>
      <c r="H182" s="14" t="s">
        <v>308</v>
      </c>
      <c r="I182" s="18" t="s">
        <v>34</v>
      </c>
      <c r="J182" s="16">
        <v>7.0565398194000002</v>
      </c>
      <c r="K182" s="16">
        <v>32.155799500000001</v>
      </c>
      <c r="L182" s="15">
        <v>712150</v>
      </c>
      <c r="M182" s="15">
        <v>44900</v>
      </c>
      <c r="N182" s="13">
        <v>-3.2004867200000002E-2</v>
      </c>
      <c r="O182" s="13">
        <v>-0.1061370064</v>
      </c>
      <c r="P182" s="13">
        <v>1.8124322056</v>
      </c>
      <c r="Q182" s="13">
        <v>1.1438446324</v>
      </c>
      <c r="R182" s="13">
        <v>10.9445901315</v>
      </c>
      <c r="S182" s="13">
        <v>10.4908218149</v>
      </c>
      <c r="T182" s="13">
        <v>1.243556187</v>
      </c>
      <c r="U182" s="13">
        <v>2.1539919653999999</v>
      </c>
      <c r="V182" s="13">
        <v>0.2408621084</v>
      </c>
      <c r="W182" s="13">
        <v>3.4006172799999998E-2</v>
      </c>
      <c r="X182" s="13">
        <v>0.2397332452</v>
      </c>
      <c r="Y182" s="13">
        <v>5.3940396699999997E-2</v>
      </c>
      <c r="Z182" s="13">
        <v>0</v>
      </c>
      <c r="AA182" s="13">
        <v>2.0263055764</v>
      </c>
      <c r="AB182" s="13">
        <v>2.1387950349999998</v>
      </c>
      <c r="AC182" s="13">
        <v>2.2329022938</v>
      </c>
      <c r="AD182" s="13">
        <v>2.6349656119999998</v>
      </c>
      <c r="AE182" s="13">
        <v>0</v>
      </c>
      <c r="AF182" s="13">
        <v>0</v>
      </c>
      <c r="AG182" s="13">
        <v>0</v>
      </c>
      <c r="AH182" s="13">
        <v>0</v>
      </c>
      <c r="AI182" s="13">
        <v>-0.4108928255</v>
      </c>
      <c r="AJ182" s="13">
        <v>0</v>
      </c>
      <c r="AK182" s="13">
        <v>0</v>
      </c>
      <c r="AL182" s="13">
        <v>-0.39284120300000003</v>
      </c>
      <c r="AM182" s="13">
        <v>0.98146645799999999</v>
      </c>
      <c r="AN182" s="13">
        <v>3.0730660699999999E-2</v>
      </c>
      <c r="AO182" s="13">
        <v>1.5732647200000002E-2</v>
      </c>
      <c r="AP182" s="13">
        <v>0</v>
      </c>
      <c r="AQ182" s="13">
        <v>-1.3241269999999999E-4</v>
      </c>
      <c r="AR182" s="13">
        <v>0.24220133050000001</v>
      </c>
      <c r="AS182" s="13">
        <v>0.22257112130000001</v>
      </c>
      <c r="AT182" s="13">
        <v>0.21760649430000001</v>
      </c>
      <c r="AU182" s="13">
        <v>0.26776334330000001</v>
      </c>
      <c r="AV182" s="13">
        <v>0.19242271999999999</v>
      </c>
      <c r="AW182" s="13">
        <v>0.25755544339999997</v>
      </c>
      <c r="AX182" s="13">
        <v>0.1635981302</v>
      </c>
      <c r="AY182" s="13">
        <v>0.22828886509999999</v>
      </c>
      <c r="AZ182" s="13">
        <v>0</v>
      </c>
      <c r="BA182" s="13">
        <v>0.26028744860000003</v>
      </c>
      <c r="BB182" s="13">
        <v>0</v>
      </c>
      <c r="BC182" s="13">
        <v>0.22354441880000001</v>
      </c>
      <c r="BD182" s="13">
        <v>0.27994891389999998</v>
      </c>
      <c r="BE182" s="13">
        <v>0.51028949810000002</v>
      </c>
      <c r="BF182" s="13">
        <v>0.25404642979999997</v>
      </c>
      <c r="BG182" s="13">
        <v>0.38616088949999999</v>
      </c>
      <c r="BH182" s="13">
        <v>0.27473960749999998</v>
      </c>
      <c r="BI182" s="13">
        <v>0.34210232229999998</v>
      </c>
      <c r="BJ182" s="13">
        <v>-0.75364309240000005</v>
      </c>
      <c r="BK182" s="13">
        <v>-0.50365646210000004</v>
      </c>
      <c r="BL182" s="13">
        <v>0.48256557490000002</v>
      </c>
      <c r="BM182" s="13">
        <v>0.45220106939999999</v>
      </c>
      <c r="BN182" s="13">
        <v>0.43109237560000002</v>
      </c>
      <c r="BO182" s="13">
        <v>0.4218719433</v>
      </c>
      <c r="BP182" s="13">
        <v>0</v>
      </c>
      <c r="BQ182" s="13">
        <v>0.16611559000000001</v>
      </c>
      <c r="BR182" s="13">
        <v>0.32824557450000003</v>
      </c>
      <c r="BS182" s="13">
        <v>8.0807501300000001E-2</v>
      </c>
      <c r="BT182" s="13">
        <v>0.54306414540000003</v>
      </c>
      <c r="BU182" s="13">
        <v>0.3539606085</v>
      </c>
      <c r="BV182" s="16">
        <v>8.1185502042</v>
      </c>
      <c r="BW182" s="13">
        <v>6.6815144800000004E-2</v>
      </c>
      <c r="BX182" s="16">
        <v>0</v>
      </c>
      <c r="BY182" s="13">
        <v>4.4543429799999999E-2</v>
      </c>
      <c r="BZ182" s="16">
        <v>0.62932214519999996</v>
      </c>
      <c r="CA182" s="15">
        <v>3571.6975330088999</v>
      </c>
      <c r="CB182" s="16">
        <v>12.5710532835</v>
      </c>
      <c r="CC182" s="13">
        <v>0.56466235229999995</v>
      </c>
      <c r="CD182" s="13">
        <v>0.70514559430000001</v>
      </c>
      <c r="CE182" s="13">
        <v>0.84442692050000001</v>
      </c>
      <c r="CF182" s="16">
        <v>2338</v>
      </c>
      <c r="CG182" s="16">
        <v>200</v>
      </c>
      <c r="CH182" s="15">
        <v>0.22828886509999999</v>
      </c>
      <c r="CI182" s="16">
        <v>0.25755544339999997</v>
      </c>
      <c r="CJ182" s="13">
        <v>0.95325740439999995</v>
      </c>
      <c r="CK182" s="13">
        <v>1.1751218617999999</v>
      </c>
      <c r="CL182" s="13">
        <v>1.2105841079999999</v>
      </c>
      <c r="CM182" s="13">
        <v>0.27517445660000001</v>
      </c>
      <c r="CN182" s="13">
        <v>0.2458621446</v>
      </c>
      <c r="CO182" s="13">
        <v>0.14472639949999999</v>
      </c>
      <c r="CP182" s="16">
        <v>5.8250081517999996</v>
      </c>
      <c r="CQ182" s="15">
        <v>62.660856515399999</v>
      </c>
      <c r="CR182" s="16">
        <v>5.3455086182000002</v>
      </c>
      <c r="CS182" s="15">
        <v>68.281622212399995</v>
      </c>
      <c r="CT182" s="16">
        <v>6.6802256713999997</v>
      </c>
      <c r="CU182" s="15">
        <v>54.638872690100001</v>
      </c>
      <c r="CV182" s="16">
        <v>4760.9704346600001</v>
      </c>
      <c r="CW182" s="16">
        <v>625.53838953000002</v>
      </c>
      <c r="CX182" s="13">
        <v>0.18526502119999999</v>
      </c>
      <c r="CY182" s="13">
        <v>0.15856958779999999</v>
      </c>
      <c r="CZ182" s="13">
        <v>9.2516589199999999E-2</v>
      </c>
      <c r="DA182" s="16">
        <v>5.1072603094</v>
      </c>
      <c r="DB182" s="15">
        <v>71.466887898099998</v>
      </c>
      <c r="DC182" s="16">
        <v>3.4770893859999998</v>
      </c>
      <c r="DD182" s="15">
        <v>104.97285501659999</v>
      </c>
      <c r="DE182" s="16">
        <v>7.2616140578000001</v>
      </c>
      <c r="DF182" s="15">
        <v>50.2643072316</v>
      </c>
      <c r="DG182" s="16">
        <v>2942.1524826199998</v>
      </c>
      <c r="DH182" s="16">
        <v>373.63707038000001</v>
      </c>
      <c r="DI182" s="16">
        <v>368.09322525499999</v>
      </c>
      <c r="DJ182" s="16">
        <v>382.62909099799998</v>
      </c>
      <c r="DK182" s="13">
        <v>0.20701995849999999</v>
      </c>
      <c r="DL182" s="13">
        <v>0.16536600409999999</v>
      </c>
      <c r="DM182" s="13">
        <v>0.15908384179999999</v>
      </c>
      <c r="DN182" s="13">
        <v>0.14784693369999999</v>
      </c>
      <c r="DO182" s="13">
        <v>0.13138884140000001</v>
      </c>
      <c r="DP182" s="16">
        <v>1.1015121065</v>
      </c>
      <c r="DQ182" s="16">
        <v>2.0943518003000001</v>
      </c>
      <c r="DR182" s="13">
        <v>0.14268016880000001</v>
      </c>
      <c r="DS182" s="13">
        <v>-7.6003660299999998E-2</v>
      </c>
      <c r="DT182" s="13">
        <v>-0.12171809779999999</v>
      </c>
      <c r="DU182" s="13">
        <v>-6.4622108999999997E-2</v>
      </c>
      <c r="DV182" s="13">
        <v>-7.5760934E-3</v>
      </c>
      <c r="DW182" s="16">
        <v>234.57388404700001</v>
      </c>
      <c r="DX182" s="16">
        <v>293.18603336400002</v>
      </c>
      <c r="DY182" s="13">
        <v>0.21215803499999999</v>
      </c>
      <c r="DZ182" s="13">
        <v>0.20504152880000001</v>
      </c>
      <c r="EA182" s="13">
        <v>0.16405074710000001</v>
      </c>
      <c r="EB182" s="13">
        <v>0.15409293660000001</v>
      </c>
      <c r="EC182" s="13">
        <v>0.1269944616</v>
      </c>
      <c r="ED182" s="16">
        <v>0.72850884999999999</v>
      </c>
      <c r="EE182" s="16">
        <v>1.4588433139000001</v>
      </c>
      <c r="EF182" s="13">
        <v>0.145589628</v>
      </c>
      <c r="EG182" s="13">
        <v>0.12909207110000001</v>
      </c>
      <c r="EH182" s="13">
        <v>0.22013297170000001</v>
      </c>
      <c r="EI182" s="15">
        <v>44900</v>
      </c>
      <c r="EJ182" s="15">
        <v>712150</v>
      </c>
      <c r="EK182" s="16">
        <v>32.155799500000001</v>
      </c>
      <c r="EL182" s="15">
        <v>1016810</v>
      </c>
      <c r="EM182" s="15">
        <v>1245820</v>
      </c>
      <c r="EN182" s="15">
        <v>11038853</v>
      </c>
      <c r="EO182" s="15">
        <v>12530</v>
      </c>
      <c r="EP182" s="15">
        <v>98220</v>
      </c>
      <c r="EQ182" s="16">
        <v>0.56699549999999999</v>
      </c>
      <c r="ER182" s="16">
        <v>4.4366500000000002</v>
      </c>
      <c r="ES182" s="14" t="s">
        <v>35</v>
      </c>
      <c r="ET182" s="16">
        <v>6.78428373E-2</v>
      </c>
      <c r="EU182" s="16">
        <v>0.69969345059999999</v>
      </c>
      <c r="EV182" s="16">
        <v>1.2229219612</v>
      </c>
      <c r="EW182" s="16">
        <v>0.17066213569999999</v>
      </c>
      <c r="EX182" s="16">
        <v>9.3168814599999997E-2</v>
      </c>
      <c r="EY182" s="16">
        <v>0.42685521980000002</v>
      </c>
      <c r="EZ182" s="16">
        <v>0.23303115639999999</v>
      </c>
      <c r="FA182" s="16">
        <v>0.66108957639999999</v>
      </c>
      <c r="FB182" s="16">
        <v>0.36090566860000001</v>
      </c>
      <c r="FC182" s="16">
        <v>0.83175171199999998</v>
      </c>
      <c r="FD182" s="16">
        <v>0.45407448319999999</v>
      </c>
      <c r="FE182" s="16">
        <v>3.2578069999999998E-4</v>
      </c>
      <c r="FF182" s="16">
        <v>1.831751712</v>
      </c>
      <c r="FG182" s="16">
        <v>1.2333902898</v>
      </c>
      <c r="FH182" s="16">
        <v>0.30249839020000002</v>
      </c>
      <c r="FI182" s="16">
        <v>0.28171420949999998</v>
      </c>
      <c r="FJ182" s="16">
        <v>0.97969838470000004</v>
      </c>
      <c r="FK182" s="16">
        <v>1.5772711845</v>
      </c>
      <c r="FL182" s="16">
        <v>0.3934416134</v>
      </c>
      <c r="FM182" s="16">
        <v>0.20820736740000001</v>
      </c>
      <c r="FN182" s="16">
        <v>0.62482916669999999</v>
      </c>
      <c r="FO182" s="16">
        <v>0.33065652299999998</v>
      </c>
      <c r="FP182" s="16">
        <v>0.49622068940000003</v>
      </c>
      <c r="FQ182" s="16">
        <v>0.26259754909999999</v>
      </c>
      <c r="FR182" s="16">
        <v>0.88966230270000002</v>
      </c>
      <c r="FS182" s="16">
        <v>0.4708049165</v>
      </c>
      <c r="FT182" s="16">
        <v>0.51028949810000002</v>
      </c>
      <c r="FU182" s="16">
        <v>1.8896623026999999</v>
      </c>
      <c r="FV182" s="16">
        <v>1.0155359826000001</v>
      </c>
      <c r="FW182" s="16">
        <v>0.67662004990000002</v>
      </c>
      <c r="FX182" s="13">
        <v>0</v>
      </c>
      <c r="FY182" s="13">
        <v>0</v>
      </c>
      <c r="FZ182" s="13">
        <v>0</v>
      </c>
      <c r="GA182" s="13">
        <v>0</v>
      </c>
      <c r="GB182" s="13">
        <v>0</v>
      </c>
      <c r="GC182" s="13">
        <v>0</v>
      </c>
      <c r="GD182" s="13">
        <v>0</v>
      </c>
      <c r="GE182" s="13">
        <v>0</v>
      </c>
      <c r="GF182" s="13">
        <v>0</v>
      </c>
      <c r="GG182" s="13">
        <v>0</v>
      </c>
      <c r="GH182" s="13">
        <v>0</v>
      </c>
      <c r="GI182" s="13">
        <v>0</v>
      </c>
      <c r="GJ182" s="13">
        <v>0</v>
      </c>
      <c r="GK182" s="13">
        <v>0</v>
      </c>
      <c r="GL182" s="13">
        <v>0</v>
      </c>
      <c r="GM182" s="13">
        <v>0</v>
      </c>
      <c r="GN182" s="13">
        <v>0</v>
      </c>
      <c r="GO182" s="13">
        <v>0</v>
      </c>
      <c r="GP182" s="13">
        <v>0</v>
      </c>
      <c r="GQ182" s="13">
        <v>0</v>
      </c>
      <c r="GR182" s="13">
        <v>0</v>
      </c>
      <c r="GS182" s="13">
        <v>0</v>
      </c>
      <c r="GT182" s="13">
        <v>0</v>
      </c>
      <c r="GU182" s="13">
        <v>0</v>
      </c>
      <c r="GV182" s="13">
        <v>0</v>
      </c>
      <c r="GW182" s="13">
        <v>0</v>
      </c>
      <c r="GX182" s="13">
        <v>0</v>
      </c>
      <c r="GY182" s="13">
        <v>0</v>
      </c>
      <c r="GZ182" s="13">
        <v>0</v>
      </c>
      <c r="HA182" s="13">
        <v>0</v>
      </c>
      <c r="HB182" s="13">
        <v>0</v>
      </c>
      <c r="HC182" s="13">
        <v>0</v>
      </c>
      <c r="HD182" s="13">
        <v>0</v>
      </c>
      <c r="HE182" s="13">
        <v>0</v>
      </c>
      <c r="HF182" s="13">
        <v>0</v>
      </c>
      <c r="HG182" s="13">
        <v>0</v>
      </c>
      <c r="HH182" s="13">
        <v>0</v>
      </c>
      <c r="HI182" s="13">
        <v>0</v>
      </c>
      <c r="HJ182" s="13">
        <v>0</v>
      </c>
      <c r="HK182" s="13">
        <v>0</v>
      </c>
      <c r="HL182" s="13">
        <v>0</v>
      </c>
      <c r="HM182" s="13">
        <v>0</v>
      </c>
      <c r="HN182" s="13">
        <v>0</v>
      </c>
      <c r="HO182" s="13">
        <v>0</v>
      </c>
      <c r="HP182" s="13">
        <v>0</v>
      </c>
      <c r="HQ182" s="13">
        <v>0</v>
      </c>
      <c r="HR182" s="13">
        <v>0</v>
      </c>
      <c r="HS182" s="13">
        <v>0</v>
      </c>
      <c r="HT182" s="13">
        <v>0</v>
      </c>
      <c r="HU182" s="13">
        <v>0</v>
      </c>
      <c r="HV182" s="13">
        <v>0</v>
      </c>
      <c r="HW182" s="13">
        <v>0</v>
      </c>
      <c r="HX182" s="13">
        <v>0</v>
      </c>
      <c r="HY182" s="13">
        <v>0</v>
      </c>
      <c r="HZ182" s="13">
        <v>0</v>
      </c>
      <c r="IA182" s="13">
        <v>0</v>
      </c>
    </row>
    <row r="183" spans="1:235" ht="15.75" x14ac:dyDescent="0.3">
      <c r="A183" s="14" t="s">
        <v>505</v>
      </c>
      <c r="B183" s="14" t="s">
        <v>506</v>
      </c>
      <c r="C183" s="14" t="s">
        <v>50</v>
      </c>
      <c r="D183" s="14" t="s">
        <v>55</v>
      </c>
      <c r="E183" s="14" t="s">
        <v>73</v>
      </c>
      <c r="F183" s="14" t="s">
        <v>118</v>
      </c>
      <c r="G183" s="14" t="s">
        <v>119</v>
      </c>
      <c r="H183" s="14" t="s">
        <v>119</v>
      </c>
      <c r="I183" s="18" t="s">
        <v>34</v>
      </c>
      <c r="J183" s="16">
        <v>7.1254645313999996</v>
      </c>
      <c r="K183" s="16">
        <v>9.3999999999999997E-4</v>
      </c>
      <c r="L183" s="15">
        <v>100</v>
      </c>
      <c r="M183" s="15">
        <v>9400</v>
      </c>
      <c r="N183" s="13">
        <v>-0.1522785582</v>
      </c>
      <c r="O183" s="13">
        <v>-5.0912427699999999E-2</v>
      </c>
      <c r="P183" s="13">
        <v>-5.6892887900000001E-2</v>
      </c>
      <c r="Q183" s="13">
        <v>-0.12682382249999999</v>
      </c>
      <c r="R183" s="13">
        <v>5.6020982895999998</v>
      </c>
      <c r="S183" s="13">
        <v>3.6212941794</v>
      </c>
      <c r="T183" s="13">
        <v>1.43418152E-2</v>
      </c>
      <c r="U183" s="13">
        <v>1.43418153E-2</v>
      </c>
      <c r="V183" s="13">
        <v>4.5595918999999999E-3</v>
      </c>
      <c r="W183" s="13">
        <v>-1.4883913E-2</v>
      </c>
      <c r="X183" s="13">
        <v>4.6633582E-2</v>
      </c>
      <c r="Y183" s="13">
        <v>0</v>
      </c>
      <c r="Z183" s="13">
        <v>2.4471613872</v>
      </c>
      <c r="AA183" s="13">
        <v>2.8188794100000001E-2</v>
      </c>
      <c r="AB183" s="13">
        <v>6.7486443699999996E-2</v>
      </c>
      <c r="AC183" s="13">
        <v>6.2757619700000003E-2</v>
      </c>
      <c r="AD183" s="13">
        <v>6.2757619700000003E-2</v>
      </c>
      <c r="AE183" s="13">
        <v>0</v>
      </c>
      <c r="AF183" s="13">
        <v>0</v>
      </c>
      <c r="AG183" s="13">
        <v>0</v>
      </c>
      <c r="AH183" s="13">
        <v>0</v>
      </c>
      <c r="AI183" s="13">
        <v>-0.3009629365</v>
      </c>
      <c r="AJ183" s="13">
        <v>0</v>
      </c>
      <c r="AK183" s="13">
        <v>0</v>
      </c>
      <c r="AL183" s="13">
        <v>-5.0912427599999997E-2</v>
      </c>
      <c r="AM183" s="13">
        <v>2.7678275628</v>
      </c>
      <c r="AN183" s="13">
        <v>-0.15684966950000001</v>
      </c>
      <c r="AO183" s="13">
        <v>2.2114999999999999E-2</v>
      </c>
      <c r="AP183" s="13">
        <v>0</v>
      </c>
      <c r="AQ183" s="13">
        <v>-0.28005078290000002</v>
      </c>
      <c r="AR183" s="13">
        <v>5.1830431599999997E-2</v>
      </c>
      <c r="AS183" s="13">
        <v>-1.8165505299999999E-2</v>
      </c>
      <c r="AT183" s="13">
        <v>4.4887454600000001E-2</v>
      </c>
      <c r="AU183" s="13">
        <v>-3.8251969400000002E-2</v>
      </c>
      <c r="AV183" s="13">
        <v>-0.14457985500000001</v>
      </c>
      <c r="AW183" s="13">
        <v>-0.2924591527</v>
      </c>
      <c r="AX183" s="13">
        <v>-0.14457985500000001</v>
      </c>
      <c r="AY183" s="13">
        <v>-0.2830308238</v>
      </c>
      <c r="AZ183" s="13">
        <v>0</v>
      </c>
      <c r="BA183" s="13">
        <v>-0.1135906758</v>
      </c>
      <c r="BB183" s="13">
        <v>0.27403784469999998</v>
      </c>
      <c r="BC183" s="13">
        <v>-7.9379483000000001E-2</v>
      </c>
      <c r="BD183" s="13">
        <v>2.5316249799999999E-2</v>
      </c>
      <c r="BE183" s="13">
        <v>3.7075388899999999E-2</v>
      </c>
      <c r="BF183" s="13">
        <v>2.73413726E-2</v>
      </c>
      <c r="BG183" s="13">
        <v>3.04223915E-2</v>
      </c>
      <c r="BH183" s="13">
        <v>0</v>
      </c>
      <c r="BI183" s="13">
        <v>0</v>
      </c>
      <c r="BJ183" s="13">
        <v>0.60876193109999999</v>
      </c>
      <c r="BK183" s="13">
        <v>0.2683697927</v>
      </c>
      <c r="BL183" s="13">
        <v>9.1789792800000006E-2</v>
      </c>
      <c r="BM183" s="13">
        <v>0.13214260550000001</v>
      </c>
      <c r="BN183" s="13">
        <v>-4.4856396999999999E-2</v>
      </c>
      <c r="BO183" s="13">
        <v>-0.26825637549999998</v>
      </c>
      <c r="BP183" s="13">
        <v>8.0000000000000003E-10</v>
      </c>
      <c r="BQ183" s="13">
        <v>7.9301956000000007E-2</v>
      </c>
      <c r="BR183" s="13">
        <v>1.22438939E-2</v>
      </c>
      <c r="BS183" s="13">
        <v>0</v>
      </c>
      <c r="BT183" s="13">
        <v>0.10634725690000001</v>
      </c>
      <c r="BU183" s="13">
        <v>-0.26825637549999998</v>
      </c>
      <c r="BV183" s="16">
        <v>7.0949390133000003</v>
      </c>
      <c r="BW183" s="13">
        <v>0.10638297870000001</v>
      </c>
      <c r="BX183" s="16">
        <v>0</v>
      </c>
      <c r="BY183" s="13">
        <v>0.10638297870000001</v>
      </c>
      <c r="BZ183" s="16">
        <v>0.81807853180000001</v>
      </c>
      <c r="CA183" s="15">
        <v>1316.8706938328</v>
      </c>
      <c r="CB183" s="16">
        <v>7.1381344000000002</v>
      </c>
      <c r="CC183" s="13">
        <v>0.67437136249999996</v>
      </c>
      <c r="CD183" s="13">
        <v>0.6632718903</v>
      </c>
      <c r="CE183" s="13">
        <v>0.6632718903</v>
      </c>
      <c r="CF183" s="16">
        <v>286</v>
      </c>
      <c r="CG183" s="16">
        <v>12.5</v>
      </c>
      <c r="CH183" s="15">
        <v>-0.2830308238</v>
      </c>
      <c r="CI183" s="16">
        <v>-0.2924591527</v>
      </c>
      <c r="CJ183" s="13">
        <v>1.0345251771999999</v>
      </c>
      <c r="CK183" s="13">
        <v>1.0072085532999999</v>
      </c>
      <c r="CL183" s="13">
        <v>1.6786809221000001</v>
      </c>
      <c r="CM183" s="13">
        <v>7.8172259399999999E-2</v>
      </c>
      <c r="CN183" s="13">
        <v>0.10013643279999999</v>
      </c>
      <c r="CO183" s="13">
        <v>5.9291439299999998E-2</v>
      </c>
      <c r="CP183" s="16">
        <v>14.5427585515</v>
      </c>
      <c r="CQ183" s="15">
        <v>25.0984019783</v>
      </c>
      <c r="CR183" s="16">
        <v>2.5380302319000001</v>
      </c>
      <c r="CS183" s="15">
        <v>143.812313743</v>
      </c>
      <c r="CT183" s="16">
        <v>10.0456569745</v>
      </c>
      <c r="CU183" s="15">
        <v>36.334109449099998</v>
      </c>
      <c r="CV183" s="16">
        <v>1598.9298983900001</v>
      </c>
      <c r="CW183" s="16">
        <v>70.652261030000005</v>
      </c>
      <c r="CX183" s="13">
        <v>7.5706112399999997E-2</v>
      </c>
      <c r="CY183" s="13">
        <v>8.4923055100000006E-2</v>
      </c>
      <c r="CZ183" s="13">
        <v>5.97277534E-2</v>
      </c>
      <c r="DA183" s="16">
        <v>21.020417804299999</v>
      </c>
      <c r="DB183" s="15">
        <v>17.3640697059</v>
      </c>
      <c r="DC183" s="16">
        <v>2.4971866300999999</v>
      </c>
      <c r="DD183" s="15">
        <v>146.16448590709999</v>
      </c>
      <c r="DE183" s="16">
        <v>26.424015853699999</v>
      </c>
      <c r="DF183" s="15">
        <v>13.813191833599999</v>
      </c>
      <c r="DG183" s="16">
        <v>1569.2235834099999</v>
      </c>
      <c r="DH183" s="16">
        <v>67.901700219999995</v>
      </c>
      <c r="DI183" s="16">
        <v>16.180407281000001</v>
      </c>
      <c r="DJ183" s="16">
        <v>23.115740978000002</v>
      </c>
      <c r="DK183" s="13">
        <v>0.12857536089999999</v>
      </c>
      <c r="DL183" s="13">
        <v>8.1219141300000006E-2</v>
      </c>
      <c r="DM183" s="13">
        <v>5.6851250700000001E-2</v>
      </c>
      <c r="DN183" s="13">
        <v>5.5234020199999997E-2</v>
      </c>
      <c r="DO183" s="13">
        <v>4.4187216100000003E-2</v>
      </c>
      <c r="DP183" s="16">
        <v>1.3418233707</v>
      </c>
      <c r="DQ183" s="16">
        <v>1.7691148309</v>
      </c>
      <c r="DR183" s="13">
        <v>4.6609302300000002E-2</v>
      </c>
      <c r="DS183" s="13">
        <v>-2.9279609000000002E-2</v>
      </c>
      <c r="DT183" s="13">
        <v>-6.4119561199999994E-2</v>
      </c>
      <c r="DU183" s="13">
        <v>9.0823346599999993E-2</v>
      </c>
      <c r="DV183" s="13">
        <v>8.8104859999999993E-3</v>
      </c>
      <c r="DW183" s="16">
        <v>13.735957526</v>
      </c>
      <c r="DX183" s="16">
        <v>22.295827551999999</v>
      </c>
      <c r="DY183" s="13">
        <v>0.12573675649999999</v>
      </c>
      <c r="DZ183" s="13">
        <v>7.9821294700000003E-2</v>
      </c>
      <c r="EA183" s="13">
        <v>4.91761031E-2</v>
      </c>
      <c r="EB183" s="13">
        <v>5.4088611799999999E-2</v>
      </c>
      <c r="EC183" s="13">
        <v>4.32708895E-2</v>
      </c>
      <c r="ED183" s="16">
        <v>1.3803218321999999</v>
      </c>
      <c r="EE183" s="16">
        <v>1.7495853069</v>
      </c>
      <c r="EF183" s="13">
        <v>4.4404400500000003E-2</v>
      </c>
      <c r="EG183" s="13">
        <v>7.2668255700000003E-2</v>
      </c>
      <c r="EH183" s="13">
        <v>9.7873083799999996E-2</v>
      </c>
      <c r="EI183" s="15">
        <v>9400</v>
      </c>
      <c r="EJ183" s="15">
        <v>100</v>
      </c>
      <c r="EK183" s="16">
        <v>9.3999999999999997E-4</v>
      </c>
      <c r="EL183" s="15">
        <v>6700</v>
      </c>
      <c r="EM183" s="15">
        <v>20000</v>
      </c>
      <c r="EN183" s="15">
        <v>4435578</v>
      </c>
      <c r="EO183" s="15">
        <v>0</v>
      </c>
      <c r="EP183" s="15">
        <v>0</v>
      </c>
      <c r="EQ183" s="16">
        <v>0</v>
      </c>
      <c r="ER183" s="16">
        <v>0</v>
      </c>
      <c r="ES183" s="14" t="s">
        <v>35</v>
      </c>
      <c r="ET183" s="16">
        <v>0.4479317894</v>
      </c>
      <c r="EU183" s="16">
        <v>1.026840567</v>
      </c>
      <c r="EV183" s="16">
        <v>3.2861479699</v>
      </c>
      <c r="EW183" s="16">
        <v>4.5937503000000003E-3</v>
      </c>
      <c r="EX183" s="16">
        <v>3.7244747E-3</v>
      </c>
      <c r="EY183" s="16">
        <v>1.0166397900000001E-2</v>
      </c>
      <c r="EZ183" s="16">
        <v>8.2426098999999996E-3</v>
      </c>
      <c r="FA183" s="16">
        <v>0.2288017386</v>
      </c>
      <c r="FB183" s="16">
        <v>0.18550557440000001</v>
      </c>
      <c r="FC183" s="16">
        <v>0.2333954889</v>
      </c>
      <c r="FD183" s="16">
        <v>0.18923004909999999</v>
      </c>
      <c r="FE183" s="16">
        <v>5.9449150000000001E-4</v>
      </c>
      <c r="FF183" s="16">
        <v>1.2333954889000001</v>
      </c>
      <c r="FG183" s="16">
        <v>23.134124787899999</v>
      </c>
      <c r="FH183" s="16">
        <v>0.43837543270000001</v>
      </c>
      <c r="FI183" s="16">
        <v>0.13348578699999999</v>
      </c>
      <c r="FJ183" s="16">
        <v>0.38331763569999999</v>
      </c>
      <c r="FK183" s="16">
        <v>2.6415555475999999</v>
      </c>
      <c r="FL183" s="16">
        <v>4.4066091000000002E-3</v>
      </c>
      <c r="FM183" s="16">
        <v>3.3692164000000001E-3</v>
      </c>
      <c r="FN183" s="16">
        <v>0.1768197665</v>
      </c>
      <c r="FO183" s="16">
        <v>0.13519330730000001</v>
      </c>
      <c r="FP183" s="16">
        <v>0.30349664469999998</v>
      </c>
      <c r="FQ183" s="16">
        <v>0.23204823729999999</v>
      </c>
      <c r="FR183" s="16">
        <v>0.3079032538</v>
      </c>
      <c r="FS183" s="16">
        <v>0.23541745380000001</v>
      </c>
      <c r="FT183" s="16">
        <v>3.7075388899999999E-2</v>
      </c>
      <c r="FU183" s="16">
        <v>1.3079032537999999</v>
      </c>
      <c r="FV183" s="16">
        <v>0.7758225192</v>
      </c>
      <c r="FW183" s="16">
        <v>1.3296121024000001</v>
      </c>
      <c r="FX183" s="13">
        <v>0</v>
      </c>
      <c r="FY183" s="13">
        <v>0</v>
      </c>
      <c r="FZ183" s="13">
        <v>0</v>
      </c>
      <c r="GA183" s="13">
        <v>0</v>
      </c>
      <c r="GB183" s="13">
        <v>0</v>
      </c>
      <c r="GC183" s="13">
        <v>0</v>
      </c>
      <c r="GD183" s="13">
        <v>0</v>
      </c>
      <c r="GE183" s="13">
        <v>0</v>
      </c>
      <c r="GF183" s="13">
        <v>0</v>
      </c>
      <c r="GG183" s="13">
        <v>0</v>
      </c>
      <c r="GH183" s="13">
        <v>0</v>
      </c>
      <c r="GI183" s="13">
        <v>0</v>
      </c>
      <c r="GJ183" s="13">
        <v>0</v>
      </c>
      <c r="GK183" s="13">
        <v>0</v>
      </c>
      <c r="GL183" s="13">
        <v>0</v>
      </c>
      <c r="GM183" s="13">
        <v>0</v>
      </c>
      <c r="GN183" s="13">
        <v>0</v>
      </c>
      <c r="GO183" s="13">
        <v>0</v>
      </c>
      <c r="GP183" s="13">
        <v>0</v>
      </c>
      <c r="GQ183" s="13">
        <v>0</v>
      </c>
      <c r="GR183" s="13">
        <v>0</v>
      </c>
      <c r="GS183" s="13">
        <v>0</v>
      </c>
      <c r="GT183" s="13">
        <v>0</v>
      </c>
      <c r="GU183" s="13">
        <v>0</v>
      </c>
      <c r="GV183" s="13">
        <v>0</v>
      </c>
      <c r="GW183" s="13">
        <v>0</v>
      </c>
      <c r="GX183" s="13">
        <v>0</v>
      </c>
      <c r="GY183" s="13">
        <v>0</v>
      </c>
      <c r="GZ183" s="13">
        <v>0</v>
      </c>
      <c r="HA183" s="13">
        <v>0</v>
      </c>
      <c r="HB183" s="13">
        <v>0</v>
      </c>
      <c r="HC183" s="13">
        <v>0</v>
      </c>
      <c r="HD183" s="13">
        <v>0</v>
      </c>
      <c r="HE183" s="13">
        <v>0</v>
      </c>
      <c r="HF183" s="13">
        <v>0</v>
      </c>
      <c r="HG183" s="13">
        <v>0</v>
      </c>
      <c r="HH183" s="13">
        <v>0</v>
      </c>
      <c r="HI183" s="13">
        <v>0</v>
      </c>
      <c r="HJ183" s="13">
        <v>0</v>
      </c>
      <c r="HK183" s="13">
        <v>0</v>
      </c>
      <c r="HL183" s="13">
        <v>0</v>
      </c>
      <c r="HM183" s="13">
        <v>0</v>
      </c>
      <c r="HN183" s="13">
        <v>0</v>
      </c>
      <c r="HO183" s="13">
        <v>0</v>
      </c>
      <c r="HP183" s="13">
        <v>0</v>
      </c>
      <c r="HQ183" s="13">
        <v>0</v>
      </c>
      <c r="HR183" s="13">
        <v>0</v>
      </c>
      <c r="HS183" s="13">
        <v>0</v>
      </c>
      <c r="HT183" s="13">
        <v>0</v>
      </c>
      <c r="HU183" s="13">
        <v>0</v>
      </c>
      <c r="HV183" s="13">
        <v>0</v>
      </c>
      <c r="HW183" s="13">
        <v>0</v>
      </c>
      <c r="HX183" s="13">
        <v>0</v>
      </c>
      <c r="HY183" s="13">
        <v>0</v>
      </c>
      <c r="HZ183" s="13">
        <v>0</v>
      </c>
      <c r="IA183" s="13">
        <v>0</v>
      </c>
    </row>
    <row r="184" spans="1:235" ht="15.75" x14ac:dyDescent="0.3">
      <c r="A184" s="14" t="s">
        <v>507</v>
      </c>
      <c r="B184" s="14" t="s">
        <v>508</v>
      </c>
      <c r="C184" s="14" t="s">
        <v>50</v>
      </c>
      <c r="D184" s="14" t="s">
        <v>78</v>
      </c>
      <c r="E184" s="14" t="s">
        <v>79</v>
      </c>
      <c r="F184" s="14" t="s">
        <v>80</v>
      </c>
      <c r="G184" s="14" t="s">
        <v>80</v>
      </c>
      <c r="H184" s="14" t="s">
        <v>80</v>
      </c>
      <c r="I184" s="18" t="s">
        <v>34</v>
      </c>
      <c r="J184" s="16">
        <v>12.8826781247</v>
      </c>
      <c r="K184" s="16">
        <v>7.4135241000000001</v>
      </c>
      <c r="L184" s="15">
        <v>127379</v>
      </c>
      <c r="M184" s="15">
        <v>57500</v>
      </c>
      <c r="N184" s="13">
        <v>-0.23630352590000001</v>
      </c>
      <c r="O184" s="13">
        <v>-0.40734529920000001</v>
      </c>
      <c r="P184" s="13">
        <v>-0.21198779619999999</v>
      </c>
      <c r="Q184" s="13">
        <v>-0.14849082929999999</v>
      </c>
      <c r="R184" s="13">
        <v>3.0672937076000002</v>
      </c>
      <c r="S184" s="13">
        <v>2.9259860399000002</v>
      </c>
      <c r="T184" s="13">
        <v>-0.17399478609999999</v>
      </c>
      <c r="U184" s="13">
        <v>-0.22019456109999999</v>
      </c>
      <c r="V184" s="13">
        <v>-5.4965981099999998E-2</v>
      </c>
      <c r="W184" s="13">
        <v>9.4752927599999995E-2</v>
      </c>
      <c r="X184" s="13">
        <v>-1.55581941E-2</v>
      </c>
      <c r="Y184" s="13">
        <v>0</v>
      </c>
      <c r="Z184" s="13">
        <v>-0.65045250290000001</v>
      </c>
      <c r="AA184" s="13">
        <v>1.21707306E-2</v>
      </c>
      <c r="AB184" s="13">
        <v>0.11970682539999999</v>
      </c>
      <c r="AC184" s="13">
        <v>6.6365696099999996E-2</v>
      </c>
      <c r="AD184" s="13">
        <v>5.28221465E-2</v>
      </c>
      <c r="AE184" s="13">
        <v>0</v>
      </c>
      <c r="AF184" s="13">
        <v>0</v>
      </c>
      <c r="AG184" s="13">
        <v>0</v>
      </c>
      <c r="AH184" s="13">
        <v>0</v>
      </c>
      <c r="AI184" s="13">
        <v>-0.30275195220000001</v>
      </c>
      <c r="AJ184" s="13">
        <v>0</v>
      </c>
      <c r="AK184" s="13">
        <v>0</v>
      </c>
      <c r="AL184" s="13">
        <v>-0.3680762413</v>
      </c>
      <c r="AM184" s="13">
        <v>-8.0364748999999999E-3</v>
      </c>
      <c r="AN184" s="13">
        <v>5.5921809400000001E-2</v>
      </c>
      <c r="AO184" s="13">
        <v>-8.7509216400000006E-2</v>
      </c>
      <c r="AP184" s="13">
        <v>0</v>
      </c>
      <c r="AQ184" s="13">
        <v>-5.4333266599999999E-2</v>
      </c>
      <c r="AR184" s="13">
        <v>9.4326139599999997E-2</v>
      </c>
      <c r="AS184" s="13">
        <v>0.21388762259999999</v>
      </c>
      <c r="AT184" s="13">
        <v>2.0690862099999999E-2</v>
      </c>
      <c r="AU184" s="13">
        <v>0.1409560225</v>
      </c>
      <c r="AV184" s="13">
        <v>3.1483756100000003E-2</v>
      </c>
      <c r="AW184" s="13">
        <v>0.2178308233</v>
      </c>
      <c r="AX184" s="13">
        <v>3.12868798E-2</v>
      </c>
      <c r="AY184" s="13">
        <v>0.23735339799999999</v>
      </c>
      <c r="AZ184" s="13">
        <v>0</v>
      </c>
      <c r="BA184" s="13">
        <v>0.200153527</v>
      </c>
      <c r="BB184" s="13">
        <v>0</v>
      </c>
      <c r="BC184" s="13">
        <v>0.1536996652</v>
      </c>
      <c r="BD184" s="13">
        <v>7.8464312300000005E-2</v>
      </c>
      <c r="BE184" s="13">
        <v>0.1403396667</v>
      </c>
      <c r="BF184" s="13">
        <v>0.10815401669999999</v>
      </c>
      <c r="BG184" s="13">
        <v>0.16380559250000001</v>
      </c>
      <c r="BH184" s="13">
        <v>0.29677325339999999</v>
      </c>
      <c r="BI184" s="13">
        <v>0.35418016029999999</v>
      </c>
      <c r="BJ184" s="13">
        <v>0.47155485339999997</v>
      </c>
      <c r="BK184" s="13">
        <v>0.21307660649999999</v>
      </c>
      <c r="BL184" s="13">
        <v>4.1809835900000002E-2</v>
      </c>
      <c r="BM184" s="13">
        <v>8.1750630699999993E-2</v>
      </c>
      <c r="BN184" s="13">
        <v>0.10960049049999999</v>
      </c>
      <c r="BO184" s="13">
        <v>6.3958739099999995E-2</v>
      </c>
      <c r="BP184" s="13">
        <v>1E-10</v>
      </c>
      <c r="BQ184" s="13">
        <v>0.15505017160000001</v>
      </c>
      <c r="BR184" s="13">
        <v>0.1309674592</v>
      </c>
      <c r="BS184" s="13">
        <v>3.5714392599999999E-2</v>
      </c>
      <c r="BT184" s="13">
        <v>0.19754969980000001</v>
      </c>
      <c r="BU184" s="13">
        <v>6.3552628400000005E-2</v>
      </c>
      <c r="BV184" s="16">
        <v>13.676594318499999</v>
      </c>
      <c r="BW184" s="13">
        <v>3.4782608700000002E-2</v>
      </c>
      <c r="BX184" s="16">
        <v>0.23785381420000001</v>
      </c>
      <c r="BY184" s="13">
        <v>5.2173913000000002E-2</v>
      </c>
      <c r="BZ184" s="16">
        <v>0.79328621669999999</v>
      </c>
      <c r="CA184" s="15">
        <v>4241.2490629964004</v>
      </c>
      <c r="CB184" s="16">
        <v>13.557326897299999</v>
      </c>
      <c r="CC184" s="13">
        <v>0.45601307200000002</v>
      </c>
      <c r="CD184" s="13">
        <v>0.58590919969999999</v>
      </c>
      <c r="CE184" s="13">
        <v>0.55773149420000001</v>
      </c>
      <c r="CF184" s="16">
        <v>2007</v>
      </c>
      <c r="CG184" s="16">
        <v>89.6</v>
      </c>
      <c r="CH184" s="15">
        <v>0.22117655310000001</v>
      </c>
      <c r="CI184" s="16">
        <v>0.2178308233</v>
      </c>
      <c r="CJ184" s="13">
        <v>1.2013148959</v>
      </c>
      <c r="CK184" s="13">
        <v>1.1045096246999999</v>
      </c>
      <c r="CL184" s="13">
        <v>1.0567793703999999</v>
      </c>
      <c r="CM184" s="13">
        <v>0.2846245476</v>
      </c>
      <c r="CN184" s="13">
        <v>0.33364839239999999</v>
      </c>
      <c r="CO184" s="13">
        <v>0.12503144560000001</v>
      </c>
      <c r="CP184" s="16">
        <v>13.434650189399999</v>
      </c>
      <c r="CQ184" s="15">
        <v>27.168552575300001</v>
      </c>
      <c r="CR184" s="16">
        <v>5.1427937148999998</v>
      </c>
      <c r="CS184" s="15">
        <v>70.973097549100004</v>
      </c>
      <c r="CT184" s="16">
        <v>12.625469411699999</v>
      </c>
      <c r="CU184" s="15">
        <v>28.909816189600001</v>
      </c>
      <c r="CV184" s="16">
        <v>1871.8840888300001</v>
      </c>
      <c r="CW184" s="16">
        <v>85.333837819999999</v>
      </c>
      <c r="CX184" s="13">
        <v>0.2932372412</v>
      </c>
      <c r="CY184" s="13">
        <v>0.3285594751</v>
      </c>
      <c r="CZ184" s="13">
        <v>0.12521659290000001</v>
      </c>
      <c r="DA184" s="16">
        <v>14.902503604</v>
      </c>
      <c r="DB184" s="15">
        <v>24.492528886399999</v>
      </c>
      <c r="DC184" s="16">
        <v>4.9993770384999996</v>
      </c>
      <c r="DD184" s="15">
        <v>73.009096371400005</v>
      </c>
      <c r="DE184" s="16">
        <v>13.725944456100001</v>
      </c>
      <c r="DF184" s="15">
        <v>26.591977052499999</v>
      </c>
      <c r="DG184" s="16">
        <v>1873.61038805</v>
      </c>
      <c r="DH184" s="16">
        <v>82.589736090000002</v>
      </c>
      <c r="DI184" s="16">
        <v>105.644575651</v>
      </c>
      <c r="DJ184" s="16">
        <v>109.44703150300001</v>
      </c>
      <c r="DK184" s="13">
        <v>0.12998032570000001</v>
      </c>
      <c r="DL184" s="13">
        <v>5.3641206300000001E-2</v>
      </c>
      <c r="DM184" s="13">
        <v>5.1777580500000003E-2</v>
      </c>
      <c r="DN184" s="13">
        <v>5.7217523200000002E-2</v>
      </c>
      <c r="DO184" s="13">
        <v>4.5587137799999997E-2</v>
      </c>
      <c r="DP184" s="16">
        <v>2.8747705686999998</v>
      </c>
      <c r="DQ184" s="16">
        <v>6.5441958898000001</v>
      </c>
      <c r="DR184" s="13">
        <v>5.2817882400000002E-2</v>
      </c>
      <c r="DS184" s="13">
        <v>9.5074767099999999E-2</v>
      </c>
      <c r="DT184" s="13">
        <v>-1.16204039E-2</v>
      </c>
      <c r="DU184" s="13">
        <v>0.1287124181</v>
      </c>
      <c r="DV184" s="13">
        <v>-1.02421317E-2</v>
      </c>
      <c r="DW184" s="16">
        <v>98.159243047999993</v>
      </c>
      <c r="DX184" s="16">
        <v>109.990423785</v>
      </c>
      <c r="DY184" s="13">
        <v>0.12310067700000001</v>
      </c>
      <c r="DZ184" s="13">
        <v>5.3857859799999998E-2</v>
      </c>
      <c r="EA184" s="13">
        <v>4.80646094E-2</v>
      </c>
      <c r="EB184" s="13">
        <v>5.5165034299999999E-2</v>
      </c>
      <c r="EC184" s="13">
        <v>4.4080528500000001E-2</v>
      </c>
      <c r="ED184" s="16">
        <v>2.9654675816</v>
      </c>
      <c r="EE184" s="16">
        <v>6.9446509642000001</v>
      </c>
      <c r="EF184" s="13">
        <v>5.0756410500000002E-2</v>
      </c>
      <c r="EG184" s="13">
        <v>0.20695643499999999</v>
      </c>
      <c r="EH184" s="13">
        <v>0.2113805312</v>
      </c>
      <c r="EI184" s="15">
        <v>57500</v>
      </c>
      <c r="EJ184" s="15">
        <v>127379</v>
      </c>
      <c r="EK184" s="16">
        <v>7.4135241000000001</v>
      </c>
      <c r="EL184" s="15">
        <v>318700</v>
      </c>
      <c r="EM184" s="15">
        <v>277500</v>
      </c>
      <c r="EN184" s="15">
        <v>9464248</v>
      </c>
      <c r="EO184" s="15">
        <v>0</v>
      </c>
      <c r="EP184" s="15">
        <v>0</v>
      </c>
      <c r="EQ184" s="16">
        <v>0</v>
      </c>
      <c r="ER184" s="16">
        <v>0</v>
      </c>
      <c r="ES184" s="14" t="s">
        <v>35</v>
      </c>
      <c r="ET184" s="16">
        <v>0.13995334970000001</v>
      </c>
      <c r="EU184" s="16">
        <v>0.63108387330000004</v>
      </c>
      <c r="EV184" s="16">
        <v>1.4463721484000001</v>
      </c>
      <c r="EW184" s="16">
        <v>0</v>
      </c>
      <c r="EX184" s="16">
        <v>0</v>
      </c>
      <c r="EY184" s="16">
        <v>0.61904104189999998</v>
      </c>
      <c r="EZ184" s="16">
        <v>0.24984272709999999</v>
      </c>
      <c r="FA184" s="16">
        <v>1.4618601077</v>
      </c>
      <c r="FB184" s="16">
        <v>0.59000145599999998</v>
      </c>
      <c r="FC184" s="16">
        <v>1.4777228817000001</v>
      </c>
      <c r="FD184" s="16">
        <v>0.59640361419999999</v>
      </c>
      <c r="FE184" s="16">
        <v>1.7999050999999999E-3</v>
      </c>
      <c r="FF184" s="16">
        <v>2.4777228817000001</v>
      </c>
      <c r="FG184" s="16">
        <v>0.55535146179999995</v>
      </c>
      <c r="FH184" s="16">
        <v>0.51813688769999999</v>
      </c>
      <c r="FI184" s="16">
        <v>0.12997915569999999</v>
      </c>
      <c r="FJ184" s="16">
        <v>0.6778287475</v>
      </c>
      <c r="FK184" s="16">
        <v>1.5149461425999999</v>
      </c>
      <c r="FL184" s="16">
        <v>6.7276079999999995E-4</v>
      </c>
      <c r="FM184" s="16">
        <v>2.8446789999999998E-4</v>
      </c>
      <c r="FN184" s="16">
        <v>0.51947520790000001</v>
      </c>
      <c r="FO184" s="16">
        <v>0.21965313750000001</v>
      </c>
      <c r="FP184" s="16">
        <v>1.3492345206</v>
      </c>
      <c r="FQ184" s="16">
        <v>0.5705057549</v>
      </c>
      <c r="FR184" s="16">
        <v>1.364979685</v>
      </c>
      <c r="FS184" s="16">
        <v>0.57716338690000002</v>
      </c>
      <c r="FT184" s="16">
        <v>0.1403396667</v>
      </c>
      <c r="FU184" s="16">
        <v>2.3649796850000002</v>
      </c>
      <c r="FV184" s="16">
        <v>0.62276986209999996</v>
      </c>
      <c r="FW184" s="16">
        <v>2.7664302286</v>
      </c>
      <c r="FX184" s="13">
        <v>0</v>
      </c>
      <c r="FY184" s="13">
        <v>0</v>
      </c>
      <c r="FZ184" s="13">
        <v>0</v>
      </c>
      <c r="GA184" s="13">
        <v>0</v>
      </c>
      <c r="GB184" s="13">
        <v>0</v>
      </c>
      <c r="GC184" s="13">
        <v>0</v>
      </c>
      <c r="GD184" s="13">
        <v>0</v>
      </c>
      <c r="GE184" s="13">
        <v>0</v>
      </c>
      <c r="GF184" s="13">
        <v>0</v>
      </c>
      <c r="GG184" s="13">
        <v>0</v>
      </c>
      <c r="GH184" s="13">
        <v>0</v>
      </c>
      <c r="GI184" s="13">
        <v>0</v>
      </c>
      <c r="GJ184" s="13">
        <v>0</v>
      </c>
      <c r="GK184" s="13">
        <v>0</v>
      </c>
      <c r="GL184" s="13">
        <v>0</v>
      </c>
      <c r="GM184" s="13">
        <v>0</v>
      </c>
      <c r="GN184" s="13">
        <v>0</v>
      </c>
      <c r="GO184" s="13">
        <v>0</v>
      </c>
      <c r="GP184" s="13">
        <v>0</v>
      </c>
      <c r="GQ184" s="13">
        <v>0</v>
      </c>
      <c r="GR184" s="13">
        <v>0</v>
      </c>
      <c r="GS184" s="13">
        <v>0</v>
      </c>
      <c r="GT184" s="13">
        <v>0</v>
      </c>
      <c r="GU184" s="13">
        <v>0</v>
      </c>
      <c r="GV184" s="13">
        <v>0</v>
      </c>
      <c r="GW184" s="13">
        <v>0</v>
      </c>
      <c r="GX184" s="13">
        <v>0</v>
      </c>
      <c r="GY184" s="13">
        <v>0</v>
      </c>
      <c r="GZ184" s="13">
        <v>0</v>
      </c>
      <c r="HA184" s="13">
        <v>0</v>
      </c>
      <c r="HB184" s="13">
        <v>0</v>
      </c>
      <c r="HC184" s="13">
        <v>0</v>
      </c>
      <c r="HD184" s="13">
        <v>0</v>
      </c>
      <c r="HE184" s="13">
        <v>0</v>
      </c>
      <c r="HF184" s="13">
        <v>0</v>
      </c>
      <c r="HG184" s="13">
        <v>0</v>
      </c>
      <c r="HH184" s="13">
        <v>0</v>
      </c>
      <c r="HI184" s="13">
        <v>0</v>
      </c>
      <c r="HJ184" s="13">
        <v>0</v>
      </c>
      <c r="HK184" s="13">
        <v>0</v>
      </c>
      <c r="HL184" s="13">
        <v>0</v>
      </c>
      <c r="HM184" s="13">
        <v>0</v>
      </c>
      <c r="HN184" s="13">
        <v>0</v>
      </c>
      <c r="HO184" s="13">
        <v>0</v>
      </c>
      <c r="HP184" s="13">
        <v>0</v>
      </c>
      <c r="HQ184" s="13">
        <v>0</v>
      </c>
      <c r="HR184" s="13">
        <v>0</v>
      </c>
      <c r="HS184" s="13">
        <v>0</v>
      </c>
      <c r="HT184" s="13">
        <v>0</v>
      </c>
      <c r="HU184" s="13">
        <v>0</v>
      </c>
      <c r="HV184" s="13">
        <v>0</v>
      </c>
      <c r="HW184" s="13">
        <v>0</v>
      </c>
      <c r="HX184" s="13">
        <v>0</v>
      </c>
      <c r="HY184" s="13">
        <v>0</v>
      </c>
      <c r="HZ184" s="13">
        <v>0</v>
      </c>
      <c r="IA184" s="13">
        <v>0</v>
      </c>
    </row>
    <row r="185" spans="1:235" ht="15.75" x14ac:dyDescent="0.3">
      <c r="A185" s="14" t="s">
        <v>509</v>
      </c>
      <c r="B185" s="14" t="s">
        <v>510</v>
      </c>
      <c r="C185" s="14" t="s">
        <v>38</v>
      </c>
      <c r="D185" s="14" t="s">
        <v>45</v>
      </c>
      <c r="E185" s="14" t="s">
        <v>273</v>
      </c>
      <c r="F185" s="14" t="s">
        <v>274</v>
      </c>
      <c r="G185" s="14" t="s">
        <v>275</v>
      </c>
      <c r="H185" s="14" t="s">
        <v>276</v>
      </c>
      <c r="I185" s="18">
        <v>2019</v>
      </c>
      <c r="J185" s="16">
        <v>5.4107006567999996</v>
      </c>
      <c r="K185" s="16">
        <v>0</v>
      </c>
      <c r="L185" s="15">
        <v>0</v>
      </c>
      <c r="M185" s="15">
        <v>8500</v>
      </c>
      <c r="N185" s="13">
        <v>-8.5661831199999997E-2</v>
      </c>
      <c r="O185" s="13">
        <v>6.4811465999999998E-2</v>
      </c>
      <c r="P185" s="13">
        <v>-8.5661831199999997E-2</v>
      </c>
      <c r="Q185" s="13">
        <v>-0.29247882289999999</v>
      </c>
      <c r="R185" s="13">
        <v>7.3972771899999998E-2</v>
      </c>
      <c r="S185" s="13">
        <v>9.2350989999999994E-2</v>
      </c>
      <c r="T185" s="13">
        <v>6.6854804399999995E-2</v>
      </c>
      <c r="U185" s="13">
        <v>6.4811465999999998E-2</v>
      </c>
      <c r="V185" s="13">
        <v>6.4811465999999998E-2</v>
      </c>
      <c r="W185" s="13">
        <v>-0.17863025730000001</v>
      </c>
      <c r="X185" s="13">
        <v>4.1863026400000003E-2</v>
      </c>
      <c r="Y185" s="13">
        <v>0</v>
      </c>
      <c r="Z185" s="13">
        <v>-0.94015754080000002</v>
      </c>
      <c r="AA185" s="13">
        <v>0</v>
      </c>
      <c r="AB185" s="13">
        <v>0</v>
      </c>
      <c r="AC185" s="13">
        <v>0</v>
      </c>
      <c r="AD185" s="13">
        <v>0</v>
      </c>
      <c r="AE185" s="13">
        <v>0</v>
      </c>
      <c r="AF185" s="13">
        <v>0</v>
      </c>
      <c r="AG185" s="13">
        <v>0</v>
      </c>
      <c r="AH185" s="13">
        <v>0</v>
      </c>
      <c r="AI185" s="13">
        <v>-0.29247882289999999</v>
      </c>
      <c r="AJ185" s="13">
        <v>7.3972771899999998E-2</v>
      </c>
      <c r="AK185" s="13">
        <v>9.2350989999999994E-2</v>
      </c>
      <c r="AL185" s="13">
        <v>6.6854804399999995E-2</v>
      </c>
      <c r="AM185" s="13">
        <v>-0.94015754080000002</v>
      </c>
      <c r="AN185" s="13">
        <v>-0.17863025730000001</v>
      </c>
      <c r="AO185" s="13">
        <v>4.1863026400000003E-2</v>
      </c>
      <c r="AP185" s="13">
        <v>0</v>
      </c>
      <c r="AQ185" s="13">
        <v>6.4826357999999999E-3</v>
      </c>
      <c r="AR185" s="13">
        <v>-4.37896838E-2</v>
      </c>
      <c r="AS185" s="13">
        <v>0.2712091358</v>
      </c>
      <c r="AT185" s="13">
        <v>-0.15885721950000001</v>
      </c>
      <c r="AU185" s="13">
        <v>0.48277443930000002</v>
      </c>
      <c r="AV185" s="13">
        <v>3.2886636699999999E-2</v>
      </c>
      <c r="AW185" s="13">
        <v>0.44435699969999998</v>
      </c>
      <c r="AX185" s="13">
        <v>3.1897022999999997E-2</v>
      </c>
      <c r="AY185" s="13">
        <v>0.45203038800000001</v>
      </c>
      <c r="AZ185" s="13">
        <v>0</v>
      </c>
      <c r="BA185" s="13">
        <v>0.63511380579999999</v>
      </c>
      <c r="BB185" s="13">
        <v>0</v>
      </c>
      <c r="BC185" s="13">
        <v>0.30488727500000001</v>
      </c>
      <c r="BD185" s="13">
        <v>-0.2525261634</v>
      </c>
      <c r="BE185" s="13">
        <v>0.100742813</v>
      </c>
      <c r="BF185" s="13">
        <v>-2.8959793800000001E-2</v>
      </c>
      <c r="BG185" s="13">
        <v>5.33079162E-2</v>
      </c>
      <c r="BH185" s="13">
        <v>0</v>
      </c>
      <c r="BI185" s="13">
        <v>0.40424090930000001</v>
      </c>
      <c r="BJ185" s="13">
        <v>-0.70635587150000001</v>
      </c>
      <c r="BK185" s="13">
        <v>-0.45811059380000002</v>
      </c>
      <c r="BL185" s="13">
        <v>-0.29247882289999999</v>
      </c>
      <c r="BM185" s="13">
        <v>7.3972771899999998E-2</v>
      </c>
      <c r="BN185" s="13">
        <v>9.2350989999999994E-2</v>
      </c>
      <c r="BO185" s="13">
        <v>6.6854804399999995E-2</v>
      </c>
      <c r="BP185" s="13">
        <v>0</v>
      </c>
      <c r="BQ185" s="13">
        <v>-0.17863025730000001</v>
      </c>
      <c r="BR185" s="13">
        <v>4.1863026400000003E-2</v>
      </c>
      <c r="BS185" s="13">
        <v>0</v>
      </c>
      <c r="BT185" s="13">
        <v>-8.5661831199999997E-2</v>
      </c>
      <c r="BU185" s="13">
        <v>6.4811465999999998E-2</v>
      </c>
      <c r="BV185" s="16">
        <v>5.4107006567999996</v>
      </c>
      <c r="BW185" s="13">
        <v>2.35294118E-2</v>
      </c>
      <c r="BX185" s="16">
        <v>0</v>
      </c>
      <c r="BY185" s="13">
        <v>0</v>
      </c>
      <c r="BZ185" s="16">
        <v>0</v>
      </c>
      <c r="CA185" s="15">
        <v>338.46153846150003</v>
      </c>
      <c r="CB185" s="16">
        <v>25.113636363600001</v>
      </c>
      <c r="CC185" s="13">
        <v>0</v>
      </c>
      <c r="CD185" s="13">
        <v>0</v>
      </c>
      <c r="CE185" s="13">
        <v>0</v>
      </c>
      <c r="CF185" s="16">
        <v>132.75399999999999</v>
      </c>
      <c r="CG185" s="16">
        <v>2.2000000000000002</v>
      </c>
      <c r="CH185" s="15">
        <v>0.45203038800000001</v>
      </c>
      <c r="CI185" s="16">
        <v>0.44435699969999998</v>
      </c>
      <c r="CJ185" s="13">
        <v>1.0465560997000001</v>
      </c>
      <c r="CK185" s="13">
        <v>1.0253438707</v>
      </c>
      <c r="CL185" s="13">
        <v>1.0211246842999999</v>
      </c>
      <c r="CM185" s="13">
        <v>0.12686489610000001</v>
      </c>
      <c r="CN185" s="13">
        <v>6.9921667500000007E-2</v>
      </c>
      <c r="CO185" s="13">
        <v>4.1213743999999997E-2</v>
      </c>
      <c r="CP185" s="16">
        <v>6.1868919436000001</v>
      </c>
      <c r="CQ185" s="15">
        <v>58.995696599600002</v>
      </c>
      <c r="CR185" s="16">
        <v>3.8965809883999998</v>
      </c>
      <c r="CS185" s="15">
        <v>93.671862868999995</v>
      </c>
      <c r="CT185" s="16">
        <v>7.7836940797</v>
      </c>
      <c r="CU185" s="15">
        <v>46.892901527699998</v>
      </c>
      <c r="CV185" s="16">
        <v>1241.3297359799999</v>
      </c>
      <c r="CW185" s="16">
        <v>49.092532900000002</v>
      </c>
      <c r="CX185" s="13">
        <v>0.12686489610000001</v>
      </c>
      <c r="CY185" s="13">
        <v>6.9921667500000007E-2</v>
      </c>
      <c r="CZ185" s="13">
        <v>4.1213743999999997E-2</v>
      </c>
      <c r="DA185" s="16">
        <v>6.1868919436000001</v>
      </c>
      <c r="DB185" s="15">
        <v>58.995696599600002</v>
      </c>
      <c r="DC185" s="16">
        <v>3.8965809883999998</v>
      </c>
      <c r="DD185" s="15">
        <v>93.671862868999995</v>
      </c>
      <c r="DE185" s="16">
        <v>7.7836940797</v>
      </c>
      <c r="DF185" s="15">
        <v>46.892901527699998</v>
      </c>
      <c r="DG185" s="16">
        <v>1241.3297359799999</v>
      </c>
      <c r="DH185" s="16">
        <v>49.092532900000002</v>
      </c>
      <c r="DI185" s="16">
        <v>11.899613204</v>
      </c>
      <c r="DJ185" s="16">
        <v>16.026687688999999</v>
      </c>
      <c r="DK185" s="13">
        <v>0.1052175326</v>
      </c>
      <c r="DL185" s="13">
        <v>6.2071648600000001E-2</v>
      </c>
      <c r="DM185" s="13">
        <v>4.6087415100000001E-2</v>
      </c>
      <c r="DN185" s="13">
        <v>4.9639689799999998E-2</v>
      </c>
      <c r="DO185" s="13">
        <v>3.9548342E-2</v>
      </c>
      <c r="DP185" s="16">
        <v>1.0421105408</v>
      </c>
      <c r="DQ185" s="16">
        <v>3.2078436091999998</v>
      </c>
      <c r="DR185" s="13">
        <v>5.0270337599999999E-2</v>
      </c>
      <c r="DS185" s="13">
        <v>0.79968073829999997</v>
      </c>
      <c r="DT185" s="13">
        <v>6.5042585999999999E-3</v>
      </c>
      <c r="DU185" s="13">
        <v>7.1561177200000006E-2</v>
      </c>
      <c r="DV185" s="13">
        <v>-2.791169E-3</v>
      </c>
      <c r="DW185" s="16">
        <v>11.899613204</v>
      </c>
      <c r="DX185" s="16">
        <v>16.026687688999999</v>
      </c>
      <c r="DY185" s="13">
        <v>0.1052175326</v>
      </c>
      <c r="DZ185" s="13">
        <v>6.2071648600000001E-2</v>
      </c>
      <c r="EA185" s="13">
        <v>4.6087415100000001E-2</v>
      </c>
      <c r="EB185" s="13">
        <v>4.9639689799999998E-2</v>
      </c>
      <c r="EC185" s="13">
        <v>3.9548342E-2</v>
      </c>
      <c r="ED185" s="16">
        <v>1.0421105408</v>
      </c>
      <c r="EE185" s="16">
        <v>3.2078436091999998</v>
      </c>
      <c r="EF185" s="13">
        <v>5.0270337599999999E-2</v>
      </c>
      <c r="EG185" s="13">
        <v>0.14487102120000001</v>
      </c>
      <c r="EH185" s="13">
        <v>0.14487102120000001</v>
      </c>
      <c r="EI185" s="15">
        <v>8500</v>
      </c>
      <c r="EJ185" s="15">
        <v>0</v>
      </c>
      <c r="EK185" s="16">
        <v>0</v>
      </c>
      <c r="EL185" s="15">
        <v>1600</v>
      </c>
      <c r="EM185" s="15">
        <v>0</v>
      </c>
      <c r="EN185" s="15">
        <v>3185000</v>
      </c>
      <c r="EO185" s="15">
        <v>0</v>
      </c>
      <c r="EP185" s="15">
        <v>0</v>
      </c>
      <c r="EQ185" s="16">
        <v>0</v>
      </c>
      <c r="ER185" s="16">
        <v>0</v>
      </c>
      <c r="ES185" s="14" t="s">
        <v>42</v>
      </c>
      <c r="ET185" s="16">
        <v>0.31188949770000002</v>
      </c>
      <c r="EU185" s="16">
        <v>0.97337389100000005</v>
      </c>
      <c r="EV185" s="16">
        <v>1.9505875981</v>
      </c>
      <c r="EW185" s="16">
        <v>0</v>
      </c>
      <c r="EX185" s="16">
        <v>0</v>
      </c>
      <c r="EY185" s="16">
        <v>0</v>
      </c>
      <c r="EZ185" s="16">
        <v>0</v>
      </c>
      <c r="FA185" s="16">
        <v>0.69033100599999997</v>
      </c>
      <c r="FB185" s="16">
        <v>0.25374729419999997</v>
      </c>
      <c r="FC185" s="16">
        <v>1.7205452902</v>
      </c>
      <c r="FD185" s="16">
        <v>0.63242663020000001</v>
      </c>
      <c r="FE185" s="16">
        <v>1.0730995000000001E-3</v>
      </c>
      <c r="FF185" s="16">
        <v>2.7205452902</v>
      </c>
      <c r="FG185" s="16">
        <v>34.223870785899997</v>
      </c>
      <c r="FH185" s="16">
        <v>1.1554288580000001</v>
      </c>
      <c r="FI185" s="16">
        <v>0.31188949770000002</v>
      </c>
      <c r="FJ185" s="16">
        <v>0.7514156837</v>
      </c>
      <c r="FK185" s="16">
        <v>1.9505875981</v>
      </c>
      <c r="FL185" s="16">
        <v>0</v>
      </c>
      <c r="FM185" s="16">
        <v>0</v>
      </c>
      <c r="FN185" s="16">
        <v>0</v>
      </c>
      <c r="FO185" s="16">
        <v>0</v>
      </c>
      <c r="FP185" s="16">
        <v>0.69033100599999997</v>
      </c>
      <c r="FQ185" s="16">
        <v>0.25374729419999997</v>
      </c>
      <c r="FR185" s="16">
        <v>1.7205452902</v>
      </c>
      <c r="FS185" s="16">
        <v>0.63242663020000001</v>
      </c>
      <c r="FT185" s="16">
        <v>0.100742813</v>
      </c>
      <c r="FU185" s="16">
        <v>2.7205452902</v>
      </c>
      <c r="FV185" s="16">
        <v>34.223870785899997</v>
      </c>
      <c r="FW185" s="16">
        <v>1.1554288580000001</v>
      </c>
      <c r="FX185" s="13">
        <v>0</v>
      </c>
      <c r="FY185" s="13">
        <v>0</v>
      </c>
      <c r="FZ185" s="13">
        <v>0</v>
      </c>
      <c r="GA185" s="13">
        <v>0</v>
      </c>
      <c r="GB185" s="13">
        <v>0</v>
      </c>
      <c r="GC185" s="13">
        <v>0</v>
      </c>
      <c r="GD185" s="13">
        <v>0</v>
      </c>
      <c r="GE185" s="13">
        <v>0</v>
      </c>
      <c r="GF185" s="13">
        <v>0</v>
      </c>
      <c r="GG185" s="13">
        <v>0</v>
      </c>
      <c r="GH185" s="13">
        <v>0</v>
      </c>
      <c r="GI185" s="13">
        <v>0</v>
      </c>
      <c r="GJ185" s="13">
        <v>0</v>
      </c>
      <c r="GK185" s="13">
        <v>0</v>
      </c>
      <c r="GL185" s="13">
        <v>0</v>
      </c>
      <c r="GM185" s="13">
        <v>0</v>
      </c>
      <c r="GN185" s="13">
        <v>0</v>
      </c>
      <c r="GO185" s="13">
        <v>0</v>
      </c>
      <c r="GP185" s="13">
        <v>0</v>
      </c>
      <c r="GQ185" s="13">
        <v>0</v>
      </c>
      <c r="GR185" s="13">
        <v>0</v>
      </c>
      <c r="GS185" s="13">
        <v>0</v>
      </c>
      <c r="GT185" s="13">
        <v>0</v>
      </c>
      <c r="GU185" s="13">
        <v>0</v>
      </c>
      <c r="GV185" s="13">
        <v>0</v>
      </c>
      <c r="GW185" s="13">
        <v>0</v>
      </c>
      <c r="GX185" s="13">
        <v>0</v>
      </c>
      <c r="GY185" s="13">
        <v>0</v>
      </c>
      <c r="GZ185" s="13">
        <v>0</v>
      </c>
      <c r="HA185" s="13">
        <v>0</v>
      </c>
      <c r="HB185" s="13">
        <v>0</v>
      </c>
      <c r="HC185" s="13">
        <v>0</v>
      </c>
      <c r="HD185" s="13">
        <v>0</v>
      </c>
      <c r="HE185" s="13">
        <v>0</v>
      </c>
      <c r="HF185" s="13">
        <v>0</v>
      </c>
      <c r="HG185" s="13">
        <v>0</v>
      </c>
      <c r="HH185" s="13">
        <v>0</v>
      </c>
      <c r="HI185" s="13">
        <v>0</v>
      </c>
      <c r="HJ185" s="13">
        <v>0</v>
      </c>
      <c r="HK185" s="13">
        <v>0</v>
      </c>
      <c r="HL185" s="13">
        <v>0</v>
      </c>
      <c r="HM185" s="13">
        <v>0</v>
      </c>
      <c r="HN185" s="13">
        <v>0</v>
      </c>
      <c r="HO185" s="13">
        <v>0</v>
      </c>
      <c r="HP185" s="13">
        <v>0</v>
      </c>
      <c r="HQ185" s="13">
        <v>0</v>
      </c>
      <c r="HR185" s="13">
        <v>0</v>
      </c>
      <c r="HS185" s="13">
        <v>0</v>
      </c>
      <c r="HT185" s="13">
        <v>0</v>
      </c>
      <c r="HU185" s="13">
        <v>0</v>
      </c>
      <c r="HV185" s="13">
        <v>0</v>
      </c>
      <c r="HW185" s="13">
        <v>0</v>
      </c>
      <c r="HX185" s="13">
        <v>0</v>
      </c>
      <c r="HY185" s="13">
        <v>0</v>
      </c>
      <c r="HZ185" s="13">
        <v>0</v>
      </c>
      <c r="IA185" s="13">
        <v>0</v>
      </c>
    </row>
    <row r="186" spans="1:235" ht="15.75" x14ac:dyDescent="0.3">
      <c r="A186" s="14" t="s">
        <v>511</v>
      </c>
      <c r="B186" s="13" t="s">
        <v>512</v>
      </c>
      <c r="C186" s="14" t="s">
        <v>38</v>
      </c>
      <c r="D186" s="14" t="s">
        <v>55</v>
      </c>
      <c r="E186" s="14" t="s">
        <v>56</v>
      </c>
      <c r="F186" s="14" t="s">
        <v>56</v>
      </c>
      <c r="G186" s="14" t="s">
        <v>63</v>
      </c>
      <c r="H186" s="14" t="s">
        <v>63</v>
      </c>
      <c r="I186" s="18">
        <v>2019</v>
      </c>
      <c r="J186" s="16">
        <v>3.9786915772000002</v>
      </c>
      <c r="K186" s="16">
        <v>0.63765970000000005</v>
      </c>
      <c r="L186" s="15">
        <v>45615</v>
      </c>
      <c r="M186" s="15">
        <v>14000</v>
      </c>
      <c r="N186" s="13">
        <v>0.274618947</v>
      </c>
      <c r="O186" s="13">
        <v>-3.6283949500000003E-2</v>
      </c>
      <c r="P186" s="13">
        <v>0.274618947</v>
      </c>
      <c r="Q186" s="13">
        <v>0.52262873939999999</v>
      </c>
      <c r="R186" s="13">
        <v>0.92480832530000001</v>
      </c>
      <c r="S186" s="13">
        <v>1.0087549971000001</v>
      </c>
      <c r="T186" s="13">
        <v>-3.7084784400000001E-2</v>
      </c>
      <c r="U186" s="13">
        <v>-3.6283949500000003E-2</v>
      </c>
      <c r="V186" s="13">
        <v>-8.21665216E-2</v>
      </c>
      <c r="W186" s="13">
        <v>-7.2730104200000006E-2</v>
      </c>
      <c r="X186" s="13">
        <v>4.28334722E-2</v>
      </c>
      <c r="Y186" s="13">
        <v>7.6402505999999997E-3</v>
      </c>
      <c r="Z186" s="13">
        <v>-0.81079359070000001</v>
      </c>
      <c r="AA186" s="13">
        <v>0</v>
      </c>
      <c r="AB186" s="13">
        <v>0</v>
      </c>
      <c r="AC186" s="13">
        <v>0</v>
      </c>
      <c r="AD186" s="13">
        <v>0</v>
      </c>
      <c r="AE186" s="13">
        <v>0</v>
      </c>
      <c r="AF186" s="13">
        <v>0</v>
      </c>
      <c r="AG186" s="13">
        <v>0</v>
      </c>
      <c r="AH186" s="13">
        <v>0</v>
      </c>
      <c r="AI186" s="13">
        <v>0.52262873939999999</v>
      </c>
      <c r="AJ186" s="13">
        <v>0.92480832530000001</v>
      </c>
      <c r="AK186" s="13">
        <v>1.0087549971000001</v>
      </c>
      <c r="AL186" s="13">
        <v>-3.7084784400000001E-2</v>
      </c>
      <c r="AM186" s="13">
        <v>-0.81079359070000001</v>
      </c>
      <c r="AN186" s="13">
        <v>-7.2730104200000006E-2</v>
      </c>
      <c r="AO186" s="13">
        <v>4.28334722E-2</v>
      </c>
      <c r="AP186" s="13">
        <v>7.6402505999999997E-3</v>
      </c>
      <c r="AQ186" s="13">
        <v>-8.21665216E-2</v>
      </c>
      <c r="AR186" s="13">
        <v>0.12899023339999999</v>
      </c>
      <c r="AS186" s="13">
        <v>0.28141110180000001</v>
      </c>
      <c r="AT186" s="13">
        <v>0.23394843470000001</v>
      </c>
      <c r="AU186" s="13">
        <v>0.2022253118</v>
      </c>
      <c r="AV186" s="13">
        <v>-1.87175659E-2</v>
      </c>
      <c r="AW186" s="13">
        <v>0.2200666195</v>
      </c>
      <c r="AX186" s="13">
        <v>-1.83095954E-2</v>
      </c>
      <c r="AY186" s="13">
        <v>0.23155053079999999</v>
      </c>
      <c r="AZ186" s="13">
        <v>0</v>
      </c>
      <c r="BA186" s="13">
        <v>0.28201723629999997</v>
      </c>
      <c r="BB186" s="13">
        <v>0</v>
      </c>
      <c r="BC186" s="13">
        <v>0.2811352835</v>
      </c>
      <c r="BD186" s="13">
        <v>0.15207088329999999</v>
      </c>
      <c r="BE186" s="13">
        <v>0.26563990650000002</v>
      </c>
      <c r="BF186" s="13">
        <v>0.36985888020000002</v>
      </c>
      <c r="BG186" s="13">
        <v>0.53176853859999995</v>
      </c>
      <c r="BH186" s="13">
        <v>0.44912962379999999</v>
      </c>
      <c r="BI186" s="13">
        <v>0.2037979996</v>
      </c>
      <c r="BJ186" s="13">
        <v>-0.53576074360000003</v>
      </c>
      <c r="BK186" s="13">
        <v>-0.31864894780000003</v>
      </c>
      <c r="BL186" s="13">
        <v>0.52262873939999999</v>
      </c>
      <c r="BM186" s="13">
        <v>0.92480832530000001</v>
      </c>
      <c r="BN186" s="13">
        <v>1.0087549971000001</v>
      </c>
      <c r="BO186" s="13">
        <v>-3.7084784400000001E-2</v>
      </c>
      <c r="BP186" s="13">
        <v>0</v>
      </c>
      <c r="BQ186" s="13">
        <v>-7.2730104200000006E-2</v>
      </c>
      <c r="BR186" s="13">
        <v>4.28334722E-2</v>
      </c>
      <c r="BS186" s="13">
        <v>7.6402505999999997E-3</v>
      </c>
      <c r="BT186" s="13">
        <v>0.274618947</v>
      </c>
      <c r="BU186" s="13">
        <v>-3.6283949500000003E-2</v>
      </c>
      <c r="BV186" s="16">
        <v>5.9168222934000001</v>
      </c>
      <c r="BW186" s="13">
        <v>7.1535875200000001E-2</v>
      </c>
      <c r="BX186" s="16">
        <v>0.84653012279999995</v>
      </c>
      <c r="BY186" s="13">
        <v>0.14307175050000001</v>
      </c>
      <c r="BZ186" s="16">
        <v>0.99591779150000004</v>
      </c>
      <c r="CA186" s="15">
        <v>1777.7975310837001</v>
      </c>
      <c r="CB186" s="16">
        <v>7.8631001312000004</v>
      </c>
      <c r="CC186" s="13">
        <v>0</v>
      </c>
      <c r="CD186" s="13">
        <v>0</v>
      </c>
      <c r="CE186" s="13">
        <v>0</v>
      </c>
      <c r="CF186" s="16">
        <v>285</v>
      </c>
      <c r="CG186" s="16">
        <v>5.6</v>
      </c>
      <c r="CH186" s="15">
        <v>0.23155053079999999</v>
      </c>
      <c r="CI186" s="16">
        <v>0.2200666195</v>
      </c>
      <c r="CJ186" s="13">
        <v>1.0016901674000001</v>
      </c>
      <c r="CK186" s="13">
        <v>1.5578850542</v>
      </c>
      <c r="CL186" s="13">
        <v>1.5504296673</v>
      </c>
      <c r="CM186" s="13">
        <v>0.1802393719</v>
      </c>
      <c r="CN186" s="13">
        <v>0.33730777080000002</v>
      </c>
      <c r="CO186" s="13">
        <v>3.9344495200000003E-2</v>
      </c>
      <c r="CP186" s="16">
        <v>3.4517624053999998</v>
      </c>
      <c r="CQ186" s="15">
        <v>105.74308342560001</v>
      </c>
      <c r="CR186" s="16">
        <v>3.9040179537999999</v>
      </c>
      <c r="CS186" s="15">
        <v>93.493422499700003</v>
      </c>
      <c r="CT186" s="16">
        <v>6.6366167632000002</v>
      </c>
      <c r="CU186" s="15">
        <v>54.997902248199999</v>
      </c>
      <c r="CV186" s="16">
        <v>1568.5807565699999</v>
      </c>
      <c r="CW186" s="16">
        <v>40.890452760000002</v>
      </c>
      <c r="CX186" s="13">
        <v>0.1802393719</v>
      </c>
      <c r="CY186" s="13">
        <v>0.33730777080000002</v>
      </c>
      <c r="CZ186" s="13">
        <v>3.9344495200000003E-2</v>
      </c>
      <c r="DA186" s="16">
        <v>3.4517624053999998</v>
      </c>
      <c r="DB186" s="15">
        <v>105.74308342560001</v>
      </c>
      <c r="DC186" s="16">
        <v>3.9040179537999999</v>
      </c>
      <c r="DD186" s="15">
        <v>93.493422499700003</v>
      </c>
      <c r="DE186" s="16">
        <v>6.6366167632000002</v>
      </c>
      <c r="DF186" s="15">
        <v>54.997902248199999</v>
      </c>
      <c r="DG186" s="16">
        <v>1568.5807565699999</v>
      </c>
      <c r="DH186" s="16">
        <v>40.890452760000002</v>
      </c>
      <c r="DI186" s="16">
        <v>14.764158863</v>
      </c>
      <c r="DJ186" s="16">
        <v>17.573903653999999</v>
      </c>
      <c r="DK186" s="13">
        <v>8.2779760600000002E-2</v>
      </c>
      <c r="DL186" s="13">
        <v>6.1558775199999999E-2</v>
      </c>
      <c r="DM186" s="13">
        <v>5.1716656399999998E-2</v>
      </c>
      <c r="DN186" s="13">
        <v>3.2742240200000002E-2</v>
      </c>
      <c r="DO186" s="13">
        <v>2.60684396E-2</v>
      </c>
      <c r="DP186" s="16">
        <v>1.5092769536999999</v>
      </c>
      <c r="DQ186" s="16">
        <v>6.9140836357</v>
      </c>
      <c r="DR186" s="13">
        <v>3.1956919E-2</v>
      </c>
      <c r="DS186" s="13">
        <v>0.61500178559999996</v>
      </c>
      <c r="DT186" s="13">
        <v>6.9424261400000006E-2</v>
      </c>
      <c r="DU186" s="13">
        <v>-0.57950879450000004</v>
      </c>
      <c r="DV186" s="13">
        <v>9.9794648299999997E-2</v>
      </c>
      <c r="DW186" s="16">
        <v>14.764158863</v>
      </c>
      <c r="DX186" s="16">
        <v>17.573903653999999</v>
      </c>
      <c r="DY186" s="13">
        <v>8.2779760600000002E-2</v>
      </c>
      <c r="DZ186" s="13">
        <v>6.1558775199999999E-2</v>
      </c>
      <c r="EA186" s="13">
        <v>5.1716656399999998E-2</v>
      </c>
      <c r="EB186" s="13">
        <v>3.2742240200000002E-2</v>
      </c>
      <c r="EC186" s="13">
        <v>2.60684396E-2</v>
      </c>
      <c r="ED186" s="16">
        <v>1.5092769536999999</v>
      </c>
      <c r="EE186" s="16">
        <v>6.9140836357</v>
      </c>
      <c r="EF186" s="13">
        <v>3.1956919E-2</v>
      </c>
      <c r="EG186" s="13">
        <v>0.12147242229999999</v>
      </c>
      <c r="EH186" s="13">
        <v>0.12147242229999999</v>
      </c>
      <c r="EI186" s="15">
        <v>14000</v>
      </c>
      <c r="EJ186" s="15">
        <v>45615</v>
      </c>
      <c r="EK186" s="16">
        <v>0.63765970000000005</v>
      </c>
      <c r="EL186" s="15">
        <v>137900</v>
      </c>
      <c r="EM186" s="15">
        <v>77500</v>
      </c>
      <c r="EN186" s="15">
        <v>1274989</v>
      </c>
      <c r="EO186" s="15">
        <v>3</v>
      </c>
      <c r="EP186" s="15">
        <v>4600</v>
      </c>
      <c r="EQ186" s="17">
        <v>4.1999999999999998E-5</v>
      </c>
      <c r="ER186" s="16">
        <v>6.5780000000000005E-2</v>
      </c>
      <c r="ES186" s="14" t="s">
        <v>42</v>
      </c>
      <c r="ET186" s="16">
        <v>1.23019097E-2</v>
      </c>
      <c r="EU186" s="16">
        <v>0.5944389108</v>
      </c>
      <c r="EV186" s="16">
        <v>1.1022542557999999</v>
      </c>
      <c r="EW186" s="16">
        <v>1.4222914499999999E-2</v>
      </c>
      <c r="EX186" s="16">
        <v>3.2941341999999998E-3</v>
      </c>
      <c r="EY186" s="16">
        <v>1.8832040715</v>
      </c>
      <c r="EZ186" s="16">
        <v>0.43616425479999998</v>
      </c>
      <c r="FA186" s="16">
        <v>3.2884370385000001</v>
      </c>
      <c r="FB186" s="16">
        <v>0.76162679990000004</v>
      </c>
      <c r="FC186" s="16">
        <v>3.3176487999000002</v>
      </c>
      <c r="FD186" s="16">
        <v>0.76839246400000005</v>
      </c>
      <c r="FE186" s="16">
        <v>5.2476488500000001E-2</v>
      </c>
      <c r="FF186" s="16">
        <v>4.3176487998999997</v>
      </c>
      <c r="FG186" s="16">
        <v>0.20814414489999999</v>
      </c>
      <c r="FH186" s="16">
        <v>1.5684667702999999</v>
      </c>
      <c r="FI186" s="16">
        <v>1.23019097E-2</v>
      </c>
      <c r="FJ186" s="16">
        <v>0.59393158940000002</v>
      </c>
      <c r="FK186" s="16">
        <v>1.1022542557999999</v>
      </c>
      <c r="FL186" s="16">
        <v>1.4222914499999999E-2</v>
      </c>
      <c r="FM186" s="16">
        <v>3.2941341999999998E-3</v>
      </c>
      <c r="FN186" s="16">
        <v>1.8832040715</v>
      </c>
      <c r="FO186" s="16">
        <v>0.43616425479999998</v>
      </c>
      <c r="FP186" s="16">
        <v>3.2884370385000001</v>
      </c>
      <c r="FQ186" s="16">
        <v>0.76162679990000004</v>
      </c>
      <c r="FR186" s="16">
        <v>3.3176487999000002</v>
      </c>
      <c r="FS186" s="16">
        <v>0.76839246400000005</v>
      </c>
      <c r="FT186" s="16">
        <v>0.26563990650000002</v>
      </c>
      <c r="FU186" s="16">
        <v>4.3176487998999997</v>
      </c>
      <c r="FV186" s="16">
        <v>0.20814414489999999</v>
      </c>
      <c r="FW186" s="16">
        <v>1.5684667702999999</v>
      </c>
      <c r="FX186" s="13">
        <v>0</v>
      </c>
      <c r="FY186" s="13">
        <v>0</v>
      </c>
      <c r="FZ186" s="13">
        <v>0</v>
      </c>
      <c r="GA186" s="13">
        <v>0</v>
      </c>
      <c r="GB186" s="13">
        <v>0</v>
      </c>
      <c r="GC186" s="13">
        <v>0</v>
      </c>
      <c r="GD186" s="13">
        <v>0</v>
      </c>
      <c r="GE186" s="13">
        <v>0</v>
      </c>
      <c r="GF186" s="13">
        <v>0</v>
      </c>
      <c r="GG186" s="13">
        <v>0</v>
      </c>
      <c r="GH186" s="13">
        <v>0</v>
      </c>
      <c r="GI186" s="13">
        <v>0</v>
      </c>
      <c r="GJ186" s="13">
        <v>0</v>
      </c>
      <c r="GK186" s="13">
        <v>0</v>
      </c>
      <c r="GL186" s="13">
        <v>0</v>
      </c>
      <c r="GM186" s="13">
        <v>0</v>
      </c>
      <c r="GN186" s="13">
        <v>0</v>
      </c>
      <c r="GO186" s="13">
        <v>0</v>
      </c>
      <c r="GP186" s="13">
        <v>0</v>
      </c>
      <c r="GQ186" s="13">
        <v>0</v>
      </c>
      <c r="GR186" s="13">
        <v>0</v>
      </c>
      <c r="GS186" s="13">
        <v>0</v>
      </c>
      <c r="GT186" s="13">
        <v>0</v>
      </c>
      <c r="GU186" s="13">
        <v>0</v>
      </c>
      <c r="GV186" s="13">
        <v>0</v>
      </c>
      <c r="GW186" s="13">
        <v>0</v>
      </c>
      <c r="GX186" s="13">
        <v>0</v>
      </c>
      <c r="GY186" s="13">
        <v>0</v>
      </c>
      <c r="GZ186" s="13">
        <v>0</v>
      </c>
      <c r="HA186" s="13">
        <v>0</v>
      </c>
      <c r="HB186" s="13">
        <v>0</v>
      </c>
      <c r="HC186" s="13">
        <v>0</v>
      </c>
      <c r="HD186" s="13">
        <v>0</v>
      </c>
      <c r="HE186" s="13">
        <v>0</v>
      </c>
      <c r="HF186" s="13">
        <v>0</v>
      </c>
      <c r="HG186" s="13">
        <v>0</v>
      </c>
      <c r="HH186" s="13">
        <v>0</v>
      </c>
      <c r="HI186" s="13">
        <v>0</v>
      </c>
      <c r="HJ186" s="13">
        <v>0</v>
      </c>
      <c r="HK186" s="13">
        <v>0</v>
      </c>
      <c r="HL186" s="13">
        <v>0</v>
      </c>
      <c r="HM186" s="13">
        <v>0</v>
      </c>
      <c r="HN186" s="13">
        <v>0</v>
      </c>
      <c r="HO186" s="13">
        <v>0</v>
      </c>
      <c r="HP186" s="13">
        <v>0</v>
      </c>
      <c r="HQ186" s="13">
        <v>0</v>
      </c>
      <c r="HR186" s="13">
        <v>0</v>
      </c>
      <c r="HS186" s="13">
        <v>0</v>
      </c>
      <c r="HT186" s="13">
        <v>0</v>
      </c>
      <c r="HU186" s="13">
        <v>0</v>
      </c>
      <c r="HV186" s="13">
        <v>0</v>
      </c>
      <c r="HW186" s="13">
        <v>0</v>
      </c>
      <c r="HX186" s="13">
        <v>0</v>
      </c>
      <c r="HY186" s="13">
        <v>0</v>
      </c>
      <c r="HZ186" s="13">
        <v>0</v>
      </c>
      <c r="IA186" s="13">
        <v>0</v>
      </c>
    </row>
    <row r="187" spans="1:235" ht="15.75" x14ac:dyDescent="0.3">
      <c r="A187" s="14" t="s">
        <v>513</v>
      </c>
      <c r="B187" s="14" t="s">
        <v>514</v>
      </c>
      <c r="C187" s="14" t="s">
        <v>38</v>
      </c>
      <c r="D187" s="14" t="s">
        <v>55</v>
      </c>
      <c r="E187" s="14" t="s">
        <v>56</v>
      </c>
      <c r="F187" s="14" t="s">
        <v>56</v>
      </c>
      <c r="G187" s="14" t="s">
        <v>63</v>
      </c>
      <c r="H187" s="14" t="s">
        <v>63</v>
      </c>
      <c r="I187" s="18" t="s">
        <v>34</v>
      </c>
      <c r="J187" s="16">
        <v>7.1204930316999997</v>
      </c>
      <c r="K187" s="16">
        <v>1.6000000000000001E-3</v>
      </c>
      <c r="L187" s="15">
        <v>400</v>
      </c>
      <c r="M187" s="15">
        <v>4000</v>
      </c>
      <c r="N187" s="13">
        <v>0.241857673</v>
      </c>
      <c r="O187" s="13">
        <v>11.999265001099999</v>
      </c>
      <c r="P187" s="13">
        <v>-0.10492028370000001</v>
      </c>
      <c r="Q187" s="13">
        <v>-0.28167701270000001</v>
      </c>
      <c r="R187" s="13">
        <v>1.5985644910000001</v>
      </c>
      <c r="S187" s="13">
        <v>4.1997766405999997</v>
      </c>
      <c r="T187" s="13">
        <v>1.2650165835</v>
      </c>
      <c r="U187" s="13">
        <v>1.3173924898</v>
      </c>
      <c r="V187" s="13">
        <v>0.33038176870000002</v>
      </c>
      <c r="W187" s="13">
        <v>0.27787648700000001</v>
      </c>
      <c r="X187" s="13">
        <v>0.64780396839999999</v>
      </c>
      <c r="Y187" s="13">
        <v>0.21523669519999999</v>
      </c>
      <c r="Z187" s="13">
        <v>-0.84992685290000003</v>
      </c>
      <c r="AA187" s="13">
        <v>-0.1412030608</v>
      </c>
      <c r="AB187" s="13">
        <v>-0.18336381769999999</v>
      </c>
      <c r="AC187" s="13">
        <v>0.15521110669999999</v>
      </c>
      <c r="AD187" s="13">
        <v>0.16288177039999999</v>
      </c>
      <c r="AE187" s="13">
        <v>0</v>
      </c>
      <c r="AF187" s="13">
        <v>0</v>
      </c>
      <c r="AG187" s="13">
        <v>0</v>
      </c>
      <c r="AH187" s="13">
        <v>0</v>
      </c>
      <c r="AI187" s="13">
        <v>0.13205962239999999</v>
      </c>
      <c r="AJ187" s="13">
        <v>0</v>
      </c>
      <c r="AK187" s="13">
        <v>0</v>
      </c>
      <c r="AL187" s="13">
        <v>12.119114418000001</v>
      </c>
      <c r="AM187" s="13">
        <v>-0.29308762599999999</v>
      </c>
      <c r="AN187" s="13">
        <v>3.7430330499999998E-2</v>
      </c>
      <c r="AO187" s="13">
        <v>7.7449996999999996E-3</v>
      </c>
      <c r="AP187" s="13">
        <v>0</v>
      </c>
      <c r="AQ187" s="13">
        <v>-0.54833067099999999</v>
      </c>
      <c r="AR187" s="13">
        <v>2.20498168E-2</v>
      </c>
      <c r="AS187" s="13">
        <v>0.14612184040000001</v>
      </c>
      <c r="AT187" s="13">
        <v>-1.02310236E-2</v>
      </c>
      <c r="AU187" s="13">
        <v>0.1865637939</v>
      </c>
      <c r="AV187" s="13">
        <v>-0.1244441842</v>
      </c>
      <c r="AW187" s="13">
        <v>0.31362103650000001</v>
      </c>
      <c r="AX187" s="13">
        <v>-0.11412446749999999</v>
      </c>
      <c r="AY187" s="13">
        <v>0.27534335980000002</v>
      </c>
      <c r="AZ187" s="13">
        <v>0</v>
      </c>
      <c r="BA187" s="13">
        <v>0.1509675499</v>
      </c>
      <c r="BB187" s="13">
        <v>0.39993557089999998</v>
      </c>
      <c r="BC187" s="13">
        <v>0.15051566890000001</v>
      </c>
      <c r="BD187" s="13">
        <v>0.16627763200000001</v>
      </c>
      <c r="BE187" s="13">
        <v>0.2035852527</v>
      </c>
      <c r="BF187" s="13">
        <v>0.33332763609999999</v>
      </c>
      <c r="BG187" s="13">
        <v>0.27944767120000003</v>
      </c>
      <c r="BH187" s="13">
        <v>0.31814263259999997</v>
      </c>
      <c r="BI187" s="13">
        <v>0.2912525702</v>
      </c>
      <c r="BJ187" s="13">
        <v>2.5793864635000001</v>
      </c>
      <c r="BK187" s="13">
        <v>0.89192665380000002</v>
      </c>
      <c r="BL187" s="13">
        <v>-2.0357373299999999E-2</v>
      </c>
      <c r="BM187" s="13">
        <v>0.1077347533</v>
      </c>
      <c r="BN187" s="13">
        <v>-0.15680098810000001</v>
      </c>
      <c r="BO187" s="13">
        <v>-0.2334020134</v>
      </c>
      <c r="BP187" s="13">
        <v>1E-10</v>
      </c>
      <c r="BQ187" s="13">
        <v>6.9871406999999996E-2</v>
      </c>
      <c r="BR187" s="13">
        <v>0.65333322429999996</v>
      </c>
      <c r="BS187" s="13">
        <v>0.2067927796</v>
      </c>
      <c r="BT187" s="13">
        <v>4.4585828000000001E-2</v>
      </c>
      <c r="BU187" s="13">
        <v>-0.21522454090000001</v>
      </c>
      <c r="BV187" s="16">
        <v>8.0482126765000004</v>
      </c>
      <c r="BW187" s="13">
        <v>0</v>
      </c>
      <c r="BX187" s="16">
        <v>0</v>
      </c>
      <c r="BY187" s="13">
        <v>0</v>
      </c>
      <c r="BZ187" s="16">
        <v>0</v>
      </c>
      <c r="CA187" s="15">
        <v>230.21582733810001</v>
      </c>
      <c r="CB187" s="16">
        <v>17.375</v>
      </c>
      <c r="CC187" s="13">
        <v>0.48059997450000003</v>
      </c>
      <c r="CD187" s="13">
        <v>0.46018056530000001</v>
      </c>
      <c r="CE187" s="13">
        <v>0.45627434309999998</v>
      </c>
      <c r="CF187" s="16">
        <v>260</v>
      </c>
      <c r="CG187" s="16">
        <v>3.2</v>
      </c>
      <c r="CH187" s="15">
        <v>0.27534335980000002</v>
      </c>
      <c r="CI187" s="16">
        <v>0.31362103650000001</v>
      </c>
      <c r="CJ187" s="13">
        <v>0</v>
      </c>
      <c r="CK187" s="13">
        <v>0</v>
      </c>
      <c r="CL187" s="13">
        <v>0</v>
      </c>
      <c r="CM187" s="13">
        <v>4.0384775999999997E-2</v>
      </c>
      <c r="CN187" s="13">
        <v>6.3975314300000002E-2</v>
      </c>
      <c r="CO187" s="13">
        <v>1.8963209799999999E-2</v>
      </c>
      <c r="CP187" s="16">
        <v>2.4491302369999999</v>
      </c>
      <c r="CQ187" s="15">
        <v>149.03249916519999</v>
      </c>
      <c r="CR187" s="16">
        <v>11.0392965369</v>
      </c>
      <c r="CS187" s="15">
        <v>33.063701004899997</v>
      </c>
      <c r="CT187" s="16">
        <v>3.1206508012</v>
      </c>
      <c r="CU187" s="15">
        <v>116.9627822046</v>
      </c>
      <c r="CV187" s="16">
        <v>1350.41819629</v>
      </c>
      <c r="CW187" s="16">
        <v>32.587458349999999</v>
      </c>
      <c r="CX187" s="13">
        <v>4.2008979600000003E-2</v>
      </c>
      <c r="CY187" s="13">
        <v>8.7134607099999997E-2</v>
      </c>
      <c r="CZ187" s="13">
        <v>1.8574726100000001E-2</v>
      </c>
      <c r="DA187" s="16">
        <v>2.5160519777000001</v>
      </c>
      <c r="DB187" s="15">
        <v>145.06854517670001</v>
      </c>
      <c r="DC187" s="16">
        <v>15.205244988500001</v>
      </c>
      <c r="DD187" s="15">
        <v>24.0048746519</v>
      </c>
      <c r="DE187" s="16">
        <v>4.1056648494000001</v>
      </c>
      <c r="DF187" s="15">
        <v>88.901557577199995</v>
      </c>
      <c r="DG187" s="16">
        <v>1476.83027167</v>
      </c>
      <c r="DH187" s="16">
        <v>29.971007310000001</v>
      </c>
      <c r="DI187" s="16">
        <v>11.856264982000001</v>
      </c>
      <c r="DJ187" s="16">
        <v>14.803026177</v>
      </c>
      <c r="DK187" s="13">
        <v>9.8880013700000005E-2</v>
      </c>
      <c r="DL187" s="13">
        <v>5.9900595000000001E-2</v>
      </c>
      <c r="DM187" s="13">
        <v>4.7976496E-2</v>
      </c>
      <c r="DN187" s="13">
        <v>3.03114305E-2</v>
      </c>
      <c r="DO187" s="13">
        <v>2.4131382699999999E-2</v>
      </c>
      <c r="DP187" s="16">
        <v>0.78583187730000004</v>
      </c>
      <c r="DQ187" s="16">
        <v>1.6735375836999999</v>
      </c>
      <c r="DR187" s="13">
        <v>2.1858765499999998E-2</v>
      </c>
      <c r="DS187" s="13">
        <v>-0.58278561259999995</v>
      </c>
      <c r="DT187" s="13">
        <v>-5.6290674800000003E-2</v>
      </c>
      <c r="DU187" s="13">
        <v>-0.93079488239999997</v>
      </c>
      <c r="DV187" s="13">
        <v>-8.4963046400000006E-2</v>
      </c>
      <c r="DW187" s="16">
        <v>13.375965807</v>
      </c>
      <c r="DX187" s="16">
        <v>26.214479993000001</v>
      </c>
      <c r="DY187" s="13">
        <v>0.1053489933</v>
      </c>
      <c r="DZ187" s="13">
        <v>9.6997283500000003E-2</v>
      </c>
      <c r="EA187" s="13">
        <v>4.9492965299999997E-2</v>
      </c>
      <c r="EB187" s="13">
        <v>2.5633466099999998E-2</v>
      </c>
      <c r="EC187" s="13">
        <v>2.02941448E-2</v>
      </c>
      <c r="ED187" s="16">
        <v>0.91527513709999997</v>
      </c>
      <c r="EE187" s="16">
        <v>2.0700049244000001</v>
      </c>
      <c r="EF187" s="13">
        <v>2.5996705299999999E-2</v>
      </c>
      <c r="EG187" s="13">
        <v>4.8552820199999999E-2</v>
      </c>
      <c r="EH187" s="13">
        <v>4.3094051600000002E-2</v>
      </c>
      <c r="EI187" s="15">
        <v>4000</v>
      </c>
      <c r="EJ187" s="15">
        <v>400</v>
      </c>
      <c r="EK187" s="16">
        <v>1.6000000000000001E-3</v>
      </c>
      <c r="EL187" s="15">
        <v>4500</v>
      </c>
      <c r="EM187" s="15">
        <v>5700</v>
      </c>
      <c r="EN187" s="15">
        <v>6793300</v>
      </c>
      <c r="EO187" s="15">
        <v>0</v>
      </c>
      <c r="EP187" s="15">
        <v>0</v>
      </c>
      <c r="EQ187" s="16">
        <v>0</v>
      </c>
      <c r="ER187" s="16">
        <v>0</v>
      </c>
      <c r="ES187" s="14" t="s">
        <v>42</v>
      </c>
      <c r="ET187" s="16">
        <v>5.5091124999999998E-2</v>
      </c>
      <c r="EU187" s="16">
        <v>1.1355543532000001</v>
      </c>
      <c r="EV187" s="16">
        <v>1.2456699609999999</v>
      </c>
      <c r="EW187" s="16">
        <v>0.23507836209999999</v>
      </c>
      <c r="EX187" s="16">
        <v>0.1101097861</v>
      </c>
      <c r="EY187" s="16">
        <v>0.67684427140000003</v>
      </c>
      <c r="EZ187" s="16">
        <v>0.31703121150000002</v>
      </c>
      <c r="FA187" s="16">
        <v>0.89986686339999999</v>
      </c>
      <c r="FB187" s="16">
        <v>0.42149412200000003</v>
      </c>
      <c r="FC187" s="16">
        <v>1.1349452255000001</v>
      </c>
      <c r="FD187" s="16">
        <v>0.53160390810000002</v>
      </c>
      <c r="FE187" s="16">
        <v>1.037362E-4</v>
      </c>
      <c r="FF187" s="16">
        <v>2.1349452255000001</v>
      </c>
      <c r="FG187" s="16">
        <v>0.19990011790000001</v>
      </c>
      <c r="FH187" s="16">
        <v>0.19760426010000001</v>
      </c>
      <c r="FI187" s="16">
        <v>8.4921355599999998E-2</v>
      </c>
      <c r="FJ187" s="16">
        <v>1.3824925949</v>
      </c>
      <c r="FK187" s="16">
        <v>1.5897097770999999</v>
      </c>
      <c r="FL187" s="16">
        <v>0.23489365870000001</v>
      </c>
      <c r="FM187" s="16">
        <v>0.1252079663</v>
      </c>
      <c r="FN187" s="16">
        <v>0.69317480899999995</v>
      </c>
      <c r="FO187" s="16">
        <v>0.36949063920000003</v>
      </c>
      <c r="FP187" s="16">
        <v>0.64113440639999997</v>
      </c>
      <c r="FQ187" s="16">
        <v>0.3417509675</v>
      </c>
      <c r="FR187" s="16">
        <v>0.87602806509999998</v>
      </c>
      <c r="FS187" s="16">
        <v>0.46695893379999998</v>
      </c>
      <c r="FT187" s="16">
        <v>0.2035852527</v>
      </c>
      <c r="FU187" s="16">
        <v>1.8760280651000001</v>
      </c>
      <c r="FV187" s="16">
        <v>0.3239234849</v>
      </c>
      <c r="FW187" s="16">
        <v>0.88538763789999997</v>
      </c>
      <c r="FX187" s="13">
        <v>0</v>
      </c>
      <c r="FY187" s="13">
        <v>0</v>
      </c>
      <c r="FZ187" s="13">
        <v>0</v>
      </c>
      <c r="GA187" s="13">
        <v>0</v>
      </c>
      <c r="GB187" s="13">
        <v>0</v>
      </c>
      <c r="GC187" s="13">
        <v>0</v>
      </c>
      <c r="GD187" s="13">
        <v>0</v>
      </c>
      <c r="GE187" s="13">
        <v>0</v>
      </c>
      <c r="GF187" s="13">
        <v>0</v>
      </c>
      <c r="GG187" s="13">
        <v>0</v>
      </c>
      <c r="GH187" s="13">
        <v>0</v>
      </c>
      <c r="GI187" s="13">
        <v>0</v>
      </c>
      <c r="GJ187" s="13">
        <v>0</v>
      </c>
      <c r="GK187" s="13">
        <v>0</v>
      </c>
      <c r="GL187" s="13">
        <v>0</v>
      </c>
      <c r="GM187" s="13">
        <v>0</v>
      </c>
      <c r="GN187" s="13">
        <v>0</v>
      </c>
      <c r="GO187" s="13">
        <v>0</v>
      </c>
      <c r="GP187" s="13">
        <v>0</v>
      </c>
      <c r="GQ187" s="13">
        <v>0</v>
      </c>
      <c r="GR187" s="13">
        <v>0</v>
      </c>
      <c r="GS187" s="13">
        <v>0</v>
      </c>
      <c r="GT187" s="13">
        <v>0</v>
      </c>
      <c r="GU187" s="13">
        <v>0</v>
      </c>
      <c r="GV187" s="13">
        <v>0</v>
      </c>
      <c r="GW187" s="13">
        <v>0</v>
      </c>
      <c r="GX187" s="13">
        <v>0</v>
      </c>
      <c r="GY187" s="13">
        <v>0</v>
      </c>
      <c r="GZ187" s="13">
        <v>0</v>
      </c>
      <c r="HA187" s="13">
        <v>0</v>
      </c>
      <c r="HB187" s="13">
        <v>0</v>
      </c>
      <c r="HC187" s="13">
        <v>0</v>
      </c>
      <c r="HD187" s="13">
        <v>0</v>
      </c>
      <c r="HE187" s="13">
        <v>0</v>
      </c>
      <c r="HF187" s="13">
        <v>0</v>
      </c>
      <c r="HG187" s="13">
        <v>0</v>
      </c>
      <c r="HH187" s="13">
        <v>0</v>
      </c>
      <c r="HI187" s="13">
        <v>0</v>
      </c>
      <c r="HJ187" s="13">
        <v>0</v>
      </c>
      <c r="HK187" s="13">
        <v>0</v>
      </c>
      <c r="HL187" s="13">
        <v>0</v>
      </c>
      <c r="HM187" s="13">
        <v>0</v>
      </c>
      <c r="HN187" s="13">
        <v>0</v>
      </c>
      <c r="HO187" s="13">
        <v>0</v>
      </c>
      <c r="HP187" s="13">
        <v>0</v>
      </c>
      <c r="HQ187" s="13">
        <v>0</v>
      </c>
      <c r="HR187" s="13">
        <v>0</v>
      </c>
      <c r="HS187" s="13">
        <v>0</v>
      </c>
      <c r="HT187" s="13">
        <v>0</v>
      </c>
      <c r="HU187" s="13">
        <v>0</v>
      </c>
      <c r="HV187" s="13">
        <v>0</v>
      </c>
      <c r="HW187" s="13">
        <v>0</v>
      </c>
      <c r="HX187" s="13">
        <v>0</v>
      </c>
      <c r="HY187" s="13">
        <v>0</v>
      </c>
      <c r="HZ187" s="13">
        <v>0</v>
      </c>
      <c r="IA187" s="13">
        <v>0</v>
      </c>
    </row>
    <row r="188" spans="1:235" ht="15.75" x14ac:dyDescent="0.3">
      <c r="A188" s="14" t="s">
        <v>515</v>
      </c>
      <c r="B188" s="14" t="s">
        <v>516</v>
      </c>
      <c r="C188" s="14" t="s">
        <v>29</v>
      </c>
      <c r="D188" s="14" t="s">
        <v>39</v>
      </c>
      <c r="E188" s="14" t="s">
        <v>99</v>
      </c>
      <c r="F188" s="14" t="s">
        <v>99</v>
      </c>
      <c r="G188" s="14" t="s">
        <v>99</v>
      </c>
      <c r="H188" s="14" t="s">
        <v>100</v>
      </c>
      <c r="I188" s="18" t="s">
        <v>34</v>
      </c>
      <c r="J188" s="16">
        <v>13.431187591400001</v>
      </c>
      <c r="K188" s="16">
        <v>16.5950965</v>
      </c>
      <c r="L188" s="15">
        <v>1263650</v>
      </c>
      <c r="M188" s="15">
        <v>13100</v>
      </c>
      <c r="N188" s="13">
        <v>1.3939900875</v>
      </c>
      <c r="O188" s="13">
        <v>7.3145377749999998</v>
      </c>
      <c r="P188" s="13">
        <v>0.67115513579999997</v>
      </c>
      <c r="Q188" s="13">
        <v>0.76890130850000005</v>
      </c>
      <c r="R188" s="13">
        <v>8.3801167483000008</v>
      </c>
      <c r="S188" s="13">
        <v>8.3801167483000008</v>
      </c>
      <c r="T188" s="13">
        <v>0.96977922250000004</v>
      </c>
      <c r="U188" s="13">
        <v>0.71907280870000001</v>
      </c>
      <c r="V188" s="13">
        <v>2.7201446000000001E-2</v>
      </c>
      <c r="W188" s="13">
        <v>0.10037851270000001</v>
      </c>
      <c r="X188" s="13">
        <v>7.7834499400000007E-2</v>
      </c>
      <c r="Y188" s="13">
        <v>2.0367681499999998E-2</v>
      </c>
      <c r="Z188" s="13">
        <v>-0.73911967229999997</v>
      </c>
      <c r="AA188" s="13">
        <v>0.28930688449999997</v>
      </c>
      <c r="AB188" s="13">
        <v>0.37954835850000002</v>
      </c>
      <c r="AC188" s="13">
        <v>0.78132480289999995</v>
      </c>
      <c r="AD188" s="13">
        <v>0.79303856289999997</v>
      </c>
      <c r="AE188" s="13">
        <v>0</v>
      </c>
      <c r="AF188" s="13">
        <v>0</v>
      </c>
      <c r="AG188" s="13">
        <v>0</v>
      </c>
      <c r="AH188" s="13">
        <v>0</v>
      </c>
      <c r="AI188" s="13">
        <v>1.1872341387000001</v>
      </c>
      <c r="AJ188" s="13">
        <v>0</v>
      </c>
      <c r="AK188" s="13">
        <v>0</v>
      </c>
      <c r="AL188" s="13">
        <v>5.9090650812999996</v>
      </c>
      <c r="AM188" s="13">
        <v>4.8201236199999997E-2</v>
      </c>
      <c r="AN188" s="13">
        <v>5.5072191000000003E-3</v>
      </c>
      <c r="AO188" s="13">
        <v>-5.0667725000000004E-3</v>
      </c>
      <c r="AP188" s="13">
        <v>0</v>
      </c>
      <c r="AQ188" s="13">
        <v>-9.1370878000000003E-2</v>
      </c>
      <c r="AR188" s="13">
        <v>-5.0140393200000001E-2</v>
      </c>
      <c r="AS188" s="13">
        <v>0.34050408850000002</v>
      </c>
      <c r="AT188" s="13">
        <v>6.5249632299999999E-2</v>
      </c>
      <c r="AU188" s="13">
        <v>0.40592344390000001</v>
      </c>
      <c r="AV188" s="13">
        <v>4.8997534699999998E-2</v>
      </c>
      <c r="AW188" s="13">
        <v>0.95695218879999999</v>
      </c>
      <c r="AX188" s="13">
        <v>9.8539170800000006E-2</v>
      </c>
      <c r="AY188" s="13">
        <v>1.4725772643999999</v>
      </c>
      <c r="AZ188" s="13">
        <v>0</v>
      </c>
      <c r="BA188" s="13">
        <v>0</v>
      </c>
      <c r="BB188" s="13">
        <v>0</v>
      </c>
      <c r="BC188" s="13">
        <v>1.3191183765000001</v>
      </c>
      <c r="BD188" s="13">
        <v>0.16082406909999999</v>
      </c>
      <c r="BE188" s="13">
        <v>0.12655405859999999</v>
      </c>
      <c r="BF188" s="13">
        <v>0.17774457730000001</v>
      </c>
      <c r="BG188" s="13">
        <v>0.108409724</v>
      </c>
      <c r="BH188" s="13">
        <v>0.1498739597</v>
      </c>
      <c r="BI188" s="13">
        <v>0.1007387852</v>
      </c>
      <c r="BJ188" s="13">
        <v>0.67040068799999997</v>
      </c>
      <c r="BK188" s="13">
        <v>0.29243981990000001</v>
      </c>
      <c r="BL188" s="13">
        <v>0.1347567791</v>
      </c>
      <c r="BM188" s="13">
        <v>0.2275194988</v>
      </c>
      <c r="BN188" s="13">
        <v>0.19744778020000001</v>
      </c>
      <c r="BO188" s="13">
        <v>0.1003958278</v>
      </c>
      <c r="BP188" s="13">
        <v>0</v>
      </c>
      <c r="BQ188" s="13">
        <v>0.19980953269999999</v>
      </c>
      <c r="BR188" s="13">
        <v>0.2454172221</v>
      </c>
      <c r="BS188" s="13">
        <v>9.1419539100000002E-2</v>
      </c>
      <c r="BT188" s="13">
        <v>-9.7766727299999995E-2</v>
      </c>
      <c r="BU188" s="13">
        <v>0.20678830979999999</v>
      </c>
      <c r="BV188" s="16">
        <v>9.1895069884999998</v>
      </c>
      <c r="BW188" s="13">
        <v>0.11450381680000001</v>
      </c>
      <c r="BX188" s="16">
        <v>0</v>
      </c>
      <c r="BY188" s="13">
        <v>0</v>
      </c>
      <c r="BZ188" s="16">
        <v>0</v>
      </c>
      <c r="CA188" s="15">
        <v>1695.5332783278</v>
      </c>
      <c r="CB188" s="16">
        <v>7.7261827694000003</v>
      </c>
      <c r="CC188" s="13">
        <v>0.3559121838</v>
      </c>
      <c r="CD188" s="13">
        <v>0.1479361313</v>
      </c>
      <c r="CE188" s="13">
        <v>0.1393555152</v>
      </c>
      <c r="CF188" s="16">
        <v>2500</v>
      </c>
      <c r="CG188" s="16">
        <v>520</v>
      </c>
      <c r="CH188" s="15">
        <v>1.2779038199999999</v>
      </c>
      <c r="CI188" s="16">
        <v>0.95695218879999999</v>
      </c>
      <c r="CJ188" s="13">
        <v>0.72956702539999996</v>
      </c>
      <c r="CK188" s="13">
        <v>0.85687491010000005</v>
      </c>
      <c r="CL188" s="13">
        <v>0.88861282860000002</v>
      </c>
      <c r="CM188" s="13">
        <v>0.1172684861</v>
      </c>
      <c r="CN188" s="13">
        <v>8.7483669E-2</v>
      </c>
      <c r="CO188" s="13">
        <v>5.7735992E-2</v>
      </c>
      <c r="CP188" s="16">
        <v>2.5954572399</v>
      </c>
      <c r="CQ188" s="15">
        <v>140.63032685810001</v>
      </c>
      <c r="CR188" s="16">
        <v>0.40921387510000001</v>
      </c>
      <c r="CS188" s="15">
        <v>891.95411553839995</v>
      </c>
      <c r="CT188" s="16">
        <v>6.5066191244000002</v>
      </c>
      <c r="CU188" s="15">
        <v>56.096721357</v>
      </c>
      <c r="CV188" s="16">
        <v>8757.9532313500004</v>
      </c>
      <c r="CW188" s="16">
        <v>1750.94325394</v>
      </c>
      <c r="CX188" s="13">
        <v>0.1081754421</v>
      </c>
      <c r="CY188" s="13">
        <v>8.5845425399999994E-2</v>
      </c>
      <c r="CZ188" s="13">
        <v>5.2030193099999997E-2</v>
      </c>
      <c r="DA188" s="16">
        <v>2.1378733752999999</v>
      </c>
      <c r="DB188" s="15">
        <v>170.73041098409999</v>
      </c>
      <c r="DC188" s="16">
        <v>0.40134640360000001</v>
      </c>
      <c r="DD188" s="15">
        <v>909.43882070840004</v>
      </c>
      <c r="DE188" s="16">
        <v>4.9559807749999996</v>
      </c>
      <c r="DF188" s="15">
        <v>73.648389000799995</v>
      </c>
      <c r="DG188" s="16">
        <v>7924.1362308300004</v>
      </c>
      <c r="DH188" s="16">
        <v>1392.5941259000001</v>
      </c>
      <c r="DI188" s="16">
        <v>429.24787085999998</v>
      </c>
      <c r="DJ188" s="16">
        <v>429.24787085999998</v>
      </c>
      <c r="DK188" s="13">
        <v>0.295031826</v>
      </c>
      <c r="DL188" s="13">
        <v>0.1835668547</v>
      </c>
      <c r="DM188" s="13">
        <v>0.1835668547</v>
      </c>
      <c r="DN188" s="13">
        <v>0.25612109830000002</v>
      </c>
      <c r="DO188" s="13">
        <v>0.19992607949999999</v>
      </c>
      <c r="DP188" s="16">
        <v>0.29088313729999998</v>
      </c>
      <c r="DQ188" s="16">
        <v>0.59081733859999996</v>
      </c>
      <c r="DR188" s="13">
        <v>0.2471809931</v>
      </c>
      <c r="DS188" s="13">
        <v>0.28328101059999999</v>
      </c>
      <c r="DT188" s="13">
        <v>0.53118366589999999</v>
      </c>
      <c r="DU188" s="13">
        <v>0.20193852279999999</v>
      </c>
      <c r="DV188" s="13">
        <v>0.30079101380000001</v>
      </c>
      <c r="DW188" s="16">
        <v>376.11137106400002</v>
      </c>
      <c r="DX188" s="16">
        <v>413.552289884</v>
      </c>
      <c r="DY188" s="13">
        <v>0.30280832880000003</v>
      </c>
      <c r="DZ188" s="13">
        <v>0.195464204</v>
      </c>
      <c r="EA188" s="13">
        <v>0.1777678701</v>
      </c>
      <c r="EB188" s="13">
        <v>0.2227495941</v>
      </c>
      <c r="EC188" s="13">
        <v>0.17574081080000001</v>
      </c>
      <c r="ED188" s="16">
        <v>0.28154860320000002</v>
      </c>
      <c r="EE188" s="16">
        <v>0.58536482000000001</v>
      </c>
      <c r="EF188" s="13">
        <v>0.25199121419999998</v>
      </c>
      <c r="EG188" s="13">
        <v>7.1140090500000003E-2</v>
      </c>
      <c r="EH188" s="13">
        <v>8.21696393E-2</v>
      </c>
      <c r="EI188" s="15">
        <v>13100</v>
      </c>
      <c r="EJ188" s="15">
        <v>1263650</v>
      </c>
      <c r="EK188" s="16">
        <v>16.5950965</v>
      </c>
      <c r="EL188" s="15">
        <v>2521680</v>
      </c>
      <c r="EM188" s="15">
        <v>2794400</v>
      </c>
      <c r="EN188" s="15">
        <v>48795906</v>
      </c>
      <c r="EO188" s="15">
        <v>47530</v>
      </c>
      <c r="EP188" s="15">
        <v>0</v>
      </c>
      <c r="EQ188" s="16">
        <v>0.62472850000000002</v>
      </c>
      <c r="ER188" s="16">
        <v>0</v>
      </c>
      <c r="ES188" s="14" t="s">
        <v>35</v>
      </c>
      <c r="ET188" s="16">
        <v>8.1806064900000003E-2</v>
      </c>
      <c r="EU188" s="16">
        <v>0.80215260200000005</v>
      </c>
      <c r="EV188" s="16">
        <v>2.0402338045000001</v>
      </c>
      <c r="EW188" s="16">
        <v>0.18847904600000001</v>
      </c>
      <c r="EX188" s="16">
        <v>9.2271917300000006E-2</v>
      </c>
      <c r="EY188" s="16">
        <v>0.31716073610000001</v>
      </c>
      <c r="EZ188" s="16">
        <v>0.1552694043</v>
      </c>
      <c r="FA188" s="16">
        <v>0.8108532691</v>
      </c>
      <c r="FB188" s="16">
        <v>0.39696182330000002</v>
      </c>
      <c r="FC188" s="16">
        <v>1.0426479864</v>
      </c>
      <c r="FD188" s="16">
        <v>0.51043938720000004</v>
      </c>
      <c r="FE188" s="16">
        <v>2.6309355000000002E-3</v>
      </c>
      <c r="FF188" s="16">
        <v>2.0426479864</v>
      </c>
      <c r="FG188" s="16">
        <v>0.82631839789999995</v>
      </c>
      <c r="FH188" s="16">
        <v>7.7471705900000007E-2</v>
      </c>
      <c r="FI188" s="16">
        <v>0.18165981470000001</v>
      </c>
      <c r="FJ188" s="16">
        <v>0.77978831280000005</v>
      </c>
      <c r="FK188" s="16">
        <v>2.1810423788</v>
      </c>
      <c r="FL188" s="16">
        <v>0.18198488190000001</v>
      </c>
      <c r="FM188" s="16">
        <v>8.9012840300000007E-2</v>
      </c>
      <c r="FN188" s="16">
        <v>0.31861393339999999</v>
      </c>
      <c r="FO188" s="16">
        <v>0.1558411385</v>
      </c>
      <c r="FP188" s="16">
        <v>0.81543788419999996</v>
      </c>
      <c r="FQ188" s="16">
        <v>0.39884874739999998</v>
      </c>
      <c r="FR188" s="16">
        <v>1.0444789899</v>
      </c>
      <c r="FS188" s="16">
        <v>0.51087782999999998</v>
      </c>
      <c r="FT188" s="16">
        <v>0.12655405859999999</v>
      </c>
      <c r="FU188" s="16">
        <v>2.0444789899</v>
      </c>
      <c r="FV188" s="16">
        <v>0.70682135089999998</v>
      </c>
      <c r="FW188" s="16">
        <v>0.2581048426</v>
      </c>
      <c r="FX188" s="13">
        <v>0</v>
      </c>
      <c r="FY188" s="13">
        <v>0</v>
      </c>
      <c r="FZ188" s="13">
        <v>0</v>
      </c>
      <c r="GA188" s="13">
        <v>0</v>
      </c>
      <c r="GB188" s="13">
        <v>0</v>
      </c>
      <c r="GC188" s="13">
        <v>0</v>
      </c>
      <c r="GD188" s="13">
        <v>0</v>
      </c>
      <c r="GE188" s="13">
        <v>0</v>
      </c>
      <c r="GF188" s="13">
        <v>0</v>
      </c>
      <c r="GG188" s="13">
        <v>0</v>
      </c>
      <c r="GH188" s="13">
        <v>0</v>
      </c>
      <c r="GI188" s="13">
        <v>0</v>
      </c>
      <c r="GJ188" s="13">
        <v>0</v>
      </c>
      <c r="GK188" s="13">
        <v>0</v>
      </c>
      <c r="GL188" s="13">
        <v>0</v>
      </c>
      <c r="GM188" s="13">
        <v>0</v>
      </c>
      <c r="GN188" s="13">
        <v>0</v>
      </c>
      <c r="GO188" s="13">
        <v>0</v>
      </c>
      <c r="GP188" s="13">
        <v>0</v>
      </c>
      <c r="GQ188" s="13">
        <v>0</v>
      </c>
      <c r="GR188" s="13">
        <v>0</v>
      </c>
      <c r="GS188" s="13">
        <v>0</v>
      </c>
      <c r="GT188" s="13">
        <v>0</v>
      </c>
      <c r="GU188" s="13">
        <v>0</v>
      </c>
      <c r="GV188" s="13">
        <v>0</v>
      </c>
      <c r="GW188" s="13">
        <v>0</v>
      </c>
      <c r="GX188" s="13">
        <v>0</v>
      </c>
      <c r="GY188" s="13">
        <v>0</v>
      </c>
      <c r="GZ188" s="13">
        <v>0</v>
      </c>
      <c r="HA188" s="13">
        <v>0</v>
      </c>
      <c r="HB188" s="13">
        <v>0</v>
      </c>
      <c r="HC188" s="13">
        <v>0</v>
      </c>
      <c r="HD188" s="13">
        <v>0</v>
      </c>
      <c r="HE188" s="13">
        <v>0</v>
      </c>
      <c r="HF188" s="13">
        <v>0</v>
      </c>
      <c r="HG188" s="13">
        <v>0</v>
      </c>
      <c r="HH188" s="13">
        <v>0</v>
      </c>
      <c r="HI188" s="13">
        <v>0</v>
      </c>
      <c r="HJ188" s="13">
        <v>0</v>
      </c>
      <c r="HK188" s="13">
        <v>0</v>
      </c>
      <c r="HL188" s="13">
        <v>0</v>
      </c>
      <c r="HM188" s="13">
        <v>0</v>
      </c>
      <c r="HN188" s="13">
        <v>0</v>
      </c>
      <c r="HO188" s="13">
        <v>0</v>
      </c>
      <c r="HP188" s="13">
        <v>0</v>
      </c>
      <c r="HQ188" s="13">
        <v>0</v>
      </c>
      <c r="HR188" s="13">
        <v>0</v>
      </c>
      <c r="HS188" s="13">
        <v>0</v>
      </c>
      <c r="HT188" s="13">
        <v>0</v>
      </c>
      <c r="HU188" s="13">
        <v>0</v>
      </c>
      <c r="HV188" s="13">
        <v>0</v>
      </c>
      <c r="HW188" s="13">
        <v>0</v>
      </c>
      <c r="HX188" s="13">
        <v>0</v>
      </c>
      <c r="HY188" s="13">
        <v>0</v>
      </c>
      <c r="HZ188" s="13">
        <v>0</v>
      </c>
      <c r="IA188" s="13">
        <v>0</v>
      </c>
    </row>
    <row r="189" spans="1:235" ht="15.75" x14ac:dyDescent="0.3">
      <c r="A189" s="14" t="s">
        <v>517</v>
      </c>
      <c r="B189" s="14" t="s">
        <v>518</v>
      </c>
      <c r="C189" s="14" t="s">
        <v>38</v>
      </c>
      <c r="D189" s="14" t="s">
        <v>55</v>
      </c>
      <c r="E189" s="14" t="s">
        <v>73</v>
      </c>
      <c r="F189" s="14" t="s">
        <v>222</v>
      </c>
      <c r="G189" s="14" t="s">
        <v>223</v>
      </c>
      <c r="H189" s="14" t="s">
        <v>223</v>
      </c>
      <c r="I189" s="18">
        <v>2019</v>
      </c>
      <c r="J189" s="16">
        <v>3.9706953396000002</v>
      </c>
      <c r="K189" s="16">
        <v>0</v>
      </c>
      <c r="L189" s="15">
        <v>0</v>
      </c>
      <c r="M189" s="15">
        <v>11000</v>
      </c>
      <c r="N189" s="13">
        <v>0.13281557729999999</v>
      </c>
      <c r="O189" s="13">
        <v>5.81466328E-2</v>
      </c>
      <c r="P189" s="13">
        <v>0.13281557729999999</v>
      </c>
      <c r="Q189" s="13">
        <v>5.03934277E-2</v>
      </c>
      <c r="R189" s="13">
        <v>9.0413662699999994E-2</v>
      </c>
      <c r="S189" s="13">
        <v>8.5914555700000006E-2</v>
      </c>
      <c r="T189" s="13">
        <v>7.7270039299999996E-2</v>
      </c>
      <c r="U189" s="13">
        <v>5.81466328E-2</v>
      </c>
      <c r="V189" s="13">
        <v>5.81466328E-2</v>
      </c>
      <c r="W189" s="13">
        <v>0.2175035367</v>
      </c>
      <c r="X189" s="13">
        <v>4.0980707399999997E-2</v>
      </c>
      <c r="Y189" s="13">
        <v>0</v>
      </c>
      <c r="Z189" s="13">
        <v>-0.13777645090000001</v>
      </c>
      <c r="AA189" s="13">
        <v>0</v>
      </c>
      <c r="AB189" s="13">
        <v>0</v>
      </c>
      <c r="AC189" s="13">
        <v>0</v>
      </c>
      <c r="AD189" s="13">
        <v>0</v>
      </c>
      <c r="AE189" s="13">
        <v>0</v>
      </c>
      <c r="AF189" s="13">
        <v>0</v>
      </c>
      <c r="AG189" s="13">
        <v>0</v>
      </c>
      <c r="AH189" s="13">
        <v>0</v>
      </c>
      <c r="AI189" s="13">
        <v>5.03934277E-2</v>
      </c>
      <c r="AJ189" s="13">
        <v>9.0413662699999994E-2</v>
      </c>
      <c r="AK189" s="13">
        <v>8.5914555700000006E-2</v>
      </c>
      <c r="AL189" s="13">
        <v>7.7270039299999996E-2</v>
      </c>
      <c r="AM189" s="13">
        <v>-0.13777645090000001</v>
      </c>
      <c r="AN189" s="13">
        <v>0.2175035367</v>
      </c>
      <c r="AO189" s="13">
        <v>4.0980707399999997E-2</v>
      </c>
      <c r="AP189" s="13">
        <v>0</v>
      </c>
      <c r="AQ189" s="13">
        <v>-0.10389055849999999</v>
      </c>
      <c r="AR189" s="13">
        <v>6.4338093499999999E-2</v>
      </c>
      <c r="AS189" s="13">
        <v>0</v>
      </c>
      <c r="AT189" s="13">
        <v>2.4887031699999999E-2</v>
      </c>
      <c r="AU189" s="13">
        <v>0</v>
      </c>
      <c r="AV189" s="13">
        <v>3.7916200499999997E-2</v>
      </c>
      <c r="AW189" s="13">
        <v>0</v>
      </c>
      <c r="AX189" s="13">
        <v>2.8662545599999999E-2</v>
      </c>
      <c r="AY189" s="13">
        <v>0</v>
      </c>
      <c r="AZ189" s="13">
        <v>0</v>
      </c>
      <c r="BA189" s="13">
        <v>0</v>
      </c>
      <c r="BB189" s="13">
        <v>0</v>
      </c>
      <c r="BC189" s="13">
        <v>0.4860568059</v>
      </c>
      <c r="BD189" s="13">
        <v>9.1353755300000006E-2</v>
      </c>
      <c r="BE189" s="13">
        <v>0</v>
      </c>
      <c r="BF189" s="13">
        <v>2.36908443E-2</v>
      </c>
      <c r="BG189" s="13">
        <v>0</v>
      </c>
      <c r="BH189" s="13">
        <v>0</v>
      </c>
      <c r="BI189" s="13">
        <v>0</v>
      </c>
      <c r="BJ189" s="13">
        <v>-3.12419247E-2</v>
      </c>
      <c r="BK189" s="13">
        <v>-1.5744913499999999E-2</v>
      </c>
      <c r="BL189" s="13">
        <v>5.03934277E-2</v>
      </c>
      <c r="BM189" s="13">
        <v>9.0413662699999994E-2</v>
      </c>
      <c r="BN189" s="13">
        <v>8.5914555700000006E-2</v>
      </c>
      <c r="BO189" s="13">
        <v>7.7270039299999996E-2</v>
      </c>
      <c r="BP189" s="13">
        <v>1E-10</v>
      </c>
      <c r="BQ189" s="13">
        <v>0.2175035367</v>
      </c>
      <c r="BR189" s="13">
        <v>4.0980707399999997E-2</v>
      </c>
      <c r="BS189" s="13">
        <v>0</v>
      </c>
      <c r="BT189" s="13">
        <v>0.13281557729999999</v>
      </c>
      <c r="BU189" s="13">
        <v>5.81466328E-2</v>
      </c>
      <c r="BV189" s="16">
        <v>3.9706953396000002</v>
      </c>
      <c r="BW189" s="13">
        <v>0</v>
      </c>
      <c r="BX189" s="16">
        <v>0.64975014649999996</v>
      </c>
      <c r="BY189" s="13">
        <v>0.1636363636</v>
      </c>
      <c r="BZ189" s="16">
        <v>0.76723991260000002</v>
      </c>
      <c r="CA189" s="15">
        <v>1694.6368635291999</v>
      </c>
      <c r="CB189" s="16">
        <v>6.491066161</v>
      </c>
      <c r="CC189" s="13">
        <v>0</v>
      </c>
      <c r="CD189" s="13">
        <v>0</v>
      </c>
      <c r="CE189" s="13">
        <v>0</v>
      </c>
      <c r="CF189" s="16">
        <v>118.65</v>
      </c>
      <c r="CG189" s="16">
        <v>9.4920000000000009</v>
      </c>
      <c r="CH189" s="15">
        <v>0</v>
      </c>
      <c r="CI189" s="16">
        <v>0</v>
      </c>
      <c r="CJ189" s="13">
        <v>1.0526466479000001</v>
      </c>
      <c r="CK189" s="13">
        <v>1.0428448058999999</v>
      </c>
      <c r="CL189" s="13">
        <v>1.0232415020000001</v>
      </c>
      <c r="CM189" s="13">
        <v>0.19938478649999999</v>
      </c>
      <c r="CN189" s="13">
        <v>0.2150032228</v>
      </c>
      <c r="CO189" s="13">
        <v>0.13920459969999999</v>
      </c>
      <c r="CP189" s="16">
        <v>43.7816748244</v>
      </c>
      <c r="CQ189" s="15">
        <v>8.3368213177000001</v>
      </c>
      <c r="CR189" s="16">
        <v>24.1334830238</v>
      </c>
      <c r="CS189" s="15">
        <v>15.1242155821</v>
      </c>
      <c r="CT189" s="16">
        <v>7.4452531936000002</v>
      </c>
      <c r="CU189" s="15">
        <v>49.024524822700002</v>
      </c>
      <c r="CV189" s="16">
        <v>326.99790669999999</v>
      </c>
      <c r="CW189" s="16">
        <v>38.498195119999998</v>
      </c>
      <c r="CX189" s="13">
        <v>0.19938478649999999</v>
      </c>
      <c r="CY189" s="13">
        <v>0.2150032228</v>
      </c>
      <c r="CZ189" s="13">
        <v>0.13920459969999999</v>
      </c>
      <c r="DA189" s="16">
        <v>43.7816748244</v>
      </c>
      <c r="DB189" s="15">
        <v>8.3368213177000001</v>
      </c>
      <c r="DC189" s="16">
        <v>24.1334830238</v>
      </c>
      <c r="DD189" s="15">
        <v>15.1242155821</v>
      </c>
      <c r="DE189" s="16">
        <v>7.4452531936000002</v>
      </c>
      <c r="DF189" s="15">
        <v>49.024524822700002</v>
      </c>
      <c r="DG189" s="16">
        <v>326.99790669999999</v>
      </c>
      <c r="DH189" s="16">
        <v>38.498195119999998</v>
      </c>
      <c r="DI189" s="16">
        <v>16.802486106</v>
      </c>
      <c r="DJ189" s="16">
        <v>22.220856262000002</v>
      </c>
      <c r="DK189" s="13">
        <v>0.22197725739999999</v>
      </c>
      <c r="DL189" s="13">
        <v>0.1682032769</v>
      </c>
      <c r="DM189" s="13">
        <v>0.12718831310000001</v>
      </c>
      <c r="DN189" s="13">
        <v>0.14998469549999999</v>
      </c>
      <c r="DO189" s="13">
        <v>0.11773223720000001</v>
      </c>
      <c r="DP189" s="16">
        <v>1.1823830324</v>
      </c>
      <c r="DQ189" s="16">
        <v>1.6935445311999999</v>
      </c>
      <c r="DR189" s="13">
        <v>0.1519794545</v>
      </c>
      <c r="DS189" s="13">
        <v>0.77930230249999999</v>
      </c>
      <c r="DT189" s="13">
        <v>-4.7534631000000001E-2</v>
      </c>
      <c r="DU189" s="13">
        <v>0.1519913903</v>
      </c>
      <c r="DV189" s="13">
        <v>-7.8148525900000002E-2</v>
      </c>
      <c r="DW189" s="16">
        <v>16.802486106</v>
      </c>
      <c r="DX189" s="16">
        <v>22.220856262000002</v>
      </c>
      <c r="DY189" s="13">
        <v>0.22197725739999999</v>
      </c>
      <c r="DZ189" s="13">
        <v>0.1682032769</v>
      </c>
      <c r="EA189" s="13">
        <v>0.12718831310000001</v>
      </c>
      <c r="EB189" s="13">
        <v>0.14998469549999999</v>
      </c>
      <c r="EC189" s="13">
        <v>0.11773223720000001</v>
      </c>
      <c r="ED189" s="16">
        <v>1.1823830324</v>
      </c>
      <c r="EE189" s="16">
        <v>1.6935445311999999</v>
      </c>
      <c r="EF189" s="13">
        <v>0.1519794545</v>
      </c>
      <c r="EG189" s="13">
        <v>0.21115922100000001</v>
      </c>
      <c r="EH189" s="13">
        <v>0.21115922100000001</v>
      </c>
      <c r="EI189" s="15">
        <v>11000</v>
      </c>
      <c r="EJ189" s="15">
        <v>0</v>
      </c>
      <c r="EK189" s="16">
        <v>0</v>
      </c>
      <c r="EL189" s="15">
        <v>0</v>
      </c>
      <c r="EM189" s="15">
        <v>0</v>
      </c>
      <c r="EN189" s="15">
        <v>0</v>
      </c>
      <c r="EO189" s="15">
        <v>0</v>
      </c>
      <c r="EP189" s="15">
        <v>0</v>
      </c>
      <c r="EQ189" s="16">
        <v>0</v>
      </c>
      <c r="ER189" s="16">
        <v>0</v>
      </c>
      <c r="ES189" s="14" t="s">
        <v>42</v>
      </c>
      <c r="ET189" s="16">
        <v>0.5985677036</v>
      </c>
      <c r="EU189" s="16">
        <v>1.789894533</v>
      </c>
      <c r="EV189" s="16">
        <v>1.9153326671999999</v>
      </c>
      <c r="EW189" s="16">
        <v>0</v>
      </c>
      <c r="EX189" s="16">
        <v>0</v>
      </c>
      <c r="EY189" s="16">
        <v>0</v>
      </c>
      <c r="EZ189" s="16">
        <v>0</v>
      </c>
      <c r="FA189" s="16">
        <v>0.54026745639999996</v>
      </c>
      <c r="FB189" s="16">
        <v>0.350403348</v>
      </c>
      <c r="FC189" s="16">
        <v>0.54184444710000002</v>
      </c>
      <c r="FD189" s="16">
        <v>0.35142614300000002</v>
      </c>
      <c r="FE189" s="16">
        <v>1.9643234000000002E-3</v>
      </c>
      <c r="FF189" s="16">
        <v>1.5418444470999999</v>
      </c>
      <c r="FG189" s="16">
        <v>0</v>
      </c>
      <c r="FH189" s="16">
        <v>1.0767683530000001</v>
      </c>
      <c r="FI189" s="16">
        <v>0.5985677036</v>
      </c>
      <c r="FJ189" s="16">
        <v>0.71668830790000004</v>
      </c>
      <c r="FK189" s="16">
        <v>1.9153326671999999</v>
      </c>
      <c r="FL189" s="16">
        <v>0</v>
      </c>
      <c r="FM189" s="16">
        <v>0</v>
      </c>
      <c r="FN189" s="16">
        <v>0</v>
      </c>
      <c r="FO189" s="16">
        <v>0</v>
      </c>
      <c r="FP189" s="16">
        <v>0.54026745639999996</v>
      </c>
      <c r="FQ189" s="16">
        <v>0.350403348</v>
      </c>
      <c r="FR189" s="16">
        <v>0.54184444710000002</v>
      </c>
      <c r="FS189" s="16">
        <v>0.35142614300000002</v>
      </c>
      <c r="FT189" s="16">
        <v>0</v>
      </c>
      <c r="FU189" s="16">
        <v>1.5418444470999999</v>
      </c>
      <c r="FV189" s="16">
        <v>0</v>
      </c>
      <c r="FW189" s="16">
        <v>1.0767683530000001</v>
      </c>
      <c r="FX189" s="13">
        <v>0</v>
      </c>
      <c r="FY189" s="13">
        <v>0</v>
      </c>
      <c r="FZ189" s="13">
        <v>0</v>
      </c>
      <c r="GA189" s="13">
        <v>0</v>
      </c>
      <c r="GB189" s="13">
        <v>0</v>
      </c>
      <c r="GC189" s="13">
        <v>0</v>
      </c>
      <c r="GD189" s="13">
        <v>0</v>
      </c>
      <c r="GE189" s="13">
        <v>0</v>
      </c>
      <c r="GF189" s="13">
        <v>0</v>
      </c>
      <c r="GG189" s="13">
        <v>0</v>
      </c>
      <c r="GH189" s="13">
        <v>0</v>
      </c>
      <c r="GI189" s="13">
        <v>0</v>
      </c>
      <c r="GJ189" s="13">
        <v>0</v>
      </c>
      <c r="GK189" s="13">
        <v>0</v>
      </c>
      <c r="GL189" s="13">
        <v>0</v>
      </c>
      <c r="GM189" s="13">
        <v>0</v>
      </c>
      <c r="GN189" s="13">
        <v>0</v>
      </c>
      <c r="GO189" s="13">
        <v>0</v>
      </c>
      <c r="GP189" s="13">
        <v>0</v>
      </c>
      <c r="GQ189" s="13">
        <v>0</v>
      </c>
      <c r="GR189" s="13">
        <v>0</v>
      </c>
      <c r="GS189" s="13">
        <v>0</v>
      </c>
      <c r="GT189" s="13">
        <v>0</v>
      </c>
      <c r="GU189" s="13">
        <v>0</v>
      </c>
      <c r="GV189" s="13">
        <v>0</v>
      </c>
      <c r="GW189" s="13">
        <v>0</v>
      </c>
      <c r="GX189" s="13">
        <v>0</v>
      </c>
      <c r="GY189" s="13">
        <v>0</v>
      </c>
      <c r="GZ189" s="13">
        <v>0</v>
      </c>
      <c r="HA189" s="13">
        <v>0</v>
      </c>
      <c r="HB189" s="13">
        <v>0</v>
      </c>
      <c r="HC189" s="13">
        <v>0</v>
      </c>
      <c r="HD189" s="13">
        <v>0</v>
      </c>
      <c r="HE189" s="13">
        <v>0</v>
      </c>
      <c r="HF189" s="13">
        <v>0</v>
      </c>
      <c r="HG189" s="13">
        <v>0</v>
      </c>
      <c r="HH189" s="13">
        <v>0</v>
      </c>
      <c r="HI189" s="13">
        <v>0</v>
      </c>
      <c r="HJ189" s="13">
        <v>0</v>
      </c>
      <c r="HK189" s="13">
        <v>0</v>
      </c>
      <c r="HL189" s="13">
        <v>0</v>
      </c>
      <c r="HM189" s="13">
        <v>0</v>
      </c>
      <c r="HN189" s="13">
        <v>0</v>
      </c>
      <c r="HO189" s="13">
        <v>0</v>
      </c>
      <c r="HP189" s="13">
        <v>0</v>
      </c>
      <c r="HQ189" s="13">
        <v>0</v>
      </c>
      <c r="HR189" s="13">
        <v>0</v>
      </c>
      <c r="HS189" s="13">
        <v>0</v>
      </c>
      <c r="HT189" s="13">
        <v>0</v>
      </c>
      <c r="HU189" s="13">
        <v>0</v>
      </c>
      <c r="HV189" s="13">
        <v>0</v>
      </c>
      <c r="HW189" s="13">
        <v>0</v>
      </c>
      <c r="HX189" s="13">
        <v>0</v>
      </c>
      <c r="HY189" s="13">
        <v>0</v>
      </c>
      <c r="HZ189" s="13">
        <v>0</v>
      </c>
      <c r="IA189" s="13">
        <v>0</v>
      </c>
    </row>
    <row r="190" spans="1:235" ht="15.75" x14ac:dyDescent="0.3">
      <c r="A190" s="14" t="s">
        <v>519</v>
      </c>
      <c r="B190" s="14" t="s">
        <v>520</v>
      </c>
      <c r="C190" s="14" t="s">
        <v>29</v>
      </c>
      <c r="D190" s="14" t="s">
        <v>78</v>
      </c>
      <c r="E190" s="14" t="s">
        <v>79</v>
      </c>
      <c r="F190" s="14" t="s">
        <v>80</v>
      </c>
      <c r="G190" s="14" t="s">
        <v>80</v>
      </c>
      <c r="H190" s="14" t="s">
        <v>80</v>
      </c>
      <c r="I190" s="18" t="s">
        <v>34</v>
      </c>
      <c r="J190" s="16">
        <v>9.2005682330000003</v>
      </c>
      <c r="K190" s="16">
        <v>10.608117</v>
      </c>
      <c r="L190" s="15">
        <v>195780</v>
      </c>
      <c r="M190" s="15">
        <v>54800</v>
      </c>
      <c r="N190" s="13">
        <v>0.33488745749999999</v>
      </c>
      <c r="O190" s="13">
        <v>0.53420112060000002</v>
      </c>
      <c r="P190" s="13">
        <v>6.1857334799999997E-2</v>
      </c>
      <c r="Q190" s="13">
        <v>0.18723388369999999</v>
      </c>
      <c r="R190" s="13">
        <v>2.8390207942000001</v>
      </c>
      <c r="S190" s="13">
        <v>2.8478193022</v>
      </c>
      <c r="T190" s="13">
        <v>0.13194348819999999</v>
      </c>
      <c r="U190" s="13">
        <v>0.1315491546</v>
      </c>
      <c r="V190" s="13">
        <v>3.3740733000000002E-2</v>
      </c>
      <c r="W190" s="13">
        <v>0.11794069460000001</v>
      </c>
      <c r="X190" s="13">
        <v>0.1033174607</v>
      </c>
      <c r="Y190" s="13">
        <v>0</v>
      </c>
      <c r="Z190" s="13">
        <v>-0.43707592429999997</v>
      </c>
      <c r="AA190" s="13">
        <v>4.8139569000000002E-3</v>
      </c>
      <c r="AB190" s="13">
        <v>6.7072010599999995E-2</v>
      </c>
      <c r="AC190" s="13">
        <v>2.9294454999999999E-3</v>
      </c>
      <c r="AD190" s="13">
        <v>2.572567E-3</v>
      </c>
      <c r="AE190" s="13">
        <v>0</v>
      </c>
      <c r="AF190" s="13">
        <v>0</v>
      </c>
      <c r="AG190" s="13">
        <v>0</v>
      </c>
      <c r="AH190" s="13">
        <v>0</v>
      </c>
      <c r="AI190" s="13">
        <v>0.37965627320000001</v>
      </c>
      <c r="AJ190" s="13">
        <v>0</v>
      </c>
      <c r="AK190" s="13">
        <v>0</v>
      </c>
      <c r="AL190" s="13">
        <v>0.53422422660000002</v>
      </c>
      <c r="AM190" s="13">
        <v>-0.49308760670000001</v>
      </c>
      <c r="AN190" s="13">
        <v>2.9854388400000001E-2</v>
      </c>
      <c r="AO190" s="13">
        <v>-3.9404856799999999E-2</v>
      </c>
      <c r="AP190" s="13">
        <v>0</v>
      </c>
      <c r="AQ190" s="13">
        <v>-1.05978008E-2</v>
      </c>
      <c r="AR190" s="13">
        <v>2.9631912100000001E-2</v>
      </c>
      <c r="AS190" s="13">
        <v>4.4428888299999997E-2</v>
      </c>
      <c r="AT190" s="13">
        <v>3.8178980000000001E-3</v>
      </c>
      <c r="AU190" s="13">
        <v>4.71795702E-2</v>
      </c>
      <c r="AV190" s="13">
        <v>8.3991537000000002E-3</v>
      </c>
      <c r="AW190" s="13">
        <v>0.12254234629999999</v>
      </c>
      <c r="AX190" s="13">
        <v>8.4074541999999992E-3</v>
      </c>
      <c r="AY190" s="13">
        <v>0.1322282528</v>
      </c>
      <c r="AZ190" s="13">
        <v>0</v>
      </c>
      <c r="BA190" s="13">
        <v>9.6974325900000005E-2</v>
      </c>
      <c r="BB190" s="13">
        <v>0</v>
      </c>
      <c r="BC190" s="13">
        <v>8.3213892499999997E-2</v>
      </c>
      <c r="BD190" s="13">
        <v>8.3663666400000003E-2</v>
      </c>
      <c r="BE190" s="13">
        <v>0.1160855259</v>
      </c>
      <c r="BF190" s="13">
        <v>0.14642735170000001</v>
      </c>
      <c r="BG190" s="13">
        <v>0.1208886861</v>
      </c>
      <c r="BH190" s="13">
        <v>0</v>
      </c>
      <c r="BI190" s="13">
        <v>6.7786351100000003E-2</v>
      </c>
      <c r="BJ190" s="13">
        <v>0.45127840190000001</v>
      </c>
      <c r="BK190" s="13">
        <v>0.20469016840000001</v>
      </c>
      <c r="BL190" s="13">
        <v>7.6503724E-3</v>
      </c>
      <c r="BM190" s="13">
        <v>7.2176651999999999E-3</v>
      </c>
      <c r="BN190" s="13">
        <v>1.14573994E-2</v>
      </c>
      <c r="BO190" s="13">
        <v>1.6868853199999999E-2</v>
      </c>
      <c r="BP190" s="13">
        <v>0</v>
      </c>
      <c r="BQ190" s="13">
        <v>4.63887615E-2</v>
      </c>
      <c r="BR190" s="13">
        <v>0.1086538552</v>
      </c>
      <c r="BS190" s="13">
        <v>0</v>
      </c>
      <c r="BT190" s="13">
        <v>6.0141874499999998E-2</v>
      </c>
      <c r="BU190" s="13">
        <v>1.6885593599999998E-2</v>
      </c>
      <c r="BV190" s="16">
        <v>8.1708188270999997</v>
      </c>
      <c r="BW190" s="13">
        <v>4.5620437999999999E-2</v>
      </c>
      <c r="BX190" s="16">
        <v>0</v>
      </c>
      <c r="BY190" s="13">
        <v>0</v>
      </c>
      <c r="BZ190" s="16">
        <v>0</v>
      </c>
      <c r="CA190" s="15">
        <v>6703.6278058302996</v>
      </c>
      <c r="CB190" s="16">
        <v>8.1746781872999996</v>
      </c>
      <c r="CC190" s="13">
        <v>0.47408105709999998</v>
      </c>
      <c r="CD190" s="13">
        <v>0.46441529729999997</v>
      </c>
      <c r="CE190" s="13">
        <v>0.4640857498</v>
      </c>
      <c r="CF190" s="16">
        <v>1430</v>
      </c>
      <c r="CG190" s="16">
        <v>232.8</v>
      </c>
      <c r="CH190" s="15">
        <v>0.1322282528</v>
      </c>
      <c r="CI190" s="16">
        <v>0.12254234629999999</v>
      </c>
      <c r="CJ190" s="13">
        <v>1.0002658785</v>
      </c>
      <c r="CK190" s="13">
        <v>1.0118803917999999</v>
      </c>
      <c r="CL190" s="13">
        <v>1.0114547497999999</v>
      </c>
      <c r="CM190" s="13">
        <v>0.18718281480000001</v>
      </c>
      <c r="CN190" s="13">
        <v>0.2109960592</v>
      </c>
      <c r="CO190" s="13">
        <v>0.1553264429</v>
      </c>
      <c r="CP190" s="16">
        <v>2.1827516508999998</v>
      </c>
      <c r="CQ190" s="15">
        <v>167.22012320889999</v>
      </c>
      <c r="CR190" s="16">
        <v>3.7915500961999999</v>
      </c>
      <c r="CS190" s="15">
        <v>96.266695874299998</v>
      </c>
      <c r="CT190" s="16">
        <v>5.1564973038000002</v>
      </c>
      <c r="CU190" s="15">
        <v>70.784483826200002</v>
      </c>
      <c r="CV190" s="16">
        <v>1134.64782466</v>
      </c>
      <c r="CW190" s="16">
        <v>179.57734561999999</v>
      </c>
      <c r="CX190" s="13">
        <v>0.19534281649999999</v>
      </c>
      <c r="CY190" s="13">
        <v>0.22394144469999999</v>
      </c>
      <c r="CZ190" s="13">
        <v>0.1551858726</v>
      </c>
      <c r="DA190" s="16">
        <v>2.3399834207999999</v>
      </c>
      <c r="DB190" s="15">
        <v>155.98401114649999</v>
      </c>
      <c r="DC190" s="16">
        <v>4.0181115243000001</v>
      </c>
      <c r="DD190" s="15">
        <v>90.838693200999998</v>
      </c>
      <c r="DE190" s="16">
        <v>4.4674055119</v>
      </c>
      <c r="DF190" s="15">
        <v>81.702903179800003</v>
      </c>
      <c r="DG190" s="16">
        <v>1132.14364664</v>
      </c>
      <c r="DH190" s="16">
        <v>179.36360252</v>
      </c>
      <c r="DI190" s="16">
        <v>262.795075295</v>
      </c>
      <c r="DJ190" s="16">
        <v>290.18945795500002</v>
      </c>
      <c r="DK190" s="13">
        <v>0.34451205080000002</v>
      </c>
      <c r="DL190" s="13">
        <v>0.19718804000000001</v>
      </c>
      <c r="DM190" s="13">
        <v>0.1785731508</v>
      </c>
      <c r="DN190" s="13">
        <v>0.19794970670000001</v>
      </c>
      <c r="DO190" s="13">
        <v>0.15826703380000001</v>
      </c>
      <c r="DP190" s="16">
        <v>0.98142006719999997</v>
      </c>
      <c r="DQ190" s="16">
        <v>1.1827024886999999</v>
      </c>
      <c r="DR190" s="13">
        <v>0.1942099964</v>
      </c>
      <c r="DS190" s="13">
        <v>9.7886257300000001E-2</v>
      </c>
      <c r="DT190" s="13">
        <v>0.1191969079</v>
      </c>
      <c r="DU190" s="13">
        <v>8.2388752999999995E-2</v>
      </c>
      <c r="DV190" s="13">
        <v>8.2785074599999994E-2</v>
      </c>
      <c r="DW190" s="16">
        <v>266.94743808999999</v>
      </c>
      <c r="DX190" s="16">
        <v>295.49746425900003</v>
      </c>
      <c r="DY190" s="13">
        <v>0.33556051050000002</v>
      </c>
      <c r="DZ190" s="13">
        <v>0.20123904540000001</v>
      </c>
      <c r="EA190" s="13">
        <v>0.18179596819999999</v>
      </c>
      <c r="EB190" s="13">
        <v>0.1981187227</v>
      </c>
      <c r="EC190" s="13">
        <v>0.1584283081</v>
      </c>
      <c r="ED190" s="16">
        <v>0.97953373649999997</v>
      </c>
      <c r="EE190" s="16">
        <v>1.2330044974000001</v>
      </c>
      <c r="EF190" s="13">
        <v>0.1944995075</v>
      </c>
      <c r="EG190" s="13">
        <v>0.2131710553</v>
      </c>
      <c r="EH190" s="13">
        <v>0.2112711655</v>
      </c>
      <c r="EI190" s="15">
        <v>54800</v>
      </c>
      <c r="EJ190" s="15">
        <v>195780</v>
      </c>
      <c r="EK190" s="16">
        <v>10.608117</v>
      </c>
      <c r="EL190" s="15">
        <v>350100</v>
      </c>
      <c r="EM190" s="15">
        <v>388360</v>
      </c>
      <c r="EN190" s="15">
        <v>15163030</v>
      </c>
      <c r="EO190" s="15">
        <v>9820</v>
      </c>
      <c r="EP190" s="15">
        <v>29000</v>
      </c>
      <c r="EQ190" s="16">
        <v>0.528949</v>
      </c>
      <c r="ER190" s="16">
        <v>1.5695349999999999</v>
      </c>
      <c r="ES190" s="14" t="s">
        <v>35</v>
      </c>
      <c r="ET190" s="16">
        <v>0.17240573819999999</v>
      </c>
      <c r="EU190" s="16">
        <v>3.1381624160000001</v>
      </c>
      <c r="EV190" s="16">
        <v>4.2470733060999999</v>
      </c>
      <c r="EW190" s="16">
        <v>0</v>
      </c>
      <c r="EX190" s="16">
        <v>0</v>
      </c>
      <c r="EY190" s="16">
        <v>0</v>
      </c>
      <c r="EZ190" s="16">
        <v>0</v>
      </c>
      <c r="FA190" s="16">
        <v>0.2499557292</v>
      </c>
      <c r="FB190" s="16">
        <v>0.19980810769999999</v>
      </c>
      <c r="FC190" s="16">
        <v>0.250978912</v>
      </c>
      <c r="FD190" s="16">
        <v>0.2006260134</v>
      </c>
      <c r="FE190" s="16">
        <v>3.8425076699999998E-2</v>
      </c>
      <c r="FF190" s="16">
        <v>1.2509789120000001</v>
      </c>
      <c r="FG190" s="16">
        <v>774.8122000866</v>
      </c>
      <c r="FH190" s="16">
        <v>0.24908086039999999</v>
      </c>
      <c r="FI190" s="16">
        <v>0.35185387159999998</v>
      </c>
      <c r="FJ190" s="16">
        <v>2.9171333231999999</v>
      </c>
      <c r="FK190" s="16">
        <v>4.6448114680000003</v>
      </c>
      <c r="FL190" s="16">
        <v>0</v>
      </c>
      <c r="FM190" s="16">
        <v>0</v>
      </c>
      <c r="FN190" s="16">
        <v>0</v>
      </c>
      <c r="FO190" s="16">
        <v>0</v>
      </c>
      <c r="FP190" s="16">
        <v>0.2232493703</v>
      </c>
      <c r="FQ190" s="16">
        <v>0.18236048269999999</v>
      </c>
      <c r="FR190" s="16">
        <v>0.22422011089999999</v>
      </c>
      <c r="FS190" s="16">
        <v>0.18315342879999999</v>
      </c>
      <c r="FT190" s="16">
        <v>0.1160855259</v>
      </c>
      <c r="FU190" s="16">
        <v>1.2242201108999999</v>
      </c>
      <c r="FV190" s="16">
        <v>254.88553299899999</v>
      </c>
      <c r="FW190" s="16">
        <v>0.95782127240000003</v>
      </c>
      <c r="FX190" s="13">
        <v>0</v>
      </c>
      <c r="FY190" s="13">
        <v>0</v>
      </c>
      <c r="FZ190" s="13">
        <v>0</v>
      </c>
      <c r="GA190" s="13">
        <v>0</v>
      </c>
      <c r="GB190" s="13">
        <v>0</v>
      </c>
      <c r="GC190" s="13">
        <v>0</v>
      </c>
      <c r="GD190" s="13">
        <v>0</v>
      </c>
      <c r="GE190" s="13">
        <v>0</v>
      </c>
      <c r="GF190" s="13">
        <v>0</v>
      </c>
      <c r="GG190" s="13">
        <v>0</v>
      </c>
      <c r="GH190" s="13">
        <v>0</v>
      </c>
      <c r="GI190" s="13">
        <v>0</v>
      </c>
      <c r="GJ190" s="13">
        <v>0</v>
      </c>
      <c r="GK190" s="13">
        <v>0</v>
      </c>
      <c r="GL190" s="13">
        <v>0</v>
      </c>
      <c r="GM190" s="13">
        <v>0</v>
      </c>
      <c r="GN190" s="13">
        <v>0</v>
      </c>
      <c r="GO190" s="13">
        <v>0</v>
      </c>
      <c r="GP190" s="13">
        <v>0</v>
      </c>
      <c r="GQ190" s="13">
        <v>0</v>
      </c>
      <c r="GR190" s="13">
        <v>0</v>
      </c>
      <c r="GS190" s="13">
        <v>0</v>
      </c>
      <c r="GT190" s="13">
        <v>0</v>
      </c>
      <c r="GU190" s="13">
        <v>0</v>
      </c>
      <c r="GV190" s="13">
        <v>0</v>
      </c>
      <c r="GW190" s="13">
        <v>0</v>
      </c>
      <c r="GX190" s="13">
        <v>0</v>
      </c>
      <c r="GY190" s="13">
        <v>0</v>
      </c>
      <c r="GZ190" s="13">
        <v>0</v>
      </c>
      <c r="HA190" s="13">
        <v>0</v>
      </c>
      <c r="HB190" s="13">
        <v>0</v>
      </c>
      <c r="HC190" s="13">
        <v>0</v>
      </c>
      <c r="HD190" s="13">
        <v>0</v>
      </c>
      <c r="HE190" s="13">
        <v>0</v>
      </c>
      <c r="HF190" s="13">
        <v>0</v>
      </c>
      <c r="HG190" s="13">
        <v>0</v>
      </c>
      <c r="HH190" s="13">
        <v>0</v>
      </c>
      <c r="HI190" s="13">
        <v>0</v>
      </c>
      <c r="HJ190" s="13">
        <v>0</v>
      </c>
      <c r="HK190" s="13">
        <v>0</v>
      </c>
      <c r="HL190" s="13">
        <v>0</v>
      </c>
      <c r="HM190" s="13">
        <v>0</v>
      </c>
      <c r="HN190" s="13">
        <v>0</v>
      </c>
      <c r="HO190" s="13">
        <v>0</v>
      </c>
      <c r="HP190" s="13">
        <v>0</v>
      </c>
      <c r="HQ190" s="13">
        <v>0</v>
      </c>
      <c r="HR190" s="13">
        <v>0</v>
      </c>
      <c r="HS190" s="13">
        <v>0</v>
      </c>
      <c r="HT190" s="13">
        <v>0</v>
      </c>
      <c r="HU190" s="13">
        <v>0</v>
      </c>
      <c r="HV190" s="13">
        <v>0</v>
      </c>
      <c r="HW190" s="13">
        <v>0</v>
      </c>
      <c r="HX190" s="13">
        <v>0</v>
      </c>
      <c r="HY190" s="13">
        <v>0</v>
      </c>
      <c r="HZ190" s="13">
        <v>0</v>
      </c>
      <c r="IA190" s="13">
        <v>0</v>
      </c>
    </row>
    <row r="191" spans="1:235" ht="15.75" x14ac:dyDescent="0.3">
      <c r="A191" s="14" t="s">
        <v>521</v>
      </c>
      <c r="B191" s="14" t="s">
        <v>522</v>
      </c>
      <c r="C191" s="14" t="s">
        <v>38</v>
      </c>
      <c r="D191" s="14" t="s">
        <v>83</v>
      </c>
      <c r="E191" s="14" t="s">
        <v>84</v>
      </c>
      <c r="F191" s="14" t="s">
        <v>85</v>
      </c>
      <c r="G191" s="14" t="s">
        <v>125</v>
      </c>
      <c r="H191" s="14" t="s">
        <v>523</v>
      </c>
      <c r="I191" s="18">
        <v>2019</v>
      </c>
      <c r="J191" s="16">
        <v>5.1761365364999996</v>
      </c>
      <c r="K191" s="16">
        <v>0</v>
      </c>
      <c r="L191" s="15">
        <v>0</v>
      </c>
      <c r="M191" s="15">
        <v>11600</v>
      </c>
      <c r="N191" s="13">
        <v>-0.1047662961</v>
      </c>
      <c r="O191" s="13">
        <v>-0.44454008</v>
      </c>
      <c r="P191" s="13">
        <v>-0.1047662961</v>
      </c>
      <c r="Q191" s="13">
        <v>-0.3218763603</v>
      </c>
      <c r="R191" s="13">
        <v>-0.2871177869</v>
      </c>
      <c r="S191" s="13">
        <v>-0.36878926810000001</v>
      </c>
      <c r="T191" s="13">
        <v>-0.39506505380000001</v>
      </c>
      <c r="U191" s="13">
        <v>-0.44454008</v>
      </c>
      <c r="V191" s="13">
        <v>-0.44454008</v>
      </c>
      <c r="W191" s="13">
        <v>-5.0753445799999998E-2</v>
      </c>
      <c r="X191" s="13">
        <v>-9.2670421700000005E-2</v>
      </c>
      <c r="Y191" s="13">
        <v>0</v>
      </c>
      <c r="Z191" s="13">
        <v>0.38517289040000002</v>
      </c>
      <c r="AA191" s="13">
        <v>0</v>
      </c>
      <c r="AB191" s="13">
        <v>0</v>
      </c>
      <c r="AC191" s="13">
        <v>0</v>
      </c>
      <c r="AD191" s="13">
        <v>0</v>
      </c>
      <c r="AE191" s="13">
        <v>0</v>
      </c>
      <c r="AF191" s="13">
        <v>0</v>
      </c>
      <c r="AG191" s="13">
        <v>0</v>
      </c>
      <c r="AH191" s="13">
        <v>0</v>
      </c>
      <c r="AI191" s="13">
        <v>-0.3218763603</v>
      </c>
      <c r="AJ191" s="13">
        <v>-0.2871177869</v>
      </c>
      <c r="AK191" s="13">
        <v>-0.36878926810000001</v>
      </c>
      <c r="AL191" s="13">
        <v>-0.39506505380000001</v>
      </c>
      <c r="AM191" s="13">
        <v>0.38517289040000002</v>
      </c>
      <c r="AN191" s="13">
        <v>-5.0753445799999998E-2</v>
      </c>
      <c r="AO191" s="13">
        <v>-9.2670421700000005E-2</v>
      </c>
      <c r="AP191" s="13">
        <v>0</v>
      </c>
      <c r="AQ191" s="13">
        <v>-0.51972411370000005</v>
      </c>
      <c r="AR191" s="13">
        <v>-5.38320953E-2</v>
      </c>
      <c r="AS191" s="13">
        <v>0</v>
      </c>
      <c r="AT191" s="13">
        <v>-0.17651737140000001</v>
      </c>
      <c r="AU191" s="13">
        <v>0</v>
      </c>
      <c r="AV191" s="13">
        <v>-0.22222436000000001</v>
      </c>
      <c r="AW191" s="13">
        <v>0</v>
      </c>
      <c r="AX191" s="13">
        <v>-0.2547081645</v>
      </c>
      <c r="AY191" s="13">
        <v>0</v>
      </c>
      <c r="AZ191" s="13">
        <v>0</v>
      </c>
      <c r="BA191" s="13">
        <v>0</v>
      </c>
      <c r="BB191" s="13">
        <v>0</v>
      </c>
      <c r="BC191" s="13">
        <v>0.41716211720000002</v>
      </c>
      <c r="BD191" s="13">
        <v>-0.16127035849999999</v>
      </c>
      <c r="BE191" s="13">
        <v>0</v>
      </c>
      <c r="BF191" s="13">
        <v>-0.18362402310000001</v>
      </c>
      <c r="BG191" s="13">
        <v>0</v>
      </c>
      <c r="BH191" s="13">
        <v>0</v>
      </c>
      <c r="BI191" s="13">
        <v>0</v>
      </c>
      <c r="BJ191" s="13">
        <v>-0.29759118639999999</v>
      </c>
      <c r="BK191" s="13">
        <v>-0.1619016683</v>
      </c>
      <c r="BL191" s="13">
        <v>-0.3218763603</v>
      </c>
      <c r="BM191" s="13">
        <v>-0.2871177869</v>
      </c>
      <c r="BN191" s="13">
        <v>-0.36878926810000001</v>
      </c>
      <c r="BO191" s="13">
        <v>-0.39506505380000001</v>
      </c>
      <c r="BP191" s="13">
        <v>3E-10</v>
      </c>
      <c r="BQ191" s="13">
        <v>-5.0753445799999998E-2</v>
      </c>
      <c r="BR191" s="13">
        <v>-9.2670421700000005E-2</v>
      </c>
      <c r="BS191" s="13">
        <v>0</v>
      </c>
      <c r="BT191" s="13">
        <v>-0.1047662961</v>
      </c>
      <c r="BU191" s="13">
        <v>-0.44454008</v>
      </c>
      <c r="BV191" s="16">
        <v>5.1761365364999996</v>
      </c>
      <c r="BW191" s="13">
        <v>0.17241379309999999</v>
      </c>
      <c r="BX191" s="16">
        <v>0.76303392049999996</v>
      </c>
      <c r="BY191" s="13">
        <v>0.1474137931</v>
      </c>
      <c r="BZ191" s="16">
        <v>1.0293912443</v>
      </c>
      <c r="CA191" s="15">
        <v>3366.1530823148</v>
      </c>
      <c r="CB191" s="16">
        <v>3.4460702518000002</v>
      </c>
      <c r="CC191" s="13">
        <v>3.3086546351999999</v>
      </c>
      <c r="CD191" s="13">
        <v>1.4392020949</v>
      </c>
      <c r="CE191" s="13">
        <v>1.5132924553</v>
      </c>
      <c r="CF191" s="16">
        <v>219.18</v>
      </c>
      <c r="CG191" s="16">
        <v>34.549999999999997</v>
      </c>
      <c r="CH191" s="15">
        <v>0</v>
      </c>
      <c r="CI191" s="16">
        <v>0</v>
      </c>
      <c r="CJ191" s="13">
        <v>1.3896349468</v>
      </c>
      <c r="CK191" s="13">
        <v>4.2068984312</v>
      </c>
      <c r="CL191" s="13">
        <v>4.4234702539999997</v>
      </c>
      <c r="CM191" s="13">
        <v>0.115746904</v>
      </c>
      <c r="CN191" s="13">
        <v>0.11236199500000001</v>
      </c>
      <c r="CO191" s="13">
        <v>0.1041851941</v>
      </c>
      <c r="CP191" s="16">
        <v>845.60371602680004</v>
      </c>
      <c r="CQ191" s="15">
        <v>0.43164427150000001</v>
      </c>
      <c r="CR191" s="16">
        <v>3.8762213601000002</v>
      </c>
      <c r="CS191" s="15">
        <v>94.163868905900003</v>
      </c>
      <c r="CT191" s="16">
        <v>56.139253523100002</v>
      </c>
      <c r="CU191" s="15">
        <v>6.5016895860000004</v>
      </c>
      <c r="CV191" s="16">
        <v>1531.8810437</v>
      </c>
      <c r="CW191" s="16">
        <v>181.11846709</v>
      </c>
      <c r="CX191" s="13">
        <v>0.115746904</v>
      </c>
      <c r="CY191" s="13">
        <v>0.11236199500000001</v>
      </c>
      <c r="CZ191" s="13">
        <v>0.1041851941</v>
      </c>
      <c r="DA191" s="16">
        <v>845.60371602680004</v>
      </c>
      <c r="DB191" s="15">
        <v>0.43164427150000001</v>
      </c>
      <c r="DC191" s="16">
        <v>3.8762213601000002</v>
      </c>
      <c r="DD191" s="15">
        <v>94.163868905900003</v>
      </c>
      <c r="DE191" s="16">
        <v>56.139253523100002</v>
      </c>
      <c r="DF191" s="15">
        <v>6.5016895860000004</v>
      </c>
      <c r="DG191" s="16">
        <v>1531.8810437</v>
      </c>
      <c r="DH191" s="16">
        <v>181.11846709</v>
      </c>
      <c r="DI191" s="16">
        <v>22.355889621999999</v>
      </c>
      <c r="DJ191" s="16">
        <v>32.161451618000001</v>
      </c>
      <c r="DK191" s="13">
        <v>0.1421009691</v>
      </c>
      <c r="DL191" s="13">
        <v>0.16531295139999999</v>
      </c>
      <c r="DM191" s="13">
        <v>0.11491142059999999</v>
      </c>
      <c r="DN191" s="13">
        <v>0.14055510390000001</v>
      </c>
      <c r="DO191" s="13">
        <v>0.118232723</v>
      </c>
      <c r="DP191" s="16">
        <v>0.88118747009999998</v>
      </c>
      <c r="DQ191" s="16">
        <v>0.97897520339999999</v>
      </c>
      <c r="DR191" s="13">
        <v>0.14055510390000001</v>
      </c>
      <c r="DS191" s="13">
        <v>0.73632529359999999</v>
      </c>
      <c r="DT191" s="13">
        <v>-4.4214807699999997E-2</v>
      </c>
      <c r="DU191" s="13">
        <v>0.18244576370000001</v>
      </c>
      <c r="DV191" s="13">
        <v>-4.2583610199999997E-2</v>
      </c>
      <c r="DW191" s="16">
        <v>22.355889621999999</v>
      </c>
      <c r="DX191" s="16">
        <v>32.161451618000001</v>
      </c>
      <c r="DY191" s="13">
        <v>0.1421009691</v>
      </c>
      <c r="DZ191" s="13">
        <v>0.16531295139999999</v>
      </c>
      <c r="EA191" s="13">
        <v>0.11491142059999999</v>
      </c>
      <c r="EB191" s="13">
        <v>0.14055510390000001</v>
      </c>
      <c r="EC191" s="13">
        <v>0.118232723</v>
      </c>
      <c r="ED191" s="16">
        <v>0.88118747009999998</v>
      </c>
      <c r="EE191" s="16">
        <v>0.97897520339999999</v>
      </c>
      <c r="EF191" s="13">
        <v>0.14055510390000001</v>
      </c>
      <c r="EG191" s="13">
        <v>0.11824031140000001</v>
      </c>
      <c r="EH191" s="13">
        <v>0.11824031140000001</v>
      </c>
      <c r="EI191" s="15">
        <v>11600</v>
      </c>
      <c r="EJ191" s="15">
        <v>0</v>
      </c>
      <c r="EK191" s="16">
        <v>0</v>
      </c>
      <c r="EL191" s="15">
        <v>1000</v>
      </c>
      <c r="EM191" s="15">
        <v>0</v>
      </c>
      <c r="EN191" s="15">
        <v>0</v>
      </c>
      <c r="EO191" s="15">
        <v>0</v>
      </c>
      <c r="EP191" s="15">
        <v>0</v>
      </c>
      <c r="EQ191" s="16">
        <v>0</v>
      </c>
      <c r="ER191" s="16">
        <v>0</v>
      </c>
      <c r="ES191" s="14" t="s">
        <v>42</v>
      </c>
      <c r="ET191" s="16">
        <v>1.2040726480999999</v>
      </c>
      <c r="EU191" s="16">
        <v>3.6737286003</v>
      </c>
      <c r="EV191" s="16">
        <v>5.3406656499</v>
      </c>
      <c r="EW191" s="16">
        <v>0</v>
      </c>
      <c r="EX191" s="16">
        <v>0</v>
      </c>
      <c r="EY191" s="16">
        <v>0</v>
      </c>
      <c r="EZ191" s="16">
        <v>0</v>
      </c>
      <c r="FA191" s="16">
        <v>0.1361608976</v>
      </c>
      <c r="FB191" s="16">
        <v>0.1197225885</v>
      </c>
      <c r="FC191" s="16">
        <v>0.13730332170000001</v>
      </c>
      <c r="FD191" s="16">
        <v>0.1207270911</v>
      </c>
      <c r="FE191" s="16">
        <v>6.9846673600000006E-2</v>
      </c>
      <c r="FF191" s="16">
        <v>1.1373033216999999</v>
      </c>
      <c r="FG191" s="16">
        <v>0</v>
      </c>
      <c r="FH191" s="16">
        <v>0.90474473259999999</v>
      </c>
      <c r="FI191" s="16">
        <v>1.2040726480999999</v>
      </c>
      <c r="FJ191" s="16">
        <v>1.3431033213000001</v>
      </c>
      <c r="FK191" s="16">
        <v>5.3406656499</v>
      </c>
      <c r="FL191" s="16">
        <v>0</v>
      </c>
      <c r="FM191" s="16">
        <v>0</v>
      </c>
      <c r="FN191" s="16">
        <v>0</v>
      </c>
      <c r="FO191" s="16">
        <v>0</v>
      </c>
      <c r="FP191" s="16">
        <v>0.1361608976</v>
      </c>
      <c r="FQ191" s="16">
        <v>0.1197225885</v>
      </c>
      <c r="FR191" s="16">
        <v>0.13730332170000001</v>
      </c>
      <c r="FS191" s="16">
        <v>0.1207270911</v>
      </c>
      <c r="FT191" s="16">
        <v>0</v>
      </c>
      <c r="FU191" s="16">
        <v>1.1373033216999999</v>
      </c>
      <c r="FV191" s="16">
        <v>0</v>
      </c>
      <c r="FW191" s="16">
        <v>0.90474473259999999</v>
      </c>
      <c r="FX191" s="13">
        <v>0</v>
      </c>
      <c r="FY191" s="13">
        <v>0</v>
      </c>
      <c r="FZ191" s="13">
        <v>0</v>
      </c>
      <c r="GA191" s="13">
        <v>0</v>
      </c>
      <c r="GB191" s="13">
        <v>0</v>
      </c>
      <c r="GC191" s="13">
        <v>0</v>
      </c>
      <c r="GD191" s="13">
        <v>0</v>
      </c>
      <c r="GE191" s="13">
        <v>0</v>
      </c>
      <c r="GF191" s="13">
        <v>0</v>
      </c>
      <c r="GG191" s="13">
        <v>0</v>
      </c>
      <c r="GH191" s="13">
        <v>0</v>
      </c>
      <c r="GI191" s="13">
        <v>0</v>
      </c>
      <c r="GJ191" s="13">
        <v>0</v>
      </c>
      <c r="GK191" s="13">
        <v>0</v>
      </c>
      <c r="GL191" s="13">
        <v>0</v>
      </c>
      <c r="GM191" s="13">
        <v>0</v>
      </c>
      <c r="GN191" s="13">
        <v>0</v>
      </c>
      <c r="GO191" s="13">
        <v>0</v>
      </c>
      <c r="GP191" s="13">
        <v>0</v>
      </c>
      <c r="GQ191" s="13">
        <v>0</v>
      </c>
      <c r="GR191" s="13">
        <v>0</v>
      </c>
      <c r="GS191" s="13">
        <v>0</v>
      </c>
      <c r="GT191" s="13">
        <v>0</v>
      </c>
      <c r="GU191" s="13">
        <v>0</v>
      </c>
      <c r="GV191" s="13">
        <v>0</v>
      </c>
      <c r="GW191" s="13">
        <v>0</v>
      </c>
      <c r="GX191" s="13">
        <v>0</v>
      </c>
      <c r="GY191" s="13">
        <v>0</v>
      </c>
      <c r="GZ191" s="13">
        <v>0</v>
      </c>
      <c r="HA191" s="13">
        <v>0</v>
      </c>
      <c r="HB191" s="13">
        <v>0</v>
      </c>
      <c r="HC191" s="13">
        <v>0</v>
      </c>
      <c r="HD191" s="13">
        <v>0</v>
      </c>
      <c r="HE191" s="13">
        <v>0</v>
      </c>
      <c r="HF191" s="13">
        <v>0</v>
      </c>
      <c r="HG191" s="13">
        <v>0</v>
      </c>
      <c r="HH191" s="13">
        <v>0</v>
      </c>
      <c r="HI191" s="13">
        <v>0</v>
      </c>
      <c r="HJ191" s="13">
        <v>0</v>
      </c>
      <c r="HK191" s="13">
        <v>0</v>
      </c>
      <c r="HL191" s="13">
        <v>0</v>
      </c>
      <c r="HM191" s="13">
        <v>0</v>
      </c>
      <c r="HN191" s="13">
        <v>0</v>
      </c>
      <c r="HO191" s="13">
        <v>0</v>
      </c>
      <c r="HP191" s="13">
        <v>0</v>
      </c>
      <c r="HQ191" s="13">
        <v>0</v>
      </c>
      <c r="HR191" s="13">
        <v>0</v>
      </c>
      <c r="HS191" s="13">
        <v>0</v>
      </c>
      <c r="HT191" s="13">
        <v>0</v>
      </c>
      <c r="HU191" s="13">
        <v>0</v>
      </c>
      <c r="HV191" s="13">
        <v>0</v>
      </c>
      <c r="HW191" s="13">
        <v>0</v>
      </c>
      <c r="HX191" s="13">
        <v>0</v>
      </c>
      <c r="HY191" s="13">
        <v>0</v>
      </c>
      <c r="HZ191" s="13">
        <v>0</v>
      </c>
      <c r="IA191" s="13">
        <v>0</v>
      </c>
    </row>
    <row r="192" spans="1:235" ht="15.75" x14ac:dyDescent="0.3">
      <c r="A192" s="14" t="s">
        <v>524</v>
      </c>
      <c r="B192" s="14" t="s">
        <v>525</v>
      </c>
      <c r="C192" s="14" t="s">
        <v>50</v>
      </c>
      <c r="D192" s="14" t="s">
        <v>156</v>
      </c>
      <c r="E192" s="14" t="s">
        <v>157</v>
      </c>
      <c r="F192" s="14" t="s">
        <v>260</v>
      </c>
      <c r="G192" s="14" t="s">
        <v>260</v>
      </c>
      <c r="H192" s="14" t="s">
        <v>260</v>
      </c>
      <c r="I192" s="18" t="s">
        <v>34</v>
      </c>
      <c r="J192" s="16">
        <v>12.1842548655</v>
      </c>
      <c r="K192" s="16">
        <v>0</v>
      </c>
      <c r="L192" s="15">
        <v>0</v>
      </c>
      <c r="M192" s="15">
        <v>50000</v>
      </c>
      <c r="N192" s="13">
        <v>0.16356200139999999</v>
      </c>
      <c r="O192" s="13">
        <v>0.27913200539999999</v>
      </c>
      <c r="P192" s="13">
        <v>4.9740638699999999E-2</v>
      </c>
      <c r="Q192" s="13">
        <v>1.28292948E-2</v>
      </c>
      <c r="R192" s="13">
        <v>5.1222070942000002</v>
      </c>
      <c r="S192" s="13">
        <v>4.7401356927</v>
      </c>
      <c r="T192" s="13">
        <v>-0.26414524010000001</v>
      </c>
      <c r="U192" s="13">
        <v>-0.25925025190000001</v>
      </c>
      <c r="V192" s="13">
        <v>-0.25195810169999999</v>
      </c>
      <c r="W192" s="13">
        <v>0.1263892533</v>
      </c>
      <c r="X192" s="13">
        <v>0.21649435340000001</v>
      </c>
      <c r="Y192" s="13">
        <v>0</v>
      </c>
      <c r="Z192" s="13">
        <v>3.4450691659000001</v>
      </c>
      <c r="AA192" s="13">
        <v>0.13274118670000001</v>
      </c>
      <c r="AB192" s="13">
        <v>0.1788618055</v>
      </c>
      <c r="AC192" s="13">
        <v>-5.3764768499999997E-2</v>
      </c>
      <c r="AD192" s="13">
        <v>-4.77618811E-2</v>
      </c>
      <c r="AE192" s="13">
        <v>0</v>
      </c>
      <c r="AF192" s="13">
        <v>0</v>
      </c>
      <c r="AG192" s="13">
        <v>0</v>
      </c>
      <c r="AH192" s="13">
        <v>0</v>
      </c>
      <c r="AI192" s="13">
        <v>6.0749434499999998E-2</v>
      </c>
      <c r="AJ192" s="13">
        <v>0</v>
      </c>
      <c r="AK192" s="13">
        <v>0</v>
      </c>
      <c r="AL192" s="13">
        <v>0.29136802950000001</v>
      </c>
      <c r="AM192" s="13">
        <v>3.1220767318</v>
      </c>
      <c r="AN192" s="13">
        <v>2.3459553800000001E-2</v>
      </c>
      <c r="AO192" s="13">
        <v>-1.2363376999999999E-3</v>
      </c>
      <c r="AP192" s="13">
        <v>0</v>
      </c>
      <c r="AQ192" s="13">
        <v>0.31738279850000001</v>
      </c>
      <c r="AR192" s="13">
        <v>0.11719170850000001</v>
      </c>
      <c r="AS192" s="13">
        <v>0.19822499029999999</v>
      </c>
      <c r="AT192" s="13">
        <v>0.11222136940000001</v>
      </c>
      <c r="AU192" s="13">
        <v>0.1698172953</v>
      </c>
      <c r="AV192" s="13">
        <v>0.15255550570000001</v>
      </c>
      <c r="AW192" s="13">
        <v>0.2617365847</v>
      </c>
      <c r="AX192" s="13">
        <v>0.14771808859999999</v>
      </c>
      <c r="AY192" s="13">
        <v>0.2679863106</v>
      </c>
      <c r="AZ192" s="13">
        <v>0</v>
      </c>
      <c r="BA192" s="13">
        <v>0.18975517089999999</v>
      </c>
      <c r="BB192" s="13">
        <v>0</v>
      </c>
      <c r="BC192" s="13">
        <v>0.1546941426</v>
      </c>
      <c r="BD192" s="13">
        <v>-4.0252105999999998E-3</v>
      </c>
      <c r="BE192" s="13">
        <v>2.7081598200000001E-2</v>
      </c>
      <c r="BF192" s="13">
        <v>0.2183719086</v>
      </c>
      <c r="BG192" s="13">
        <v>0.14739888009999999</v>
      </c>
      <c r="BH192" s="13">
        <v>0.14015606350000001</v>
      </c>
      <c r="BI192" s="13">
        <v>0.1290276343</v>
      </c>
      <c r="BJ192" s="13">
        <v>-3.5675239800000001E-2</v>
      </c>
      <c r="BK192" s="13">
        <v>-1.79996129E-2</v>
      </c>
      <c r="BL192" s="13">
        <v>0.23703637450000001</v>
      </c>
      <c r="BM192" s="13">
        <v>0.28941733130000002</v>
      </c>
      <c r="BN192" s="13">
        <v>0.34843427580000003</v>
      </c>
      <c r="BO192" s="13">
        <v>0.3283841938</v>
      </c>
      <c r="BP192" s="13">
        <v>1E-10</v>
      </c>
      <c r="BQ192" s="13">
        <v>7.3683522099999996E-2</v>
      </c>
      <c r="BR192" s="13">
        <v>0.14269080540000001</v>
      </c>
      <c r="BS192" s="13">
        <v>0</v>
      </c>
      <c r="BT192" s="13">
        <v>0.24811731349999999</v>
      </c>
      <c r="BU192" s="13">
        <v>0.31725681090000002</v>
      </c>
      <c r="BV192" s="16">
        <v>12.636577147000001</v>
      </c>
      <c r="BW192" s="13">
        <v>0.04</v>
      </c>
      <c r="BX192" s="16">
        <v>0</v>
      </c>
      <c r="BY192" s="13">
        <v>0.04</v>
      </c>
      <c r="BZ192" s="16">
        <v>0.41892581089999997</v>
      </c>
      <c r="CA192" s="15">
        <v>4157.3810056736002</v>
      </c>
      <c r="CB192" s="16">
        <v>12.0268024345</v>
      </c>
      <c r="CC192" s="13">
        <v>0.39765272769999999</v>
      </c>
      <c r="CD192" s="13">
        <v>0.33841137659999998</v>
      </c>
      <c r="CE192" s="13">
        <v>0.33660424230000002</v>
      </c>
      <c r="CF192" s="16">
        <v>435</v>
      </c>
      <c r="CG192" s="16">
        <v>21.36</v>
      </c>
      <c r="CH192" s="15">
        <v>0.2679863106</v>
      </c>
      <c r="CI192" s="16">
        <v>0.2617365847</v>
      </c>
      <c r="CJ192" s="13">
        <v>1.172901561</v>
      </c>
      <c r="CK192" s="13">
        <v>1.5824018657000001</v>
      </c>
      <c r="CL192" s="13">
        <v>1.5638699027</v>
      </c>
      <c r="CM192" s="13">
        <v>0.34154347280000003</v>
      </c>
      <c r="CN192" s="13">
        <v>0.38422058219999999</v>
      </c>
      <c r="CO192" s="13">
        <v>0.2325192999</v>
      </c>
      <c r="CP192" s="16">
        <v>44.617696321099999</v>
      </c>
      <c r="CQ192" s="15">
        <v>8.1806106118000006</v>
      </c>
      <c r="CR192" s="16">
        <v>38.487484991000002</v>
      </c>
      <c r="CS192" s="15">
        <v>9.4836022693000004</v>
      </c>
      <c r="CT192" s="16">
        <v>61.426624951100003</v>
      </c>
      <c r="CU192" s="15">
        <v>5.9420487498999996</v>
      </c>
      <c r="CV192" s="16">
        <v>3500.0523321599999</v>
      </c>
      <c r="CW192" s="16">
        <v>188.23406304</v>
      </c>
      <c r="CX192" s="13">
        <v>0.374305212</v>
      </c>
      <c r="CY192" s="13">
        <v>0.37834209790000001</v>
      </c>
      <c r="CZ192" s="13">
        <v>0.25806774449999997</v>
      </c>
      <c r="DA192" s="16">
        <v>51.0464274781</v>
      </c>
      <c r="DB192" s="15">
        <v>7.150353473</v>
      </c>
      <c r="DC192" s="16">
        <v>38.941615397299998</v>
      </c>
      <c r="DD192" s="15">
        <v>9.3730061343000006</v>
      </c>
      <c r="DE192" s="16">
        <v>52.9999169851</v>
      </c>
      <c r="DF192" s="15">
        <v>6.8868032397999999</v>
      </c>
      <c r="DG192" s="16">
        <v>3312.36088999</v>
      </c>
      <c r="DH192" s="16">
        <v>191.13965478</v>
      </c>
      <c r="DI192" s="16">
        <v>22.869496744999999</v>
      </c>
      <c r="DJ192" s="16">
        <v>24.391722201</v>
      </c>
      <c r="DK192" s="13">
        <v>9.2670447700000005E-2</v>
      </c>
      <c r="DL192" s="13">
        <v>6.4527400799999995E-2</v>
      </c>
      <c r="DM192" s="13">
        <v>6.0500409499999998E-2</v>
      </c>
      <c r="DN192" s="13">
        <v>6.7908374300000005E-2</v>
      </c>
      <c r="DO192" s="13">
        <v>5.3780356699999997E-2</v>
      </c>
      <c r="DP192" s="16">
        <v>4.3234986517999996</v>
      </c>
      <c r="DQ192" s="16">
        <v>6.3507104353999999</v>
      </c>
      <c r="DR192" s="13">
        <v>6.1215572500000003E-2</v>
      </c>
      <c r="DS192" s="13">
        <v>0.1090876472</v>
      </c>
      <c r="DT192" s="13">
        <v>-4.8011132999999998E-3</v>
      </c>
      <c r="DU192" s="13">
        <v>0.20084206590000001</v>
      </c>
      <c r="DV192" s="13">
        <v>1.136884E-2</v>
      </c>
      <c r="DW192" s="16">
        <v>20.865718597000001</v>
      </c>
      <c r="DX192" s="16">
        <v>26.519521089000001</v>
      </c>
      <c r="DY192" s="13">
        <v>9.1746623999999999E-2</v>
      </c>
      <c r="DZ192" s="13">
        <v>7.4131753600000003E-2</v>
      </c>
      <c r="EA192" s="13">
        <v>5.8327309299999998E-2</v>
      </c>
      <c r="EB192" s="13">
        <v>7.2985960399999994E-2</v>
      </c>
      <c r="EC192" s="13">
        <v>5.7704960600000001E-2</v>
      </c>
      <c r="ED192" s="16">
        <v>4.4721934064999997</v>
      </c>
      <c r="EE192" s="16">
        <v>6.4865343950999996</v>
      </c>
      <c r="EF192" s="13">
        <v>5.9966059100000003E-2</v>
      </c>
      <c r="EG192" s="13">
        <v>0.30692508730000001</v>
      </c>
      <c r="EH192" s="13">
        <v>0.30962232249999999</v>
      </c>
      <c r="EI192" s="15">
        <v>50000</v>
      </c>
      <c r="EJ192" s="15">
        <v>0</v>
      </c>
      <c r="EK192" s="16">
        <v>0</v>
      </c>
      <c r="EL192" s="15">
        <v>0</v>
      </c>
      <c r="EM192" s="15">
        <v>300</v>
      </c>
      <c r="EN192" s="15">
        <v>1987121</v>
      </c>
      <c r="EO192" s="15">
        <v>0</v>
      </c>
      <c r="EP192" s="15">
        <v>0</v>
      </c>
      <c r="EQ192" s="16">
        <v>0</v>
      </c>
      <c r="ER192" s="16">
        <v>0</v>
      </c>
      <c r="ES192" s="14" t="s">
        <v>35</v>
      </c>
      <c r="ET192" s="16">
        <v>0.19914098320000001</v>
      </c>
      <c r="EU192" s="16">
        <v>1.2674421749</v>
      </c>
      <c r="EV192" s="16">
        <v>1.6029384914</v>
      </c>
      <c r="EW192" s="16">
        <v>0</v>
      </c>
      <c r="EX192" s="16">
        <v>0</v>
      </c>
      <c r="EY192" s="16">
        <v>0.21739647109999999</v>
      </c>
      <c r="EZ192" s="16">
        <v>0.14644856449999999</v>
      </c>
      <c r="FA192" s="16">
        <v>0.48445614300000001</v>
      </c>
      <c r="FB192" s="16">
        <v>0.3263526142</v>
      </c>
      <c r="FC192" s="16">
        <v>0.48445614300000001</v>
      </c>
      <c r="FD192" s="16">
        <v>0.3263526142</v>
      </c>
      <c r="FE192" s="16">
        <v>6.3287098000000003E-3</v>
      </c>
      <c r="FF192" s="16">
        <v>1.4844561430000001</v>
      </c>
      <c r="FG192" s="16">
        <v>1.8112865243</v>
      </c>
      <c r="FH192" s="16">
        <v>1.0328891867000001</v>
      </c>
      <c r="FI192" s="16">
        <v>0.1684703296</v>
      </c>
      <c r="FJ192" s="16">
        <v>1.6001697226</v>
      </c>
      <c r="FK192" s="16">
        <v>1.9418271601999999</v>
      </c>
      <c r="FL192" s="16">
        <v>0</v>
      </c>
      <c r="FM192" s="16">
        <v>0</v>
      </c>
      <c r="FN192" s="16">
        <v>0.15572113940000001</v>
      </c>
      <c r="FO192" s="16">
        <v>0.1105836295</v>
      </c>
      <c r="FP192" s="16">
        <v>0.40817533379999998</v>
      </c>
      <c r="FQ192" s="16">
        <v>0.2898611586</v>
      </c>
      <c r="FR192" s="16">
        <v>0.40817533379999998</v>
      </c>
      <c r="FS192" s="16">
        <v>0.2898611586</v>
      </c>
      <c r="FT192" s="16">
        <v>2.7081598200000001E-2</v>
      </c>
      <c r="FU192" s="16">
        <v>1.4081753338</v>
      </c>
      <c r="FV192" s="16">
        <v>2.7346939337</v>
      </c>
      <c r="FW192" s="16">
        <v>4.3187371249000002</v>
      </c>
      <c r="FX192" s="13">
        <v>0</v>
      </c>
      <c r="FY192" s="13">
        <v>0</v>
      </c>
      <c r="FZ192" s="13">
        <v>0</v>
      </c>
      <c r="GA192" s="13">
        <v>0</v>
      </c>
      <c r="GB192" s="13">
        <v>0</v>
      </c>
      <c r="GC192" s="13">
        <v>0</v>
      </c>
      <c r="GD192" s="13">
        <v>0</v>
      </c>
      <c r="GE192" s="13">
        <v>0</v>
      </c>
      <c r="GF192" s="13">
        <v>0</v>
      </c>
      <c r="GG192" s="13">
        <v>0</v>
      </c>
      <c r="GH192" s="13">
        <v>0</v>
      </c>
      <c r="GI192" s="13">
        <v>0</v>
      </c>
      <c r="GJ192" s="13">
        <v>0</v>
      </c>
      <c r="GK192" s="13">
        <v>0</v>
      </c>
      <c r="GL192" s="13">
        <v>0</v>
      </c>
      <c r="GM192" s="13">
        <v>0</v>
      </c>
      <c r="GN192" s="13">
        <v>0</v>
      </c>
      <c r="GO192" s="13">
        <v>0</v>
      </c>
      <c r="GP192" s="13">
        <v>0</v>
      </c>
      <c r="GQ192" s="13">
        <v>0</v>
      </c>
      <c r="GR192" s="13">
        <v>0</v>
      </c>
      <c r="GS192" s="13">
        <v>0</v>
      </c>
      <c r="GT192" s="13">
        <v>0</v>
      </c>
      <c r="GU192" s="13">
        <v>0</v>
      </c>
      <c r="GV192" s="13">
        <v>0</v>
      </c>
      <c r="GW192" s="13">
        <v>0</v>
      </c>
      <c r="GX192" s="13">
        <v>0</v>
      </c>
      <c r="GY192" s="13">
        <v>0</v>
      </c>
      <c r="GZ192" s="13">
        <v>0</v>
      </c>
      <c r="HA192" s="13">
        <v>0</v>
      </c>
      <c r="HB192" s="13">
        <v>0</v>
      </c>
      <c r="HC192" s="13">
        <v>0</v>
      </c>
      <c r="HD192" s="13">
        <v>0</v>
      </c>
      <c r="HE192" s="13">
        <v>0</v>
      </c>
      <c r="HF192" s="13">
        <v>0</v>
      </c>
      <c r="HG192" s="13">
        <v>0</v>
      </c>
      <c r="HH192" s="13">
        <v>0</v>
      </c>
      <c r="HI192" s="13">
        <v>0</v>
      </c>
      <c r="HJ192" s="13">
        <v>0</v>
      </c>
      <c r="HK192" s="13">
        <v>0</v>
      </c>
      <c r="HL192" s="13">
        <v>0</v>
      </c>
      <c r="HM192" s="13">
        <v>0</v>
      </c>
      <c r="HN192" s="13">
        <v>0</v>
      </c>
      <c r="HO192" s="13">
        <v>0</v>
      </c>
      <c r="HP192" s="13">
        <v>0</v>
      </c>
      <c r="HQ192" s="13">
        <v>0</v>
      </c>
      <c r="HR192" s="13">
        <v>0</v>
      </c>
      <c r="HS192" s="13">
        <v>0</v>
      </c>
      <c r="HT192" s="13">
        <v>0</v>
      </c>
      <c r="HU192" s="13">
        <v>0</v>
      </c>
      <c r="HV192" s="13">
        <v>0</v>
      </c>
      <c r="HW192" s="13">
        <v>0</v>
      </c>
      <c r="HX192" s="13">
        <v>0</v>
      </c>
      <c r="HY192" s="13">
        <v>0</v>
      </c>
      <c r="HZ192" s="13">
        <v>0</v>
      </c>
      <c r="IA192" s="13">
        <v>0</v>
      </c>
    </row>
    <row r="193" spans="1:235" ht="15.75" x14ac:dyDescent="0.3">
      <c r="A193" s="14" t="s">
        <v>526</v>
      </c>
      <c r="B193" s="14" t="s">
        <v>527</v>
      </c>
      <c r="C193" s="14" t="s">
        <v>38</v>
      </c>
      <c r="D193" s="14" t="s">
        <v>156</v>
      </c>
      <c r="E193" s="14" t="s">
        <v>157</v>
      </c>
      <c r="F193" s="14" t="s">
        <v>158</v>
      </c>
      <c r="G193" s="14" t="s">
        <v>196</v>
      </c>
      <c r="H193" s="14" t="s">
        <v>196</v>
      </c>
      <c r="I193" s="18" t="s">
        <v>34</v>
      </c>
      <c r="J193" s="16">
        <v>8.9441976956999998</v>
      </c>
      <c r="K193" s="16">
        <v>0.14657200000000001</v>
      </c>
      <c r="L193" s="15">
        <v>7540</v>
      </c>
      <c r="M193" s="15">
        <v>18700</v>
      </c>
      <c r="N193" s="13">
        <v>-1.7415032E-2</v>
      </c>
      <c r="O193" s="13">
        <v>9.7630859299999997E-2</v>
      </c>
      <c r="P193" s="13">
        <v>1.7320801300000001E-2</v>
      </c>
      <c r="Q193" s="13">
        <v>-1.33706565E-2</v>
      </c>
      <c r="R193" s="13">
        <v>2.9031078251000002</v>
      </c>
      <c r="S193" s="13">
        <v>2.5626273996000002</v>
      </c>
      <c r="T193" s="13">
        <v>0.53228206710000003</v>
      </c>
      <c r="U193" s="13">
        <v>0.48158187650000001</v>
      </c>
      <c r="V193" s="13">
        <v>0.1013770591</v>
      </c>
      <c r="W193" s="13">
        <v>-5.8041525699999999E-2</v>
      </c>
      <c r="X193" s="13">
        <v>9.21510621E-2</v>
      </c>
      <c r="Y193" s="13">
        <v>0</v>
      </c>
      <c r="Z193" s="13">
        <v>-0.9233956619</v>
      </c>
      <c r="AA193" s="13">
        <v>5.6897906900000003E-2</v>
      </c>
      <c r="AB193" s="13">
        <v>0.1133889589</v>
      </c>
      <c r="AC193" s="13">
        <v>0.78205176060000003</v>
      </c>
      <c r="AD193" s="13">
        <v>0.81100438060000002</v>
      </c>
      <c r="AE193" s="13">
        <v>0</v>
      </c>
      <c r="AF193" s="13">
        <v>0</v>
      </c>
      <c r="AG193" s="13">
        <v>0</v>
      </c>
      <c r="AH193" s="13">
        <v>0</v>
      </c>
      <c r="AI193" s="13">
        <v>3.2201748699999998E-2</v>
      </c>
      <c r="AJ193" s="13">
        <v>0</v>
      </c>
      <c r="AK193" s="13">
        <v>0</v>
      </c>
      <c r="AL193" s="13">
        <v>0.1012584856</v>
      </c>
      <c r="AM193" s="13">
        <v>-0.79124429460000001</v>
      </c>
      <c r="AN193" s="13">
        <v>9.4554106999999998E-3</v>
      </c>
      <c r="AO193" s="13">
        <v>2.8608409800000002E-2</v>
      </c>
      <c r="AP193" s="13">
        <v>0</v>
      </c>
      <c r="AQ193" s="13">
        <v>0.29282204000000001</v>
      </c>
      <c r="AR193" s="13">
        <v>2.9676336800000001E-2</v>
      </c>
      <c r="AS193" s="13">
        <v>6.5956669300000006E-2</v>
      </c>
      <c r="AT193" s="13">
        <v>4.5298514900000003E-2</v>
      </c>
      <c r="AU193" s="13">
        <v>8.2678318200000003E-2</v>
      </c>
      <c r="AV193" s="13">
        <v>0.10471263929999999</v>
      </c>
      <c r="AW193" s="13">
        <v>8.8129129000000007E-3</v>
      </c>
      <c r="AX193" s="13">
        <v>0.1488879162</v>
      </c>
      <c r="AY193" s="13">
        <v>6.2158298899999999E-2</v>
      </c>
      <c r="AZ193" s="13">
        <v>0</v>
      </c>
      <c r="BA193" s="13">
        <v>0.11248911590000001</v>
      </c>
      <c r="BB193" s="13">
        <v>0</v>
      </c>
      <c r="BC193" s="13">
        <v>8.9779094099999998E-2</v>
      </c>
      <c r="BD193" s="13">
        <v>-3.3310167999999999E-3</v>
      </c>
      <c r="BE193" s="13">
        <v>2.96488653E-2</v>
      </c>
      <c r="BF193" s="13">
        <v>5.42618593E-2</v>
      </c>
      <c r="BG193" s="13">
        <v>2.0640740099999999E-2</v>
      </c>
      <c r="BH193" s="13">
        <v>0</v>
      </c>
      <c r="BI193" s="13">
        <v>0</v>
      </c>
      <c r="BJ193" s="13">
        <v>-0.2484636667</v>
      </c>
      <c r="BK193" s="13">
        <v>-0.13308804760000001</v>
      </c>
      <c r="BL193" s="13">
        <v>9.2648985200000006E-2</v>
      </c>
      <c r="BM193" s="13">
        <v>0.25735361449999999</v>
      </c>
      <c r="BN193" s="13">
        <v>0.2452862391</v>
      </c>
      <c r="BO193" s="13">
        <v>0.2203900154</v>
      </c>
      <c r="BP193" s="13">
        <v>0</v>
      </c>
      <c r="BQ193" s="13">
        <v>-2.6666933300000001E-2</v>
      </c>
      <c r="BR193" s="13">
        <v>6.0001672399999997E-2</v>
      </c>
      <c r="BS193" s="13">
        <v>0</v>
      </c>
      <c r="BT193" s="13">
        <v>6.0233358600000002E-2</v>
      </c>
      <c r="BU193" s="13">
        <v>0.31994344409999997</v>
      </c>
      <c r="BV193" s="16">
        <v>9.6048626071999994</v>
      </c>
      <c r="BW193" s="13">
        <v>5.1427102099999997E-2</v>
      </c>
      <c r="BX193" s="16">
        <v>0</v>
      </c>
      <c r="BY193" s="13">
        <v>0</v>
      </c>
      <c r="BZ193" s="16">
        <v>0</v>
      </c>
      <c r="CA193" s="15">
        <v>1700</v>
      </c>
      <c r="CB193" s="16">
        <v>11.4382352941</v>
      </c>
      <c r="CC193" s="13">
        <v>0.58386167420000001</v>
      </c>
      <c r="CD193" s="13">
        <v>0.66480046599999998</v>
      </c>
      <c r="CE193" s="13">
        <v>0.64446570089999999</v>
      </c>
      <c r="CF193" s="16">
        <v>959</v>
      </c>
      <c r="CG193" s="16">
        <v>170</v>
      </c>
      <c r="CH193" s="15">
        <v>4.2947879299999998E-2</v>
      </c>
      <c r="CI193" s="16">
        <v>8.8129129000000007E-3</v>
      </c>
      <c r="CJ193" s="13">
        <v>1.1655310313</v>
      </c>
      <c r="CK193" s="13">
        <v>1.1133992499000001</v>
      </c>
      <c r="CL193" s="13">
        <v>1.1430275067</v>
      </c>
      <c r="CM193" s="13">
        <v>0.13846958200000001</v>
      </c>
      <c r="CN193" s="13">
        <v>9.7138631899999994E-2</v>
      </c>
      <c r="CO193" s="13">
        <v>5.5324489999999997E-2</v>
      </c>
      <c r="CP193" s="16">
        <v>20.894006177800001</v>
      </c>
      <c r="CQ193" s="15">
        <v>17.469124728600001</v>
      </c>
      <c r="CR193" s="16">
        <v>16.089304426199998</v>
      </c>
      <c r="CS193" s="15">
        <v>22.6858781667</v>
      </c>
      <c r="CT193" s="16">
        <v>17.4304624488</v>
      </c>
      <c r="CU193" s="15">
        <v>20.940350898399998</v>
      </c>
      <c r="CV193" s="16">
        <v>1186.2177147899999</v>
      </c>
      <c r="CW193" s="16">
        <v>232.34657340999999</v>
      </c>
      <c r="CX193" s="13">
        <v>0.109176235</v>
      </c>
      <c r="CY193" s="13">
        <v>8.6439406799999993E-2</v>
      </c>
      <c r="CZ193" s="13">
        <v>4.1087608400000003E-2</v>
      </c>
      <c r="DA193" s="16">
        <v>17.5989148761</v>
      </c>
      <c r="DB193" s="15">
        <v>20.739915078300001</v>
      </c>
      <c r="DC193" s="16">
        <v>16.0451106483</v>
      </c>
      <c r="DD193" s="15">
        <v>22.748362912600001</v>
      </c>
      <c r="DE193" s="16">
        <v>12.578254338800001</v>
      </c>
      <c r="DF193" s="15">
        <v>29.0183351497</v>
      </c>
      <c r="DG193" s="16">
        <v>1150.52419401</v>
      </c>
      <c r="DH193" s="16">
        <v>176.16390107999999</v>
      </c>
      <c r="DI193" s="16">
        <v>298.30707435400001</v>
      </c>
      <c r="DJ193" s="16">
        <v>551.55914493</v>
      </c>
      <c r="DK193" s="13">
        <v>0.38564691169999998</v>
      </c>
      <c r="DL193" s="13">
        <v>0.49889801030000003</v>
      </c>
      <c r="DM193" s="13">
        <v>0.26982565190000002</v>
      </c>
      <c r="DN193" s="13">
        <v>0.21730349269999999</v>
      </c>
      <c r="DO193" s="13">
        <v>0.1958717784</v>
      </c>
      <c r="DP193" s="16">
        <v>0.30212102299999999</v>
      </c>
      <c r="DQ193" s="16">
        <v>0.75616732750000004</v>
      </c>
      <c r="DR193" s="13">
        <v>0.21325457640000001</v>
      </c>
      <c r="DS193" s="13">
        <v>-0.24169956309999999</v>
      </c>
      <c r="DT193" s="13">
        <v>-0.32131239620000002</v>
      </c>
      <c r="DU193" s="13">
        <v>-0.468609832</v>
      </c>
      <c r="DV193" s="13">
        <v>-0.25705957680000002</v>
      </c>
      <c r="DW193" s="16">
        <v>269.79959906800002</v>
      </c>
      <c r="DX193" s="16">
        <v>520.75445139800001</v>
      </c>
      <c r="DY193" s="13">
        <v>0.37633586270000002</v>
      </c>
      <c r="DZ193" s="13">
        <v>0.485647685</v>
      </c>
      <c r="EA193" s="13">
        <v>0.25161100469999997</v>
      </c>
      <c r="EB193" s="13">
        <v>0.17132597050000001</v>
      </c>
      <c r="EC193" s="13">
        <v>0.15311620740000001</v>
      </c>
      <c r="ED193" s="16">
        <v>0.2876477959</v>
      </c>
      <c r="EE193" s="16">
        <v>0.76432541620000005</v>
      </c>
      <c r="EF193" s="13">
        <v>0.16795303010000001</v>
      </c>
      <c r="EG193" s="13">
        <v>7.6911487799999997E-2</v>
      </c>
      <c r="EH193" s="13">
        <v>8.6018216800000005E-2</v>
      </c>
      <c r="EI193" s="15">
        <v>18700</v>
      </c>
      <c r="EJ193" s="15">
        <v>7540</v>
      </c>
      <c r="EK193" s="16">
        <v>0.14657200000000001</v>
      </c>
      <c r="EL193" s="15">
        <v>25400</v>
      </c>
      <c r="EM193" s="15">
        <v>17200</v>
      </c>
      <c r="EN193" s="15">
        <v>9500000</v>
      </c>
      <c r="EO193" s="15">
        <v>0</v>
      </c>
      <c r="EP193" s="15">
        <v>0</v>
      </c>
      <c r="EQ193" s="16">
        <v>0</v>
      </c>
      <c r="ER193" s="16">
        <v>0</v>
      </c>
      <c r="ES193" s="14" t="s">
        <v>42</v>
      </c>
      <c r="ET193" s="16">
        <v>0.21874042420000001</v>
      </c>
      <c r="EU193" s="16">
        <v>0.44793420270000001</v>
      </c>
      <c r="EV193" s="16">
        <v>0.51324485789999996</v>
      </c>
      <c r="EW193" s="16">
        <v>0.97635572979999996</v>
      </c>
      <c r="EX193" s="16">
        <v>0.41367973099999999</v>
      </c>
      <c r="EY193" s="16">
        <v>1.2539501839</v>
      </c>
      <c r="EZ193" s="16">
        <v>0.531295878</v>
      </c>
      <c r="FA193" s="16">
        <v>0.37942489680000002</v>
      </c>
      <c r="FB193" s="16">
        <v>0.16076147700000001</v>
      </c>
      <c r="FC193" s="16">
        <v>1.3601729953999999</v>
      </c>
      <c r="FD193" s="16">
        <v>0.57630224480000003</v>
      </c>
      <c r="FE193" s="16">
        <v>9.8073728499999999E-2</v>
      </c>
      <c r="FF193" s="16">
        <v>2.3601729954000001</v>
      </c>
      <c r="FG193" s="16">
        <v>1.2611360244000001</v>
      </c>
      <c r="FH193" s="16">
        <v>7.6417748999999993E-2</v>
      </c>
      <c r="FI193" s="16">
        <v>9.9265993299999994E-2</v>
      </c>
      <c r="FJ193" s="16">
        <v>0.21137309160000001</v>
      </c>
      <c r="FK193" s="16">
        <v>0.39528010079999998</v>
      </c>
      <c r="FL193" s="16">
        <v>1.1250516872</v>
      </c>
      <c r="FM193" s="16">
        <v>0.4417058157</v>
      </c>
      <c r="FN193" s="16">
        <v>1.4296725513999999</v>
      </c>
      <c r="FO193" s="16">
        <v>0.56130281630000001</v>
      </c>
      <c r="FP193" s="16">
        <v>0.41737245090000002</v>
      </c>
      <c r="FQ193" s="16">
        <v>0.16386432819999999</v>
      </c>
      <c r="FR193" s="16">
        <v>1.547061069</v>
      </c>
      <c r="FS193" s="16">
        <v>0.60739064639999996</v>
      </c>
      <c r="FT193" s="16">
        <v>2.96488653E-2</v>
      </c>
      <c r="FU193" s="16">
        <v>2.5470610690000002</v>
      </c>
      <c r="FV193" s="16">
        <v>1.0052438473</v>
      </c>
      <c r="FW193" s="16">
        <v>0.29158821709999999</v>
      </c>
      <c r="FX193" s="13">
        <v>0</v>
      </c>
      <c r="FY193" s="13">
        <v>0</v>
      </c>
      <c r="FZ193" s="13">
        <v>0</v>
      </c>
      <c r="GA193" s="13">
        <v>0</v>
      </c>
      <c r="GB193" s="13">
        <v>0</v>
      </c>
      <c r="GC193" s="13">
        <v>0</v>
      </c>
      <c r="GD193" s="13">
        <v>0</v>
      </c>
      <c r="GE193" s="13">
        <v>0</v>
      </c>
      <c r="GF193" s="13">
        <v>0</v>
      </c>
      <c r="GG193" s="13">
        <v>0</v>
      </c>
      <c r="GH193" s="13">
        <v>0</v>
      </c>
      <c r="GI193" s="13">
        <v>0</v>
      </c>
      <c r="GJ193" s="13">
        <v>0</v>
      </c>
      <c r="GK193" s="13">
        <v>0</v>
      </c>
      <c r="GL193" s="13">
        <v>0</v>
      </c>
      <c r="GM193" s="13">
        <v>0</v>
      </c>
      <c r="GN193" s="13">
        <v>0</v>
      </c>
      <c r="GO193" s="13">
        <v>0</v>
      </c>
      <c r="GP193" s="13">
        <v>0</v>
      </c>
      <c r="GQ193" s="13">
        <v>0</v>
      </c>
      <c r="GR193" s="13">
        <v>0</v>
      </c>
      <c r="GS193" s="13">
        <v>0</v>
      </c>
      <c r="GT193" s="13">
        <v>0</v>
      </c>
      <c r="GU193" s="13">
        <v>0</v>
      </c>
      <c r="GV193" s="13">
        <v>0</v>
      </c>
      <c r="GW193" s="13">
        <v>0</v>
      </c>
      <c r="GX193" s="13">
        <v>0</v>
      </c>
      <c r="GY193" s="13">
        <v>0</v>
      </c>
      <c r="GZ193" s="13">
        <v>0</v>
      </c>
      <c r="HA193" s="13">
        <v>0</v>
      </c>
      <c r="HB193" s="13">
        <v>0</v>
      </c>
      <c r="HC193" s="13">
        <v>0</v>
      </c>
      <c r="HD193" s="13">
        <v>0</v>
      </c>
      <c r="HE193" s="13">
        <v>0</v>
      </c>
      <c r="HF193" s="13">
        <v>0</v>
      </c>
      <c r="HG193" s="13">
        <v>0</v>
      </c>
      <c r="HH193" s="13">
        <v>0</v>
      </c>
      <c r="HI193" s="13">
        <v>0</v>
      </c>
      <c r="HJ193" s="13">
        <v>0</v>
      </c>
      <c r="HK193" s="13">
        <v>0</v>
      </c>
      <c r="HL193" s="13">
        <v>0</v>
      </c>
      <c r="HM193" s="13">
        <v>0</v>
      </c>
      <c r="HN193" s="13">
        <v>0</v>
      </c>
      <c r="HO193" s="13">
        <v>0</v>
      </c>
      <c r="HP193" s="13">
        <v>0</v>
      </c>
      <c r="HQ193" s="13">
        <v>0</v>
      </c>
      <c r="HR193" s="13">
        <v>0</v>
      </c>
      <c r="HS193" s="13">
        <v>0</v>
      </c>
      <c r="HT193" s="13">
        <v>0</v>
      </c>
      <c r="HU193" s="13">
        <v>0</v>
      </c>
      <c r="HV193" s="13">
        <v>0</v>
      </c>
      <c r="HW193" s="13">
        <v>0</v>
      </c>
      <c r="HX193" s="13">
        <v>0</v>
      </c>
      <c r="HY193" s="13">
        <v>0</v>
      </c>
      <c r="HZ193" s="13">
        <v>0</v>
      </c>
      <c r="IA193" s="13">
        <v>0</v>
      </c>
    </row>
    <row r="194" spans="1:235" ht="15.75" x14ac:dyDescent="0.3">
      <c r="A194" s="14" t="s">
        <v>528</v>
      </c>
      <c r="B194" s="14" t="s">
        <v>529</v>
      </c>
      <c r="C194" s="14" t="s">
        <v>38</v>
      </c>
      <c r="D194" s="14" t="s">
        <v>55</v>
      </c>
      <c r="E194" s="14" t="s">
        <v>73</v>
      </c>
      <c r="F194" s="14" t="s">
        <v>287</v>
      </c>
      <c r="G194" s="14" t="s">
        <v>288</v>
      </c>
      <c r="H194" s="14" t="s">
        <v>326</v>
      </c>
      <c r="I194" s="18">
        <v>2019</v>
      </c>
      <c r="J194" s="16">
        <v>7.4190501066000003</v>
      </c>
      <c r="K194" s="16">
        <v>0</v>
      </c>
      <c r="L194" s="15">
        <v>0</v>
      </c>
      <c r="M194" s="15">
        <v>18000</v>
      </c>
      <c r="N194" s="13">
        <v>0.53832420349999999</v>
      </c>
      <c r="O194" s="13">
        <v>0.38832434459999998</v>
      </c>
      <c r="P194" s="13">
        <v>0.53832420349999999</v>
      </c>
      <c r="Q194" s="13">
        <v>0.70407495119999997</v>
      </c>
      <c r="R194" s="13">
        <v>0.2938854434</v>
      </c>
      <c r="S194" s="13">
        <v>0.48348700360000002</v>
      </c>
      <c r="T194" s="13">
        <v>0.38570931889999999</v>
      </c>
      <c r="U194" s="13">
        <v>0.38832434459999998</v>
      </c>
      <c r="V194" s="13">
        <v>0.38832434459999998</v>
      </c>
      <c r="W194" s="13">
        <v>3.2992128900000001E-2</v>
      </c>
      <c r="X194" s="13">
        <v>6.4718099700000004E-2</v>
      </c>
      <c r="Y194" s="13">
        <v>0</v>
      </c>
      <c r="Z194" s="13">
        <v>0.68923481789999996</v>
      </c>
      <c r="AA194" s="13">
        <v>0</v>
      </c>
      <c r="AB194" s="13">
        <v>0</v>
      </c>
      <c r="AC194" s="13">
        <v>0</v>
      </c>
      <c r="AD194" s="13">
        <v>0</v>
      </c>
      <c r="AE194" s="13">
        <v>0</v>
      </c>
      <c r="AF194" s="13">
        <v>0</v>
      </c>
      <c r="AG194" s="13">
        <v>0</v>
      </c>
      <c r="AH194" s="13">
        <v>0</v>
      </c>
      <c r="AI194" s="13">
        <v>0.70407495119999997</v>
      </c>
      <c r="AJ194" s="13">
        <v>0.2938854434</v>
      </c>
      <c r="AK194" s="13">
        <v>0.48348700360000002</v>
      </c>
      <c r="AL194" s="13">
        <v>0.38570931889999999</v>
      </c>
      <c r="AM194" s="13">
        <v>0.68923481789999996</v>
      </c>
      <c r="AN194" s="13">
        <v>3.2992128900000001E-2</v>
      </c>
      <c r="AO194" s="13">
        <v>6.4718099700000004E-2</v>
      </c>
      <c r="AP194" s="13">
        <v>0</v>
      </c>
      <c r="AQ194" s="13">
        <v>0.54258260520000001</v>
      </c>
      <c r="AR194" s="13">
        <v>0.2402919832</v>
      </c>
      <c r="AS194" s="13">
        <v>0.4215093647</v>
      </c>
      <c r="AT194" s="13">
        <v>0.30540221820000002</v>
      </c>
      <c r="AU194" s="13">
        <v>0.33752581590000003</v>
      </c>
      <c r="AV194" s="13">
        <v>0.17716155180000001</v>
      </c>
      <c r="AW194" s="13">
        <v>0.24343343219999999</v>
      </c>
      <c r="AX194" s="13">
        <v>0.17827176180000001</v>
      </c>
      <c r="AY194" s="13">
        <v>0.25382744559999998</v>
      </c>
      <c r="AZ194" s="13">
        <v>0</v>
      </c>
      <c r="BA194" s="13">
        <v>0.28505967809999999</v>
      </c>
      <c r="BB194" s="13">
        <v>0</v>
      </c>
      <c r="BC194" s="13">
        <v>0.1992702982</v>
      </c>
      <c r="BD194" s="13">
        <v>3.7323305500000001E-2</v>
      </c>
      <c r="BE194" s="13">
        <v>0.133693008</v>
      </c>
      <c r="BF194" s="13">
        <v>5.3644266400000001E-2</v>
      </c>
      <c r="BG194" s="13">
        <v>8.0903665099999994E-2</v>
      </c>
      <c r="BH194" s="13">
        <v>0</v>
      </c>
      <c r="BI194" s="13">
        <v>4.6028921299999997E-2</v>
      </c>
      <c r="BJ194" s="13">
        <v>2.6001268999999998E-3</v>
      </c>
      <c r="BK194" s="13">
        <v>1.2992195000000001E-3</v>
      </c>
      <c r="BL194" s="13">
        <v>0.70407495119999997</v>
      </c>
      <c r="BM194" s="13">
        <v>0.2938854434</v>
      </c>
      <c r="BN194" s="13">
        <v>0.48348700360000002</v>
      </c>
      <c r="BO194" s="13">
        <v>0.38570931889999999</v>
      </c>
      <c r="BP194" s="13">
        <v>2.0000000000000001E-10</v>
      </c>
      <c r="BQ194" s="13">
        <v>3.2992128900000001E-2</v>
      </c>
      <c r="BR194" s="13">
        <v>6.4718099700000004E-2</v>
      </c>
      <c r="BS194" s="13">
        <v>0</v>
      </c>
      <c r="BT194" s="13">
        <v>0.53832420349999999</v>
      </c>
      <c r="BU194" s="13">
        <v>0.38832434459999998</v>
      </c>
      <c r="BV194" s="16">
        <v>7.6734175388999999</v>
      </c>
      <c r="BW194" s="13">
        <v>8.2872928200000001E-2</v>
      </c>
      <c r="BX194" s="16">
        <v>0.63591858059999995</v>
      </c>
      <c r="BY194" s="13">
        <v>8.2872928200000001E-2</v>
      </c>
      <c r="BZ194" s="16">
        <v>0.63591858059999995</v>
      </c>
      <c r="CA194" s="15">
        <v>1856.1484918793999</v>
      </c>
      <c r="CB194" s="16">
        <v>9.7513749999999995</v>
      </c>
      <c r="CC194" s="13">
        <v>0</v>
      </c>
      <c r="CD194" s="13">
        <v>0</v>
      </c>
      <c r="CE194" s="13">
        <v>0</v>
      </c>
      <c r="CF194" s="16">
        <v>85</v>
      </c>
      <c r="CG194" s="16">
        <v>8</v>
      </c>
      <c r="CH194" s="15">
        <v>0.25382744559999998</v>
      </c>
      <c r="CI194" s="16">
        <v>0.24343343219999999</v>
      </c>
      <c r="CJ194" s="13">
        <v>1.3187150726000001</v>
      </c>
      <c r="CK194" s="13">
        <v>1.3314329896999999</v>
      </c>
      <c r="CL194" s="13">
        <v>1.3155274095</v>
      </c>
      <c r="CM194" s="13">
        <v>0.18744249439999999</v>
      </c>
      <c r="CN194" s="13">
        <v>0.2242636871</v>
      </c>
      <c r="CO194" s="13">
        <v>0.1403133429</v>
      </c>
      <c r="CP194" s="16">
        <v>6.3740587404999998</v>
      </c>
      <c r="CQ194" s="15">
        <v>57.263356812399998</v>
      </c>
      <c r="CR194" s="16">
        <v>36.792268261099998</v>
      </c>
      <c r="CS194" s="15">
        <v>9.9205625869999992</v>
      </c>
      <c r="CT194" s="16">
        <v>9.6716727762999994</v>
      </c>
      <c r="CU194" s="15">
        <v>37.739076625400003</v>
      </c>
      <c r="CV194" s="16">
        <v>2938.8507331999999</v>
      </c>
      <c r="CW194" s="16">
        <v>290.46845202999998</v>
      </c>
      <c r="CX194" s="13">
        <v>0.18744249439999999</v>
      </c>
      <c r="CY194" s="13">
        <v>0.2242636871</v>
      </c>
      <c r="CZ194" s="13">
        <v>0.1403133429</v>
      </c>
      <c r="DA194" s="16">
        <v>6.3740587404999998</v>
      </c>
      <c r="DB194" s="15">
        <v>57.263356812399998</v>
      </c>
      <c r="DC194" s="16">
        <v>36.792268261099998</v>
      </c>
      <c r="DD194" s="15">
        <v>9.9205625869999992</v>
      </c>
      <c r="DE194" s="16">
        <v>9.6716727762999994</v>
      </c>
      <c r="DF194" s="15">
        <v>37.739076625400003</v>
      </c>
      <c r="DG194" s="16">
        <v>2938.8507331999999</v>
      </c>
      <c r="DH194" s="16">
        <v>290.46845202999998</v>
      </c>
      <c r="DI194" s="16">
        <v>12.995901740000001</v>
      </c>
      <c r="DJ194" s="16">
        <v>19.558953619</v>
      </c>
      <c r="DK194" s="13">
        <v>0.32541746370000002</v>
      </c>
      <c r="DL194" s="13">
        <v>0.19015162629999999</v>
      </c>
      <c r="DM194" s="13">
        <v>0.12634581070000001</v>
      </c>
      <c r="DN194" s="13">
        <v>0.12426389829999999</v>
      </c>
      <c r="DO194" s="13">
        <v>9.8837429500000004E-2</v>
      </c>
      <c r="DP194" s="16">
        <v>1.4196377189</v>
      </c>
      <c r="DQ194" s="16">
        <v>1.8964727775000001</v>
      </c>
      <c r="DR194" s="13">
        <v>0.1245574488</v>
      </c>
      <c r="DS194" s="13">
        <v>0.63856078439999997</v>
      </c>
      <c r="DT194" s="13">
        <v>-1.4353157700000001E-2</v>
      </c>
      <c r="DU194" s="13">
        <v>-1.67539599E-2</v>
      </c>
      <c r="DV194" s="13">
        <v>-1.746949E-3</v>
      </c>
      <c r="DW194" s="16">
        <v>12.995901740000001</v>
      </c>
      <c r="DX194" s="16">
        <v>19.558953619</v>
      </c>
      <c r="DY194" s="13">
        <v>0.32541746370000002</v>
      </c>
      <c r="DZ194" s="13">
        <v>0.19015162629999999</v>
      </c>
      <c r="EA194" s="13">
        <v>0.12634581070000001</v>
      </c>
      <c r="EB194" s="13">
        <v>0.12426389829999999</v>
      </c>
      <c r="EC194" s="13">
        <v>9.8837429500000004E-2</v>
      </c>
      <c r="ED194" s="16">
        <v>1.4196377189</v>
      </c>
      <c r="EE194" s="16">
        <v>1.8964727775000001</v>
      </c>
      <c r="EF194" s="13">
        <v>0.1245574488</v>
      </c>
      <c r="EG194" s="13">
        <v>0.20992118579999999</v>
      </c>
      <c r="EH194" s="13">
        <v>0.20992118579999999</v>
      </c>
      <c r="EI194" s="15">
        <v>18000</v>
      </c>
      <c r="EJ194" s="15">
        <v>0</v>
      </c>
      <c r="EK194" s="16">
        <v>0</v>
      </c>
      <c r="EL194" s="15">
        <v>6500</v>
      </c>
      <c r="EM194" s="15">
        <v>56700</v>
      </c>
      <c r="EN194" s="15">
        <v>0</v>
      </c>
      <c r="EO194" s="15">
        <v>0</v>
      </c>
      <c r="EP194" s="15">
        <v>0</v>
      </c>
      <c r="EQ194" s="16">
        <v>0</v>
      </c>
      <c r="ER194" s="16">
        <v>0</v>
      </c>
      <c r="ES194" s="14" t="s">
        <v>42</v>
      </c>
      <c r="ET194" s="16">
        <v>0.5602684067</v>
      </c>
      <c r="EU194" s="16">
        <v>2.0986620240999998</v>
      </c>
      <c r="EV194" s="16">
        <v>2.2709940527999999</v>
      </c>
      <c r="EW194" s="16">
        <v>7.1554361100000005E-2</v>
      </c>
      <c r="EX194" s="16">
        <v>5.4360016800000001E-2</v>
      </c>
      <c r="EY194" s="16">
        <v>0.10674436819999999</v>
      </c>
      <c r="EZ194" s="16">
        <v>8.1093948099999993E-2</v>
      </c>
      <c r="FA194" s="16">
        <v>0.24475062510000001</v>
      </c>
      <c r="FB194" s="16">
        <v>0.1859376267</v>
      </c>
      <c r="FC194" s="16">
        <v>0.31630498620000003</v>
      </c>
      <c r="FD194" s="16">
        <v>0.24029764340000001</v>
      </c>
      <c r="FE194" s="16">
        <v>2.7719389000000001E-3</v>
      </c>
      <c r="FF194" s="16">
        <v>1.3163049862</v>
      </c>
      <c r="FG194" s="16">
        <v>7.5701305223000004</v>
      </c>
      <c r="FH194" s="16">
        <v>1.3969672312999999</v>
      </c>
      <c r="FI194" s="16">
        <v>0.5602684067</v>
      </c>
      <c r="FJ194" s="16">
        <v>2.0522079431</v>
      </c>
      <c r="FK194" s="16">
        <v>2.2709940527999999</v>
      </c>
      <c r="FL194" s="16">
        <v>7.1554361100000005E-2</v>
      </c>
      <c r="FM194" s="16">
        <v>5.4360016800000001E-2</v>
      </c>
      <c r="FN194" s="16">
        <v>0.10674436819999999</v>
      </c>
      <c r="FO194" s="16">
        <v>8.1093948099999993E-2</v>
      </c>
      <c r="FP194" s="16">
        <v>0.24475062510000001</v>
      </c>
      <c r="FQ194" s="16">
        <v>0.1859376267</v>
      </c>
      <c r="FR194" s="16">
        <v>0.31630498620000003</v>
      </c>
      <c r="FS194" s="16">
        <v>0.24029764340000001</v>
      </c>
      <c r="FT194" s="16">
        <v>0.133693008</v>
      </c>
      <c r="FU194" s="16">
        <v>1.3163049862</v>
      </c>
      <c r="FV194" s="16">
        <v>7.5701305223000004</v>
      </c>
      <c r="FW194" s="16">
        <v>1.3969672312999999</v>
      </c>
      <c r="FX194" s="13">
        <v>0</v>
      </c>
      <c r="FY194" s="13">
        <v>0</v>
      </c>
      <c r="FZ194" s="13">
        <v>0</v>
      </c>
      <c r="GA194" s="13">
        <v>0</v>
      </c>
      <c r="GB194" s="13">
        <v>0</v>
      </c>
      <c r="GC194" s="13">
        <v>0</v>
      </c>
      <c r="GD194" s="13">
        <v>0</v>
      </c>
      <c r="GE194" s="13">
        <v>0</v>
      </c>
      <c r="GF194" s="13">
        <v>0</v>
      </c>
      <c r="GG194" s="13">
        <v>0</v>
      </c>
      <c r="GH194" s="13">
        <v>0</v>
      </c>
      <c r="GI194" s="13">
        <v>0</v>
      </c>
      <c r="GJ194" s="13">
        <v>0</v>
      </c>
      <c r="GK194" s="13">
        <v>0</v>
      </c>
      <c r="GL194" s="13">
        <v>0</v>
      </c>
      <c r="GM194" s="13">
        <v>0</v>
      </c>
      <c r="GN194" s="13">
        <v>0</v>
      </c>
      <c r="GO194" s="13">
        <v>0</v>
      </c>
      <c r="GP194" s="13">
        <v>0</v>
      </c>
      <c r="GQ194" s="13">
        <v>0</v>
      </c>
      <c r="GR194" s="13">
        <v>0</v>
      </c>
      <c r="GS194" s="13">
        <v>0</v>
      </c>
      <c r="GT194" s="13">
        <v>0</v>
      </c>
      <c r="GU194" s="13">
        <v>0</v>
      </c>
      <c r="GV194" s="13">
        <v>0</v>
      </c>
      <c r="GW194" s="13">
        <v>0</v>
      </c>
      <c r="GX194" s="13">
        <v>0</v>
      </c>
      <c r="GY194" s="13">
        <v>0</v>
      </c>
      <c r="GZ194" s="13">
        <v>0</v>
      </c>
      <c r="HA194" s="13">
        <v>0</v>
      </c>
      <c r="HB194" s="13">
        <v>0</v>
      </c>
      <c r="HC194" s="13">
        <v>0</v>
      </c>
      <c r="HD194" s="13">
        <v>0</v>
      </c>
      <c r="HE194" s="13">
        <v>0</v>
      </c>
      <c r="HF194" s="13">
        <v>0</v>
      </c>
      <c r="HG194" s="13">
        <v>0</v>
      </c>
      <c r="HH194" s="13">
        <v>0</v>
      </c>
      <c r="HI194" s="13">
        <v>0</v>
      </c>
      <c r="HJ194" s="13">
        <v>0</v>
      </c>
      <c r="HK194" s="13">
        <v>0</v>
      </c>
      <c r="HL194" s="13">
        <v>0</v>
      </c>
      <c r="HM194" s="13">
        <v>0</v>
      </c>
      <c r="HN194" s="13">
        <v>0</v>
      </c>
      <c r="HO194" s="13">
        <v>0</v>
      </c>
      <c r="HP194" s="13">
        <v>0</v>
      </c>
      <c r="HQ194" s="13">
        <v>0</v>
      </c>
      <c r="HR194" s="13">
        <v>0</v>
      </c>
      <c r="HS194" s="13">
        <v>0</v>
      </c>
      <c r="HT194" s="13">
        <v>0</v>
      </c>
      <c r="HU194" s="13">
        <v>0</v>
      </c>
      <c r="HV194" s="13">
        <v>0</v>
      </c>
      <c r="HW194" s="13">
        <v>0</v>
      </c>
      <c r="HX194" s="13">
        <v>0</v>
      </c>
      <c r="HY194" s="13">
        <v>0</v>
      </c>
      <c r="HZ194" s="13">
        <v>0</v>
      </c>
      <c r="IA194" s="13">
        <v>0</v>
      </c>
    </row>
    <row r="195" spans="1:235" ht="15.75" x14ac:dyDescent="0.3">
      <c r="A195" s="14" t="s">
        <v>530</v>
      </c>
      <c r="B195" s="14" t="s">
        <v>531</v>
      </c>
      <c r="C195" s="14" t="s">
        <v>50</v>
      </c>
      <c r="D195" s="14" t="s">
        <v>78</v>
      </c>
      <c r="E195" s="14" t="s">
        <v>79</v>
      </c>
      <c r="F195" s="14" t="s">
        <v>532</v>
      </c>
      <c r="G195" s="14" t="s">
        <v>533</v>
      </c>
      <c r="H195" s="14" t="s">
        <v>533</v>
      </c>
      <c r="I195" s="18" t="s">
        <v>34</v>
      </c>
      <c r="J195" s="16">
        <v>4.7034427172999997</v>
      </c>
      <c r="K195" s="16">
        <v>2.4546909000000001</v>
      </c>
      <c r="L195" s="15">
        <v>44451</v>
      </c>
      <c r="M195" s="15">
        <v>55900</v>
      </c>
      <c r="N195" s="13">
        <v>0.87367645989999998</v>
      </c>
      <c r="O195" s="13">
        <v>1.2003325603999999</v>
      </c>
      <c r="P195" s="13">
        <v>3.8413494905999999</v>
      </c>
      <c r="Q195" s="13">
        <v>6.4467987175000001</v>
      </c>
      <c r="R195" s="13">
        <v>10.018980304399999</v>
      </c>
      <c r="S195" s="13">
        <v>9.2830197568999999</v>
      </c>
      <c r="T195" s="13">
        <v>8.4594423164000005</v>
      </c>
      <c r="U195" s="13">
        <v>8.4613824203999997</v>
      </c>
      <c r="V195" s="13">
        <v>1.0216771426</v>
      </c>
      <c r="W195" s="13">
        <v>1.6114616809</v>
      </c>
      <c r="X195" s="13">
        <v>0.35906711070000003</v>
      </c>
      <c r="Y195" s="13">
        <v>0</v>
      </c>
      <c r="Z195" s="13">
        <v>15.5166565179</v>
      </c>
      <c r="AA195" s="13">
        <v>3.1387990735</v>
      </c>
      <c r="AB195" s="13">
        <v>3.7065509567000001</v>
      </c>
      <c r="AC195" s="13">
        <v>7.7486592416000004</v>
      </c>
      <c r="AD195" s="13">
        <v>7.7491904243</v>
      </c>
      <c r="AE195" s="13">
        <v>0</v>
      </c>
      <c r="AF195" s="13">
        <v>0</v>
      </c>
      <c r="AG195" s="13">
        <v>0</v>
      </c>
      <c r="AH195" s="13">
        <v>0</v>
      </c>
      <c r="AI195" s="13">
        <v>1.7793421143000001</v>
      </c>
      <c r="AJ195" s="13">
        <v>0</v>
      </c>
      <c r="AK195" s="13">
        <v>0</v>
      </c>
      <c r="AL195" s="13">
        <v>1.2033001803000001</v>
      </c>
      <c r="AM195" s="13">
        <v>3.6114524192999999</v>
      </c>
      <c r="AN195" s="13">
        <v>0.708364243</v>
      </c>
      <c r="AO195" s="13">
        <v>0.17206974750000001</v>
      </c>
      <c r="AP195" s="13">
        <v>0</v>
      </c>
      <c r="AQ195" s="13">
        <v>0.75899971119999998</v>
      </c>
      <c r="AR195" s="13">
        <v>0.47785101029999999</v>
      </c>
      <c r="AS195" s="13">
        <v>0.1806930182</v>
      </c>
      <c r="AT195" s="13">
        <v>0.1404176888</v>
      </c>
      <c r="AU195" s="13">
        <v>1.15652176E-2</v>
      </c>
      <c r="AV195" s="13">
        <v>0.4764301058</v>
      </c>
      <c r="AW195" s="13">
        <v>-0.12848743509999999</v>
      </c>
      <c r="AX195" s="13">
        <v>0.48281814090000003</v>
      </c>
      <c r="AY195" s="13">
        <v>-0.12617263309999999</v>
      </c>
      <c r="AZ195" s="13">
        <v>0</v>
      </c>
      <c r="BA195" s="13">
        <v>-5.2368483899999999E-2</v>
      </c>
      <c r="BB195" s="13">
        <v>0</v>
      </c>
      <c r="BC195" s="13">
        <v>-4.3373875999999999E-2</v>
      </c>
      <c r="BD195" s="13">
        <v>0.25881485729999998</v>
      </c>
      <c r="BE195" s="13">
        <v>0.11788502250000001</v>
      </c>
      <c r="BF195" s="13">
        <v>3.4101564700000003E-2</v>
      </c>
      <c r="BG195" s="13">
        <v>3.6334379600000001E-2</v>
      </c>
      <c r="BH195" s="13">
        <v>0</v>
      </c>
      <c r="BI195" s="13">
        <v>0</v>
      </c>
      <c r="BJ195" s="13">
        <v>0.1038355904</v>
      </c>
      <c r="BK195" s="13">
        <v>5.0635802899999999E-2</v>
      </c>
      <c r="BL195" s="13">
        <v>0.30055250490000002</v>
      </c>
      <c r="BM195" s="13">
        <v>0.79226802860000001</v>
      </c>
      <c r="BN195" s="13">
        <v>1.098610417</v>
      </c>
      <c r="BO195" s="13">
        <v>1.1798458571999999</v>
      </c>
      <c r="BP195" s="13">
        <v>5.3000000000000003E-9</v>
      </c>
      <c r="BQ195" s="13">
        <v>0.44032523029999998</v>
      </c>
      <c r="BR195" s="13">
        <v>9.9603658299999995E-2</v>
      </c>
      <c r="BS195" s="13">
        <v>0</v>
      </c>
      <c r="BT195" s="13">
        <v>1.1840436087999999</v>
      </c>
      <c r="BU195" s="13">
        <v>1.1987496391000001</v>
      </c>
      <c r="BV195" s="16">
        <v>7.6664665673999997</v>
      </c>
      <c r="BW195" s="13">
        <v>0</v>
      </c>
      <c r="BX195" s="16">
        <v>0</v>
      </c>
      <c r="BY195" s="13">
        <v>0</v>
      </c>
      <c r="BZ195" s="16">
        <v>0</v>
      </c>
      <c r="CA195" s="15">
        <v>5573.8240430554997</v>
      </c>
      <c r="CB195" s="16">
        <v>10.029021290999999</v>
      </c>
      <c r="CC195" s="13">
        <v>0.6482384471</v>
      </c>
      <c r="CD195" s="13">
        <v>1.0726701167999999</v>
      </c>
      <c r="CE195" s="13">
        <v>1.0751900605</v>
      </c>
      <c r="CF195" s="16">
        <v>565</v>
      </c>
      <c r="CG195" s="16">
        <v>24.4</v>
      </c>
      <c r="CH195" s="15">
        <v>-0.12617263309999999</v>
      </c>
      <c r="CI195" s="16">
        <v>-0.12848743509999999</v>
      </c>
      <c r="CJ195" s="13">
        <v>1.4234270586</v>
      </c>
      <c r="CK195" s="13">
        <v>0.87601996459999998</v>
      </c>
      <c r="CL195" s="13">
        <v>0.86290340730000004</v>
      </c>
      <c r="CM195" s="13">
        <v>0.34033701189999999</v>
      </c>
      <c r="CN195" s="13">
        <v>0.45100581499999998</v>
      </c>
      <c r="CO195" s="13">
        <v>0.1021085031</v>
      </c>
      <c r="CP195" s="16">
        <v>7.2301041838</v>
      </c>
      <c r="CQ195" s="15">
        <v>50.483366590499998</v>
      </c>
      <c r="CR195" s="16">
        <v>8.8425098646000002</v>
      </c>
      <c r="CS195" s="15">
        <v>41.2778730912</v>
      </c>
      <c r="CT195" s="16">
        <v>10.0058879939</v>
      </c>
      <c r="CU195" s="15">
        <v>36.4785214686</v>
      </c>
      <c r="CV195" s="16">
        <v>1553.5320508699999</v>
      </c>
      <c r="CW195" s="16">
        <v>78.233537889999994</v>
      </c>
      <c r="CX195" s="13">
        <v>0.10437232239999999</v>
      </c>
      <c r="CY195" s="13">
        <v>0.1876719717</v>
      </c>
      <c r="CZ195" s="13">
        <v>4.8041551000000002E-2</v>
      </c>
      <c r="DA195" s="16">
        <v>5.3436877977000004</v>
      </c>
      <c r="DB195" s="15">
        <v>68.304888649999995</v>
      </c>
      <c r="DC195" s="16">
        <v>8.1383246072999995</v>
      </c>
      <c r="DD195" s="15">
        <v>44.849525868400001</v>
      </c>
      <c r="DE195" s="16">
        <v>14.2394115043</v>
      </c>
      <c r="DF195" s="15">
        <v>25.633081809</v>
      </c>
      <c r="DG195" s="16">
        <v>872.19795254999997</v>
      </c>
      <c r="DH195" s="16">
        <v>21.149593320000001</v>
      </c>
      <c r="DI195" s="16">
        <v>46.598910611999997</v>
      </c>
      <c r="DJ195" s="16">
        <v>59.086081198999999</v>
      </c>
      <c r="DK195" s="13">
        <v>0.1911509508</v>
      </c>
      <c r="DL195" s="13">
        <v>9.3219078699999999E-2</v>
      </c>
      <c r="DM195" s="13">
        <v>7.3518287700000004E-2</v>
      </c>
      <c r="DN195" s="13">
        <v>6.32140437E-2</v>
      </c>
      <c r="DO195" s="13">
        <v>5.0358496199999998E-2</v>
      </c>
      <c r="DP195" s="16">
        <v>2.0276320927999998</v>
      </c>
      <c r="DQ195" s="16">
        <v>6.7582838563000003</v>
      </c>
      <c r="DR195" s="13">
        <v>6.2812529000000006E-2</v>
      </c>
      <c r="DS195" s="13">
        <v>-0.1630056134</v>
      </c>
      <c r="DT195" s="13">
        <v>6.5291695799999994E-2</v>
      </c>
      <c r="DU195" s="13">
        <v>-0.45643986269999998</v>
      </c>
      <c r="DV195" s="13">
        <v>-6.5604655000000003E-3</v>
      </c>
      <c r="DW195" s="16">
        <v>15.948379961000001</v>
      </c>
      <c r="DX195" s="16">
        <v>19.310949100999999</v>
      </c>
      <c r="DY195" s="13">
        <v>0.13978019699999999</v>
      </c>
      <c r="DZ195" s="13">
        <v>5.4266072800000002E-2</v>
      </c>
      <c r="EA195" s="13">
        <v>4.4816851999999997E-2</v>
      </c>
      <c r="EB195" s="13">
        <v>3.07715088E-2</v>
      </c>
      <c r="EC195" s="13">
        <v>2.4248616099999998E-2</v>
      </c>
      <c r="ED195" s="16">
        <v>1.9812079516000001</v>
      </c>
      <c r="EE195" s="16">
        <v>4.3042589316999997</v>
      </c>
      <c r="EF195" s="13">
        <v>3.2568056099999999E-2</v>
      </c>
      <c r="EG195" s="13">
        <v>0.1019656405</v>
      </c>
      <c r="EH195" s="13">
        <v>0.15219350749999999</v>
      </c>
      <c r="EI195" s="15">
        <v>55900</v>
      </c>
      <c r="EJ195" s="15">
        <v>44451</v>
      </c>
      <c r="EK195" s="16">
        <v>2.4546909000000001</v>
      </c>
      <c r="EL195" s="15">
        <v>62100</v>
      </c>
      <c r="EM195" s="15">
        <v>58500</v>
      </c>
      <c r="EN195" s="15">
        <v>1963060</v>
      </c>
      <c r="EO195" s="15">
        <v>0</v>
      </c>
      <c r="EP195" s="15">
        <v>0</v>
      </c>
      <c r="EQ195" s="16">
        <v>0</v>
      </c>
      <c r="ER195" s="16">
        <v>0</v>
      </c>
      <c r="ES195" s="14" t="s">
        <v>35</v>
      </c>
      <c r="ET195" s="16">
        <v>6.33287872E-2</v>
      </c>
      <c r="EU195" s="16">
        <v>0.54643516999999997</v>
      </c>
      <c r="EV195" s="16">
        <v>0.87889560369999997</v>
      </c>
      <c r="EW195" s="16">
        <v>0.1158199271</v>
      </c>
      <c r="EX195" s="16">
        <v>2.5154267800000001E-2</v>
      </c>
      <c r="EY195" s="16">
        <v>1.7557548035999999</v>
      </c>
      <c r="EZ195" s="16">
        <v>0.38132234770000001</v>
      </c>
      <c r="FA195" s="16">
        <v>3.4880248033000001</v>
      </c>
      <c r="FB195" s="16">
        <v>0.75754416499999999</v>
      </c>
      <c r="FC195" s="16">
        <v>3.6043847533000002</v>
      </c>
      <c r="FD195" s="16">
        <v>0.78281571729999999</v>
      </c>
      <c r="FE195" s="16">
        <v>3.8117429899999999E-2</v>
      </c>
      <c r="FF195" s="16">
        <v>4.6043847532999997</v>
      </c>
      <c r="FG195" s="16">
        <v>0.3191199622</v>
      </c>
      <c r="FH195" s="16">
        <v>0.46679832789999998</v>
      </c>
      <c r="FI195" s="16">
        <v>0.24218340599999999</v>
      </c>
      <c r="FJ195" s="16">
        <v>0.94950992099999998</v>
      </c>
      <c r="FK195" s="16">
        <v>1.3472429703</v>
      </c>
      <c r="FL195" s="16">
        <v>2.9985438499999999E-2</v>
      </c>
      <c r="FM195" s="16">
        <v>1.2246953600000001E-2</v>
      </c>
      <c r="FN195" s="16">
        <v>0.80616338899999995</v>
      </c>
      <c r="FO195" s="16">
        <v>0.32926134000000001</v>
      </c>
      <c r="FP195" s="16">
        <v>1.4177214711999999</v>
      </c>
      <c r="FQ195" s="16">
        <v>0.57904002799999998</v>
      </c>
      <c r="FR195" s="16">
        <v>1.4483997698</v>
      </c>
      <c r="FS195" s="16">
        <v>0.59156996650000004</v>
      </c>
      <c r="FT195" s="16">
        <v>0.11788502250000001</v>
      </c>
      <c r="FU195" s="16">
        <v>2.4483997698</v>
      </c>
      <c r="FV195" s="16">
        <v>0.26857707260000002</v>
      </c>
      <c r="FW195" s="16">
        <v>1.6783680689</v>
      </c>
      <c r="FX195" s="13">
        <v>0</v>
      </c>
      <c r="FY195" s="13">
        <v>0</v>
      </c>
      <c r="FZ195" s="13">
        <v>0</v>
      </c>
      <c r="GA195" s="13">
        <v>0</v>
      </c>
      <c r="GB195" s="13">
        <v>0</v>
      </c>
      <c r="GC195" s="13">
        <v>0</v>
      </c>
      <c r="GD195" s="13">
        <v>0</v>
      </c>
      <c r="GE195" s="13">
        <v>0</v>
      </c>
      <c r="GF195" s="13">
        <v>0</v>
      </c>
      <c r="GG195" s="13">
        <v>0</v>
      </c>
      <c r="GH195" s="13">
        <v>0</v>
      </c>
      <c r="GI195" s="13">
        <v>0</v>
      </c>
      <c r="GJ195" s="13">
        <v>0</v>
      </c>
      <c r="GK195" s="13">
        <v>0</v>
      </c>
      <c r="GL195" s="13">
        <v>0</v>
      </c>
      <c r="GM195" s="13">
        <v>0</v>
      </c>
      <c r="GN195" s="13">
        <v>0</v>
      </c>
      <c r="GO195" s="13">
        <v>0</v>
      </c>
      <c r="GP195" s="13">
        <v>0</v>
      </c>
      <c r="GQ195" s="13">
        <v>0</v>
      </c>
      <c r="GR195" s="13">
        <v>0</v>
      </c>
      <c r="GS195" s="13">
        <v>0</v>
      </c>
      <c r="GT195" s="13">
        <v>0</v>
      </c>
      <c r="GU195" s="13">
        <v>0</v>
      </c>
      <c r="GV195" s="13">
        <v>0</v>
      </c>
      <c r="GW195" s="13">
        <v>0</v>
      </c>
      <c r="GX195" s="13">
        <v>0</v>
      </c>
      <c r="GY195" s="13">
        <v>0</v>
      </c>
      <c r="GZ195" s="13">
        <v>0</v>
      </c>
      <c r="HA195" s="13">
        <v>0</v>
      </c>
      <c r="HB195" s="13">
        <v>0</v>
      </c>
      <c r="HC195" s="13">
        <v>0</v>
      </c>
      <c r="HD195" s="13">
        <v>0</v>
      </c>
      <c r="HE195" s="13">
        <v>0</v>
      </c>
      <c r="HF195" s="13">
        <v>0</v>
      </c>
      <c r="HG195" s="13">
        <v>0</v>
      </c>
      <c r="HH195" s="13">
        <v>0</v>
      </c>
      <c r="HI195" s="13">
        <v>0</v>
      </c>
      <c r="HJ195" s="13">
        <v>0</v>
      </c>
      <c r="HK195" s="13">
        <v>0</v>
      </c>
      <c r="HL195" s="13">
        <v>0</v>
      </c>
      <c r="HM195" s="13">
        <v>0</v>
      </c>
      <c r="HN195" s="13">
        <v>0</v>
      </c>
      <c r="HO195" s="13">
        <v>0</v>
      </c>
      <c r="HP195" s="13">
        <v>0</v>
      </c>
      <c r="HQ195" s="13">
        <v>0</v>
      </c>
      <c r="HR195" s="13">
        <v>0</v>
      </c>
      <c r="HS195" s="13">
        <v>0</v>
      </c>
      <c r="HT195" s="13">
        <v>0</v>
      </c>
      <c r="HU195" s="13">
        <v>0</v>
      </c>
      <c r="HV195" s="13">
        <v>0</v>
      </c>
      <c r="HW195" s="13">
        <v>0</v>
      </c>
      <c r="HX195" s="13">
        <v>0</v>
      </c>
      <c r="HY195" s="13">
        <v>0</v>
      </c>
      <c r="HZ195" s="13">
        <v>0</v>
      </c>
      <c r="IA195" s="13">
        <v>0</v>
      </c>
    </row>
    <row r="196" spans="1:235" ht="15.75" x14ac:dyDescent="0.3">
      <c r="A196" s="14" t="s">
        <v>534</v>
      </c>
      <c r="B196" s="14" t="s">
        <v>535</v>
      </c>
      <c r="C196" s="14" t="s">
        <v>50</v>
      </c>
      <c r="D196" s="14" t="s">
        <v>55</v>
      </c>
      <c r="E196" s="14" t="s">
        <v>73</v>
      </c>
      <c r="F196" s="14" t="s">
        <v>287</v>
      </c>
      <c r="G196" s="14" t="s">
        <v>288</v>
      </c>
      <c r="H196" s="14" t="s">
        <v>326</v>
      </c>
      <c r="I196" s="18" t="s">
        <v>34</v>
      </c>
      <c r="J196" s="16">
        <v>11.950605875500001</v>
      </c>
      <c r="K196" s="16">
        <v>0.14695749999999999</v>
      </c>
      <c r="L196" s="15">
        <v>5725</v>
      </c>
      <c r="M196" s="15">
        <v>27000</v>
      </c>
      <c r="N196" s="13">
        <v>-4.1012214800000002E-2</v>
      </c>
      <c r="O196" s="13">
        <v>1.5170081300000001E-2</v>
      </c>
      <c r="P196" s="13">
        <v>6.6728876399999998E-2</v>
      </c>
      <c r="Q196" s="13">
        <v>0.1168133935</v>
      </c>
      <c r="R196" s="13">
        <v>3.0993211651000001</v>
      </c>
      <c r="S196" s="13">
        <v>3.2114410576000001</v>
      </c>
      <c r="T196" s="13">
        <v>0.1777706611</v>
      </c>
      <c r="U196" s="13">
        <v>0.1791770738</v>
      </c>
      <c r="V196" s="13">
        <v>4.3216802200000001E-2</v>
      </c>
      <c r="W196" s="13">
        <v>4.6761019399999999E-2</v>
      </c>
      <c r="X196" s="13">
        <v>8.3131223999999993E-3</v>
      </c>
      <c r="Y196" s="13">
        <v>0</v>
      </c>
      <c r="Z196" s="13">
        <v>-0.7475596967</v>
      </c>
      <c r="AA196" s="13">
        <v>0.17526437210000001</v>
      </c>
      <c r="AB196" s="13">
        <v>0.18204536099999999</v>
      </c>
      <c r="AC196" s="13">
        <v>0.26794236519999998</v>
      </c>
      <c r="AD196" s="13">
        <v>0.26616559179999999</v>
      </c>
      <c r="AE196" s="13">
        <v>0</v>
      </c>
      <c r="AF196" s="13">
        <v>0</v>
      </c>
      <c r="AG196" s="13">
        <v>0</v>
      </c>
      <c r="AH196" s="13">
        <v>0</v>
      </c>
      <c r="AI196" s="13">
        <v>3.8572051999999999E-3</v>
      </c>
      <c r="AJ196" s="13">
        <v>0</v>
      </c>
      <c r="AK196" s="13">
        <v>0</v>
      </c>
      <c r="AL196" s="13">
        <v>-2.2361884000000002E-3</v>
      </c>
      <c r="AM196" s="13">
        <v>1.0407179052</v>
      </c>
      <c r="AN196" s="13">
        <v>-5.5246597000000001E-3</v>
      </c>
      <c r="AO196" s="13">
        <v>-7.1335732900000004E-2</v>
      </c>
      <c r="AP196" s="13">
        <v>0</v>
      </c>
      <c r="AQ196" s="13">
        <v>0.24867887429999999</v>
      </c>
      <c r="AR196" s="13">
        <v>8.8900517499999998E-2</v>
      </c>
      <c r="AS196" s="13">
        <v>9.48784768E-2</v>
      </c>
      <c r="AT196" s="13">
        <v>0.1149622792</v>
      </c>
      <c r="AU196" s="13">
        <v>9.8926813500000002E-2</v>
      </c>
      <c r="AV196" s="13">
        <v>0.1137010827</v>
      </c>
      <c r="AW196" s="13">
        <v>7.8713892699999996E-2</v>
      </c>
      <c r="AX196" s="13">
        <v>0.1174430072</v>
      </c>
      <c r="AY196" s="13">
        <v>0.1017629629</v>
      </c>
      <c r="AZ196" s="13">
        <v>0</v>
      </c>
      <c r="BA196" s="13">
        <v>0.13264548670000001</v>
      </c>
      <c r="BB196" s="13">
        <v>0</v>
      </c>
      <c r="BC196" s="13">
        <v>9.2726576800000002E-2</v>
      </c>
      <c r="BD196" s="13">
        <v>0.13655937770000001</v>
      </c>
      <c r="BE196" s="13">
        <v>0.1372770747</v>
      </c>
      <c r="BF196" s="13">
        <v>0.24721856280000001</v>
      </c>
      <c r="BG196" s="13">
        <v>0.13491994530000001</v>
      </c>
      <c r="BH196" s="13">
        <v>0.22474487139999999</v>
      </c>
      <c r="BI196" s="13">
        <v>0.1066819197</v>
      </c>
      <c r="BJ196" s="13">
        <v>-0.53346363080000003</v>
      </c>
      <c r="BK196" s="13">
        <v>-0.31696532350000001</v>
      </c>
      <c r="BL196" s="13">
        <v>0.24314088410000001</v>
      </c>
      <c r="BM196" s="13">
        <v>9.4644102999999993E-2</v>
      </c>
      <c r="BN196" s="13">
        <v>0.1811176491</v>
      </c>
      <c r="BO196" s="13">
        <v>0.24033010169999999</v>
      </c>
      <c r="BP196" s="13">
        <v>0</v>
      </c>
      <c r="BQ196" s="13">
        <v>2.2068630700000001E-2</v>
      </c>
      <c r="BR196" s="13">
        <v>0.1056337153</v>
      </c>
      <c r="BS196" s="13">
        <v>0</v>
      </c>
      <c r="BT196" s="13">
        <v>0.185704337</v>
      </c>
      <c r="BU196" s="13">
        <v>0.24867887429999999</v>
      </c>
      <c r="BV196" s="16">
        <v>12.796943264199999</v>
      </c>
      <c r="BW196" s="13">
        <v>5.1851851900000002E-2</v>
      </c>
      <c r="BX196" s="16">
        <v>0</v>
      </c>
      <c r="BY196" s="13">
        <v>5.1851851900000002E-2</v>
      </c>
      <c r="BZ196" s="16">
        <v>0.83622748920000001</v>
      </c>
      <c r="CA196" s="15">
        <v>1939.3939393938999</v>
      </c>
      <c r="CB196" s="16">
        <v>13.921875</v>
      </c>
      <c r="CC196" s="13">
        <v>0.51419571220000004</v>
      </c>
      <c r="CD196" s="13">
        <v>0.58386009760000002</v>
      </c>
      <c r="CE196" s="13">
        <v>0.58876098659999998</v>
      </c>
      <c r="CF196" s="16">
        <v>855</v>
      </c>
      <c r="CG196" s="16">
        <v>192</v>
      </c>
      <c r="CH196" s="15">
        <v>8.8479726600000003E-2</v>
      </c>
      <c r="CI196" s="16">
        <v>7.8713892699999996E-2</v>
      </c>
      <c r="CJ196" s="13">
        <v>1.1128105774999999</v>
      </c>
      <c r="CK196" s="13">
        <v>1.0831315963999999</v>
      </c>
      <c r="CL196" s="13">
        <v>1.0961929361</v>
      </c>
      <c r="CM196" s="13">
        <v>0.15407974299999999</v>
      </c>
      <c r="CN196" s="13">
        <v>0.15295440460000001</v>
      </c>
      <c r="CO196" s="13">
        <v>0.12440270470000001</v>
      </c>
      <c r="CP196" s="16">
        <v>7.6702070391000001</v>
      </c>
      <c r="CQ196" s="15">
        <v>47.586720689400003</v>
      </c>
      <c r="CR196" s="16">
        <v>42.176716399699998</v>
      </c>
      <c r="CS196" s="15">
        <v>8.6540639280999994</v>
      </c>
      <c r="CT196" s="16">
        <v>22.7775566605</v>
      </c>
      <c r="CU196" s="15">
        <v>16.024545803599999</v>
      </c>
      <c r="CV196" s="16">
        <v>1319.5105708999999</v>
      </c>
      <c r="CW196" s="16">
        <v>309.90802171000001</v>
      </c>
      <c r="CX196" s="13">
        <v>0.14284833590000001</v>
      </c>
      <c r="CY196" s="13">
        <v>0.1415864721</v>
      </c>
      <c r="CZ196" s="13">
        <v>0.1119958991</v>
      </c>
      <c r="DA196" s="16">
        <v>8.1983004413000007</v>
      </c>
      <c r="DB196" s="15">
        <v>44.521422777200002</v>
      </c>
      <c r="DC196" s="16">
        <v>52.860332321999998</v>
      </c>
      <c r="DD196" s="15">
        <v>6.9049887499000002</v>
      </c>
      <c r="DE196" s="16">
        <v>8.1575790564999995</v>
      </c>
      <c r="DF196" s="15">
        <v>44.743666898199997</v>
      </c>
      <c r="DG196" s="16">
        <v>1222.1929228199999</v>
      </c>
      <c r="DH196" s="16">
        <v>273.23503452</v>
      </c>
      <c r="DI196" s="16">
        <v>235.73070973399999</v>
      </c>
      <c r="DJ196" s="16">
        <v>352.019575481</v>
      </c>
      <c r="DK196" s="13">
        <v>0.3552243296</v>
      </c>
      <c r="DL196" s="13">
        <v>0.39581663700000003</v>
      </c>
      <c r="DM196" s="13">
        <v>0.26505951160000002</v>
      </c>
      <c r="DN196" s="13">
        <v>0.2885851465</v>
      </c>
      <c r="DO196" s="13">
        <v>0.23486588780000001</v>
      </c>
      <c r="DP196" s="16">
        <v>0.52967549189999996</v>
      </c>
      <c r="DQ196" s="16">
        <v>0.65603287239999997</v>
      </c>
      <c r="DR196" s="13">
        <v>0.28279309580000001</v>
      </c>
      <c r="DS196" s="13">
        <v>8.1520601900000003E-2</v>
      </c>
      <c r="DT196" s="13">
        <v>8.5795413999999997E-3</v>
      </c>
      <c r="DU196" s="13">
        <v>7.5856664300000001E-2</v>
      </c>
      <c r="DV196" s="13">
        <v>-8.5186582799999994E-2</v>
      </c>
      <c r="DW196" s="16">
        <v>210.20345775499999</v>
      </c>
      <c r="DX196" s="16">
        <v>329.77684151</v>
      </c>
      <c r="DY196" s="13">
        <v>0.35348922579999997</v>
      </c>
      <c r="DZ196" s="13">
        <v>0.4003321722</v>
      </c>
      <c r="EA196" s="13">
        <v>0.25517621689999997</v>
      </c>
      <c r="EB196" s="13">
        <v>0.27612190349999999</v>
      </c>
      <c r="EC196" s="13">
        <v>0.22356129659999999</v>
      </c>
      <c r="ED196" s="16">
        <v>0.50096282660000002</v>
      </c>
      <c r="EE196" s="16">
        <v>0.63896720090000003</v>
      </c>
      <c r="EF196" s="13">
        <v>0.26904471530000001</v>
      </c>
      <c r="EG196" s="13">
        <v>0.1352009264</v>
      </c>
      <c r="EH196" s="13">
        <v>0.15661109849999999</v>
      </c>
      <c r="EI196" s="15">
        <v>27000</v>
      </c>
      <c r="EJ196" s="15">
        <v>5725</v>
      </c>
      <c r="EK196" s="16">
        <v>0.14695749999999999</v>
      </c>
      <c r="EL196" s="15">
        <v>6400</v>
      </c>
      <c r="EM196" s="15">
        <v>23600</v>
      </c>
      <c r="EN196" s="15">
        <v>27313953</v>
      </c>
      <c r="EO196" s="15">
        <v>4100</v>
      </c>
      <c r="EP196" s="15">
        <v>0</v>
      </c>
      <c r="EQ196" s="16">
        <v>0.10686</v>
      </c>
      <c r="ER196" s="16">
        <v>0</v>
      </c>
      <c r="ES196" s="14" t="s">
        <v>35</v>
      </c>
      <c r="ET196" s="16">
        <v>0.14078331590000001</v>
      </c>
      <c r="EU196" s="16">
        <v>3.1531956635</v>
      </c>
      <c r="EV196" s="16">
        <v>3.2355914233999998</v>
      </c>
      <c r="EW196" s="16">
        <v>0.13801709600000001</v>
      </c>
      <c r="EX196" s="16">
        <v>0.1071157571</v>
      </c>
      <c r="EY196" s="16">
        <v>0.14953954050000001</v>
      </c>
      <c r="EZ196" s="16">
        <v>0.1160583838</v>
      </c>
      <c r="FA196" s="16">
        <v>0.15046836799999999</v>
      </c>
      <c r="FB196" s="16">
        <v>0.1167792515</v>
      </c>
      <c r="FC196" s="16">
        <v>0.28848546400000002</v>
      </c>
      <c r="FD196" s="16">
        <v>0.2238950086</v>
      </c>
      <c r="FE196" s="16">
        <v>6.2315413799999997E-2</v>
      </c>
      <c r="FF196" s="16">
        <v>1.2884854640000001</v>
      </c>
      <c r="FG196" s="16">
        <v>19.626207935299998</v>
      </c>
      <c r="FH196" s="16">
        <v>0.1275635732</v>
      </c>
      <c r="FI196" s="16">
        <v>0.3032087369</v>
      </c>
      <c r="FJ196" s="16">
        <v>1.3005628543000001</v>
      </c>
      <c r="FK196" s="16">
        <v>4.8558104980000003</v>
      </c>
      <c r="FL196" s="16">
        <v>0.13897335359999999</v>
      </c>
      <c r="FM196" s="16">
        <v>0.1131886169</v>
      </c>
      <c r="FN196" s="16">
        <v>0.14836685599999999</v>
      </c>
      <c r="FO196" s="16">
        <v>0.1208392745</v>
      </c>
      <c r="FP196" s="16">
        <v>8.8829913299999994E-2</v>
      </c>
      <c r="FQ196" s="16">
        <v>7.2348653600000007E-2</v>
      </c>
      <c r="FR196" s="16">
        <v>0.2278032669</v>
      </c>
      <c r="FS196" s="16">
        <v>0.18553727049999999</v>
      </c>
      <c r="FT196" s="16">
        <v>0.1372770747</v>
      </c>
      <c r="FU196" s="16">
        <v>1.2278032669000001</v>
      </c>
      <c r="FV196" s="16">
        <v>13.526511768200001</v>
      </c>
      <c r="FW196" s="16">
        <v>0.4955544013</v>
      </c>
      <c r="FX196" s="13">
        <v>0</v>
      </c>
      <c r="FY196" s="13">
        <v>0</v>
      </c>
      <c r="FZ196" s="13">
        <v>0</v>
      </c>
      <c r="GA196" s="13">
        <v>0</v>
      </c>
      <c r="GB196" s="13">
        <v>0</v>
      </c>
      <c r="GC196" s="13">
        <v>0</v>
      </c>
      <c r="GD196" s="13">
        <v>0</v>
      </c>
      <c r="GE196" s="13">
        <v>0</v>
      </c>
      <c r="GF196" s="13">
        <v>0</v>
      </c>
      <c r="GG196" s="13">
        <v>0</v>
      </c>
      <c r="GH196" s="13">
        <v>0</v>
      </c>
      <c r="GI196" s="13">
        <v>0</v>
      </c>
      <c r="GJ196" s="13">
        <v>0</v>
      </c>
      <c r="GK196" s="13">
        <v>0</v>
      </c>
      <c r="GL196" s="13">
        <v>0</v>
      </c>
      <c r="GM196" s="13">
        <v>0</v>
      </c>
      <c r="GN196" s="13">
        <v>0</v>
      </c>
      <c r="GO196" s="13">
        <v>0</v>
      </c>
      <c r="GP196" s="13">
        <v>0</v>
      </c>
      <c r="GQ196" s="13">
        <v>0</v>
      </c>
      <c r="GR196" s="13">
        <v>0</v>
      </c>
      <c r="GS196" s="13">
        <v>0</v>
      </c>
      <c r="GT196" s="13">
        <v>0</v>
      </c>
      <c r="GU196" s="13">
        <v>0</v>
      </c>
      <c r="GV196" s="13">
        <v>0</v>
      </c>
      <c r="GW196" s="13">
        <v>0</v>
      </c>
      <c r="GX196" s="13">
        <v>0</v>
      </c>
      <c r="GY196" s="13">
        <v>0</v>
      </c>
      <c r="GZ196" s="13">
        <v>0</v>
      </c>
      <c r="HA196" s="13">
        <v>0</v>
      </c>
      <c r="HB196" s="13">
        <v>0</v>
      </c>
      <c r="HC196" s="13">
        <v>0</v>
      </c>
      <c r="HD196" s="13">
        <v>0</v>
      </c>
      <c r="HE196" s="13">
        <v>0</v>
      </c>
      <c r="HF196" s="13">
        <v>0</v>
      </c>
      <c r="HG196" s="13">
        <v>0</v>
      </c>
      <c r="HH196" s="13">
        <v>0</v>
      </c>
      <c r="HI196" s="13">
        <v>0</v>
      </c>
      <c r="HJ196" s="13">
        <v>0</v>
      </c>
      <c r="HK196" s="13">
        <v>0</v>
      </c>
      <c r="HL196" s="13">
        <v>0</v>
      </c>
      <c r="HM196" s="13">
        <v>0</v>
      </c>
      <c r="HN196" s="13">
        <v>0</v>
      </c>
      <c r="HO196" s="13">
        <v>0</v>
      </c>
      <c r="HP196" s="13">
        <v>0</v>
      </c>
      <c r="HQ196" s="13">
        <v>0</v>
      </c>
      <c r="HR196" s="13">
        <v>0</v>
      </c>
      <c r="HS196" s="13">
        <v>0</v>
      </c>
      <c r="HT196" s="13">
        <v>0</v>
      </c>
      <c r="HU196" s="13">
        <v>0</v>
      </c>
      <c r="HV196" s="13">
        <v>0</v>
      </c>
      <c r="HW196" s="13">
        <v>0</v>
      </c>
      <c r="HX196" s="13">
        <v>0</v>
      </c>
      <c r="HY196" s="13">
        <v>0</v>
      </c>
      <c r="HZ196" s="13">
        <v>0</v>
      </c>
      <c r="IA196" s="13">
        <v>0</v>
      </c>
    </row>
    <row r="197" spans="1:235" ht="15.75" x14ac:dyDescent="0.3">
      <c r="A197" s="14" t="s">
        <v>536</v>
      </c>
      <c r="B197" s="14" t="s">
        <v>537</v>
      </c>
      <c r="C197" s="14" t="s">
        <v>38</v>
      </c>
      <c r="D197" s="14" t="s">
        <v>55</v>
      </c>
      <c r="E197" s="14" t="s">
        <v>73</v>
      </c>
      <c r="F197" s="14" t="s">
        <v>287</v>
      </c>
      <c r="G197" s="14" t="s">
        <v>538</v>
      </c>
      <c r="H197" s="14" t="s">
        <v>538</v>
      </c>
      <c r="I197" s="18">
        <v>2019</v>
      </c>
      <c r="J197" s="16">
        <v>4.8903122456999997</v>
      </c>
      <c r="K197" s="16">
        <v>0</v>
      </c>
      <c r="L197" s="15">
        <v>0</v>
      </c>
      <c r="M197" s="15">
        <v>10500</v>
      </c>
      <c r="N197" s="13">
        <v>3.00732838E-2</v>
      </c>
      <c r="O197" s="13">
        <v>0.40488485930000001</v>
      </c>
      <c r="P197" s="13">
        <v>3.00732838E-2</v>
      </c>
      <c r="Q197" s="13">
        <v>4.9365912999999997E-2</v>
      </c>
      <c r="R197" s="13">
        <v>-0.107049704</v>
      </c>
      <c r="S197" s="13">
        <v>-0.1337092728</v>
      </c>
      <c r="T197" s="13">
        <v>0.27127160280000001</v>
      </c>
      <c r="U197" s="13">
        <v>0.40488485930000001</v>
      </c>
      <c r="V197" s="13">
        <v>0.40488485930000001</v>
      </c>
      <c r="W197" s="13">
        <v>0.13285847910000001</v>
      </c>
      <c r="X197" s="13">
        <v>7.4902827399999997E-2</v>
      </c>
      <c r="Y197" s="13">
        <v>0</v>
      </c>
      <c r="Z197" s="13">
        <v>-1</v>
      </c>
      <c r="AA197" s="13">
        <v>0</v>
      </c>
      <c r="AB197" s="13">
        <v>0</v>
      </c>
      <c r="AC197" s="13">
        <v>0</v>
      </c>
      <c r="AD197" s="13">
        <v>0</v>
      </c>
      <c r="AE197" s="13">
        <v>0</v>
      </c>
      <c r="AF197" s="13">
        <v>0</v>
      </c>
      <c r="AG197" s="13">
        <v>0</v>
      </c>
      <c r="AH197" s="13">
        <v>0</v>
      </c>
      <c r="AI197" s="13">
        <v>4.9365912999999997E-2</v>
      </c>
      <c r="AJ197" s="13">
        <v>-0.107049704</v>
      </c>
      <c r="AK197" s="13">
        <v>-0.1337092728</v>
      </c>
      <c r="AL197" s="13">
        <v>0.27127160280000001</v>
      </c>
      <c r="AM197" s="13">
        <v>-1</v>
      </c>
      <c r="AN197" s="13">
        <v>0.13285847910000001</v>
      </c>
      <c r="AO197" s="13">
        <v>7.4902827399999997E-2</v>
      </c>
      <c r="AP197" s="13">
        <v>0</v>
      </c>
      <c r="AQ197" s="13">
        <v>0.60032403489999997</v>
      </c>
      <c r="AR197" s="13">
        <v>1.49252602E-2</v>
      </c>
      <c r="AS197" s="13">
        <v>4.5575023999999999E-2</v>
      </c>
      <c r="AT197" s="13">
        <v>2.4385627100000001E-2</v>
      </c>
      <c r="AU197" s="13">
        <v>0.14483598719999999</v>
      </c>
      <c r="AV197" s="13">
        <v>0.1275068083</v>
      </c>
      <c r="AW197" s="13">
        <v>0.4198864511</v>
      </c>
      <c r="AX197" s="13">
        <v>0.18527838899999999</v>
      </c>
      <c r="AY197" s="13">
        <v>0.42825978059999997</v>
      </c>
      <c r="AZ197" s="13">
        <v>0</v>
      </c>
      <c r="BA197" s="13">
        <v>0.62834160520000004</v>
      </c>
      <c r="BB197" s="13">
        <v>0</v>
      </c>
      <c r="BC197" s="13">
        <v>0.27325591539999999</v>
      </c>
      <c r="BD197" s="13">
        <v>0.12334225779999999</v>
      </c>
      <c r="BE197" s="13">
        <v>-3.4946550399999998E-2</v>
      </c>
      <c r="BF197" s="13">
        <v>5.9276596700000003E-2</v>
      </c>
      <c r="BG197" s="13">
        <v>9.7423853099999999E-2</v>
      </c>
      <c r="BH197" s="13">
        <v>0</v>
      </c>
      <c r="BI197" s="13">
        <v>0.19933663400000001</v>
      </c>
      <c r="BJ197" s="13">
        <v>0</v>
      </c>
      <c r="BK197" s="13">
        <v>0</v>
      </c>
      <c r="BL197" s="13">
        <v>4.9365912999999997E-2</v>
      </c>
      <c r="BM197" s="13">
        <v>-0.107049704</v>
      </c>
      <c r="BN197" s="13">
        <v>-0.1337092728</v>
      </c>
      <c r="BO197" s="13">
        <v>0.27127160280000001</v>
      </c>
      <c r="BP197" s="13">
        <v>0</v>
      </c>
      <c r="BQ197" s="13">
        <v>0.13285847910000001</v>
      </c>
      <c r="BR197" s="13">
        <v>7.4902827399999997E-2</v>
      </c>
      <c r="BS197" s="13">
        <v>0</v>
      </c>
      <c r="BT197" s="13">
        <v>3.00732838E-2</v>
      </c>
      <c r="BU197" s="13">
        <v>0.40488485930000001</v>
      </c>
      <c r="BV197" s="16">
        <v>4.8903122456999997</v>
      </c>
      <c r="BW197" s="13">
        <v>0.14285714290000001</v>
      </c>
      <c r="BX197" s="16">
        <v>0.69861603510000003</v>
      </c>
      <c r="BY197" s="13">
        <v>0.14285714290000001</v>
      </c>
      <c r="BZ197" s="16">
        <v>0.83325263449999998</v>
      </c>
      <c r="CA197" s="15">
        <v>2436.7670364501</v>
      </c>
      <c r="CB197" s="16">
        <v>4.3089880333000004</v>
      </c>
      <c r="CC197" s="13">
        <v>0</v>
      </c>
      <c r="CD197" s="13">
        <v>0</v>
      </c>
      <c r="CE197" s="13">
        <v>0</v>
      </c>
      <c r="CF197" s="16">
        <v>157.317506831</v>
      </c>
      <c r="CG197" s="16">
        <v>3.8439999999999999</v>
      </c>
      <c r="CH197" s="15">
        <v>0.42825978059999997</v>
      </c>
      <c r="CI197" s="16">
        <v>0.4198864511</v>
      </c>
      <c r="CJ197" s="13">
        <v>0.85346272420000002</v>
      </c>
      <c r="CK197" s="13">
        <v>1.0366263018999999</v>
      </c>
      <c r="CL197" s="13">
        <v>1.0332683533</v>
      </c>
      <c r="CM197" s="13">
        <v>0.1761011971</v>
      </c>
      <c r="CN197" s="13">
        <v>0.2258262194</v>
      </c>
      <c r="CO197" s="13">
        <v>4.9657931400000001E-2</v>
      </c>
      <c r="CP197" s="16">
        <v>2.9679620236000002</v>
      </c>
      <c r="CQ197" s="15">
        <v>122.9800102216</v>
      </c>
      <c r="CR197" s="16">
        <v>12.171979609399999</v>
      </c>
      <c r="CS197" s="15">
        <v>29.986905311499999</v>
      </c>
      <c r="CT197" s="16">
        <v>5.6548935217</v>
      </c>
      <c r="CU197" s="15">
        <v>64.545866089399993</v>
      </c>
      <c r="CV197" s="16">
        <v>230.35443346</v>
      </c>
      <c r="CW197" s="16">
        <v>5.8701103300000002</v>
      </c>
      <c r="CX197" s="13">
        <v>0.1761011971</v>
      </c>
      <c r="CY197" s="13">
        <v>0.2258262194</v>
      </c>
      <c r="CZ197" s="13">
        <v>4.9657931400000001E-2</v>
      </c>
      <c r="DA197" s="16">
        <v>2.9679620236000002</v>
      </c>
      <c r="DB197" s="15">
        <v>122.9800102216</v>
      </c>
      <c r="DC197" s="16">
        <v>12.171979609399999</v>
      </c>
      <c r="DD197" s="15">
        <v>29.986905311499999</v>
      </c>
      <c r="DE197" s="16">
        <v>5.6548935217</v>
      </c>
      <c r="DF197" s="15">
        <v>64.545866089399993</v>
      </c>
      <c r="DG197" s="16">
        <v>230.35443346</v>
      </c>
      <c r="DH197" s="16">
        <v>5.8701103300000002</v>
      </c>
      <c r="DI197" s="16">
        <v>4.3434430649999998</v>
      </c>
      <c r="DJ197" s="16">
        <v>5.9789183269999997</v>
      </c>
      <c r="DK197" s="13">
        <v>0.1621990408</v>
      </c>
      <c r="DL197" s="13">
        <v>4.4983188200000003E-2</v>
      </c>
      <c r="DM197" s="13">
        <v>3.2678472299999997E-2</v>
      </c>
      <c r="DN197" s="13">
        <v>3.1957205699999998E-2</v>
      </c>
      <c r="DO197" s="13">
        <v>2.54829492E-2</v>
      </c>
      <c r="DP197" s="16">
        <v>1.9486728531999999</v>
      </c>
      <c r="DQ197" s="16">
        <v>6.9105500915000002</v>
      </c>
      <c r="DR197" s="13">
        <v>3.28158744E-2</v>
      </c>
      <c r="DS197" s="13">
        <v>0.64872858430000002</v>
      </c>
      <c r="DT197" s="13">
        <v>9.0477062999999996E-3</v>
      </c>
      <c r="DU197" s="13">
        <v>-2.25697638E-2</v>
      </c>
      <c r="DV197" s="13">
        <v>2.4445347499999999E-2</v>
      </c>
      <c r="DW197" s="16">
        <v>4.3434430649999998</v>
      </c>
      <c r="DX197" s="16">
        <v>5.9789183269999997</v>
      </c>
      <c r="DY197" s="13">
        <v>0.1621990408</v>
      </c>
      <c r="DZ197" s="13">
        <v>4.4983188200000003E-2</v>
      </c>
      <c r="EA197" s="13">
        <v>3.2678472299999997E-2</v>
      </c>
      <c r="EB197" s="13">
        <v>3.1957205699999998E-2</v>
      </c>
      <c r="EC197" s="13">
        <v>2.54829492E-2</v>
      </c>
      <c r="ED197" s="16">
        <v>1.9486728531999999</v>
      </c>
      <c r="EE197" s="16">
        <v>6.9105500915000002</v>
      </c>
      <c r="EF197" s="13">
        <v>3.28158744E-2</v>
      </c>
      <c r="EG197" s="13">
        <v>0.18196148679999999</v>
      </c>
      <c r="EH197" s="13">
        <v>0.18196148679999999</v>
      </c>
      <c r="EI197" s="15">
        <v>10500</v>
      </c>
      <c r="EJ197" s="15">
        <v>0</v>
      </c>
      <c r="EK197" s="16">
        <v>0</v>
      </c>
      <c r="EL197" s="15">
        <v>200</v>
      </c>
      <c r="EM197" s="15">
        <v>0</v>
      </c>
      <c r="EN197" s="15">
        <v>771275</v>
      </c>
      <c r="EO197" s="15">
        <v>0</v>
      </c>
      <c r="EP197" s="15">
        <v>0</v>
      </c>
      <c r="EQ197" s="16">
        <v>0</v>
      </c>
      <c r="ER197" s="16">
        <v>0</v>
      </c>
      <c r="ES197" s="14" t="s">
        <v>42</v>
      </c>
      <c r="ET197" s="16">
        <v>2.9401840200000001E-2</v>
      </c>
      <c r="EU197" s="16">
        <v>1.0349612093</v>
      </c>
      <c r="EV197" s="16">
        <v>1.1915820291999999</v>
      </c>
      <c r="EW197" s="16">
        <v>0</v>
      </c>
      <c r="EX197" s="16">
        <v>0</v>
      </c>
      <c r="EY197" s="16">
        <v>0.1978252086</v>
      </c>
      <c r="EZ197" s="16">
        <v>5.4408377000000001E-2</v>
      </c>
      <c r="FA197" s="16">
        <v>2.6359329116999999</v>
      </c>
      <c r="FB197" s="16">
        <v>0.72496742260000002</v>
      </c>
      <c r="FC197" s="16">
        <v>2.6359329116999999</v>
      </c>
      <c r="FD197" s="16">
        <v>0.72496742260000002</v>
      </c>
      <c r="FE197" s="16">
        <v>1.60939228E-2</v>
      </c>
      <c r="FF197" s="16">
        <v>3.6359329116999999</v>
      </c>
      <c r="FG197" s="16">
        <v>1.4564209856000001</v>
      </c>
      <c r="FH197" s="16">
        <v>1.8344053977999999</v>
      </c>
      <c r="FI197" s="16">
        <v>2.9401840200000001E-2</v>
      </c>
      <c r="FJ197" s="16">
        <v>1.0328681001</v>
      </c>
      <c r="FK197" s="16">
        <v>1.1915820291999999</v>
      </c>
      <c r="FL197" s="16">
        <v>0</v>
      </c>
      <c r="FM197" s="16">
        <v>0</v>
      </c>
      <c r="FN197" s="16">
        <v>0.1978252086</v>
      </c>
      <c r="FO197" s="16">
        <v>5.4408377000000001E-2</v>
      </c>
      <c r="FP197" s="16">
        <v>2.6359329116999999</v>
      </c>
      <c r="FQ197" s="16">
        <v>0.72496742260000002</v>
      </c>
      <c r="FR197" s="16">
        <v>2.6359329116999999</v>
      </c>
      <c r="FS197" s="16">
        <v>0.72496742260000002</v>
      </c>
      <c r="FT197" s="16">
        <v>-3.4946550399999998E-2</v>
      </c>
      <c r="FU197" s="16">
        <v>3.6359329116999999</v>
      </c>
      <c r="FV197" s="16">
        <v>1.4564209856000001</v>
      </c>
      <c r="FW197" s="16">
        <v>1.8344053977999999</v>
      </c>
      <c r="FX197" s="13">
        <v>0</v>
      </c>
      <c r="FY197" s="13">
        <v>0</v>
      </c>
      <c r="FZ197" s="13">
        <v>0</v>
      </c>
      <c r="GA197" s="13">
        <v>0</v>
      </c>
      <c r="GB197" s="13">
        <v>0</v>
      </c>
      <c r="GC197" s="13">
        <v>0</v>
      </c>
      <c r="GD197" s="13">
        <v>0</v>
      </c>
      <c r="GE197" s="13">
        <v>0</v>
      </c>
      <c r="GF197" s="13">
        <v>0</v>
      </c>
      <c r="GG197" s="13">
        <v>0</v>
      </c>
      <c r="GH197" s="13">
        <v>0</v>
      </c>
      <c r="GI197" s="13">
        <v>0</v>
      </c>
      <c r="GJ197" s="13">
        <v>0</v>
      </c>
      <c r="GK197" s="13">
        <v>0</v>
      </c>
      <c r="GL197" s="13">
        <v>0</v>
      </c>
      <c r="GM197" s="13">
        <v>0</v>
      </c>
      <c r="GN197" s="13">
        <v>0</v>
      </c>
      <c r="GO197" s="13">
        <v>0</v>
      </c>
      <c r="GP197" s="13">
        <v>0</v>
      </c>
      <c r="GQ197" s="13">
        <v>0</v>
      </c>
      <c r="GR197" s="13">
        <v>0</v>
      </c>
      <c r="GS197" s="13">
        <v>0</v>
      </c>
      <c r="GT197" s="13">
        <v>0</v>
      </c>
      <c r="GU197" s="13">
        <v>0</v>
      </c>
      <c r="GV197" s="13">
        <v>0</v>
      </c>
      <c r="GW197" s="13">
        <v>0</v>
      </c>
      <c r="GX197" s="13">
        <v>0</v>
      </c>
      <c r="GY197" s="13">
        <v>0</v>
      </c>
      <c r="GZ197" s="13">
        <v>0</v>
      </c>
      <c r="HA197" s="13">
        <v>0</v>
      </c>
      <c r="HB197" s="13">
        <v>0</v>
      </c>
      <c r="HC197" s="13">
        <v>0</v>
      </c>
      <c r="HD197" s="13">
        <v>0</v>
      </c>
      <c r="HE197" s="13">
        <v>0</v>
      </c>
      <c r="HF197" s="13">
        <v>0</v>
      </c>
      <c r="HG197" s="13">
        <v>0</v>
      </c>
      <c r="HH197" s="13">
        <v>0</v>
      </c>
      <c r="HI197" s="13">
        <v>0</v>
      </c>
      <c r="HJ197" s="13">
        <v>0</v>
      </c>
      <c r="HK197" s="13">
        <v>0</v>
      </c>
      <c r="HL197" s="13">
        <v>0</v>
      </c>
      <c r="HM197" s="13">
        <v>0</v>
      </c>
      <c r="HN197" s="13">
        <v>0</v>
      </c>
      <c r="HO197" s="13">
        <v>0</v>
      </c>
      <c r="HP197" s="13">
        <v>0</v>
      </c>
      <c r="HQ197" s="13">
        <v>0</v>
      </c>
      <c r="HR197" s="13">
        <v>0</v>
      </c>
      <c r="HS197" s="13">
        <v>0</v>
      </c>
      <c r="HT197" s="13">
        <v>0</v>
      </c>
      <c r="HU197" s="13">
        <v>0</v>
      </c>
      <c r="HV197" s="13">
        <v>0</v>
      </c>
      <c r="HW197" s="13">
        <v>0</v>
      </c>
      <c r="HX197" s="13">
        <v>0</v>
      </c>
      <c r="HY197" s="13">
        <v>0</v>
      </c>
      <c r="HZ197" s="13">
        <v>0</v>
      </c>
      <c r="IA197" s="13">
        <v>0</v>
      </c>
    </row>
    <row r="198" spans="1:235" ht="15.75" x14ac:dyDescent="0.3">
      <c r="A198" s="14" t="s">
        <v>539</v>
      </c>
      <c r="B198" s="14" t="s">
        <v>540</v>
      </c>
      <c r="C198" s="14" t="s">
        <v>38</v>
      </c>
      <c r="D198" s="14" t="s">
        <v>45</v>
      </c>
      <c r="E198" s="14" t="s">
        <v>273</v>
      </c>
      <c r="F198" s="14" t="s">
        <v>274</v>
      </c>
      <c r="G198" s="14" t="s">
        <v>541</v>
      </c>
      <c r="H198" s="14" t="s">
        <v>541</v>
      </c>
      <c r="I198" s="18">
        <v>2019</v>
      </c>
      <c r="J198" s="16">
        <v>10.777585311199999</v>
      </c>
      <c r="K198" s="16">
        <v>0</v>
      </c>
      <c r="L198" s="15">
        <v>0</v>
      </c>
      <c r="M198" s="15">
        <v>15500</v>
      </c>
      <c r="N198" s="13">
        <v>-7.1705648999999998E-3</v>
      </c>
      <c r="O198" s="13">
        <v>-2.3024522400000001E-2</v>
      </c>
      <c r="P198" s="13">
        <v>-7.1705648999999998E-3</v>
      </c>
      <c r="Q198" s="13">
        <v>-2.1943317399999999E-2</v>
      </c>
      <c r="R198" s="13">
        <v>-4.9640397099999997E-2</v>
      </c>
      <c r="S198" s="13">
        <v>-1.6209072000000001E-2</v>
      </c>
      <c r="T198" s="13">
        <v>-2.38764463E-2</v>
      </c>
      <c r="U198" s="13">
        <v>-2.3024522400000001E-2</v>
      </c>
      <c r="V198" s="13">
        <v>-2.3024522400000001E-2</v>
      </c>
      <c r="W198" s="13">
        <v>-9.094757E-4</v>
      </c>
      <c r="X198" s="13">
        <v>1.49431605E-2</v>
      </c>
      <c r="Y198" s="13">
        <v>0</v>
      </c>
      <c r="Z198" s="13">
        <v>-0.86252148809999996</v>
      </c>
      <c r="AA198" s="13">
        <v>0</v>
      </c>
      <c r="AB198" s="13">
        <v>0</v>
      </c>
      <c r="AC198" s="13">
        <v>0</v>
      </c>
      <c r="AD198" s="13">
        <v>0</v>
      </c>
      <c r="AE198" s="13">
        <v>0</v>
      </c>
      <c r="AF198" s="13">
        <v>0</v>
      </c>
      <c r="AG198" s="13">
        <v>0</v>
      </c>
      <c r="AH198" s="13">
        <v>0</v>
      </c>
      <c r="AI198" s="13">
        <v>-2.1943317399999999E-2</v>
      </c>
      <c r="AJ198" s="13">
        <v>-4.9640397099999997E-2</v>
      </c>
      <c r="AK198" s="13">
        <v>-1.6209072000000001E-2</v>
      </c>
      <c r="AL198" s="13">
        <v>-2.38764463E-2</v>
      </c>
      <c r="AM198" s="13">
        <v>-0.86252148809999996</v>
      </c>
      <c r="AN198" s="13">
        <v>-9.094757E-4</v>
      </c>
      <c r="AO198" s="13">
        <v>1.49431605E-2</v>
      </c>
      <c r="AP198" s="13">
        <v>0</v>
      </c>
      <c r="AQ198" s="13">
        <v>-0.36880856239999998</v>
      </c>
      <c r="AR198" s="13">
        <v>-3.5917327000000001E-3</v>
      </c>
      <c r="AS198" s="13">
        <v>0.1017133063</v>
      </c>
      <c r="AT198" s="13">
        <v>-1.1032516900000001E-2</v>
      </c>
      <c r="AU198" s="13">
        <v>3.23083012E-2</v>
      </c>
      <c r="AV198" s="13">
        <v>-1.2010347399999999E-2</v>
      </c>
      <c r="AW198" s="13">
        <v>4.4319228400000001E-2</v>
      </c>
      <c r="AX198" s="13">
        <v>-1.1579301300000001E-2</v>
      </c>
      <c r="AY198" s="13">
        <v>5.3756258699999997E-2</v>
      </c>
      <c r="AZ198" s="13">
        <v>0</v>
      </c>
      <c r="BA198" s="13">
        <v>2.7497268200000001E-2</v>
      </c>
      <c r="BB198" s="13">
        <v>0</v>
      </c>
      <c r="BC198" s="13">
        <v>7.6826126999999999E-3</v>
      </c>
      <c r="BD198" s="13">
        <v>-5.6134700000000002E-4</v>
      </c>
      <c r="BE198" s="13">
        <v>3.1261457200000002E-2</v>
      </c>
      <c r="BF198" s="13">
        <v>-7.3744988400000003E-2</v>
      </c>
      <c r="BG198" s="13">
        <v>3.8974904000000001E-3</v>
      </c>
      <c r="BH198" s="13">
        <v>0</v>
      </c>
      <c r="BI198" s="13">
        <v>0</v>
      </c>
      <c r="BJ198" s="13">
        <v>-0.83052639210000001</v>
      </c>
      <c r="BK198" s="13">
        <v>-0.58832827649999997</v>
      </c>
      <c r="BL198" s="13">
        <v>-2.1943317399999999E-2</v>
      </c>
      <c r="BM198" s="13">
        <v>-4.9640397099999997E-2</v>
      </c>
      <c r="BN198" s="13">
        <v>-1.6209072000000001E-2</v>
      </c>
      <c r="BO198" s="13">
        <v>-2.38764463E-2</v>
      </c>
      <c r="BP198" s="13">
        <v>1E-10</v>
      </c>
      <c r="BQ198" s="13">
        <v>-9.094757E-4</v>
      </c>
      <c r="BR198" s="13">
        <v>1.49431605E-2</v>
      </c>
      <c r="BS198" s="13">
        <v>0</v>
      </c>
      <c r="BT198" s="13">
        <v>-7.1705648999999998E-3</v>
      </c>
      <c r="BU198" s="13">
        <v>-2.3024522400000001E-2</v>
      </c>
      <c r="BV198" s="16">
        <v>9.1285558646999991</v>
      </c>
      <c r="BW198" s="13">
        <v>6.4516129000000005E-2</v>
      </c>
      <c r="BX198" s="16">
        <v>0.58893908800000005</v>
      </c>
      <c r="BY198" s="13">
        <v>6.4516129000000005E-2</v>
      </c>
      <c r="BZ198" s="16">
        <v>0.91157612809999999</v>
      </c>
      <c r="CA198" s="15">
        <v>1450.3651665139</v>
      </c>
      <c r="CB198" s="16">
        <v>10.686963778399999</v>
      </c>
      <c r="CC198" s="13">
        <v>1.1136700063</v>
      </c>
      <c r="CD198" s="13">
        <v>1.1910710321</v>
      </c>
      <c r="CE198" s="13">
        <v>1.1994595565999999</v>
      </c>
      <c r="CF198" s="16">
        <v>240</v>
      </c>
      <c r="CG198" s="16">
        <v>10.56</v>
      </c>
      <c r="CH198" s="15">
        <v>5.3756258699999997E-2</v>
      </c>
      <c r="CI198" s="16">
        <v>4.4319228400000001E-2</v>
      </c>
      <c r="CJ198" s="13">
        <v>1.0691232061</v>
      </c>
      <c r="CK198" s="13">
        <v>1.2093952018</v>
      </c>
      <c r="CL198" s="13">
        <v>1.2179127806000001</v>
      </c>
      <c r="CM198" s="13">
        <v>0.1583468542</v>
      </c>
      <c r="CN198" s="13">
        <v>0.1370972188</v>
      </c>
      <c r="CO198" s="13">
        <v>0.1082529232</v>
      </c>
      <c r="CP198" s="16">
        <v>76.616543571099996</v>
      </c>
      <c r="CQ198" s="15">
        <v>4.7639841603999997</v>
      </c>
      <c r="CR198" s="16">
        <v>48.176794891900002</v>
      </c>
      <c r="CS198" s="15">
        <v>7.5762615761000003</v>
      </c>
      <c r="CT198" s="16">
        <v>43.687530409399997</v>
      </c>
      <c r="CU198" s="15">
        <v>8.3547867453000002</v>
      </c>
      <c r="CV198" s="16">
        <v>1323.1722847399999</v>
      </c>
      <c r="CW198" s="16">
        <v>62.704420390000003</v>
      </c>
      <c r="CX198" s="13">
        <v>0.1583468542</v>
      </c>
      <c r="CY198" s="13">
        <v>0.1370972188</v>
      </c>
      <c r="CZ198" s="13">
        <v>0.1082529232</v>
      </c>
      <c r="DA198" s="16">
        <v>76.616543571099996</v>
      </c>
      <c r="DB198" s="15">
        <v>4.7639841603999997</v>
      </c>
      <c r="DC198" s="16">
        <v>48.176794891900002</v>
      </c>
      <c r="DD198" s="15">
        <v>7.5762615761000003</v>
      </c>
      <c r="DE198" s="16">
        <v>43.687530409399997</v>
      </c>
      <c r="DF198" s="15">
        <v>8.3547867453000002</v>
      </c>
      <c r="DG198" s="16">
        <v>1323.1722847399999</v>
      </c>
      <c r="DH198" s="16">
        <v>62.704420390000003</v>
      </c>
      <c r="DI198" s="16">
        <v>11.370887514</v>
      </c>
      <c r="DJ198" s="16">
        <v>15.767767221</v>
      </c>
      <c r="DK198" s="13">
        <v>0.24997172579999999</v>
      </c>
      <c r="DL198" s="13">
        <v>5.89932653E-2</v>
      </c>
      <c r="DM198" s="13">
        <v>4.2542851700000002E-2</v>
      </c>
      <c r="DN198" s="13">
        <v>5.8822547400000001E-2</v>
      </c>
      <c r="DO198" s="13">
        <v>4.7389460199999997E-2</v>
      </c>
      <c r="DP198" s="16">
        <v>2.2843248816999999</v>
      </c>
      <c r="DQ198" s="16">
        <v>3.3413939172</v>
      </c>
      <c r="DR198" s="13">
        <v>5.4615694100000001E-2</v>
      </c>
      <c r="DS198" s="13">
        <v>0.84264083300000003</v>
      </c>
      <c r="DT198" s="13">
        <v>1.8327215300000001E-2</v>
      </c>
      <c r="DU198" s="13">
        <v>0.27675944670000002</v>
      </c>
      <c r="DV198" s="13">
        <v>2.3037849400000001E-2</v>
      </c>
      <c r="DW198" s="16">
        <v>11.370887514</v>
      </c>
      <c r="DX198" s="16">
        <v>15.767767221</v>
      </c>
      <c r="DY198" s="13">
        <v>0.24997172579999999</v>
      </c>
      <c r="DZ198" s="13">
        <v>5.89932653E-2</v>
      </c>
      <c r="EA198" s="13">
        <v>4.2542851700000002E-2</v>
      </c>
      <c r="EB198" s="13">
        <v>5.8822547400000001E-2</v>
      </c>
      <c r="EC198" s="13">
        <v>4.7389460199999997E-2</v>
      </c>
      <c r="ED198" s="16">
        <v>2.2843248816999999</v>
      </c>
      <c r="EE198" s="16">
        <v>3.3413939172</v>
      </c>
      <c r="EF198" s="13">
        <v>5.4615694100000001E-2</v>
      </c>
      <c r="EG198" s="13">
        <v>0.1411059603</v>
      </c>
      <c r="EH198" s="13">
        <v>0.1411059603</v>
      </c>
      <c r="EI198" s="15">
        <v>15500</v>
      </c>
      <c r="EJ198" s="15">
        <v>0</v>
      </c>
      <c r="EK198" s="16">
        <v>0</v>
      </c>
      <c r="EL198" s="15">
        <v>0</v>
      </c>
      <c r="EM198" s="15">
        <v>0</v>
      </c>
      <c r="EN198" s="15">
        <v>3655240</v>
      </c>
      <c r="EO198" s="15">
        <v>0</v>
      </c>
      <c r="EP198" s="15">
        <v>0</v>
      </c>
      <c r="EQ198" s="16">
        <v>0</v>
      </c>
      <c r="ER198" s="16">
        <v>0</v>
      </c>
      <c r="ES198" s="14" t="s">
        <v>42</v>
      </c>
      <c r="ET198" s="16">
        <v>0.48548900639999998</v>
      </c>
      <c r="EU198" s="16">
        <v>1.8206765895000001</v>
      </c>
      <c r="EV198" s="16">
        <v>1.9278472405</v>
      </c>
      <c r="EW198" s="16">
        <v>0</v>
      </c>
      <c r="EX198" s="16">
        <v>0</v>
      </c>
      <c r="EY198" s="16">
        <v>0</v>
      </c>
      <c r="EZ198" s="16">
        <v>0</v>
      </c>
      <c r="FA198" s="16">
        <v>0.41485553920000001</v>
      </c>
      <c r="FB198" s="16">
        <v>0.28584699299999999</v>
      </c>
      <c r="FC198" s="16">
        <v>0.45132028410000002</v>
      </c>
      <c r="FD198" s="16">
        <v>0.31097221549999998</v>
      </c>
      <c r="FE198" s="16">
        <v>3.1996528199999999E-2</v>
      </c>
      <c r="FF198" s="16">
        <v>1.4513202840999999</v>
      </c>
      <c r="FG198" s="16">
        <v>0</v>
      </c>
      <c r="FH198" s="16">
        <v>2.2853645963</v>
      </c>
      <c r="FI198" s="16">
        <v>0.48548900639999998</v>
      </c>
      <c r="FJ198" s="16">
        <v>0.68660797529999995</v>
      </c>
      <c r="FK198" s="16">
        <v>1.9278472405</v>
      </c>
      <c r="FL198" s="16">
        <v>0</v>
      </c>
      <c r="FM198" s="16">
        <v>0</v>
      </c>
      <c r="FN198" s="16">
        <v>0</v>
      </c>
      <c r="FO198" s="16">
        <v>0</v>
      </c>
      <c r="FP198" s="16">
        <v>0.41485553920000001</v>
      </c>
      <c r="FQ198" s="16">
        <v>0.28584699299999999</v>
      </c>
      <c r="FR198" s="16">
        <v>0.45132028410000002</v>
      </c>
      <c r="FS198" s="16">
        <v>0.31097221549999998</v>
      </c>
      <c r="FT198" s="16">
        <v>3.1261457200000002E-2</v>
      </c>
      <c r="FU198" s="16">
        <v>1.4513202840999999</v>
      </c>
      <c r="FV198" s="16">
        <v>0</v>
      </c>
      <c r="FW198" s="16">
        <v>2.2853645963</v>
      </c>
      <c r="FX198" s="13">
        <v>0</v>
      </c>
      <c r="FY198" s="13">
        <v>0</v>
      </c>
      <c r="FZ198" s="13">
        <v>0</v>
      </c>
      <c r="GA198" s="13">
        <v>0</v>
      </c>
      <c r="GB198" s="13">
        <v>0</v>
      </c>
      <c r="GC198" s="13">
        <v>0</v>
      </c>
      <c r="GD198" s="13">
        <v>0</v>
      </c>
      <c r="GE198" s="13">
        <v>0</v>
      </c>
      <c r="GF198" s="13">
        <v>0</v>
      </c>
      <c r="GG198" s="13">
        <v>0</v>
      </c>
      <c r="GH198" s="13">
        <v>0</v>
      </c>
      <c r="GI198" s="13">
        <v>0</v>
      </c>
      <c r="GJ198" s="13">
        <v>0</v>
      </c>
      <c r="GK198" s="13">
        <v>0</v>
      </c>
      <c r="GL198" s="13">
        <v>0</v>
      </c>
      <c r="GM198" s="13">
        <v>0</v>
      </c>
      <c r="GN198" s="13">
        <v>0</v>
      </c>
      <c r="GO198" s="13">
        <v>0</v>
      </c>
      <c r="GP198" s="13">
        <v>0</v>
      </c>
      <c r="GQ198" s="13">
        <v>0</v>
      </c>
      <c r="GR198" s="13">
        <v>0</v>
      </c>
      <c r="GS198" s="13">
        <v>0</v>
      </c>
      <c r="GT198" s="13">
        <v>0</v>
      </c>
      <c r="GU198" s="13">
        <v>0</v>
      </c>
      <c r="GV198" s="13">
        <v>0</v>
      </c>
      <c r="GW198" s="13">
        <v>0</v>
      </c>
      <c r="GX198" s="13">
        <v>0</v>
      </c>
      <c r="GY198" s="13">
        <v>0</v>
      </c>
      <c r="GZ198" s="13">
        <v>0</v>
      </c>
      <c r="HA198" s="13">
        <v>0</v>
      </c>
      <c r="HB198" s="13">
        <v>0</v>
      </c>
      <c r="HC198" s="13">
        <v>0</v>
      </c>
      <c r="HD198" s="13">
        <v>0</v>
      </c>
      <c r="HE198" s="13">
        <v>0</v>
      </c>
      <c r="HF198" s="13">
        <v>0</v>
      </c>
      <c r="HG198" s="13">
        <v>0</v>
      </c>
      <c r="HH198" s="13">
        <v>0</v>
      </c>
      <c r="HI198" s="13">
        <v>0</v>
      </c>
      <c r="HJ198" s="13">
        <v>0</v>
      </c>
      <c r="HK198" s="13">
        <v>0</v>
      </c>
      <c r="HL198" s="13">
        <v>0</v>
      </c>
      <c r="HM198" s="13">
        <v>0</v>
      </c>
      <c r="HN198" s="13">
        <v>0</v>
      </c>
      <c r="HO198" s="13">
        <v>0</v>
      </c>
      <c r="HP198" s="13">
        <v>0</v>
      </c>
      <c r="HQ198" s="13">
        <v>0</v>
      </c>
      <c r="HR198" s="13">
        <v>0</v>
      </c>
      <c r="HS198" s="13">
        <v>0</v>
      </c>
      <c r="HT198" s="13">
        <v>0</v>
      </c>
      <c r="HU198" s="13">
        <v>0</v>
      </c>
      <c r="HV198" s="13">
        <v>0</v>
      </c>
      <c r="HW198" s="13">
        <v>0</v>
      </c>
      <c r="HX198" s="13">
        <v>0</v>
      </c>
      <c r="HY198" s="13">
        <v>0</v>
      </c>
      <c r="HZ198" s="13">
        <v>0</v>
      </c>
      <c r="IA198" s="13">
        <v>0</v>
      </c>
    </row>
    <row r="199" spans="1:235" ht="15.75" x14ac:dyDescent="0.3">
      <c r="A199" s="14" t="s">
        <v>542</v>
      </c>
      <c r="B199" s="14" t="s">
        <v>543</v>
      </c>
      <c r="C199" s="14" t="s">
        <v>38</v>
      </c>
      <c r="D199" s="14" t="s">
        <v>83</v>
      </c>
      <c r="E199" s="14" t="s">
        <v>84</v>
      </c>
      <c r="F199" s="14" t="s">
        <v>207</v>
      </c>
      <c r="G199" s="14" t="s">
        <v>208</v>
      </c>
      <c r="H199" s="14" t="s">
        <v>208</v>
      </c>
      <c r="I199" s="18">
        <v>2019</v>
      </c>
      <c r="J199" s="16">
        <v>6.2049329776000004</v>
      </c>
      <c r="K199" s="16">
        <v>0</v>
      </c>
      <c r="L199" s="15">
        <v>0</v>
      </c>
      <c r="M199" s="15">
        <v>30000</v>
      </c>
      <c r="N199" s="13">
        <v>7.4181747100000001E-2</v>
      </c>
      <c r="O199" s="13">
        <v>0.77778613249999995</v>
      </c>
      <c r="P199" s="13">
        <v>7.4181747100000001E-2</v>
      </c>
      <c r="Q199" s="13">
        <v>0.1587831593</v>
      </c>
      <c r="R199" s="13">
        <v>0.59083600140000003</v>
      </c>
      <c r="S199" s="13">
        <v>1.5271316732</v>
      </c>
      <c r="T199" s="13">
        <v>0.82478746410000003</v>
      </c>
      <c r="U199" s="13">
        <v>0.77778613249999995</v>
      </c>
      <c r="V199" s="13">
        <v>0.77778613249999995</v>
      </c>
      <c r="W199" s="13">
        <v>8.9519609299999997E-2</v>
      </c>
      <c r="X199" s="13">
        <v>-2.16275415E-2</v>
      </c>
      <c r="Y199" s="13">
        <v>0</v>
      </c>
      <c r="Z199" s="13">
        <v>0.40154067589999998</v>
      </c>
      <c r="AA199" s="13">
        <v>0</v>
      </c>
      <c r="AB199" s="13">
        <v>0</v>
      </c>
      <c r="AC199" s="13">
        <v>0</v>
      </c>
      <c r="AD199" s="13">
        <v>0</v>
      </c>
      <c r="AE199" s="13">
        <v>0</v>
      </c>
      <c r="AF199" s="13">
        <v>0</v>
      </c>
      <c r="AG199" s="13">
        <v>0</v>
      </c>
      <c r="AH199" s="13">
        <v>0</v>
      </c>
      <c r="AI199" s="13">
        <v>0.1587831593</v>
      </c>
      <c r="AJ199" s="13">
        <v>0.59083600140000003</v>
      </c>
      <c r="AK199" s="13">
        <v>1.5271316732</v>
      </c>
      <c r="AL199" s="13">
        <v>0.82478746410000003</v>
      </c>
      <c r="AM199" s="13">
        <v>0.40154067589999998</v>
      </c>
      <c r="AN199" s="13">
        <v>8.9519609299999997E-2</v>
      </c>
      <c r="AO199" s="13">
        <v>-2.16275415E-2</v>
      </c>
      <c r="AP199" s="13">
        <v>0</v>
      </c>
      <c r="AQ199" s="13">
        <v>-1.6687810211</v>
      </c>
      <c r="AR199" s="13">
        <v>3.6427395899999999E-2</v>
      </c>
      <c r="AS199" s="13">
        <v>7.5622001499999994E-2</v>
      </c>
      <c r="AT199" s="13">
        <v>7.6467909099999995E-2</v>
      </c>
      <c r="AU199" s="13">
        <v>-3.04735626E-2</v>
      </c>
      <c r="AV199" s="13">
        <v>0.35084694319999998</v>
      </c>
      <c r="AW199" s="13">
        <v>-1.6435135399999998E-2</v>
      </c>
      <c r="AX199" s="13">
        <v>0.33333646630000002</v>
      </c>
      <c r="AY199" s="13">
        <v>-8.5444903000000006E-3</v>
      </c>
      <c r="AZ199" s="13">
        <v>0</v>
      </c>
      <c r="BA199" s="13">
        <v>-1.5439530700000001E-2</v>
      </c>
      <c r="BB199" s="13">
        <v>0</v>
      </c>
      <c r="BC199" s="13">
        <v>-2.8884825000000001E-3</v>
      </c>
      <c r="BD199" s="13">
        <v>2.5647896100000001E-2</v>
      </c>
      <c r="BE199" s="13">
        <v>2.4642793199999999E-2</v>
      </c>
      <c r="BF199" s="13">
        <v>-5.7777756200000002E-2</v>
      </c>
      <c r="BG199" s="13">
        <v>-6.1593665499999999E-2</v>
      </c>
      <c r="BH199" s="13">
        <v>0</v>
      </c>
      <c r="BI199" s="13">
        <v>0</v>
      </c>
      <c r="BJ199" s="13">
        <v>0.59385948160000002</v>
      </c>
      <c r="BK199" s="13">
        <v>0.26248147770000002</v>
      </c>
      <c r="BL199" s="13">
        <v>0.1587831593</v>
      </c>
      <c r="BM199" s="13">
        <v>0.59083600140000003</v>
      </c>
      <c r="BN199" s="13">
        <v>1.5271316732</v>
      </c>
      <c r="BO199" s="13">
        <v>0.82478746410000003</v>
      </c>
      <c r="BP199" s="13">
        <v>1E-10</v>
      </c>
      <c r="BQ199" s="13">
        <v>8.9519609299999997E-2</v>
      </c>
      <c r="BR199" s="13">
        <v>-2.16275415E-2</v>
      </c>
      <c r="BS199" s="13">
        <v>0</v>
      </c>
      <c r="BT199" s="13">
        <v>7.4181747100000001E-2</v>
      </c>
      <c r="BU199" s="13">
        <v>0.77778613249999995</v>
      </c>
      <c r="BV199" s="16">
        <v>6.2049329776000004</v>
      </c>
      <c r="BW199" s="13">
        <v>0</v>
      </c>
      <c r="BX199" s="16">
        <v>0.68943699749999998</v>
      </c>
      <c r="BY199" s="13">
        <v>0.11111111110000001</v>
      </c>
      <c r="BZ199" s="16">
        <v>0.68943699749999998</v>
      </c>
      <c r="CA199" s="15">
        <v>820</v>
      </c>
      <c r="CB199" s="16">
        <v>32.926829268299997</v>
      </c>
      <c r="CC199" s="13">
        <v>0</v>
      </c>
      <c r="CD199" s="13">
        <v>0</v>
      </c>
      <c r="CE199" s="13">
        <v>0</v>
      </c>
      <c r="CF199" s="16">
        <v>219.98</v>
      </c>
      <c r="CG199" s="16">
        <v>2.46</v>
      </c>
      <c r="CH199" s="15">
        <v>-8.5444903000000006E-3</v>
      </c>
      <c r="CI199" s="16">
        <v>-1.6435135399999998E-2</v>
      </c>
      <c r="CJ199" s="13">
        <v>0</v>
      </c>
      <c r="CK199" s="13">
        <v>1.6042798254999999</v>
      </c>
      <c r="CL199" s="13">
        <v>1.6508385593999999</v>
      </c>
      <c r="CM199" s="13">
        <v>0.22138672619999999</v>
      </c>
      <c r="CN199" s="13">
        <v>0.20222082350000001</v>
      </c>
      <c r="CO199" s="13">
        <v>7.1998948399999999E-2</v>
      </c>
      <c r="CP199" s="16">
        <v>25.937589795299999</v>
      </c>
      <c r="CQ199" s="15">
        <v>14.0722404387</v>
      </c>
      <c r="CR199" s="16">
        <v>5.7820636586000003</v>
      </c>
      <c r="CS199" s="15">
        <v>63.126250687400002</v>
      </c>
      <c r="CT199" s="16">
        <v>24.484300595600001</v>
      </c>
      <c r="CU199" s="15">
        <v>14.9075117982</v>
      </c>
      <c r="CV199" s="16">
        <v>1682.25129287</v>
      </c>
      <c r="CW199" s="16">
        <v>71.725987480000001</v>
      </c>
      <c r="CX199" s="13">
        <v>0.22138672619999999</v>
      </c>
      <c r="CY199" s="13">
        <v>0.20222082350000001</v>
      </c>
      <c r="CZ199" s="13">
        <v>7.1998948399999999E-2</v>
      </c>
      <c r="DA199" s="16">
        <v>25.937589795299999</v>
      </c>
      <c r="DB199" s="15">
        <v>14.0722404387</v>
      </c>
      <c r="DC199" s="16">
        <v>5.7820636586000003</v>
      </c>
      <c r="DD199" s="15">
        <v>63.126250687400002</v>
      </c>
      <c r="DE199" s="16">
        <v>24.484300595600001</v>
      </c>
      <c r="DF199" s="15">
        <v>14.9075117982</v>
      </c>
      <c r="DG199" s="16">
        <v>1682.25129287</v>
      </c>
      <c r="DH199" s="16">
        <v>71.725987480000001</v>
      </c>
      <c r="DI199" s="16">
        <v>14.256515833</v>
      </c>
      <c r="DJ199" s="16">
        <v>23.203199085000001</v>
      </c>
      <c r="DK199" s="13">
        <v>0.1068542463</v>
      </c>
      <c r="DL199" s="13">
        <v>7.5785410499999997E-2</v>
      </c>
      <c r="DM199" s="13">
        <v>4.65640924E-2</v>
      </c>
      <c r="DN199" s="13">
        <v>5.1793015400000003E-2</v>
      </c>
      <c r="DO199" s="13">
        <v>4.2636904400000002E-2</v>
      </c>
      <c r="DP199" s="16">
        <v>1.6886532809999999</v>
      </c>
      <c r="DQ199" s="16">
        <v>5.1923733566000001</v>
      </c>
      <c r="DR199" s="13">
        <v>4.8738187400000001E-2</v>
      </c>
      <c r="DS199" s="13">
        <v>0.73972109139999997</v>
      </c>
      <c r="DT199" s="13">
        <v>-2.0371843899999999E-2</v>
      </c>
      <c r="DU199" s="13">
        <v>0.10095807230000001</v>
      </c>
      <c r="DV199" s="13">
        <v>9.80637E-3</v>
      </c>
      <c r="DW199" s="16">
        <v>14.256515833</v>
      </c>
      <c r="DX199" s="16">
        <v>23.203199085000001</v>
      </c>
      <c r="DY199" s="13">
        <v>0.1068542463</v>
      </c>
      <c r="DZ199" s="13">
        <v>7.5785410499999997E-2</v>
      </c>
      <c r="EA199" s="13">
        <v>4.65640924E-2</v>
      </c>
      <c r="EB199" s="13">
        <v>5.1793015400000003E-2</v>
      </c>
      <c r="EC199" s="13">
        <v>4.2636904400000002E-2</v>
      </c>
      <c r="ED199" s="16">
        <v>1.6886532809999999</v>
      </c>
      <c r="EE199" s="16">
        <v>5.1923733566000001</v>
      </c>
      <c r="EF199" s="13">
        <v>4.8738187400000001E-2</v>
      </c>
      <c r="EG199" s="13">
        <v>0.11641062889999999</v>
      </c>
      <c r="EH199" s="13">
        <v>0.11641062889999999</v>
      </c>
      <c r="EI199" s="15">
        <v>30000</v>
      </c>
      <c r="EJ199" s="15">
        <v>0</v>
      </c>
      <c r="EK199" s="16">
        <v>0</v>
      </c>
      <c r="EL199" s="15">
        <v>200</v>
      </c>
      <c r="EM199" s="15">
        <v>0</v>
      </c>
      <c r="EN199" s="15">
        <v>1458000</v>
      </c>
      <c r="EO199" s="15">
        <v>0</v>
      </c>
      <c r="EP199" s="15">
        <v>0</v>
      </c>
      <c r="EQ199" s="16">
        <v>0</v>
      </c>
      <c r="ER199" s="16">
        <v>0</v>
      </c>
      <c r="ES199" s="14" t="s">
        <v>42</v>
      </c>
      <c r="ET199" s="16">
        <v>0.1168108559</v>
      </c>
      <c r="EU199" s="16">
        <v>0.25199984679999998</v>
      </c>
      <c r="EV199" s="16">
        <v>0.69535028450000003</v>
      </c>
      <c r="EW199" s="16">
        <v>0.29449438890000001</v>
      </c>
      <c r="EX199" s="16">
        <v>9.0836242499999997E-2</v>
      </c>
      <c r="EY199" s="16">
        <v>1.0998983028</v>
      </c>
      <c r="EZ199" s="16">
        <v>0.33926157080000002</v>
      </c>
      <c r="FA199" s="16">
        <v>1.8786093612000001</v>
      </c>
      <c r="FB199" s="16">
        <v>0.57945353779999997</v>
      </c>
      <c r="FC199" s="16">
        <v>2.2420362264000002</v>
      </c>
      <c r="FD199" s="16">
        <v>0.69155187350000002</v>
      </c>
      <c r="FE199" s="16">
        <v>0</v>
      </c>
      <c r="FF199" s="16">
        <v>3.2420362264000002</v>
      </c>
      <c r="FG199" s="16">
        <v>0.47129064799999998</v>
      </c>
      <c r="FH199" s="16">
        <v>1.6192797789</v>
      </c>
      <c r="FI199" s="16">
        <v>0.1168108559</v>
      </c>
      <c r="FJ199" s="16">
        <v>0.22251230829999999</v>
      </c>
      <c r="FK199" s="16">
        <v>0.69535028450000003</v>
      </c>
      <c r="FL199" s="16">
        <v>0.29449438890000001</v>
      </c>
      <c r="FM199" s="16">
        <v>9.0836242499999997E-2</v>
      </c>
      <c r="FN199" s="16">
        <v>1.0998983028</v>
      </c>
      <c r="FO199" s="16">
        <v>0.33926157080000002</v>
      </c>
      <c r="FP199" s="16">
        <v>1.8786093612000001</v>
      </c>
      <c r="FQ199" s="16">
        <v>0.57945353779999997</v>
      </c>
      <c r="FR199" s="16">
        <v>2.2420362264000002</v>
      </c>
      <c r="FS199" s="16">
        <v>0.69155187350000002</v>
      </c>
      <c r="FT199" s="16">
        <v>2.4642793199999999E-2</v>
      </c>
      <c r="FU199" s="16">
        <v>3.2420362264000002</v>
      </c>
      <c r="FV199" s="16">
        <v>0.47129064799999998</v>
      </c>
      <c r="FW199" s="16">
        <v>1.6192797789</v>
      </c>
      <c r="FX199" s="13">
        <v>0</v>
      </c>
      <c r="FY199" s="13">
        <v>0</v>
      </c>
      <c r="FZ199" s="13">
        <v>0</v>
      </c>
      <c r="GA199" s="13">
        <v>0</v>
      </c>
      <c r="GB199" s="13">
        <v>0</v>
      </c>
      <c r="GC199" s="13">
        <v>0</v>
      </c>
      <c r="GD199" s="13">
        <v>0</v>
      </c>
      <c r="GE199" s="13">
        <v>0</v>
      </c>
      <c r="GF199" s="13">
        <v>0</v>
      </c>
      <c r="GG199" s="13">
        <v>0</v>
      </c>
      <c r="GH199" s="13">
        <v>0</v>
      </c>
      <c r="GI199" s="13">
        <v>0</v>
      </c>
      <c r="GJ199" s="13">
        <v>0</v>
      </c>
      <c r="GK199" s="13">
        <v>0</v>
      </c>
      <c r="GL199" s="13">
        <v>0</v>
      </c>
      <c r="GM199" s="13">
        <v>0</v>
      </c>
      <c r="GN199" s="13">
        <v>0</v>
      </c>
      <c r="GO199" s="13">
        <v>0</v>
      </c>
      <c r="GP199" s="13">
        <v>0</v>
      </c>
      <c r="GQ199" s="13">
        <v>0</v>
      </c>
      <c r="GR199" s="13">
        <v>0</v>
      </c>
      <c r="GS199" s="13">
        <v>0</v>
      </c>
      <c r="GT199" s="13">
        <v>0</v>
      </c>
      <c r="GU199" s="13">
        <v>0</v>
      </c>
      <c r="GV199" s="13">
        <v>0</v>
      </c>
      <c r="GW199" s="13">
        <v>0</v>
      </c>
      <c r="GX199" s="13">
        <v>0</v>
      </c>
      <c r="GY199" s="13">
        <v>0</v>
      </c>
      <c r="GZ199" s="13">
        <v>0</v>
      </c>
      <c r="HA199" s="13">
        <v>0</v>
      </c>
      <c r="HB199" s="13">
        <v>0</v>
      </c>
      <c r="HC199" s="13">
        <v>0</v>
      </c>
      <c r="HD199" s="13">
        <v>0</v>
      </c>
      <c r="HE199" s="13">
        <v>0</v>
      </c>
      <c r="HF199" s="13">
        <v>0</v>
      </c>
      <c r="HG199" s="13">
        <v>0</v>
      </c>
      <c r="HH199" s="13">
        <v>0</v>
      </c>
      <c r="HI199" s="13">
        <v>0</v>
      </c>
      <c r="HJ199" s="13">
        <v>0</v>
      </c>
      <c r="HK199" s="13">
        <v>0</v>
      </c>
      <c r="HL199" s="13">
        <v>0</v>
      </c>
      <c r="HM199" s="13">
        <v>0</v>
      </c>
      <c r="HN199" s="13">
        <v>0</v>
      </c>
      <c r="HO199" s="13">
        <v>0</v>
      </c>
      <c r="HP199" s="13">
        <v>0</v>
      </c>
      <c r="HQ199" s="13">
        <v>0</v>
      </c>
      <c r="HR199" s="13">
        <v>0</v>
      </c>
      <c r="HS199" s="13">
        <v>0</v>
      </c>
      <c r="HT199" s="13">
        <v>0</v>
      </c>
      <c r="HU199" s="13">
        <v>0</v>
      </c>
      <c r="HV199" s="13">
        <v>0</v>
      </c>
      <c r="HW199" s="13">
        <v>0</v>
      </c>
      <c r="HX199" s="13">
        <v>0</v>
      </c>
      <c r="HY199" s="13">
        <v>0</v>
      </c>
      <c r="HZ199" s="13">
        <v>0</v>
      </c>
      <c r="IA199" s="13">
        <v>0</v>
      </c>
    </row>
    <row r="200" spans="1:235" ht="15.75" x14ac:dyDescent="0.3">
      <c r="A200" s="14" t="s">
        <v>544</v>
      </c>
      <c r="B200" s="14" t="s">
        <v>545</v>
      </c>
      <c r="C200" s="14" t="s">
        <v>38</v>
      </c>
      <c r="D200" s="14" t="s">
        <v>55</v>
      </c>
      <c r="E200" s="14" t="s">
        <v>73</v>
      </c>
      <c r="F200" s="14" t="s">
        <v>287</v>
      </c>
      <c r="G200" s="14" t="s">
        <v>546</v>
      </c>
      <c r="H200" s="14" t="s">
        <v>547</v>
      </c>
      <c r="I200" s="18">
        <v>2019</v>
      </c>
      <c r="J200" s="16">
        <v>5.8031032872999999</v>
      </c>
      <c r="K200" s="16">
        <v>4.62E-3</v>
      </c>
      <c r="L200" s="15">
        <v>500</v>
      </c>
      <c r="M200" s="15">
        <v>9200</v>
      </c>
      <c r="N200" s="13">
        <v>0.21675929360000001</v>
      </c>
      <c r="O200" s="13">
        <v>5.3172131999999997E-2</v>
      </c>
      <c r="P200" s="13">
        <v>0.21675929360000001</v>
      </c>
      <c r="Q200" s="13">
        <v>0.22162793629999999</v>
      </c>
      <c r="R200" s="13">
        <v>0.48768441639999999</v>
      </c>
      <c r="S200" s="13">
        <v>0.84009083399999995</v>
      </c>
      <c r="T200" s="13">
        <v>5.9457681900000003E-2</v>
      </c>
      <c r="U200" s="13">
        <v>5.3172131999999997E-2</v>
      </c>
      <c r="V200" s="13">
        <v>-2.4799132500000001E-2</v>
      </c>
      <c r="W200" s="13">
        <v>0.1205573085</v>
      </c>
      <c r="X200" s="13">
        <v>7.33465477E-2</v>
      </c>
      <c r="Y200" s="13">
        <v>3.99193428E-2</v>
      </c>
      <c r="Z200" s="13">
        <v>5.2664963400000001E-2</v>
      </c>
      <c r="AA200" s="13">
        <v>0</v>
      </c>
      <c r="AB200" s="13">
        <v>0</v>
      </c>
      <c r="AC200" s="13">
        <v>0</v>
      </c>
      <c r="AD200" s="13">
        <v>0</v>
      </c>
      <c r="AE200" s="13">
        <v>0</v>
      </c>
      <c r="AF200" s="13">
        <v>0</v>
      </c>
      <c r="AG200" s="13">
        <v>0</v>
      </c>
      <c r="AH200" s="13">
        <v>0</v>
      </c>
      <c r="AI200" s="13">
        <v>0.22162793629999999</v>
      </c>
      <c r="AJ200" s="13">
        <v>0.48768441639999999</v>
      </c>
      <c r="AK200" s="13">
        <v>0.84009083399999995</v>
      </c>
      <c r="AL200" s="13">
        <v>5.9457681900000003E-2</v>
      </c>
      <c r="AM200" s="13">
        <v>5.2664963400000001E-2</v>
      </c>
      <c r="AN200" s="13">
        <v>0.1205573085</v>
      </c>
      <c r="AO200" s="13">
        <v>7.33465477E-2</v>
      </c>
      <c r="AP200" s="13">
        <v>3.99193428E-2</v>
      </c>
      <c r="AQ200" s="13">
        <v>-2.4799132599999999E-2</v>
      </c>
      <c r="AR200" s="13">
        <v>0.1030681274</v>
      </c>
      <c r="AS200" s="13">
        <v>0.1350297084</v>
      </c>
      <c r="AT200" s="13">
        <v>0.10527278819999999</v>
      </c>
      <c r="AU200" s="13">
        <v>0.14456661639999999</v>
      </c>
      <c r="AV200" s="13">
        <v>2.92996074E-2</v>
      </c>
      <c r="AW200" s="13">
        <v>1.4016305099999999E-2</v>
      </c>
      <c r="AX200" s="13">
        <v>2.62417512E-2</v>
      </c>
      <c r="AY200" s="13">
        <v>9.3624872999999997E-3</v>
      </c>
      <c r="AZ200" s="13">
        <v>0</v>
      </c>
      <c r="BA200" s="13">
        <v>0.10758193520000001</v>
      </c>
      <c r="BB200" s="13">
        <v>0</v>
      </c>
      <c r="BC200" s="13">
        <v>8.8656319600000005E-2</v>
      </c>
      <c r="BD200" s="13">
        <v>0.1146853994</v>
      </c>
      <c r="BE200" s="13">
        <v>8.4242483600000001E-2</v>
      </c>
      <c r="BF200" s="13">
        <v>3.4314038999999998E-2</v>
      </c>
      <c r="BG200" s="13">
        <v>3.2907974999999999E-2</v>
      </c>
      <c r="BH200" s="13">
        <v>3.9208379299999999E-2</v>
      </c>
      <c r="BI200" s="13">
        <v>1.9415704900000001E-2</v>
      </c>
      <c r="BJ200" s="13">
        <v>0.1145693597</v>
      </c>
      <c r="BK200" s="13">
        <v>5.5731670300000001E-2</v>
      </c>
      <c r="BL200" s="13">
        <v>0.22162793629999999</v>
      </c>
      <c r="BM200" s="13">
        <v>0.48768441639999999</v>
      </c>
      <c r="BN200" s="13">
        <v>0.84009083399999995</v>
      </c>
      <c r="BO200" s="13">
        <v>5.9457681900000003E-2</v>
      </c>
      <c r="BP200" s="13">
        <v>1E-10</v>
      </c>
      <c r="BQ200" s="13">
        <v>0.1205573085</v>
      </c>
      <c r="BR200" s="13">
        <v>7.33465477E-2</v>
      </c>
      <c r="BS200" s="13">
        <v>3.99193428E-2</v>
      </c>
      <c r="BT200" s="13">
        <v>0.21675929360000001</v>
      </c>
      <c r="BU200" s="13">
        <v>5.3172131999999997E-2</v>
      </c>
      <c r="BV200" s="16">
        <v>5.3620674374000004</v>
      </c>
      <c r="BW200" s="13">
        <v>0.12987012989999999</v>
      </c>
      <c r="BX200" s="16">
        <v>0.69637239449999999</v>
      </c>
      <c r="BY200" s="13">
        <v>0.12987012989999999</v>
      </c>
      <c r="BZ200" s="16">
        <v>0.81926164059999995</v>
      </c>
      <c r="CA200" s="15">
        <v>1525.4398881344</v>
      </c>
      <c r="CB200" s="16">
        <v>6.0572691667000003</v>
      </c>
      <c r="CC200" s="13">
        <v>0</v>
      </c>
      <c r="CD200" s="13">
        <v>0</v>
      </c>
      <c r="CE200" s="13">
        <v>0</v>
      </c>
      <c r="CF200" s="16">
        <v>72</v>
      </c>
      <c r="CG200" s="16">
        <v>7.2</v>
      </c>
      <c r="CH200" s="15">
        <v>9.3624872999999997E-3</v>
      </c>
      <c r="CI200" s="16">
        <v>1.4016305099999999E-2</v>
      </c>
      <c r="CJ200" s="13">
        <v>1.2120537964</v>
      </c>
      <c r="CK200" s="13">
        <v>1.1327401748000001</v>
      </c>
      <c r="CL200" s="13">
        <v>1.1296518064000001</v>
      </c>
      <c r="CM200" s="13">
        <v>0.11562702430000001</v>
      </c>
      <c r="CN200" s="13">
        <v>0.1516833601</v>
      </c>
      <c r="CO200" s="13">
        <v>8.7633033499999999E-2</v>
      </c>
      <c r="CP200" s="16">
        <v>26.385863006699999</v>
      </c>
      <c r="CQ200" s="15">
        <v>13.833165127399999</v>
      </c>
      <c r="CR200" s="16">
        <v>117.8072692061</v>
      </c>
      <c r="CS200" s="15">
        <v>3.0982807976000002</v>
      </c>
      <c r="CT200" s="16">
        <v>10.950074605599999</v>
      </c>
      <c r="CU200" s="15">
        <v>33.3331062249</v>
      </c>
      <c r="CV200" s="16">
        <v>812.07604358000003</v>
      </c>
      <c r="CW200" s="16">
        <v>81.334930060000005</v>
      </c>
      <c r="CX200" s="13">
        <v>0.11562702430000001</v>
      </c>
      <c r="CY200" s="13">
        <v>0.1516833601</v>
      </c>
      <c r="CZ200" s="13">
        <v>8.7633033499999999E-2</v>
      </c>
      <c r="DA200" s="16">
        <v>26.385863006699999</v>
      </c>
      <c r="DB200" s="15">
        <v>13.833165127399999</v>
      </c>
      <c r="DC200" s="16">
        <v>117.8072692061</v>
      </c>
      <c r="DD200" s="15">
        <v>3.0982807976000002</v>
      </c>
      <c r="DE200" s="16">
        <v>10.950074605599999</v>
      </c>
      <c r="DF200" s="15">
        <v>33.3331062249</v>
      </c>
      <c r="DG200" s="16">
        <v>812.07604358000003</v>
      </c>
      <c r="DH200" s="16">
        <v>81.334930060000005</v>
      </c>
      <c r="DI200" s="16">
        <v>12.093776914999999</v>
      </c>
      <c r="DJ200" s="16">
        <v>19.212737726</v>
      </c>
      <c r="DK200" s="13">
        <v>0.70314322920000005</v>
      </c>
      <c r="DL200" s="13">
        <v>0.23658791409999999</v>
      </c>
      <c r="DM200" s="13">
        <v>0.1489241926</v>
      </c>
      <c r="DN200" s="13">
        <v>0.12553826269999999</v>
      </c>
      <c r="DO200" s="13">
        <v>0.1001567904</v>
      </c>
      <c r="DP200" s="16">
        <v>0.87495848460000003</v>
      </c>
      <c r="DQ200" s="16">
        <v>1.1544601612000001</v>
      </c>
      <c r="DR200" s="13">
        <v>0.12553826269999999</v>
      </c>
      <c r="DS200" s="13">
        <v>0.71522087680000002</v>
      </c>
      <c r="DT200" s="13">
        <v>-5.0115986299999998E-2</v>
      </c>
      <c r="DU200" s="13">
        <v>-0.1862852757</v>
      </c>
      <c r="DV200" s="13">
        <v>-7.0106228800000003E-2</v>
      </c>
      <c r="DW200" s="16">
        <v>12.093776914999999</v>
      </c>
      <c r="DX200" s="16">
        <v>19.212737726</v>
      </c>
      <c r="DY200" s="13">
        <v>0.70314322920000005</v>
      </c>
      <c r="DZ200" s="13">
        <v>0.23658791409999999</v>
      </c>
      <c r="EA200" s="13">
        <v>0.1489241926</v>
      </c>
      <c r="EB200" s="13">
        <v>0.12553826269999999</v>
      </c>
      <c r="EC200" s="13">
        <v>0.1001567904</v>
      </c>
      <c r="ED200" s="16">
        <v>0.87495848460000003</v>
      </c>
      <c r="EE200" s="16">
        <v>1.1544601612000001</v>
      </c>
      <c r="EF200" s="13">
        <v>0.12553826269999999</v>
      </c>
      <c r="EG200" s="13">
        <v>0.13602563079999999</v>
      </c>
      <c r="EH200" s="13">
        <v>0.13602563079999999</v>
      </c>
      <c r="EI200" s="15">
        <v>9200</v>
      </c>
      <c r="EJ200" s="15">
        <v>500</v>
      </c>
      <c r="EK200" s="16">
        <v>4.62E-3</v>
      </c>
      <c r="EL200" s="15">
        <v>2700</v>
      </c>
      <c r="EM200" s="15">
        <v>900</v>
      </c>
      <c r="EN200" s="15">
        <v>2312775</v>
      </c>
      <c r="EO200" s="15">
        <v>0</v>
      </c>
      <c r="EP200" s="15">
        <v>0</v>
      </c>
      <c r="EQ200" s="16">
        <v>0</v>
      </c>
      <c r="ER200" s="16">
        <v>0</v>
      </c>
      <c r="ES200" s="14" t="s">
        <v>42</v>
      </c>
      <c r="ET200" s="16">
        <v>0.1885701856</v>
      </c>
      <c r="EU200" s="16">
        <v>0.97130368749999996</v>
      </c>
      <c r="EV200" s="16">
        <v>0.98696713599999997</v>
      </c>
      <c r="EW200" s="16">
        <v>0.1674359419</v>
      </c>
      <c r="EX200" s="16">
        <v>0.1243200549</v>
      </c>
      <c r="EY200" s="16">
        <v>0.22074623839999999</v>
      </c>
      <c r="EZ200" s="16">
        <v>0.16390258960000001</v>
      </c>
      <c r="FA200" s="16">
        <v>0.17937766820000001</v>
      </c>
      <c r="FB200" s="16">
        <v>0.13318670590000001</v>
      </c>
      <c r="FC200" s="16">
        <v>0.3468136101</v>
      </c>
      <c r="FD200" s="16">
        <v>0.25750676080000001</v>
      </c>
      <c r="FE200" s="16">
        <v>3.7312794999999998E-3</v>
      </c>
      <c r="FF200" s="16">
        <v>1.3468136100999999</v>
      </c>
      <c r="FG200" s="16">
        <v>3.8609437358999998</v>
      </c>
      <c r="FH200" s="16">
        <v>0.82789144079999999</v>
      </c>
      <c r="FI200" s="16">
        <v>0.1885701856</v>
      </c>
      <c r="FJ200" s="16">
        <v>0.56252464619999998</v>
      </c>
      <c r="FK200" s="16">
        <v>0.98696713599999997</v>
      </c>
      <c r="FL200" s="16">
        <v>0.1674359419</v>
      </c>
      <c r="FM200" s="16">
        <v>0.1243200549</v>
      </c>
      <c r="FN200" s="16">
        <v>0.22074623839999999</v>
      </c>
      <c r="FO200" s="16">
        <v>0.16390258960000001</v>
      </c>
      <c r="FP200" s="16">
        <v>0.17937766820000001</v>
      </c>
      <c r="FQ200" s="16">
        <v>0.13318670590000001</v>
      </c>
      <c r="FR200" s="16">
        <v>0.3468136101</v>
      </c>
      <c r="FS200" s="16">
        <v>0.25750676080000001</v>
      </c>
      <c r="FT200" s="16">
        <v>8.4242483600000001E-2</v>
      </c>
      <c r="FU200" s="16">
        <v>1.3468136100999999</v>
      </c>
      <c r="FV200" s="16">
        <v>3.8609437358999998</v>
      </c>
      <c r="FW200" s="16">
        <v>0.82789144079999999</v>
      </c>
      <c r="FX200" s="13">
        <v>0</v>
      </c>
      <c r="FY200" s="13">
        <v>0</v>
      </c>
      <c r="FZ200" s="13">
        <v>0</v>
      </c>
      <c r="GA200" s="13">
        <v>0</v>
      </c>
      <c r="GB200" s="13">
        <v>0</v>
      </c>
      <c r="GC200" s="13">
        <v>0</v>
      </c>
      <c r="GD200" s="13">
        <v>0</v>
      </c>
      <c r="GE200" s="13">
        <v>0</v>
      </c>
      <c r="GF200" s="13">
        <v>0</v>
      </c>
      <c r="GG200" s="13">
        <v>0</v>
      </c>
      <c r="GH200" s="13">
        <v>0</v>
      </c>
      <c r="GI200" s="13">
        <v>0</v>
      </c>
      <c r="GJ200" s="13">
        <v>0</v>
      </c>
      <c r="GK200" s="13">
        <v>0</v>
      </c>
      <c r="GL200" s="13">
        <v>0</v>
      </c>
      <c r="GM200" s="13">
        <v>0</v>
      </c>
      <c r="GN200" s="13">
        <v>0</v>
      </c>
      <c r="GO200" s="13">
        <v>0</v>
      </c>
      <c r="GP200" s="13">
        <v>0</v>
      </c>
      <c r="GQ200" s="13">
        <v>0</v>
      </c>
      <c r="GR200" s="13">
        <v>0</v>
      </c>
      <c r="GS200" s="13">
        <v>0</v>
      </c>
      <c r="GT200" s="13">
        <v>0</v>
      </c>
      <c r="GU200" s="13">
        <v>0</v>
      </c>
      <c r="GV200" s="13">
        <v>0</v>
      </c>
      <c r="GW200" s="13">
        <v>0</v>
      </c>
      <c r="GX200" s="13">
        <v>0</v>
      </c>
      <c r="GY200" s="13">
        <v>0</v>
      </c>
      <c r="GZ200" s="13">
        <v>0</v>
      </c>
      <c r="HA200" s="13">
        <v>0</v>
      </c>
      <c r="HB200" s="13">
        <v>0</v>
      </c>
      <c r="HC200" s="13">
        <v>0</v>
      </c>
      <c r="HD200" s="13">
        <v>0</v>
      </c>
      <c r="HE200" s="13">
        <v>0</v>
      </c>
      <c r="HF200" s="13">
        <v>0</v>
      </c>
      <c r="HG200" s="13">
        <v>0</v>
      </c>
      <c r="HH200" s="13">
        <v>0</v>
      </c>
      <c r="HI200" s="13">
        <v>0</v>
      </c>
      <c r="HJ200" s="13">
        <v>0</v>
      </c>
      <c r="HK200" s="13">
        <v>0</v>
      </c>
      <c r="HL200" s="13">
        <v>0</v>
      </c>
      <c r="HM200" s="13">
        <v>0</v>
      </c>
      <c r="HN200" s="13">
        <v>0</v>
      </c>
      <c r="HO200" s="13">
        <v>0</v>
      </c>
      <c r="HP200" s="13">
        <v>0</v>
      </c>
      <c r="HQ200" s="13">
        <v>0</v>
      </c>
      <c r="HR200" s="13">
        <v>0</v>
      </c>
      <c r="HS200" s="13">
        <v>0</v>
      </c>
      <c r="HT200" s="13">
        <v>0</v>
      </c>
      <c r="HU200" s="13">
        <v>0</v>
      </c>
      <c r="HV200" s="13">
        <v>0</v>
      </c>
      <c r="HW200" s="13">
        <v>0</v>
      </c>
      <c r="HX200" s="13">
        <v>0</v>
      </c>
      <c r="HY200" s="13">
        <v>0</v>
      </c>
      <c r="HZ200" s="13">
        <v>0</v>
      </c>
      <c r="IA200" s="13">
        <v>0</v>
      </c>
    </row>
    <row r="201" spans="1:235" ht="15.75" x14ac:dyDescent="0.3">
      <c r="A201" s="14" t="s">
        <v>548</v>
      </c>
      <c r="B201" s="14" t="s">
        <v>549</v>
      </c>
      <c r="C201" s="14" t="s">
        <v>38</v>
      </c>
      <c r="D201" s="14" t="s">
        <v>55</v>
      </c>
      <c r="E201" s="14" t="s">
        <v>56</v>
      </c>
      <c r="F201" s="14" t="s">
        <v>56</v>
      </c>
      <c r="G201" s="14" t="s">
        <v>57</v>
      </c>
      <c r="H201" s="14" t="s">
        <v>240</v>
      </c>
      <c r="I201" s="18">
        <v>2019</v>
      </c>
      <c r="J201" s="16">
        <v>4.0040345652999996</v>
      </c>
      <c r="K201" s="16">
        <v>0</v>
      </c>
      <c r="L201" s="15">
        <v>0</v>
      </c>
      <c r="M201" s="15">
        <v>6500</v>
      </c>
      <c r="N201" s="13">
        <v>1.44514137E-2</v>
      </c>
      <c r="O201" s="13">
        <v>-3.19930457E-2</v>
      </c>
      <c r="P201" s="13">
        <v>1.44514137E-2</v>
      </c>
      <c r="Q201" s="13">
        <v>5.0210003199999999E-2</v>
      </c>
      <c r="R201" s="13">
        <v>4.6351506000000001E-2</v>
      </c>
      <c r="S201" s="13">
        <v>4.6962235200000001E-2</v>
      </c>
      <c r="T201" s="13">
        <v>-5.56270289E-2</v>
      </c>
      <c r="U201" s="13">
        <v>-3.19930457E-2</v>
      </c>
      <c r="V201" s="13">
        <v>-3.19930457E-2</v>
      </c>
      <c r="W201" s="13">
        <v>0.22104559260000001</v>
      </c>
      <c r="X201" s="13">
        <v>2.14744238E-2</v>
      </c>
      <c r="Y201" s="13">
        <v>0</v>
      </c>
      <c r="Z201" s="13">
        <v>0</v>
      </c>
      <c r="AA201" s="13">
        <v>0</v>
      </c>
      <c r="AB201" s="13">
        <v>0</v>
      </c>
      <c r="AC201" s="13">
        <v>0</v>
      </c>
      <c r="AD201" s="13">
        <v>0</v>
      </c>
      <c r="AE201" s="13">
        <v>0</v>
      </c>
      <c r="AF201" s="13">
        <v>0</v>
      </c>
      <c r="AG201" s="13">
        <v>0</v>
      </c>
      <c r="AH201" s="13">
        <v>0</v>
      </c>
      <c r="AI201" s="13">
        <v>5.0210003199999999E-2</v>
      </c>
      <c r="AJ201" s="13">
        <v>4.6351506000000001E-2</v>
      </c>
      <c r="AK201" s="13">
        <v>4.6962235200000001E-2</v>
      </c>
      <c r="AL201" s="13">
        <v>-5.56270289E-2</v>
      </c>
      <c r="AM201" s="13">
        <v>0</v>
      </c>
      <c r="AN201" s="13">
        <v>0.22104559260000001</v>
      </c>
      <c r="AO201" s="13">
        <v>2.14744238E-2</v>
      </c>
      <c r="AP201" s="13">
        <v>0</v>
      </c>
      <c r="AQ201" s="13">
        <v>-4.6172059500000001E-2</v>
      </c>
      <c r="AR201" s="13">
        <v>7.1997883999999996E-3</v>
      </c>
      <c r="AS201" s="13">
        <v>4.8001131199999998E-2</v>
      </c>
      <c r="AT201" s="13">
        <v>2.4797542499999999E-2</v>
      </c>
      <c r="AU201" s="13">
        <v>1.6672413399999999E-2</v>
      </c>
      <c r="AV201" s="13">
        <v>-2.82114576E-2</v>
      </c>
      <c r="AW201" s="13">
        <v>2.66999284E-2</v>
      </c>
      <c r="AX201" s="13">
        <v>-1.6126555800000001E-2</v>
      </c>
      <c r="AY201" s="13">
        <v>-2.1437268700000001E-2</v>
      </c>
      <c r="AZ201" s="13">
        <v>0</v>
      </c>
      <c r="BA201" s="13">
        <v>1.8165379799999999E-2</v>
      </c>
      <c r="BB201" s="13">
        <v>0</v>
      </c>
      <c r="BC201" s="13">
        <v>1.3503156400000001E-2</v>
      </c>
      <c r="BD201" s="13">
        <v>-8.8042210600000004E-2</v>
      </c>
      <c r="BE201" s="13">
        <v>6.2408851699999997E-2</v>
      </c>
      <c r="BF201" s="13">
        <v>1.83659937E-2</v>
      </c>
      <c r="BG201" s="13">
        <v>-7.627221E-4</v>
      </c>
      <c r="BH201" s="13">
        <v>0</v>
      </c>
      <c r="BI201" s="13">
        <v>0</v>
      </c>
      <c r="BJ201" s="13">
        <v>0</v>
      </c>
      <c r="BK201" s="13">
        <v>0</v>
      </c>
      <c r="BL201" s="13">
        <v>5.0210003199999999E-2</v>
      </c>
      <c r="BM201" s="13">
        <v>4.6351506000000001E-2</v>
      </c>
      <c r="BN201" s="13">
        <v>4.6962235200000001E-2</v>
      </c>
      <c r="BO201" s="13">
        <v>-5.56270289E-2</v>
      </c>
      <c r="BP201" s="13">
        <v>0</v>
      </c>
      <c r="BQ201" s="13">
        <v>0.22104559260000001</v>
      </c>
      <c r="BR201" s="13">
        <v>2.14744238E-2</v>
      </c>
      <c r="BS201" s="13">
        <v>0</v>
      </c>
      <c r="BT201" s="13">
        <v>1.44514137E-2</v>
      </c>
      <c r="BU201" s="13">
        <v>-3.19930457E-2</v>
      </c>
      <c r="BV201" s="16">
        <v>4.0040345652999996</v>
      </c>
      <c r="BW201" s="13">
        <v>0.1140350877</v>
      </c>
      <c r="BX201" s="16">
        <v>0.56196976359999995</v>
      </c>
      <c r="BY201" s="13">
        <v>0.1403508772</v>
      </c>
      <c r="BZ201" s="16">
        <v>0.74430183949999995</v>
      </c>
      <c r="CA201" s="15">
        <v>708.83249124999998</v>
      </c>
      <c r="CB201" s="16">
        <v>8.0413921065</v>
      </c>
      <c r="CC201" s="13">
        <v>0</v>
      </c>
      <c r="CD201" s="13">
        <v>0</v>
      </c>
      <c r="CE201" s="13">
        <v>0</v>
      </c>
      <c r="CF201" s="16">
        <v>162.73500000000001</v>
      </c>
      <c r="CG201" s="16">
        <v>1.1341319860000001</v>
      </c>
      <c r="CH201" s="15">
        <v>-2.1437268700000001E-2</v>
      </c>
      <c r="CI201" s="16">
        <v>2.66999284E-2</v>
      </c>
      <c r="CJ201" s="13">
        <v>0.8336599254</v>
      </c>
      <c r="CK201" s="13">
        <v>0.82180574179999999</v>
      </c>
      <c r="CL201" s="13">
        <v>0.84004669730000003</v>
      </c>
      <c r="CM201" s="13">
        <v>8.6507676300000003E-2</v>
      </c>
      <c r="CN201" s="13">
        <v>0.15995192990000001</v>
      </c>
      <c r="CO201" s="13">
        <v>2.1907454699999999E-2</v>
      </c>
      <c r="CP201" s="16">
        <v>2.9795374801999999</v>
      </c>
      <c r="CQ201" s="15">
        <v>122.50223480139999</v>
      </c>
      <c r="CR201" s="16">
        <v>22.069222575400001</v>
      </c>
      <c r="CS201" s="15">
        <v>16.5388698561</v>
      </c>
      <c r="CT201" s="16">
        <v>3.8558019312999998</v>
      </c>
      <c r="CU201" s="15">
        <v>94.662538819800005</v>
      </c>
      <c r="CV201" s="16">
        <v>2134.1327645800002</v>
      </c>
      <c r="CW201" s="16">
        <v>25.029699069999999</v>
      </c>
      <c r="CX201" s="13">
        <v>8.6507676300000003E-2</v>
      </c>
      <c r="CY201" s="13">
        <v>0.15995192990000001</v>
      </c>
      <c r="CZ201" s="13">
        <v>2.1907454699999999E-2</v>
      </c>
      <c r="DA201" s="16">
        <v>2.9795374801999999</v>
      </c>
      <c r="DB201" s="15">
        <v>122.50223480139999</v>
      </c>
      <c r="DC201" s="16">
        <v>22.069222575400001</v>
      </c>
      <c r="DD201" s="15">
        <v>16.5388698561</v>
      </c>
      <c r="DE201" s="16">
        <v>3.8558019312999998</v>
      </c>
      <c r="DF201" s="15">
        <v>94.662538819800005</v>
      </c>
      <c r="DG201" s="16">
        <v>2134.1327645800002</v>
      </c>
      <c r="DH201" s="16">
        <v>25.029699069999999</v>
      </c>
      <c r="DI201" s="16">
        <v>4.2114520310000003</v>
      </c>
      <c r="DJ201" s="16">
        <v>4.58867257</v>
      </c>
      <c r="DK201" s="13">
        <v>5.6677060299999998E-2</v>
      </c>
      <c r="DL201" s="13">
        <v>2.3627852099999999E-2</v>
      </c>
      <c r="DM201" s="13">
        <v>2.1685479699999999E-2</v>
      </c>
      <c r="DN201" s="13">
        <v>1.7730474900000001E-2</v>
      </c>
      <c r="DO201" s="13">
        <v>1.1728276500000001E-2</v>
      </c>
      <c r="DP201" s="16">
        <v>1.8679176584999999</v>
      </c>
      <c r="DQ201" s="16">
        <v>7.3759922496000003</v>
      </c>
      <c r="DR201" s="13">
        <v>1.5966053500000001E-2</v>
      </c>
      <c r="DS201" s="13">
        <v>0.68289383370000001</v>
      </c>
      <c r="DT201" s="13">
        <v>3.0906541E-3</v>
      </c>
      <c r="DU201" s="13">
        <v>-0.22306253819999999</v>
      </c>
      <c r="DV201" s="13">
        <v>5.7046129700000003E-2</v>
      </c>
      <c r="DW201" s="16">
        <v>4.2114520310000003</v>
      </c>
      <c r="DX201" s="16">
        <v>4.58867257</v>
      </c>
      <c r="DY201" s="13">
        <v>5.6677060299999998E-2</v>
      </c>
      <c r="DZ201" s="13">
        <v>2.3627852099999999E-2</v>
      </c>
      <c r="EA201" s="13">
        <v>2.1685479699999999E-2</v>
      </c>
      <c r="EB201" s="13">
        <v>1.7730474900000001E-2</v>
      </c>
      <c r="EC201" s="13">
        <v>1.1728276500000001E-2</v>
      </c>
      <c r="ED201" s="16">
        <v>1.8679176584999999</v>
      </c>
      <c r="EE201" s="16">
        <v>7.3759922496000003</v>
      </c>
      <c r="EF201" s="13">
        <v>1.5966053500000001E-2</v>
      </c>
      <c r="EG201" s="13">
        <v>9.2414633800000007E-2</v>
      </c>
      <c r="EH201" s="13">
        <v>9.2414633800000007E-2</v>
      </c>
      <c r="EI201" s="15">
        <v>6500</v>
      </c>
      <c r="EJ201" s="15">
        <v>0</v>
      </c>
      <c r="EK201" s="16">
        <v>0</v>
      </c>
      <c r="EL201" s="15">
        <v>0</v>
      </c>
      <c r="EM201" s="15">
        <v>0</v>
      </c>
      <c r="EN201" s="15">
        <v>784000</v>
      </c>
      <c r="EO201" s="15">
        <v>0</v>
      </c>
      <c r="EP201" s="15">
        <v>0</v>
      </c>
      <c r="EQ201" s="16">
        <v>0</v>
      </c>
      <c r="ER201" s="16">
        <v>0</v>
      </c>
      <c r="ES201" s="14" t="s">
        <v>42</v>
      </c>
      <c r="ET201" s="16">
        <v>5.8916014199999998E-2</v>
      </c>
      <c r="EU201" s="16">
        <v>1.2463882866</v>
      </c>
      <c r="EV201" s="16">
        <v>1.278732837</v>
      </c>
      <c r="EW201" s="16">
        <v>0</v>
      </c>
      <c r="EX201" s="16">
        <v>0</v>
      </c>
      <c r="EY201" s="16">
        <v>0.7126140218</v>
      </c>
      <c r="EZ201" s="16">
        <v>0.16587329770000001</v>
      </c>
      <c r="FA201" s="16">
        <v>3.2961346495999999</v>
      </c>
      <c r="FB201" s="16">
        <v>0.76723262150000004</v>
      </c>
      <c r="FC201" s="16">
        <v>3.2961346495999999</v>
      </c>
      <c r="FD201" s="16">
        <v>0.76723262150000004</v>
      </c>
      <c r="FE201" s="16">
        <v>0</v>
      </c>
      <c r="FF201" s="16">
        <v>4.2961346495999999</v>
      </c>
      <c r="FG201" s="16">
        <v>0.22855923919999999</v>
      </c>
      <c r="FH201" s="16">
        <v>1.6988433141999999</v>
      </c>
      <c r="FI201" s="16">
        <v>5.8916014199999998E-2</v>
      </c>
      <c r="FJ201" s="16">
        <v>1.2445811786000001</v>
      </c>
      <c r="FK201" s="16">
        <v>1.278732837</v>
      </c>
      <c r="FL201" s="16">
        <v>0</v>
      </c>
      <c r="FM201" s="16">
        <v>0</v>
      </c>
      <c r="FN201" s="16">
        <v>0.7126140218</v>
      </c>
      <c r="FO201" s="16">
        <v>0.16587329770000001</v>
      </c>
      <c r="FP201" s="16">
        <v>3.2961346495999999</v>
      </c>
      <c r="FQ201" s="16">
        <v>0.76723262150000004</v>
      </c>
      <c r="FR201" s="16">
        <v>3.2961346495999999</v>
      </c>
      <c r="FS201" s="16">
        <v>0.76723262150000004</v>
      </c>
      <c r="FT201" s="16">
        <v>6.2408851699999997E-2</v>
      </c>
      <c r="FU201" s="16">
        <v>4.2961346495999999</v>
      </c>
      <c r="FV201" s="16">
        <v>0.22855923919999999</v>
      </c>
      <c r="FW201" s="16">
        <v>1.6988433141999999</v>
      </c>
      <c r="FX201" s="13">
        <v>0</v>
      </c>
      <c r="FY201" s="13">
        <v>0</v>
      </c>
      <c r="FZ201" s="13">
        <v>0</v>
      </c>
      <c r="GA201" s="13">
        <v>0</v>
      </c>
      <c r="GB201" s="13">
        <v>0</v>
      </c>
      <c r="GC201" s="13">
        <v>0</v>
      </c>
      <c r="GD201" s="13">
        <v>0</v>
      </c>
      <c r="GE201" s="13">
        <v>0</v>
      </c>
      <c r="GF201" s="13">
        <v>0</v>
      </c>
      <c r="GG201" s="13">
        <v>0</v>
      </c>
      <c r="GH201" s="13">
        <v>0</v>
      </c>
      <c r="GI201" s="13">
        <v>0</v>
      </c>
      <c r="GJ201" s="13">
        <v>0</v>
      </c>
      <c r="GK201" s="13">
        <v>0</v>
      </c>
      <c r="GL201" s="13">
        <v>0</v>
      </c>
      <c r="GM201" s="13">
        <v>0</v>
      </c>
      <c r="GN201" s="13">
        <v>0</v>
      </c>
      <c r="GO201" s="13">
        <v>0</v>
      </c>
      <c r="GP201" s="13">
        <v>0</v>
      </c>
      <c r="GQ201" s="13">
        <v>0</v>
      </c>
      <c r="GR201" s="13">
        <v>0</v>
      </c>
      <c r="GS201" s="13">
        <v>0</v>
      </c>
      <c r="GT201" s="13">
        <v>0</v>
      </c>
      <c r="GU201" s="13">
        <v>0</v>
      </c>
      <c r="GV201" s="13">
        <v>0</v>
      </c>
      <c r="GW201" s="13">
        <v>0</v>
      </c>
      <c r="GX201" s="13">
        <v>0</v>
      </c>
      <c r="GY201" s="13">
        <v>0</v>
      </c>
      <c r="GZ201" s="13">
        <v>0</v>
      </c>
      <c r="HA201" s="13">
        <v>0</v>
      </c>
      <c r="HB201" s="13">
        <v>0</v>
      </c>
      <c r="HC201" s="13">
        <v>0</v>
      </c>
      <c r="HD201" s="13">
        <v>0</v>
      </c>
      <c r="HE201" s="13">
        <v>0</v>
      </c>
      <c r="HF201" s="13">
        <v>0</v>
      </c>
      <c r="HG201" s="13">
        <v>0</v>
      </c>
      <c r="HH201" s="13">
        <v>0</v>
      </c>
      <c r="HI201" s="13">
        <v>0</v>
      </c>
      <c r="HJ201" s="13">
        <v>0</v>
      </c>
      <c r="HK201" s="13">
        <v>0</v>
      </c>
      <c r="HL201" s="13">
        <v>0</v>
      </c>
      <c r="HM201" s="13">
        <v>0</v>
      </c>
      <c r="HN201" s="13">
        <v>0</v>
      </c>
      <c r="HO201" s="13">
        <v>0</v>
      </c>
      <c r="HP201" s="13">
        <v>0</v>
      </c>
      <c r="HQ201" s="13">
        <v>0</v>
      </c>
      <c r="HR201" s="13">
        <v>0</v>
      </c>
      <c r="HS201" s="13">
        <v>0</v>
      </c>
      <c r="HT201" s="13">
        <v>0</v>
      </c>
      <c r="HU201" s="13">
        <v>0</v>
      </c>
      <c r="HV201" s="13">
        <v>0</v>
      </c>
      <c r="HW201" s="13">
        <v>0</v>
      </c>
      <c r="HX201" s="13">
        <v>0</v>
      </c>
      <c r="HY201" s="13">
        <v>0</v>
      </c>
      <c r="HZ201" s="13">
        <v>0</v>
      </c>
      <c r="IA201" s="13">
        <v>0</v>
      </c>
    </row>
    <row r="202" spans="1:235" ht="15.75" x14ac:dyDescent="0.3">
      <c r="A202" s="14" t="s">
        <v>550</v>
      </c>
      <c r="B202" s="14" t="s">
        <v>551</v>
      </c>
      <c r="C202" s="14" t="s">
        <v>38</v>
      </c>
      <c r="D202" s="14" t="s">
        <v>156</v>
      </c>
      <c r="E202" s="14" t="s">
        <v>157</v>
      </c>
      <c r="F202" s="14" t="s">
        <v>158</v>
      </c>
      <c r="G202" s="14" t="s">
        <v>196</v>
      </c>
      <c r="H202" s="14" t="s">
        <v>196</v>
      </c>
      <c r="I202" s="18" t="s">
        <v>34</v>
      </c>
      <c r="J202" s="16">
        <v>10.1773726634</v>
      </c>
      <c r="K202" s="16">
        <v>0</v>
      </c>
      <c r="L202" s="15">
        <v>0</v>
      </c>
      <c r="M202" s="15">
        <v>9000</v>
      </c>
      <c r="N202" s="13">
        <v>0.1023319038</v>
      </c>
      <c r="O202" s="13">
        <v>0.2091144201</v>
      </c>
      <c r="P202" s="13">
        <v>0.1277842156</v>
      </c>
      <c r="Q202" s="13">
        <v>0.1127686703</v>
      </c>
      <c r="R202" s="13">
        <v>7.7195317373999996</v>
      </c>
      <c r="S202" s="13">
        <v>3.6080570242999999</v>
      </c>
      <c r="T202" s="13">
        <v>0.3053483172</v>
      </c>
      <c r="U202" s="13">
        <v>0.26785121690000002</v>
      </c>
      <c r="V202" s="13">
        <v>5.5989760399999998E-2</v>
      </c>
      <c r="W202" s="13">
        <v>1.1965427000000001E-2</v>
      </c>
      <c r="X202" s="13">
        <v>-2.56457267E-2</v>
      </c>
      <c r="Y202" s="13">
        <v>0</v>
      </c>
      <c r="Z202" s="13">
        <v>2.2086375013000001</v>
      </c>
      <c r="AA202" s="13">
        <v>0.1207945311</v>
      </c>
      <c r="AB202" s="13">
        <v>0.1490292506</v>
      </c>
      <c r="AC202" s="13">
        <v>0.36228457739999997</v>
      </c>
      <c r="AD202" s="13">
        <v>0.33583285219999998</v>
      </c>
      <c r="AE202" s="13">
        <v>0</v>
      </c>
      <c r="AF202" s="13">
        <v>0</v>
      </c>
      <c r="AG202" s="13">
        <v>0</v>
      </c>
      <c r="AH202" s="13">
        <v>0</v>
      </c>
      <c r="AI202" s="13">
        <v>8.3649828300000006E-2</v>
      </c>
      <c r="AJ202" s="13">
        <v>0</v>
      </c>
      <c r="AK202" s="13">
        <v>0</v>
      </c>
      <c r="AL202" s="13">
        <v>0.23467989919999999</v>
      </c>
      <c r="AM202" s="13">
        <v>61.791118255900003</v>
      </c>
      <c r="AN202" s="13">
        <v>1.08985109E-2</v>
      </c>
      <c r="AO202" s="13">
        <v>-2.9206449999999998E-2</v>
      </c>
      <c r="AP202" s="13">
        <v>0</v>
      </c>
      <c r="AQ202" s="13">
        <v>-0.45683280549999999</v>
      </c>
      <c r="AR202" s="13">
        <v>5.14776001E-2</v>
      </c>
      <c r="AS202" s="13">
        <v>6.71849682E-2</v>
      </c>
      <c r="AT202" s="13">
        <v>4.0567486E-3</v>
      </c>
      <c r="AU202" s="13">
        <v>0.1226802967</v>
      </c>
      <c r="AV202" s="13">
        <v>-0.21009236070000001</v>
      </c>
      <c r="AW202" s="13">
        <v>0.27754710830000001</v>
      </c>
      <c r="AX202" s="13">
        <v>-0.23117074570000001</v>
      </c>
      <c r="AY202" s="13">
        <v>0.27474299790000001</v>
      </c>
      <c r="AZ202" s="13">
        <v>0</v>
      </c>
      <c r="BA202" s="13">
        <v>0.24414187109999999</v>
      </c>
      <c r="BB202" s="13">
        <v>0.60139158319999997</v>
      </c>
      <c r="BC202" s="13">
        <v>0.57441303639999997</v>
      </c>
      <c r="BD202" s="13">
        <v>7.6436775600000006E-2</v>
      </c>
      <c r="BE202" s="13">
        <v>0.14340681250000001</v>
      </c>
      <c r="BF202" s="13">
        <v>-7.5333428399999999E-2</v>
      </c>
      <c r="BG202" s="13">
        <v>-5.9711001600000001E-2</v>
      </c>
      <c r="BH202" s="13">
        <v>-0.1462397765</v>
      </c>
      <c r="BI202" s="13">
        <v>-3.1512945700000003E-2</v>
      </c>
      <c r="BJ202" s="13">
        <v>7.9356832644999997</v>
      </c>
      <c r="BK202" s="13">
        <v>1.9892613241999999</v>
      </c>
      <c r="BL202" s="13">
        <v>8.1299544000000001E-3</v>
      </c>
      <c r="BM202" s="13">
        <v>0.30502183259999999</v>
      </c>
      <c r="BN202" s="13">
        <v>0.119312822</v>
      </c>
      <c r="BO202" s="13">
        <v>-0.37604592129999997</v>
      </c>
      <c r="BP202" s="13">
        <v>0</v>
      </c>
      <c r="BQ202" s="13">
        <v>-1.4596029E-3</v>
      </c>
      <c r="BR202" s="13">
        <v>3.74458176E-2</v>
      </c>
      <c r="BS202" s="13">
        <v>0</v>
      </c>
      <c r="BT202" s="13">
        <v>0.10560514360000001</v>
      </c>
      <c r="BU202" s="13">
        <v>-0.40890157770000002</v>
      </c>
      <c r="BV202" s="16">
        <v>8.4598389282999999</v>
      </c>
      <c r="BW202" s="13">
        <v>6.4470588199999998E-2</v>
      </c>
      <c r="BX202" s="16">
        <v>0</v>
      </c>
      <c r="BY202" s="13">
        <v>5.9764705899999999E-2</v>
      </c>
      <c r="BZ202" s="16">
        <v>0.66788064359999999</v>
      </c>
      <c r="CA202" s="15">
        <v>954.93000459519999</v>
      </c>
      <c r="CB202" s="16">
        <v>8.9011759595999997</v>
      </c>
      <c r="CC202" s="13">
        <v>0.54729098759999995</v>
      </c>
      <c r="CD202" s="13">
        <v>0.49235616570000001</v>
      </c>
      <c r="CE202" s="13">
        <v>0.48245817759999998</v>
      </c>
      <c r="CF202" s="16">
        <v>305</v>
      </c>
      <c r="CG202" s="16">
        <v>24.75</v>
      </c>
      <c r="CH202" s="15">
        <v>0.27474299790000001</v>
      </c>
      <c r="CI202" s="16">
        <v>0.27754710830000001</v>
      </c>
      <c r="CJ202" s="13">
        <v>1.1330390370000001</v>
      </c>
      <c r="CK202" s="13">
        <v>1.0520592257000001</v>
      </c>
      <c r="CL202" s="13">
        <v>1.0430894662000001</v>
      </c>
      <c r="CM202" s="13">
        <v>8.5936606999999998E-2</v>
      </c>
      <c r="CN202" s="13">
        <v>8.1673616800000001E-2</v>
      </c>
      <c r="CO202" s="13">
        <v>2.58557822E-2</v>
      </c>
      <c r="CP202" s="16">
        <v>20.638729024300002</v>
      </c>
      <c r="CQ202" s="15">
        <v>17.685197551200002</v>
      </c>
      <c r="CR202" s="16">
        <v>7.7740521674999998</v>
      </c>
      <c r="CS202" s="15">
        <v>46.951061317300002</v>
      </c>
      <c r="CT202" s="16">
        <v>20.9418739923</v>
      </c>
      <c r="CU202" s="15">
        <v>17.4291947384</v>
      </c>
      <c r="CV202" s="16">
        <v>483.4018719</v>
      </c>
      <c r="CW202" s="16">
        <v>37.577446109999997</v>
      </c>
      <c r="CX202" s="13">
        <v>7.5333083100000003E-2</v>
      </c>
      <c r="CY202" s="13">
        <v>7.3889914700000003E-2</v>
      </c>
      <c r="CZ202" s="13">
        <v>2.2717197000000001E-2</v>
      </c>
      <c r="DA202" s="16">
        <v>14.040773142400001</v>
      </c>
      <c r="DB202" s="15">
        <v>25.995719487700001</v>
      </c>
      <c r="DC202" s="16">
        <v>7.1419933355999996</v>
      </c>
      <c r="DD202" s="15">
        <v>51.106180424400002</v>
      </c>
      <c r="DE202" s="16">
        <v>18.489256572399999</v>
      </c>
      <c r="DF202" s="15">
        <v>19.741193950700001</v>
      </c>
      <c r="DG202" s="16">
        <v>457.79355032000001</v>
      </c>
      <c r="DH202" s="16">
        <v>33.595608779999999</v>
      </c>
      <c r="DI202" s="16">
        <v>34.802720776999998</v>
      </c>
      <c r="DJ202" s="16">
        <v>65.854963764999994</v>
      </c>
      <c r="DK202" s="13">
        <v>0.3082725523</v>
      </c>
      <c r="DL202" s="13">
        <v>0.1965834501</v>
      </c>
      <c r="DM202" s="13">
        <v>0.1038894949</v>
      </c>
      <c r="DN202" s="13">
        <v>8.7905293999999995E-2</v>
      </c>
      <c r="DO202" s="13">
        <v>7.7735417000000001E-2</v>
      </c>
      <c r="DP202" s="16">
        <v>0.33261263860000001</v>
      </c>
      <c r="DQ202" s="16">
        <v>1.1055013307999999</v>
      </c>
      <c r="DR202" s="13">
        <v>9.2365179800000002E-2</v>
      </c>
      <c r="DS202" s="13">
        <v>-0.1818343379</v>
      </c>
      <c r="DT202" s="13">
        <v>-8.2061664800000003E-2</v>
      </c>
      <c r="DU202" s="13">
        <v>-0.2154809385</v>
      </c>
      <c r="DV202" s="13">
        <v>-5.2302115400000002E-2</v>
      </c>
      <c r="DW202" s="16">
        <v>31.713196788000001</v>
      </c>
      <c r="DX202" s="16">
        <v>81.327066153999994</v>
      </c>
      <c r="DY202" s="13">
        <v>0.30707050489999999</v>
      </c>
      <c r="DZ202" s="13">
        <v>0.25634933850000002</v>
      </c>
      <c r="EA202" s="13">
        <v>9.9962502100000003E-2</v>
      </c>
      <c r="EB202" s="13">
        <v>8.2241110399999998E-2</v>
      </c>
      <c r="EC202" s="13">
        <v>7.3385937299999995E-2</v>
      </c>
      <c r="ED202" s="16">
        <v>0.30955790550000001</v>
      </c>
      <c r="EE202" s="16">
        <v>1.0265329546999999</v>
      </c>
      <c r="EF202" s="13">
        <v>8.8391289999999997E-2</v>
      </c>
      <c r="EG202" s="13">
        <v>6.8320070299999994E-2</v>
      </c>
      <c r="EH202" s="13">
        <v>7.9412519700000003E-2</v>
      </c>
      <c r="EI202" s="15">
        <v>9000</v>
      </c>
      <c r="EJ202" s="15">
        <v>0</v>
      </c>
      <c r="EK202" s="16">
        <v>0</v>
      </c>
      <c r="EL202" s="15">
        <v>7000</v>
      </c>
      <c r="EM202" s="15">
        <v>0</v>
      </c>
      <c r="EN202" s="15">
        <v>0</v>
      </c>
      <c r="EO202" s="15">
        <v>0</v>
      </c>
      <c r="EP202" s="15">
        <v>0</v>
      </c>
      <c r="EQ202" s="16">
        <v>0</v>
      </c>
      <c r="ER202" s="16">
        <v>0</v>
      </c>
      <c r="ES202" s="14" t="s">
        <v>42</v>
      </c>
      <c r="ET202" s="16">
        <v>2.1062873100000001E-2</v>
      </c>
      <c r="EU202" s="16">
        <v>7.5638681700000002E-2</v>
      </c>
      <c r="EV202" s="16">
        <v>0.12329713339999999</v>
      </c>
      <c r="EW202" s="16">
        <v>0.37508146580000001</v>
      </c>
      <c r="EX202" s="16">
        <v>0.10804470839999999</v>
      </c>
      <c r="EY202" s="16">
        <v>0.5074988064</v>
      </c>
      <c r="EZ202" s="16">
        <v>0.1461884031</v>
      </c>
      <c r="FA202" s="16">
        <v>2.0026176483000002</v>
      </c>
      <c r="FB202" s="16">
        <v>0.57686731940000002</v>
      </c>
      <c r="FC202" s="16">
        <v>2.4715394351</v>
      </c>
      <c r="FD202" s="16">
        <v>0.71194335580000001</v>
      </c>
      <c r="FE202" s="16">
        <v>1.2685572999999999E-3</v>
      </c>
      <c r="FF202" s="16">
        <v>3.4715394351</v>
      </c>
      <c r="FG202" s="16">
        <v>1.5367614473</v>
      </c>
      <c r="FH202" s="16">
        <v>8.6724116599999998E-2</v>
      </c>
      <c r="FI202" s="16">
        <v>4.9111265799999998E-2</v>
      </c>
      <c r="FJ202" s="16">
        <v>0.11515336430000001</v>
      </c>
      <c r="FK202" s="16">
        <v>0.166877734</v>
      </c>
      <c r="FL202" s="16">
        <v>0.3277832067</v>
      </c>
      <c r="FM202" s="16">
        <v>0.1007354546</v>
      </c>
      <c r="FN202" s="16">
        <v>0.47486530049999998</v>
      </c>
      <c r="FO202" s="16">
        <v>0.14593722610000001</v>
      </c>
      <c r="FP202" s="16">
        <v>1.9195021735</v>
      </c>
      <c r="FQ202" s="16">
        <v>0.58990796410000002</v>
      </c>
      <c r="FR202" s="16">
        <v>2.2539011005999998</v>
      </c>
      <c r="FS202" s="16">
        <v>0.69267658450000003</v>
      </c>
      <c r="FT202" s="16">
        <v>0.14340681250000001</v>
      </c>
      <c r="FU202" s="16">
        <v>3.2539011005999998</v>
      </c>
      <c r="FV202" s="16">
        <v>1.6101231148999999</v>
      </c>
      <c r="FW202" s="16">
        <v>0.30978415149999999</v>
      </c>
      <c r="FX202" s="13">
        <v>0</v>
      </c>
      <c r="FY202" s="13">
        <v>0</v>
      </c>
      <c r="FZ202" s="13">
        <v>0</v>
      </c>
      <c r="GA202" s="13">
        <v>0</v>
      </c>
      <c r="GB202" s="13">
        <v>0</v>
      </c>
      <c r="GC202" s="13">
        <v>0</v>
      </c>
      <c r="GD202" s="13">
        <v>0</v>
      </c>
      <c r="GE202" s="13">
        <v>0</v>
      </c>
      <c r="GF202" s="13">
        <v>0</v>
      </c>
      <c r="GG202" s="13">
        <v>0</v>
      </c>
      <c r="GH202" s="13">
        <v>0</v>
      </c>
      <c r="GI202" s="13">
        <v>0</v>
      </c>
      <c r="GJ202" s="13">
        <v>0</v>
      </c>
      <c r="GK202" s="13">
        <v>0</v>
      </c>
      <c r="GL202" s="13">
        <v>0</v>
      </c>
      <c r="GM202" s="13">
        <v>0</v>
      </c>
      <c r="GN202" s="13">
        <v>0</v>
      </c>
      <c r="GO202" s="13">
        <v>0</v>
      </c>
      <c r="GP202" s="13">
        <v>0</v>
      </c>
      <c r="GQ202" s="13">
        <v>0</v>
      </c>
      <c r="GR202" s="13">
        <v>0</v>
      </c>
      <c r="GS202" s="13">
        <v>0</v>
      </c>
      <c r="GT202" s="13">
        <v>0</v>
      </c>
      <c r="GU202" s="13">
        <v>0</v>
      </c>
      <c r="GV202" s="13">
        <v>0</v>
      </c>
      <c r="GW202" s="13">
        <v>0</v>
      </c>
      <c r="GX202" s="13">
        <v>0</v>
      </c>
      <c r="GY202" s="13">
        <v>0</v>
      </c>
      <c r="GZ202" s="13">
        <v>0</v>
      </c>
      <c r="HA202" s="13">
        <v>0</v>
      </c>
      <c r="HB202" s="13">
        <v>0</v>
      </c>
      <c r="HC202" s="13">
        <v>0</v>
      </c>
      <c r="HD202" s="13">
        <v>0</v>
      </c>
      <c r="HE202" s="13">
        <v>0</v>
      </c>
      <c r="HF202" s="13">
        <v>0</v>
      </c>
      <c r="HG202" s="13">
        <v>0</v>
      </c>
      <c r="HH202" s="13">
        <v>0</v>
      </c>
      <c r="HI202" s="13">
        <v>0</v>
      </c>
      <c r="HJ202" s="13">
        <v>0</v>
      </c>
      <c r="HK202" s="13">
        <v>0</v>
      </c>
      <c r="HL202" s="13">
        <v>0</v>
      </c>
      <c r="HM202" s="13">
        <v>0</v>
      </c>
      <c r="HN202" s="13">
        <v>0</v>
      </c>
      <c r="HO202" s="13">
        <v>0</v>
      </c>
      <c r="HP202" s="13">
        <v>0</v>
      </c>
      <c r="HQ202" s="13">
        <v>0</v>
      </c>
      <c r="HR202" s="13">
        <v>0</v>
      </c>
      <c r="HS202" s="13">
        <v>0</v>
      </c>
      <c r="HT202" s="13">
        <v>0</v>
      </c>
      <c r="HU202" s="13">
        <v>0</v>
      </c>
      <c r="HV202" s="13">
        <v>0</v>
      </c>
      <c r="HW202" s="13">
        <v>0</v>
      </c>
      <c r="HX202" s="13">
        <v>0</v>
      </c>
      <c r="HY202" s="13">
        <v>0</v>
      </c>
      <c r="HZ202" s="13">
        <v>0</v>
      </c>
      <c r="IA202" s="13">
        <v>0</v>
      </c>
    </row>
    <row r="203" spans="1:235" ht="15.75" x14ac:dyDescent="0.3">
      <c r="A203" s="14" t="s">
        <v>552</v>
      </c>
      <c r="B203" s="14" t="s">
        <v>553</v>
      </c>
      <c r="C203" s="14" t="s">
        <v>50</v>
      </c>
      <c r="D203" s="14" t="s">
        <v>55</v>
      </c>
      <c r="E203" s="14" t="s">
        <v>73</v>
      </c>
      <c r="F203" s="14" t="s">
        <v>170</v>
      </c>
      <c r="G203" s="14" t="s">
        <v>171</v>
      </c>
      <c r="H203" s="14" t="s">
        <v>554</v>
      </c>
      <c r="I203" s="18" t="s">
        <v>34</v>
      </c>
      <c r="J203" s="16">
        <v>7.2627765516</v>
      </c>
      <c r="K203" s="16">
        <v>0</v>
      </c>
      <c r="L203" s="15">
        <v>0</v>
      </c>
      <c r="M203" s="15">
        <v>12500</v>
      </c>
      <c r="N203" s="13">
        <v>0.2121821066</v>
      </c>
      <c r="O203" s="13">
        <v>3.5455085701</v>
      </c>
      <c r="P203" s="13">
        <v>-0.1183871665</v>
      </c>
      <c r="Q203" s="13">
        <v>0.25495584329999998</v>
      </c>
      <c r="R203" s="13">
        <v>3.0245836430000002</v>
      </c>
      <c r="S203" s="13">
        <v>2.9837468838999999</v>
      </c>
      <c r="T203" s="13">
        <v>0.28968323870000001</v>
      </c>
      <c r="U203" s="13">
        <v>0.28837940359999997</v>
      </c>
      <c r="V203" s="13">
        <v>9.7741860799999997E-2</v>
      </c>
      <c r="W203" s="13">
        <v>0.17680242169999999</v>
      </c>
      <c r="X203" s="13">
        <v>0.1162697345</v>
      </c>
      <c r="Y203" s="13">
        <v>0</v>
      </c>
      <c r="Z203" s="13">
        <v>0</v>
      </c>
      <c r="AA203" s="13">
        <v>-9.8883928499999996E-2</v>
      </c>
      <c r="AB203" s="13">
        <v>0.29344156240000002</v>
      </c>
      <c r="AC203" s="13">
        <v>8.8442646799999997E-2</v>
      </c>
      <c r="AD203" s="13">
        <v>8.5440389399999997E-2</v>
      </c>
      <c r="AE203" s="13">
        <v>0</v>
      </c>
      <c r="AF203" s="13">
        <v>0</v>
      </c>
      <c r="AG203" s="13">
        <v>0</v>
      </c>
      <c r="AH203" s="13">
        <v>0</v>
      </c>
      <c r="AI203" s="13">
        <v>0.48247870640000001</v>
      </c>
      <c r="AJ203" s="13">
        <v>0</v>
      </c>
      <c r="AK203" s="13">
        <v>0</v>
      </c>
      <c r="AL203" s="13">
        <v>3.4983032463999999</v>
      </c>
      <c r="AM203" s="13">
        <v>0</v>
      </c>
      <c r="AN203" s="13">
        <v>-6.9631388099999997E-2</v>
      </c>
      <c r="AO203" s="13">
        <v>2.0527713100000001E-2</v>
      </c>
      <c r="AP203" s="13">
        <v>0</v>
      </c>
      <c r="AQ203" s="13">
        <v>1.7033498520999999</v>
      </c>
      <c r="AR203" s="13">
        <v>0.10942548589999999</v>
      </c>
      <c r="AS203" s="13">
        <v>-2.5142913999999998E-3</v>
      </c>
      <c r="AT203" s="13">
        <v>0.24918535559999999</v>
      </c>
      <c r="AU203" s="13">
        <v>0.1480593841</v>
      </c>
      <c r="AV203" s="13">
        <v>0.64199454570000003</v>
      </c>
      <c r="AW203" s="13">
        <v>0.31830185379999998</v>
      </c>
      <c r="AX203" s="13">
        <v>0.64418668410000002</v>
      </c>
      <c r="AY203" s="13">
        <v>0.33011274039999999</v>
      </c>
      <c r="AZ203" s="13">
        <v>0</v>
      </c>
      <c r="BA203" s="13">
        <v>0.36137946059999998</v>
      </c>
      <c r="BB203" s="13">
        <v>0</v>
      </c>
      <c r="BC203" s="13">
        <v>0.25853848880000002</v>
      </c>
      <c r="BD203" s="13">
        <v>0.32504222510000003</v>
      </c>
      <c r="BE203" s="13">
        <v>0.17132103539999999</v>
      </c>
      <c r="BF203" s="13">
        <v>2.1893197499999999E-2</v>
      </c>
      <c r="BG203" s="13">
        <v>2.6893639899999999E-2</v>
      </c>
      <c r="BH203" s="13">
        <v>0</v>
      </c>
      <c r="BI203" s="13">
        <v>0</v>
      </c>
      <c r="BJ203" s="13">
        <v>8.5683410180999999</v>
      </c>
      <c r="BK203" s="13">
        <v>2.0932735117000001</v>
      </c>
      <c r="BL203" s="13">
        <v>0.56046405249999998</v>
      </c>
      <c r="BM203" s="13">
        <v>2.3670559648</v>
      </c>
      <c r="BN203" s="13">
        <v>2.4636434297999998</v>
      </c>
      <c r="BO203" s="13">
        <v>1.6961460882999999</v>
      </c>
      <c r="BP203" s="13">
        <v>4.3499999999999999E-8</v>
      </c>
      <c r="BQ203" s="13">
        <v>0.89707291379999998</v>
      </c>
      <c r="BR203" s="13">
        <v>9.4935912999999997E-2</v>
      </c>
      <c r="BS203" s="13">
        <v>0</v>
      </c>
      <c r="BT203" s="13">
        <v>0.23082490880000001</v>
      </c>
      <c r="BU203" s="13">
        <v>1.7033498520999999</v>
      </c>
      <c r="BV203" s="16">
        <v>4.6987549707999996</v>
      </c>
      <c r="BW203" s="13">
        <v>0</v>
      </c>
      <c r="BX203" s="16">
        <v>0</v>
      </c>
      <c r="BY203" s="13">
        <v>4.8000000000000001E-2</v>
      </c>
      <c r="BZ203" s="16">
        <v>0.23072564670000001</v>
      </c>
      <c r="CA203" s="15">
        <v>2145.4623471358</v>
      </c>
      <c r="CB203" s="16">
        <v>5.8262499999999999</v>
      </c>
      <c r="CC203" s="13">
        <v>0.49581840059999999</v>
      </c>
      <c r="CD203" s="13">
        <v>0.60397116920000005</v>
      </c>
      <c r="CE203" s="13">
        <v>0.60176251189999996</v>
      </c>
      <c r="CF203" s="16">
        <v>80</v>
      </c>
      <c r="CG203" s="16">
        <v>4.8</v>
      </c>
      <c r="CH203" s="15">
        <v>0.33011274039999999</v>
      </c>
      <c r="CI203" s="16">
        <v>0.31830185379999998</v>
      </c>
      <c r="CJ203" s="13">
        <v>1.0099625522</v>
      </c>
      <c r="CK203" s="13">
        <v>1.4584687166000001</v>
      </c>
      <c r="CL203" s="13">
        <v>1.4545067043</v>
      </c>
      <c r="CM203" s="13">
        <v>0.1393213536</v>
      </c>
      <c r="CN203" s="13">
        <v>0.20393379859999999</v>
      </c>
      <c r="CO203" s="13">
        <v>7.7955499999999997E-2</v>
      </c>
      <c r="CP203" s="16">
        <v>8.1621063173999993</v>
      </c>
      <c r="CQ203" s="15">
        <v>44.718849008799999</v>
      </c>
      <c r="CR203" s="16">
        <v>3.4242855481999999</v>
      </c>
      <c r="CS203" s="15">
        <v>106.59157796860001</v>
      </c>
      <c r="CT203" s="16">
        <v>22.550429210800001</v>
      </c>
      <c r="CU203" s="15">
        <v>16.1859446926</v>
      </c>
      <c r="CV203" s="16">
        <v>637.03596268000001</v>
      </c>
      <c r="CW203" s="16">
        <v>49.598244950000002</v>
      </c>
      <c r="CX203" s="13">
        <v>0.14357443449999999</v>
      </c>
      <c r="CY203" s="13">
        <v>0.1827501483</v>
      </c>
      <c r="CZ203" s="13">
        <v>9.8010238799999996E-2</v>
      </c>
      <c r="DA203" s="16">
        <v>9.3045079261999994</v>
      </c>
      <c r="DB203" s="15">
        <v>39.228296960599998</v>
      </c>
      <c r="DC203" s="16">
        <v>3.4636665729999998</v>
      </c>
      <c r="DD203" s="15">
        <v>105.3796583223</v>
      </c>
      <c r="DE203" s="16">
        <v>40.692374977500002</v>
      </c>
      <c r="DF203" s="15">
        <v>8.9697394216999999</v>
      </c>
      <c r="DG203" s="16">
        <v>673.30836813999997</v>
      </c>
      <c r="DH203" s="16">
        <v>48.483556810000003</v>
      </c>
      <c r="DI203" s="16">
        <v>8.7120243100000003</v>
      </c>
      <c r="DJ203" s="16">
        <v>8.8013298930000001</v>
      </c>
      <c r="DK203" s="13">
        <v>0.33700635140000001</v>
      </c>
      <c r="DL203" s="13">
        <v>0.11513387009999999</v>
      </c>
      <c r="DM203" s="13">
        <v>0.1139656265</v>
      </c>
      <c r="DN203" s="13">
        <v>9.7629016299999996E-2</v>
      </c>
      <c r="DO203" s="13">
        <v>7.7857841400000002E-2</v>
      </c>
      <c r="DP203" s="16">
        <v>1.0012543187</v>
      </c>
      <c r="DQ203" s="16">
        <v>1.7894325239</v>
      </c>
      <c r="DR203" s="13">
        <v>9.8152070100000002E-2</v>
      </c>
      <c r="DS203" s="13">
        <v>-0.1673335537</v>
      </c>
      <c r="DT203" s="13">
        <v>-3.4063199000000002E-2</v>
      </c>
      <c r="DU203" s="13">
        <v>-1.55217276E-2</v>
      </c>
      <c r="DV203" s="13">
        <v>-9.7835939699999999E-2</v>
      </c>
      <c r="DW203" s="16">
        <v>7.4055333540000001</v>
      </c>
      <c r="DX203" s="16">
        <v>7.6914076649999998</v>
      </c>
      <c r="DY203" s="13">
        <v>0.2797867101</v>
      </c>
      <c r="DZ203" s="13">
        <v>9.5194218400000002E-2</v>
      </c>
      <c r="EA203" s="13">
        <v>9.16560389E-2</v>
      </c>
      <c r="EB203" s="13">
        <v>9.0255123399999998E-2</v>
      </c>
      <c r="EC203" s="13">
        <v>7.2007952200000003E-2</v>
      </c>
      <c r="ED203" s="16">
        <v>1.3611029861999999</v>
      </c>
      <c r="EE203" s="16">
        <v>1.9938691505999999</v>
      </c>
      <c r="EF203" s="13">
        <v>9.06855669E-2</v>
      </c>
      <c r="EG203" s="13">
        <v>0.1023442111</v>
      </c>
      <c r="EH203" s="13">
        <v>0.13663739450000001</v>
      </c>
      <c r="EI203" s="15">
        <v>12500</v>
      </c>
      <c r="EJ203" s="15">
        <v>0</v>
      </c>
      <c r="EK203" s="16">
        <v>0</v>
      </c>
      <c r="EL203" s="15">
        <v>0</v>
      </c>
      <c r="EM203" s="15">
        <v>100</v>
      </c>
      <c r="EN203" s="15">
        <v>1067687</v>
      </c>
      <c r="EO203" s="15">
        <v>0</v>
      </c>
      <c r="EP203" s="15">
        <v>0</v>
      </c>
      <c r="EQ203" s="16">
        <v>0</v>
      </c>
      <c r="ER203" s="16">
        <v>0</v>
      </c>
      <c r="ES203" s="14" t="s">
        <v>35</v>
      </c>
      <c r="ET203" s="16">
        <v>0.48802941109999998</v>
      </c>
      <c r="EU203" s="16">
        <v>0.94531047329999995</v>
      </c>
      <c r="EV203" s="16">
        <v>1.4360284769</v>
      </c>
      <c r="EW203" s="16">
        <v>0</v>
      </c>
      <c r="EX203" s="16">
        <v>0</v>
      </c>
      <c r="EY203" s="16">
        <v>0.45703655399999998</v>
      </c>
      <c r="EZ203" s="16">
        <v>0.27702270330000001</v>
      </c>
      <c r="FA203" s="16">
        <v>0.64981623759999996</v>
      </c>
      <c r="FB203" s="16">
        <v>0.39387188880000001</v>
      </c>
      <c r="FC203" s="16">
        <v>0.64981623759999996</v>
      </c>
      <c r="FD203" s="16">
        <v>0.39387188880000001</v>
      </c>
      <c r="FE203" s="16">
        <v>0</v>
      </c>
      <c r="FF203" s="16">
        <v>1.6498162376000001</v>
      </c>
      <c r="FG203" s="16">
        <v>0.42872146750000001</v>
      </c>
      <c r="FH203" s="16">
        <v>0.30105440630000002</v>
      </c>
      <c r="FI203" s="16">
        <v>0.35234940539999998</v>
      </c>
      <c r="FJ203" s="16">
        <v>0.56988975620000004</v>
      </c>
      <c r="FK203" s="16">
        <v>1.3299962742</v>
      </c>
      <c r="FL203" s="16">
        <v>0</v>
      </c>
      <c r="FM203" s="16">
        <v>0</v>
      </c>
      <c r="FN203" s="16">
        <v>0.70823061490000006</v>
      </c>
      <c r="FO203" s="16">
        <v>0.3858889922</v>
      </c>
      <c r="FP203" s="16">
        <v>0.83532214999999999</v>
      </c>
      <c r="FQ203" s="16">
        <v>0.45513652739999999</v>
      </c>
      <c r="FR203" s="16">
        <v>0.83532214999999999</v>
      </c>
      <c r="FS203" s="16">
        <v>0.45513652739999999</v>
      </c>
      <c r="FT203" s="16">
        <v>0.17132103539999999</v>
      </c>
      <c r="FU203" s="16">
        <v>1.8353221500000001</v>
      </c>
      <c r="FV203" s="16">
        <v>0.2493158842</v>
      </c>
      <c r="FW203" s="16">
        <v>1.0392891505999999</v>
      </c>
      <c r="FX203" s="13">
        <v>0</v>
      </c>
      <c r="FY203" s="13">
        <v>0</v>
      </c>
      <c r="FZ203" s="13">
        <v>0</v>
      </c>
      <c r="GA203" s="13">
        <v>0</v>
      </c>
      <c r="GB203" s="13">
        <v>0</v>
      </c>
      <c r="GC203" s="13">
        <v>0</v>
      </c>
      <c r="GD203" s="13">
        <v>0</v>
      </c>
      <c r="GE203" s="13">
        <v>0</v>
      </c>
      <c r="GF203" s="13">
        <v>0</v>
      </c>
      <c r="GG203" s="13">
        <v>0</v>
      </c>
      <c r="GH203" s="13">
        <v>0</v>
      </c>
      <c r="GI203" s="13">
        <v>0</v>
      </c>
      <c r="GJ203" s="13">
        <v>0</v>
      </c>
      <c r="GK203" s="13">
        <v>0</v>
      </c>
      <c r="GL203" s="13">
        <v>0</v>
      </c>
      <c r="GM203" s="13">
        <v>0</v>
      </c>
      <c r="GN203" s="13">
        <v>0</v>
      </c>
      <c r="GO203" s="13">
        <v>0</v>
      </c>
      <c r="GP203" s="13">
        <v>0</v>
      </c>
      <c r="GQ203" s="13">
        <v>0</v>
      </c>
      <c r="GR203" s="13">
        <v>0</v>
      </c>
      <c r="GS203" s="13">
        <v>0</v>
      </c>
      <c r="GT203" s="13">
        <v>0</v>
      </c>
      <c r="GU203" s="13">
        <v>0</v>
      </c>
      <c r="GV203" s="13">
        <v>0</v>
      </c>
      <c r="GW203" s="13">
        <v>0</v>
      </c>
      <c r="GX203" s="13">
        <v>0</v>
      </c>
      <c r="GY203" s="13">
        <v>0</v>
      </c>
      <c r="GZ203" s="13">
        <v>0</v>
      </c>
      <c r="HA203" s="13">
        <v>0</v>
      </c>
      <c r="HB203" s="13">
        <v>0</v>
      </c>
      <c r="HC203" s="13">
        <v>0</v>
      </c>
      <c r="HD203" s="13">
        <v>0</v>
      </c>
      <c r="HE203" s="13">
        <v>0</v>
      </c>
      <c r="HF203" s="13">
        <v>0</v>
      </c>
      <c r="HG203" s="13">
        <v>0</v>
      </c>
      <c r="HH203" s="13">
        <v>0</v>
      </c>
      <c r="HI203" s="13">
        <v>0</v>
      </c>
      <c r="HJ203" s="13">
        <v>0</v>
      </c>
      <c r="HK203" s="13">
        <v>0</v>
      </c>
      <c r="HL203" s="13">
        <v>0</v>
      </c>
      <c r="HM203" s="13">
        <v>0</v>
      </c>
      <c r="HN203" s="13">
        <v>0</v>
      </c>
      <c r="HO203" s="13">
        <v>0</v>
      </c>
      <c r="HP203" s="13">
        <v>0</v>
      </c>
      <c r="HQ203" s="13">
        <v>0</v>
      </c>
      <c r="HR203" s="13">
        <v>0</v>
      </c>
      <c r="HS203" s="13">
        <v>0</v>
      </c>
      <c r="HT203" s="13">
        <v>0</v>
      </c>
      <c r="HU203" s="13">
        <v>0</v>
      </c>
      <c r="HV203" s="13">
        <v>0</v>
      </c>
      <c r="HW203" s="13">
        <v>0</v>
      </c>
      <c r="HX203" s="13">
        <v>0</v>
      </c>
      <c r="HY203" s="13">
        <v>0</v>
      </c>
      <c r="HZ203" s="13">
        <v>0</v>
      </c>
      <c r="IA203" s="13">
        <v>0</v>
      </c>
    </row>
    <row r="204" spans="1:235" ht="15.75" x14ac:dyDescent="0.3">
      <c r="A204" s="14" t="s">
        <v>555</v>
      </c>
      <c r="B204" s="14" t="s">
        <v>556</v>
      </c>
      <c r="C204" s="14" t="s">
        <v>38</v>
      </c>
      <c r="D204" s="14" t="s">
        <v>156</v>
      </c>
      <c r="E204" s="14" t="s">
        <v>157</v>
      </c>
      <c r="F204" s="14" t="s">
        <v>260</v>
      </c>
      <c r="G204" s="14" t="s">
        <v>260</v>
      </c>
      <c r="H204" s="14" t="s">
        <v>260</v>
      </c>
      <c r="I204" s="18">
        <v>2019</v>
      </c>
      <c r="J204" s="16">
        <v>9.6985450423999993</v>
      </c>
      <c r="K204" s="16">
        <v>0</v>
      </c>
      <c r="L204" s="15">
        <v>0</v>
      </c>
      <c r="M204" s="15">
        <v>19500</v>
      </c>
      <c r="N204" s="13">
        <v>-0.10554070710000001</v>
      </c>
      <c r="O204" s="13">
        <v>-0.2467848188</v>
      </c>
      <c r="P204" s="13">
        <v>-0.10554070710000001</v>
      </c>
      <c r="Q204" s="13">
        <v>-0.13909335789999999</v>
      </c>
      <c r="R204" s="13">
        <v>-0.10639755150000001</v>
      </c>
      <c r="S204" s="13">
        <v>-0.14550690059999999</v>
      </c>
      <c r="T204" s="13">
        <v>-0.24661711529999999</v>
      </c>
      <c r="U204" s="13">
        <v>-0.2467848188</v>
      </c>
      <c r="V204" s="13">
        <v>-0.2467848188</v>
      </c>
      <c r="W204" s="13">
        <v>-6.9135635400000006E-2</v>
      </c>
      <c r="X204" s="13">
        <v>2.30264983E-2</v>
      </c>
      <c r="Y204" s="13">
        <v>0</v>
      </c>
      <c r="Z204" s="13">
        <v>-0.94710735359999998</v>
      </c>
      <c r="AA204" s="13">
        <v>0</v>
      </c>
      <c r="AB204" s="13">
        <v>0</v>
      </c>
      <c r="AC204" s="13">
        <v>0</v>
      </c>
      <c r="AD204" s="13">
        <v>0</v>
      </c>
      <c r="AE204" s="13">
        <v>0</v>
      </c>
      <c r="AF204" s="13">
        <v>0</v>
      </c>
      <c r="AG204" s="13">
        <v>0</v>
      </c>
      <c r="AH204" s="13">
        <v>0</v>
      </c>
      <c r="AI204" s="13">
        <v>-0.13909335789999999</v>
      </c>
      <c r="AJ204" s="13">
        <v>-0.10639755150000001</v>
      </c>
      <c r="AK204" s="13">
        <v>-0.14550690059999999</v>
      </c>
      <c r="AL204" s="13">
        <v>-0.24661711529999999</v>
      </c>
      <c r="AM204" s="13">
        <v>-0.94710735359999998</v>
      </c>
      <c r="AN204" s="13">
        <v>-6.9135635400000006E-2</v>
      </c>
      <c r="AO204" s="13">
        <v>2.30264983E-2</v>
      </c>
      <c r="AP204" s="13">
        <v>0</v>
      </c>
      <c r="AQ204" s="13">
        <v>-0.2467848795</v>
      </c>
      <c r="AR204" s="13">
        <v>-5.4241419300000003E-2</v>
      </c>
      <c r="AS204" s="13">
        <v>9.2055659299999995E-2</v>
      </c>
      <c r="AT204" s="13">
        <v>-7.2149450500000004E-2</v>
      </c>
      <c r="AU204" s="13">
        <v>0.113910526</v>
      </c>
      <c r="AV204" s="13">
        <v>-0.13202368419999999</v>
      </c>
      <c r="AW204" s="13">
        <v>0.44935718400000002</v>
      </c>
      <c r="AX204" s="13">
        <v>-0.1321202957</v>
      </c>
      <c r="AY204" s="13">
        <v>0.4301141946</v>
      </c>
      <c r="AZ204" s="13">
        <v>0</v>
      </c>
      <c r="BA204" s="13">
        <v>0.12060079949999999</v>
      </c>
      <c r="BB204" s="13">
        <v>0</v>
      </c>
      <c r="BC204" s="13">
        <v>7.8912277000000003E-2</v>
      </c>
      <c r="BD204" s="13">
        <v>-7.9775585999999996E-2</v>
      </c>
      <c r="BE204" s="13">
        <v>-3.1826176900000003E-2</v>
      </c>
      <c r="BF204" s="13">
        <v>-1.3540619E-2</v>
      </c>
      <c r="BG204" s="13">
        <v>0.10264545930000001</v>
      </c>
      <c r="BH204" s="13">
        <v>0</v>
      </c>
      <c r="BI204" s="13">
        <v>0</v>
      </c>
      <c r="BJ204" s="13">
        <v>-0.90835297709999996</v>
      </c>
      <c r="BK204" s="13">
        <v>-0.69726740700000001</v>
      </c>
      <c r="BL204" s="13">
        <v>-0.13909335789999999</v>
      </c>
      <c r="BM204" s="13">
        <v>-0.10639755150000001</v>
      </c>
      <c r="BN204" s="13">
        <v>-0.14550690059999999</v>
      </c>
      <c r="BO204" s="13">
        <v>-0.24661711529999999</v>
      </c>
      <c r="BP204" s="13">
        <v>2.0000000000000001E-10</v>
      </c>
      <c r="BQ204" s="13">
        <v>-6.9135635400000006E-2</v>
      </c>
      <c r="BR204" s="13">
        <v>2.30264983E-2</v>
      </c>
      <c r="BS204" s="13">
        <v>0</v>
      </c>
      <c r="BT204" s="13">
        <v>-0.10554070710000001</v>
      </c>
      <c r="BU204" s="13">
        <v>-0.2467848188</v>
      </c>
      <c r="BV204" s="16">
        <v>7.1606080218999999</v>
      </c>
      <c r="BW204" s="13">
        <v>0.12658227850000001</v>
      </c>
      <c r="BX204" s="16">
        <v>0.90640607870000001</v>
      </c>
      <c r="BY204" s="13">
        <v>0.12658227850000001</v>
      </c>
      <c r="BZ204" s="16">
        <v>0.9642617859</v>
      </c>
      <c r="CA204" s="15">
        <v>2140.9525158106999</v>
      </c>
      <c r="CB204" s="16">
        <v>7.3798927736</v>
      </c>
      <c r="CC204" s="13">
        <v>0</v>
      </c>
      <c r="CD204" s="13">
        <v>0</v>
      </c>
      <c r="CE204" s="13">
        <v>0</v>
      </c>
      <c r="CF204" s="16">
        <v>26.424492000000001</v>
      </c>
      <c r="CG204" s="16">
        <v>6.1612331500000002</v>
      </c>
      <c r="CH204" s="15">
        <v>0.4301141946</v>
      </c>
      <c r="CI204" s="16">
        <v>0.44935718400000002</v>
      </c>
      <c r="CJ204" s="13">
        <v>1.0815936439</v>
      </c>
      <c r="CK204" s="13">
        <v>1.4119965144</v>
      </c>
      <c r="CL204" s="13">
        <v>1.4132160617</v>
      </c>
      <c r="CM204" s="13">
        <v>0.17891443930000001</v>
      </c>
      <c r="CN204" s="13">
        <v>0.1392776406</v>
      </c>
      <c r="CO204" s="13">
        <v>6.4105014399999993E-2</v>
      </c>
      <c r="CP204" s="16">
        <v>6.6864663638000001</v>
      </c>
      <c r="CQ204" s="15">
        <v>54.587876486699997</v>
      </c>
      <c r="CR204" s="16">
        <v>20.713742290700001</v>
      </c>
      <c r="CS204" s="15">
        <v>17.6211519328</v>
      </c>
      <c r="CT204" s="16">
        <v>6.9885986538999996</v>
      </c>
      <c r="CU204" s="15">
        <v>52.227924091600002</v>
      </c>
      <c r="CV204" s="16">
        <v>1630.7728166300001</v>
      </c>
      <c r="CW204" s="16">
        <v>396.86958025000001</v>
      </c>
      <c r="CX204" s="13">
        <v>0.17891443930000001</v>
      </c>
      <c r="CY204" s="13">
        <v>0.1392776406</v>
      </c>
      <c r="CZ204" s="13">
        <v>6.4105014399999993E-2</v>
      </c>
      <c r="DA204" s="16">
        <v>6.6864663638000001</v>
      </c>
      <c r="DB204" s="15">
        <v>54.587876486699997</v>
      </c>
      <c r="DC204" s="16">
        <v>20.713742290700001</v>
      </c>
      <c r="DD204" s="15">
        <v>17.6211519328</v>
      </c>
      <c r="DE204" s="16">
        <v>6.9885986538999996</v>
      </c>
      <c r="DF204" s="15">
        <v>52.227924091600002</v>
      </c>
      <c r="DG204" s="16">
        <v>1630.7728166300001</v>
      </c>
      <c r="DH204" s="16">
        <v>396.86958025000001</v>
      </c>
      <c r="DI204" s="16">
        <v>13.035279042000001</v>
      </c>
      <c r="DJ204" s="16">
        <v>18.470476178999998</v>
      </c>
      <c r="DK204" s="13">
        <v>0.56436811870000003</v>
      </c>
      <c r="DL204" s="13">
        <v>0.70788815549999995</v>
      </c>
      <c r="DM204" s="13">
        <v>0.49958211949999998</v>
      </c>
      <c r="DN204" s="13">
        <v>0.25672797149999999</v>
      </c>
      <c r="DO204" s="13">
        <v>0.2433628867</v>
      </c>
      <c r="DP204" s="16">
        <v>0.26341327260000003</v>
      </c>
      <c r="DQ204" s="16">
        <v>0.73517553040000005</v>
      </c>
      <c r="DR204" s="13">
        <v>0.25875697549999999</v>
      </c>
      <c r="DS204" s="13">
        <v>0.59905907560000005</v>
      </c>
      <c r="DT204" s="13">
        <v>-0.13142586810000001</v>
      </c>
      <c r="DU204" s="13">
        <v>-0.94595904949999998</v>
      </c>
      <c r="DV204" s="13">
        <v>-9.7286015300000001E-2</v>
      </c>
      <c r="DW204" s="16">
        <v>13.035279042000001</v>
      </c>
      <c r="DX204" s="16">
        <v>18.470476178999998</v>
      </c>
      <c r="DY204" s="13">
        <v>0.56436811870000003</v>
      </c>
      <c r="DZ204" s="13">
        <v>0.70788815549999995</v>
      </c>
      <c r="EA204" s="13">
        <v>0.49958211949999998</v>
      </c>
      <c r="EB204" s="13">
        <v>0.25672797149999999</v>
      </c>
      <c r="EC204" s="13">
        <v>0.2433628867</v>
      </c>
      <c r="ED204" s="16">
        <v>0.26341327260000003</v>
      </c>
      <c r="EE204" s="16">
        <v>0.73517553040000005</v>
      </c>
      <c r="EF204" s="13">
        <v>0.25875697549999999</v>
      </c>
      <c r="EG204" s="13">
        <v>0.14165806980000001</v>
      </c>
      <c r="EH204" s="13">
        <v>0.14165806980000001</v>
      </c>
      <c r="EI204" s="15">
        <v>19500</v>
      </c>
      <c r="EJ204" s="15">
        <v>0</v>
      </c>
      <c r="EK204" s="16">
        <v>0</v>
      </c>
      <c r="EL204" s="15">
        <v>0</v>
      </c>
      <c r="EM204" s="15">
        <v>0</v>
      </c>
      <c r="EN204" s="15">
        <v>1410122</v>
      </c>
      <c r="EO204" s="15">
        <v>0</v>
      </c>
      <c r="EP204" s="15">
        <v>0</v>
      </c>
      <c r="EQ204" s="16">
        <v>0</v>
      </c>
      <c r="ER204" s="16">
        <v>0</v>
      </c>
      <c r="ES204" s="14" t="s">
        <v>42</v>
      </c>
      <c r="ET204" s="16">
        <v>2.2270811288000001</v>
      </c>
      <c r="EU204" s="16">
        <v>3.6024865467999998</v>
      </c>
      <c r="EV204" s="16">
        <v>3.7597742369999998</v>
      </c>
      <c r="EW204" s="16">
        <v>1.5635471079000001</v>
      </c>
      <c r="EX204" s="16">
        <v>0.58763581210000004</v>
      </c>
      <c r="EY204" s="16">
        <v>1.5635471079000001</v>
      </c>
      <c r="EZ204" s="16">
        <v>0.58763581210000004</v>
      </c>
      <c r="FA204" s="16">
        <v>9.7194589200000001E-2</v>
      </c>
      <c r="FB204" s="16">
        <v>3.6529133700000001E-2</v>
      </c>
      <c r="FC204" s="16">
        <v>1.6607416971</v>
      </c>
      <c r="FD204" s="16">
        <v>0.62416494580000004</v>
      </c>
      <c r="FE204" s="16">
        <v>1.6406458999999999E-3</v>
      </c>
      <c r="FF204" s="16">
        <v>2.6607416971000002</v>
      </c>
      <c r="FG204" s="16">
        <v>2.8566620897999999</v>
      </c>
      <c r="FH204" s="16">
        <v>0.27319517240000002</v>
      </c>
      <c r="FI204" s="16">
        <v>2.2270811288000001</v>
      </c>
      <c r="FJ204" s="16">
        <v>3.6024420954999998</v>
      </c>
      <c r="FK204" s="16">
        <v>3.7597742369999998</v>
      </c>
      <c r="FL204" s="16">
        <v>1.5635471079000001</v>
      </c>
      <c r="FM204" s="16">
        <v>0.58763581210000004</v>
      </c>
      <c r="FN204" s="16">
        <v>1.5635471079000001</v>
      </c>
      <c r="FO204" s="16">
        <v>0.58763581210000004</v>
      </c>
      <c r="FP204" s="16">
        <v>9.7194589200000001E-2</v>
      </c>
      <c r="FQ204" s="16">
        <v>3.6529133700000001E-2</v>
      </c>
      <c r="FR204" s="16">
        <v>1.6607416971</v>
      </c>
      <c r="FS204" s="16">
        <v>0.62416494580000004</v>
      </c>
      <c r="FT204" s="16">
        <v>-3.1826176900000003E-2</v>
      </c>
      <c r="FU204" s="16">
        <v>2.6607416971000002</v>
      </c>
      <c r="FV204" s="16">
        <v>2.8566620897999999</v>
      </c>
      <c r="FW204" s="16">
        <v>0.27319517240000002</v>
      </c>
      <c r="FX204" s="13">
        <v>0</v>
      </c>
      <c r="FY204" s="13">
        <v>0</v>
      </c>
      <c r="FZ204" s="13">
        <v>0</v>
      </c>
      <c r="GA204" s="13">
        <v>0</v>
      </c>
      <c r="GB204" s="13">
        <v>0</v>
      </c>
      <c r="GC204" s="13">
        <v>0</v>
      </c>
      <c r="GD204" s="13">
        <v>0</v>
      </c>
      <c r="GE204" s="13">
        <v>0</v>
      </c>
      <c r="GF204" s="13">
        <v>0</v>
      </c>
      <c r="GG204" s="13">
        <v>0</v>
      </c>
      <c r="GH204" s="13">
        <v>0</v>
      </c>
      <c r="GI204" s="13">
        <v>0</v>
      </c>
      <c r="GJ204" s="13">
        <v>0</v>
      </c>
      <c r="GK204" s="13">
        <v>0</v>
      </c>
      <c r="GL204" s="13">
        <v>0</v>
      </c>
      <c r="GM204" s="13">
        <v>0</v>
      </c>
      <c r="GN204" s="13">
        <v>0</v>
      </c>
      <c r="GO204" s="13">
        <v>0</v>
      </c>
      <c r="GP204" s="13">
        <v>0</v>
      </c>
      <c r="GQ204" s="13">
        <v>0</v>
      </c>
      <c r="GR204" s="13">
        <v>0</v>
      </c>
      <c r="GS204" s="13">
        <v>0</v>
      </c>
      <c r="GT204" s="13">
        <v>0</v>
      </c>
      <c r="GU204" s="13">
        <v>0</v>
      </c>
      <c r="GV204" s="13">
        <v>0</v>
      </c>
      <c r="GW204" s="13">
        <v>0</v>
      </c>
      <c r="GX204" s="13">
        <v>0</v>
      </c>
      <c r="GY204" s="13">
        <v>0</v>
      </c>
      <c r="GZ204" s="13">
        <v>0</v>
      </c>
      <c r="HA204" s="13">
        <v>0</v>
      </c>
      <c r="HB204" s="13">
        <v>0</v>
      </c>
      <c r="HC204" s="13">
        <v>0</v>
      </c>
      <c r="HD204" s="13">
        <v>0</v>
      </c>
      <c r="HE204" s="13">
        <v>0</v>
      </c>
      <c r="HF204" s="13">
        <v>0</v>
      </c>
      <c r="HG204" s="13">
        <v>0</v>
      </c>
      <c r="HH204" s="13">
        <v>0</v>
      </c>
      <c r="HI204" s="13">
        <v>0</v>
      </c>
      <c r="HJ204" s="13">
        <v>0</v>
      </c>
      <c r="HK204" s="13">
        <v>0</v>
      </c>
      <c r="HL204" s="13">
        <v>0</v>
      </c>
      <c r="HM204" s="13">
        <v>0</v>
      </c>
      <c r="HN204" s="13">
        <v>0</v>
      </c>
      <c r="HO204" s="13">
        <v>0</v>
      </c>
      <c r="HP204" s="13">
        <v>0</v>
      </c>
      <c r="HQ204" s="13">
        <v>0</v>
      </c>
      <c r="HR204" s="13">
        <v>0</v>
      </c>
      <c r="HS204" s="13">
        <v>0</v>
      </c>
      <c r="HT204" s="13">
        <v>0</v>
      </c>
      <c r="HU204" s="13">
        <v>0</v>
      </c>
      <c r="HV204" s="13">
        <v>0</v>
      </c>
      <c r="HW204" s="13">
        <v>0</v>
      </c>
      <c r="HX204" s="13">
        <v>0</v>
      </c>
      <c r="HY204" s="13">
        <v>0</v>
      </c>
      <c r="HZ204" s="13">
        <v>0</v>
      </c>
      <c r="IA204" s="13">
        <v>0</v>
      </c>
    </row>
    <row r="205" spans="1:235" ht="15.75" x14ac:dyDescent="0.3">
      <c r="A205" s="14" t="s">
        <v>557</v>
      </c>
      <c r="B205" s="14" t="s">
        <v>558</v>
      </c>
      <c r="C205" s="14" t="s">
        <v>29</v>
      </c>
      <c r="D205" s="14" t="s">
        <v>30</v>
      </c>
      <c r="E205" s="14" t="s">
        <v>31</v>
      </c>
      <c r="F205" s="14" t="s">
        <v>31</v>
      </c>
      <c r="G205" s="14" t="s">
        <v>90</v>
      </c>
      <c r="H205" s="14" t="s">
        <v>186</v>
      </c>
      <c r="I205" s="18" t="s">
        <v>34</v>
      </c>
      <c r="J205" s="16">
        <v>8.4570290731999993</v>
      </c>
      <c r="K205" s="16">
        <v>49.384239000000001</v>
      </c>
      <c r="L205" s="15">
        <v>3063130</v>
      </c>
      <c r="M205" s="15">
        <v>16000</v>
      </c>
      <c r="N205" s="13">
        <v>0.28414502720000001</v>
      </c>
      <c r="O205" s="13">
        <v>1.8885408401999999</v>
      </c>
      <c r="P205" s="13">
        <v>0.12858244469999999</v>
      </c>
      <c r="Q205" s="13">
        <v>1.1744878670000001</v>
      </c>
      <c r="R205" s="13">
        <v>7.8630314517000004</v>
      </c>
      <c r="S205" s="13">
        <v>26.722608298899999</v>
      </c>
      <c r="T205" s="13">
        <v>9.2804280857000006</v>
      </c>
      <c r="U205" s="13">
        <v>8.6453883786999999</v>
      </c>
      <c r="V205" s="13">
        <v>0.63032394020000004</v>
      </c>
      <c r="W205" s="13">
        <v>6.5713138099999999E-2</v>
      </c>
      <c r="X205" s="13">
        <v>4.9107979599999997E-2</v>
      </c>
      <c r="Y205" s="13">
        <v>0</v>
      </c>
      <c r="Z205" s="13">
        <v>0</v>
      </c>
      <c r="AA205" s="13">
        <v>0.1060304502</v>
      </c>
      <c r="AB205" s="13">
        <v>0.71256625399999995</v>
      </c>
      <c r="AC205" s="13">
        <v>3.8512574003000002</v>
      </c>
      <c r="AD205" s="13">
        <v>3.9018877114000001</v>
      </c>
      <c r="AE205" s="13">
        <v>0</v>
      </c>
      <c r="AF205" s="13">
        <v>0</v>
      </c>
      <c r="AG205" s="13">
        <v>0</v>
      </c>
      <c r="AH205" s="13">
        <v>0</v>
      </c>
      <c r="AI205" s="13">
        <v>0.68403492170000002</v>
      </c>
      <c r="AJ205" s="13">
        <v>0</v>
      </c>
      <c r="AK205" s="13">
        <v>0</v>
      </c>
      <c r="AL205" s="13">
        <v>1.8312621397</v>
      </c>
      <c r="AM205" s="13">
        <v>0.77565145579999994</v>
      </c>
      <c r="AN205" s="13">
        <v>3.4054861399999997E-2</v>
      </c>
      <c r="AO205" s="13">
        <v>2.9115056000000002E-3</v>
      </c>
      <c r="AP205" s="13">
        <v>0</v>
      </c>
      <c r="AQ205" s="13">
        <v>-0.56589455030000002</v>
      </c>
      <c r="AR205" s="13">
        <v>-9.0910395699999993E-2</v>
      </c>
      <c r="AS205" s="13">
        <v>-5.81692075E-2</v>
      </c>
      <c r="AT205" s="13">
        <v>-0.1408439823</v>
      </c>
      <c r="AU205" s="13">
        <v>-0.18336189419999999</v>
      </c>
      <c r="AV205" s="13">
        <v>-0.26754591039999998</v>
      </c>
      <c r="AW205" s="13">
        <v>-0.29402131720000002</v>
      </c>
      <c r="AX205" s="13">
        <v>-0.26522811289999998</v>
      </c>
      <c r="AY205" s="13">
        <v>-0.29022386389999999</v>
      </c>
      <c r="AZ205" s="13">
        <v>0</v>
      </c>
      <c r="BA205" s="13">
        <v>-0.30050788630000003</v>
      </c>
      <c r="BB205" s="13">
        <v>0</v>
      </c>
      <c r="BC205" s="13">
        <v>-0.15996113209999999</v>
      </c>
      <c r="BD205" s="13">
        <v>5.5743288799999999E-2</v>
      </c>
      <c r="BE205" s="13">
        <v>1.17237105E-2</v>
      </c>
      <c r="BF205" s="13">
        <v>7.3216547000000002E-3</v>
      </c>
      <c r="BG205" s="13">
        <v>-1.14883474E-2</v>
      </c>
      <c r="BH205" s="13">
        <v>0</v>
      </c>
      <c r="BI205" s="13">
        <v>7.4170718000000002E-3</v>
      </c>
      <c r="BJ205" s="13">
        <v>-0.70906398520000002</v>
      </c>
      <c r="BK205" s="13">
        <v>-0.46061515149999999</v>
      </c>
      <c r="BL205" s="13">
        <v>-0.26185093729999998</v>
      </c>
      <c r="BM205" s="13">
        <v>-0.2474614618</v>
      </c>
      <c r="BN205" s="13">
        <v>-0.46097554619999997</v>
      </c>
      <c r="BO205" s="13">
        <v>-0.4635110066</v>
      </c>
      <c r="BP205" s="13">
        <v>0</v>
      </c>
      <c r="BQ205" s="13">
        <v>2.7487371699999999E-2</v>
      </c>
      <c r="BR205" s="13">
        <v>-1.13354697E-2</v>
      </c>
      <c r="BS205" s="13">
        <v>0</v>
      </c>
      <c r="BT205" s="13">
        <v>-0.1735560914</v>
      </c>
      <c r="BU205" s="13">
        <v>-0.46011027389999998</v>
      </c>
      <c r="BV205" s="16">
        <v>8.9171208812000007</v>
      </c>
      <c r="BW205" s="13">
        <v>6.25E-2</v>
      </c>
      <c r="BX205" s="16">
        <v>0</v>
      </c>
      <c r="BY205" s="13">
        <v>7.4999999999999997E-2</v>
      </c>
      <c r="BZ205" s="16">
        <v>1.5465397386999999</v>
      </c>
      <c r="CA205" s="15">
        <v>1106.4709744554</v>
      </c>
      <c r="CB205" s="16">
        <v>14.4603883603</v>
      </c>
      <c r="CC205" s="13">
        <v>0.41970932659999999</v>
      </c>
      <c r="CD205" s="13">
        <v>0.96176223599999999</v>
      </c>
      <c r="CE205" s="13">
        <v>0.94139698409999994</v>
      </c>
      <c r="CF205" s="16">
        <v>9237</v>
      </c>
      <c r="CG205" s="16">
        <v>433</v>
      </c>
      <c r="CH205" s="15">
        <v>-0.28909476369999998</v>
      </c>
      <c r="CI205" s="16">
        <v>-0.29402131720000002</v>
      </c>
      <c r="CJ205" s="13">
        <v>0.88878440810000003</v>
      </c>
      <c r="CK205" s="13">
        <v>2.2784177998000001</v>
      </c>
      <c r="CL205" s="13">
        <v>2.2217842682</v>
      </c>
      <c r="CM205" s="13">
        <v>8.5931826899999994E-2</v>
      </c>
      <c r="CN205" s="13">
        <v>8.3895495E-2</v>
      </c>
      <c r="CO205" s="13">
        <v>6.1356320899999997E-2</v>
      </c>
      <c r="CP205" s="16">
        <v>28.710582689399999</v>
      </c>
      <c r="CQ205" s="15">
        <v>12.7130822787</v>
      </c>
      <c r="CR205" s="16">
        <v>4.3558805759999997</v>
      </c>
      <c r="CS205" s="15">
        <v>83.794767472000004</v>
      </c>
      <c r="CT205" s="16">
        <v>14.3330479544</v>
      </c>
      <c r="CU205" s="15">
        <v>25.465623303699999</v>
      </c>
      <c r="CV205" s="16">
        <v>5040.8002913299997</v>
      </c>
      <c r="CW205" s="16">
        <v>446.49024982999998</v>
      </c>
      <c r="CX205" s="13">
        <v>4.6015238799999997E-2</v>
      </c>
      <c r="CY205" s="13">
        <v>4.5473168299999998E-2</v>
      </c>
      <c r="CZ205" s="13">
        <v>3.3462733299999999E-2</v>
      </c>
      <c r="DA205" s="16">
        <v>23.2244016175</v>
      </c>
      <c r="DB205" s="15">
        <v>15.716228388199999</v>
      </c>
      <c r="DC205" s="16">
        <v>4.1387602548000002</v>
      </c>
      <c r="DD205" s="15">
        <v>88.190660373100002</v>
      </c>
      <c r="DE205" s="16">
        <v>14.0482633226</v>
      </c>
      <c r="DF205" s="15">
        <v>25.981859224699999</v>
      </c>
      <c r="DG205" s="16">
        <v>4808.2235344500004</v>
      </c>
      <c r="DH205" s="16">
        <v>243.34159678</v>
      </c>
      <c r="DI205" s="16">
        <v>790.17034547900005</v>
      </c>
      <c r="DJ205" s="16">
        <v>1346.7130775149999</v>
      </c>
      <c r="DK205" s="13">
        <v>0.22102934090000001</v>
      </c>
      <c r="DL205" s="13">
        <v>0.16718557789999999</v>
      </c>
      <c r="DM205" s="13">
        <v>9.8094455400000002E-2</v>
      </c>
      <c r="DN205" s="13">
        <v>0.1066090847</v>
      </c>
      <c r="DO205" s="13">
        <v>8.8575270600000006E-2</v>
      </c>
      <c r="DP205" s="16">
        <v>0.7038698739</v>
      </c>
      <c r="DQ205" s="16">
        <v>0.98579613820000001</v>
      </c>
      <c r="DR205" s="13">
        <v>0.1063245821</v>
      </c>
      <c r="DS205" s="13">
        <v>7.9867764800000005E-2</v>
      </c>
      <c r="DT205" s="13">
        <v>-0.11813324410000001</v>
      </c>
      <c r="DU205" s="13">
        <v>7.5106707199999997E-2</v>
      </c>
      <c r="DV205" s="13">
        <v>-0.17977440059999999</v>
      </c>
      <c r="DW205" s="16">
        <v>431.99513492199998</v>
      </c>
      <c r="DX205" s="16">
        <v>993.87425807900001</v>
      </c>
      <c r="DY205" s="13">
        <v>0.18248004600000001</v>
      </c>
      <c r="DZ205" s="13">
        <v>0.12935106760000001</v>
      </c>
      <c r="EA205" s="13">
        <v>5.6223442200000001E-2</v>
      </c>
      <c r="EB205" s="13">
        <v>6.0789112200000002E-2</v>
      </c>
      <c r="EC205" s="13">
        <v>5.0609460000000002E-2</v>
      </c>
      <c r="ED205" s="16">
        <v>0.68072551420000005</v>
      </c>
      <c r="EE205" s="16">
        <v>0.93607855610000001</v>
      </c>
      <c r="EF205" s="13">
        <v>6.0655900499999998E-2</v>
      </c>
      <c r="EG205" s="13">
        <v>4.5945532099999999E-2</v>
      </c>
      <c r="EH205" s="13">
        <v>8.3528661899999995E-2</v>
      </c>
      <c r="EI205" s="15">
        <v>16000</v>
      </c>
      <c r="EJ205" s="15">
        <v>3063130</v>
      </c>
      <c r="EK205" s="16">
        <v>49.384239000000001</v>
      </c>
      <c r="EL205" s="15">
        <v>4974510</v>
      </c>
      <c r="EM205" s="15">
        <v>6046590</v>
      </c>
      <c r="EN205" s="15">
        <v>147537029</v>
      </c>
      <c r="EO205" s="15">
        <v>61880</v>
      </c>
      <c r="EP205" s="15">
        <v>65650</v>
      </c>
      <c r="EQ205" s="16">
        <v>0.99297500000000005</v>
      </c>
      <c r="ER205" s="16">
        <v>1.0576764999999999</v>
      </c>
      <c r="ES205" s="14" t="s">
        <v>35</v>
      </c>
      <c r="ET205" s="16">
        <v>1.3798332999</v>
      </c>
      <c r="EU205" s="16">
        <v>2.1611433239000002</v>
      </c>
      <c r="EV205" s="16">
        <v>2.7474746148000002</v>
      </c>
      <c r="EW205" s="16">
        <v>0.11851607309999999</v>
      </c>
      <c r="EX205" s="16">
        <v>8.3079809599999999E-2</v>
      </c>
      <c r="EY205" s="16">
        <v>0.14093418429999999</v>
      </c>
      <c r="EZ205" s="16">
        <v>9.8794913499999998E-2</v>
      </c>
      <c r="FA205" s="16">
        <v>0.28942083930000001</v>
      </c>
      <c r="FB205" s="16">
        <v>0.20288411179999999</v>
      </c>
      <c r="FC205" s="16">
        <v>0.42653279620000001</v>
      </c>
      <c r="FD205" s="16">
        <v>0.2989996426</v>
      </c>
      <c r="FE205" s="16">
        <v>9.7420583199999994E-2</v>
      </c>
      <c r="FF205" s="16">
        <v>1.4265327962000001</v>
      </c>
      <c r="FG205" s="16">
        <v>6.4967258433000001</v>
      </c>
      <c r="FH205" s="16">
        <v>0.1842738002</v>
      </c>
      <c r="FI205" s="16">
        <v>1.4446223439999999</v>
      </c>
      <c r="FJ205" s="16">
        <v>1.5850454378000001</v>
      </c>
      <c r="FK205" s="16">
        <v>2.8843673354999999</v>
      </c>
      <c r="FL205" s="16">
        <v>0.1303233238</v>
      </c>
      <c r="FM205" s="16">
        <v>9.2971742499999996E-2</v>
      </c>
      <c r="FN205" s="16">
        <v>0.1520438778</v>
      </c>
      <c r="FO205" s="16">
        <v>0.1084670329</v>
      </c>
      <c r="FP205" s="16">
        <v>0.25249397540000001</v>
      </c>
      <c r="FQ205" s="16">
        <v>0.18012742609999999</v>
      </c>
      <c r="FR205" s="16">
        <v>0.40175197629999998</v>
      </c>
      <c r="FS205" s="16">
        <v>0.28660703399999998</v>
      </c>
      <c r="FT205" s="16">
        <v>1.17237105E-2</v>
      </c>
      <c r="FU205" s="16">
        <v>1.4017519762999999</v>
      </c>
      <c r="FV205" s="16">
        <v>3.4974840168000001</v>
      </c>
      <c r="FW205" s="16">
        <v>0.67162011990000003</v>
      </c>
      <c r="FX205" s="13">
        <v>0</v>
      </c>
      <c r="FY205" s="13">
        <v>0</v>
      </c>
      <c r="FZ205" s="13">
        <v>0</v>
      </c>
      <c r="GA205" s="13">
        <v>0</v>
      </c>
      <c r="GB205" s="13">
        <v>0</v>
      </c>
      <c r="GC205" s="13">
        <v>0</v>
      </c>
      <c r="GD205" s="13">
        <v>0</v>
      </c>
      <c r="GE205" s="13">
        <v>0</v>
      </c>
      <c r="GF205" s="13">
        <v>0</v>
      </c>
      <c r="GG205" s="13">
        <v>0</v>
      </c>
      <c r="GH205" s="13">
        <v>0</v>
      </c>
      <c r="GI205" s="13">
        <v>0</v>
      </c>
      <c r="GJ205" s="13">
        <v>0</v>
      </c>
      <c r="GK205" s="13">
        <v>0</v>
      </c>
      <c r="GL205" s="13">
        <v>0</v>
      </c>
      <c r="GM205" s="13">
        <v>0</v>
      </c>
      <c r="GN205" s="13">
        <v>0</v>
      </c>
      <c r="GO205" s="13">
        <v>0</v>
      </c>
      <c r="GP205" s="13">
        <v>0</v>
      </c>
      <c r="GQ205" s="13">
        <v>0</v>
      </c>
      <c r="GR205" s="13">
        <v>0</v>
      </c>
      <c r="GS205" s="13">
        <v>0</v>
      </c>
      <c r="GT205" s="13">
        <v>0</v>
      </c>
      <c r="GU205" s="13">
        <v>0</v>
      </c>
      <c r="GV205" s="13">
        <v>0</v>
      </c>
      <c r="GW205" s="13">
        <v>0</v>
      </c>
      <c r="GX205" s="13">
        <v>0</v>
      </c>
      <c r="GY205" s="13">
        <v>0</v>
      </c>
      <c r="GZ205" s="13">
        <v>0</v>
      </c>
      <c r="HA205" s="13">
        <v>0</v>
      </c>
      <c r="HB205" s="13">
        <v>0</v>
      </c>
      <c r="HC205" s="13">
        <v>0</v>
      </c>
      <c r="HD205" s="13">
        <v>0</v>
      </c>
      <c r="HE205" s="13">
        <v>0</v>
      </c>
      <c r="HF205" s="13">
        <v>0</v>
      </c>
      <c r="HG205" s="13">
        <v>0</v>
      </c>
      <c r="HH205" s="13">
        <v>0</v>
      </c>
      <c r="HI205" s="13">
        <v>0</v>
      </c>
      <c r="HJ205" s="13">
        <v>0</v>
      </c>
      <c r="HK205" s="13">
        <v>0</v>
      </c>
      <c r="HL205" s="13">
        <v>0</v>
      </c>
      <c r="HM205" s="13">
        <v>0</v>
      </c>
      <c r="HN205" s="13">
        <v>0</v>
      </c>
      <c r="HO205" s="13">
        <v>0</v>
      </c>
      <c r="HP205" s="13">
        <v>0</v>
      </c>
      <c r="HQ205" s="13">
        <v>0</v>
      </c>
      <c r="HR205" s="13">
        <v>0</v>
      </c>
      <c r="HS205" s="13">
        <v>0</v>
      </c>
      <c r="HT205" s="13">
        <v>0</v>
      </c>
      <c r="HU205" s="13">
        <v>0</v>
      </c>
      <c r="HV205" s="13">
        <v>0</v>
      </c>
      <c r="HW205" s="13">
        <v>0</v>
      </c>
      <c r="HX205" s="13">
        <v>0</v>
      </c>
      <c r="HY205" s="13">
        <v>0</v>
      </c>
      <c r="HZ205" s="13">
        <v>0</v>
      </c>
      <c r="IA205" s="13">
        <v>0</v>
      </c>
    </row>
    <row r="206" spans="1:235" ht="15.75" x14ac:dyDescent="0.3">
      <c r="A206" s="14" t="s">
        <v>559</v>
      </c>
      <c r="B206" s="14" t="s">
        <v>560</v>
      </c>
      <c r="C206" s="14" t="s">
        <v>38</v>
      </c>
      <c r="D206" s="14" t="s">
        <v>78</v>
      </c>
      <c r="E206" s="14" t="s">
        <v>79</v>
      </c>
      <c r="F206" s="14" t="s">
        <v>80</v>
      </c>
      <c r="G206" s="14" t="s">
        <v>80</v>
      </c>
      <c r="H206" s="14" t="s">
        <v>80</v>
      </c>
      <c r="I206" s="18">
        <v>2019</v>
      </c>
      <c r="J206" s="16">
        <v>8.2830648730000007</v>
      </c>
      <c r="K206" s="17">
        <v>1.77E-5</v>
      </c>
      <c r="L206" s="15">
        <v>1</v>
      </c>
      <c r="M206" s="15">
        <v>16000</v>
      </c>
      <c r="N206" s="13">
        <v>0.10294907759999999</v>
      </c>
      <c r="O206" s="13">
        <v>0.14868892550000001</v>
      </c>
      <c r="P206" s="13">
        <v>0.10294907759999999</v>
      </c>
      <c r="Q206" s="13">
        <v>-2.2819684999999998E-3</v>
      </c>
      <c r="R206" s="13">
        <v>0.32207518709999999</v>
      </c>
      <c r="S206" s="13">
        <v>-3.3536165700000002E-2</v>
      </c>
      <c r="T206" s="13">
        <v>0.15126491210000001</v>
      </c>
      <c r="U206" s="13">
        <v>0.14868892550000001</v>
      </c>
      <c r="V206" s="13">
        <v>0.14868892550000001</v>
      </c>
      <c r="W206" s="13">
        <v>-3.1645373999999997E-2</v>
      </c>
      <c r="X206" s="13">
        <v>3.3202830199999998E-2</v>
      </c>
      <c r="Y206" s="13">
        <v>0</v>
      </c>
      <c r="Z206" s="13">
        <v>4.0900972850999997</v>
      </c>
      <c r="AA206" s="13">
        <v>0</v>
      </c>
      <c r="AB206" s="13">
        <v>0</v>
      </c>
      <c r="AC206" s="13">
        <v>0</v>
      </c>
      <c r="AD206" s="13">
        <v>0</v>
      </c>
      <c r="AE206" s="13">
        <v>0</v>
      </c>
      <c r="AF206" s="13">
        <v>0</v>
      </c>
      <c r="AG206" s="13">
        <v>0</v>
      </c>
      <c r="AH206" s="13">
        <v>0</v>
      </c>
      <c r="AI206" s="13">
        <v>-2.2819684999999998E-3</v>
      </c>
      <c r="AJ206" s="13">
        <v>4.9447070500000002E-2</v>
      </c>
      <c r="AK206" s="13">
        <v>-3.3536165700000002E-2</v>
      </c>
      <c r="AL206" s="13">
        <v>0.15126491210000001</v>
      </c>
      <c r="AM206" s="13">
        <v>4.0900972850999997</v>
      </c>
      <c r="AN206" s="13">
        <v>-3.1645373999999997E-2</v>
      </c>
      <c r="AO206" s="13">
        <v>3.3202830199999998E-2</v>
      </c>
      <c r="AP206" s="13">
        <v>0</v>
      </c>
      <c r="AQ206" s="13">
        <v>0.14868892519999999</v>
      </c>
      <c r="AR206" s="13">
        <v>5.02138247E-2</v>
      </c>
      <c r="AS206" s="13">
        <v>0.1335846534</v>
      </c>
      <c r="AT206" s="13">
        <v>-1.1416359000000001E-3</v>
      </c>
      <c r="AU206" s="13">
        <v>1.557889E-2</v>
      </c>
      <c r="AV206" s="13">
        <v>7.2970135699999994E-2</v>
      </c>
      <c r="AW206" s="13">
        <v>0.1294439654</v>
      </c>
      <c r="AX206" s="13">
        <v>7.1769063499999994E-2</v>
      </c>
      <c r="AY206" s="13">
        <v>0.1360968239</v>
      </c>
      <c r="AZ206" s="13">
        <v>0</v>
      </c>
      <c r="BA206" s="13">
        <v>1.4430577700000001E-2</v>
      </c>
      <c r="BB206" s="13">
        <v>0.16959438230000001</v>
      </c>
      <c r="BC206" s="13">
        <v>3.2682011699999999E-2</v>
      </c>
      <c r="BD206" s="13">
        <v>0.1462741075</v>
      </c>
      <c r="BE206" s="13">
        <v>4.7166459399999999E-2</v>
      </c>
      <c r="BF206" s="13">
        <v>0.19060954450000001</v>
      </c>
      <c r="BG206" s="13">
        <v>0.1044229522</v>
      </c>
      <c r="BH206" s="13">
        <v>0.2292273142</v>
      </c>
      <c r="BI206" s="13">
        <v>0.1087052423</v>
      </c>
      <c r="BJ206" s="13">
        <v>1.7227903788000001</v>
      </c>
      <c r="BK206" s="13">
        <v>0.65008799120000005</v>
      </c>
      <c r="BL206" s="13">
        <v>-2.2819684999999998E-3</v>
      </c>
      <c r="BM206" s="13">
        <v>4.9447070500000002E-2</v>
      </c>
      <c r="BN206" s="13">
        <v>-3.3536165700000002E-2</v>
      </c>
      <c r="BO206" s="13">
        <v>0.15126491210000001</v>
      </c>
      <c r="BP206" s="13">
        <v>4.5999999999999998E-9</v>
      </c>
      <c r="BQ206" s="13">
        <v>-3.1645373999999997E-2</v>
      </c>
      <c r="BR206" s="13">
        <v>3.3202830199999998E-2</v>
      </c>
      <c r="BS206" s="13">
        <v>0</v>
      </c>
      <c r="BT206" s="13">
        <v>0.10294907759999999</v>
      </c>
      <c r="BU206" s="13">
        <v>0.14868892550000001</v>
      </c>
      <c r="BV206" s="16">
        <v>8.2830648730000007</v>
      </c>
      <c r="BW206" s="13">
        <v>7.4999999999999997E-2</v>
      </c>
      <c r="BX206" s="16">
        <v>0.72476817640000002</v>
      </c>
      <c r="BY206" s="13">
        <v>8.7499999999999994E-2</v>
      </c>
      <c r="BZ206" s="16">
        <v>0.85266844279999998</v>
      </c>
      <c r="CA206" s="15">
        <v>2266.6591111363</v>
      </c>
      <c r="CB206" s="16">
        <v>7.0588470587999996</v>
      </c>
      <c r="CC206" s="13">
        <v>0.93103681220000001</v>
      </c>
      <c r="CD206" s="13">
        <v>0.90248980889999997</v>
      </c>
      <c r="CE206" s="13">
        <v>0.85220231489999998</v>
      </c>
      <c r="CF206" s="16">
        <v>300</v>
      </c>
      <c r="CG206" s="16">
        <v>6.4</v>
      </c>
      <c r="CH206" s="15">
        <v>0.1360968239</v>
      </c>
      <c r="CI206" s="16">
        <v>0.1294439654</v>
      </c>
      <c r="CJ206" s="13">
        <v>1.1637960153</v>
      </c>
      <c r="CK206" s="13">
        <v>1.0314169244</v>
      </c>
      <c r="CL206" s="13">
        <v>1.0348170966000001</v>
      </c>
      <c r="CM206" s="13">
        <v>0.1341271071</v>
      </c>
      <c r="CN206" s="13">
        <v>0.14754197529999999</v>
      </c>
      <c r="CO206" s="13">
        <v>6.4186460700000003E-2</v>
      </c>
      <c r="CP206" s="16">
        <v>16.963864360399999</v>
      </c>
      <c r="CQ206" s="15">
        <v>21.516323889799999</v>
      </c>
      <c r="CR206" s="16">
        <v>5.2072830799999998</v>
      </c>
      <c r="CS206" s="15">
        <v>70.094134387400004</v>
      </c>
      <c r="CT206" s="16">
        <v>7.2894693578999998</v>
      </c>
      <c r="CU206" s="15">
        <v>50.072231883900002</v>
      </c>
      <c r="CV206" s="16">
        <v>2711.7577055199999</v>
      </c>
      <c r="CW206" s="16">
        <v>56.261900400000002</v>
      </c>
      <c r="CX206" s="13">
        <v>0.1341271071</v>
      </c>
      <c r="CY206" s="13">
        <v>0.14754197529999999</v>
      </c>
      <c r="CZ206" s="13">
        <v>6.4186460700000003E-2</v>
      </c>
      <c r="DA206" s="16">
        <v>16.963864360399999</v>
      </c>
      <c r="DB206" s="15">
        <v>21.516323889799999</v>
      </c>
      <c r="DC206" s="16">
        <v>5.2072830799999998</v>
      </c>
      <c r="DD206" s="15">
        <v>70.094134387400004</v>
      </c>
      <c r="DE206" s="16">
        <v>7.2894693578999998</v>
      </c>
      <c r="DF206" s="15">
        <v>50.072231883900002</v>
      </c>
      <c r="DG206" s="16">
        <v>2711.7577055199999</v>
      </c>
      <c r="DH206" s="16">
        <v>56.261900400000002</v>
      </c>
      <c r="DI206" s="16">
        <v>6.4068413360000003</v>
      </c>
      <c r="DJ206" s="16">
        <v>8.7642451349999995</v>
      </c>
      <c r="DK206" s="13">
        <v>7.4772284499999994E-2</v>
      </c>
      <c r="DL206" s="13">
        <v>3.1378083100000002E-2</v>
      </c>
      <c r="DM206" s="13">
        <v>2.2938016499999998E-2</v>
      </c>
      <c r="DN206" s="13">
        <v>2.5849026099999999E-2</v>
      </c>
      <c r="DO206" s="13">
        <v>2.0747392100000001E-2</v>
      </c>
      <c r="DP206" s="16">
        <v>3.0937122332999998</v>
      </c>
      <c r="DQ206" s="16">
        <v>6.4647694734999996</v>
      </c>
      <c r="DR206" s="13">
        <v>2.4838000900000001E-2</v>
      </c>
      <c r="DS206" s="13">
        <v>0.72571885520000001</v>
      </c>
      <c r="DT206" s="13">
        <v>2.03533586E-2</v>
      </c>
      <c r="DU206" s="13">
        <v>0.1126158333</v>
      </c>
      <c r="DV206" s="13">
        <v>1.99676983E-2</v>
      </c>
      <c r="DW206" s="16">
        <v>6.4068413360000003</v>
      </c>
      <c r="DX206" s="16">
        <v>8.7642451349999995</v>
      </c>
      <c r="DY206" s="13">
        <v>7.4772284499999994E-2</v>
      </c>
      <c r="DZ206" s="13">
        <v>3.1378083100000002E-2</v>
      </c>
      <c r="EA206" s="13">
        <v>2.2938016499999998E-2</v>
      </c>
      <c r="EB206" s="13">
        <v>2.5849026099999999E-2</v>
      </c>
      <c r="EC206" s="13">
        <v>2.0747392100000001E-2</v>
      </c>
      <c r="ED206" s="16">
        <v>3.0937122332999998</v>
      </c>
      <c r="EE206" s="16">
        <v>6.4647694734999996</v>
      </c>
      <c r="EF206" s="13">
        <v>2.4838000900000001E-2</v>
      </c>
      <c r="EG206" s="13">
        <v>0.12303218489999999</v>
      </c>
      <c r="EH206" s="13">
        <v>0.12303218489999999</v>
      </c>
      <c r="EI206" s="15">
        <v>16000</v>
      </c>
      <c r="EJ206" s="15">
        <v>1</v>
      </c>
      <c r="EK206" s="17">
        <v>1.77E-5</v>
      </c>
      <c r="EL206" s="15">
        <v>0</v>
      </c>
      <c r="EM206" s="15">
        <v>3500</v>
      </c>
      <c r="EN206" s="15">
        <v>1470004</v>
      </c>
      <c r="EO206" s="15">
        <v>0</v>
      </c>
      <c r="EP206" s="15">
        <v>0</v>
      </c>
      <c r="EQ206" s="16">
        <v>0</v>
      </c>
      <c r="ER206" s="16">
        <v>0</v>
      </c>
      <c r="ES206" s="14" t="s">
        <v>42</v>
      </c>
      <c r="ET206" s="16">
        <v>1.6390932300000001E-2</v>
      </c>
      <c r="EU206" s="16">
        <v>0.45586889920000001</v>
      </c>
      <c r="EV206" s="16">
        <v>1.5502895439</v>
      </c>
      <c r="EW206" s="16">
        <v>0</v>
      </c>
      <c r="EX206" s="16">
        <v>0</v>
      </c>
      <c r="EY206" s="16">
        <v>0.18591971960000001</v>
      </c>
      <c r="EZ206" s="16">
        <v>9.1902245399999999E-2</v>
      </c>
      <c r="FA206" s="16">
        <v>1.0190591743999999</v>
      </c>
      <c r="FB206" s="16">
        <v>0.50373261400000002</v>
      </c>
      <c r="FC206" s="16">
        <v>1.0230160724999999</v>
      </c>
      <c r="FD206" s="16">
        <v>0.50568855400000001</v>
      </c>
      <c r="FE206" s="16">
        <v>0</v>
      </c>
      <c r="FF206" s="16">
        <v>2.0230160724999999</v>
      </c>
      <c r="FG206" s="16">
        <v>1.0330626501</v>
      </c>
      <c r="FH206" s="16">
        <v>3.1442627641000001</v>
      </c>
      <c r="FI206" s="16">
        <v>1.6390932300000001E-2</v>
      </c>
      <c r="FJ206" s="16">
        <v>0.40446174299999998</v>
      </c>
      <c r="FK206" s="16">
        <v>1.5502895439</v>
      </c>
      <c r="FL206" s="16">
        <v>0</v>
      </c>
      <c r="FM206" s="16">
        <v>0</v>
      </c>
      <c r="FN206" s="16">
        <v>0.18591971960000001</v>
      </c>
      <c r="FO206" s="16">
        <v>9.1902245399999999E-2</v>
      </c>
      <c r="FP206" s="16">
        <v>1.0190591743999999</v>
      </c>
      <c r="FQ206" s="16">
        <v>0.50373261400000002</v>
      </c>
      <c r="FR206" s="16">
        <v>1.0230160724999999</v>
      </c>
      <c r="FS206" s="16">
        <v>0.50568855400000001</v>
      </c>
      <c r="FT206" s="16">
        <v>4.7166459399999999E-2</v>
      </c>
      <c r="FU206" s="16">
        <v>2.0230160724999999</v>
      </c>
      <c r="FV206" s="16">
        <v>1.0330626501</v>
      </c>
      <c r="FW206" s="16">
        <v>3.1442627641000001</v>
      </c>
      <c r="FX206" s="13">
        <v>0</v>
      </c>
      <c r="FY206" s="13">
        <v>0</v>
      </c>
      <c r="FZ206" s="13">
        <v>0</v>
      </c>
      <c r="GA206" s="13">
        <v>0</v>
      </c>
      <c r="GB206" s="13">
        <v>0</v>
      </c>
      <c r="GC206" s="13">
        <v>0</v>
      </c>
      <c r="GD206" s="13">
        <v>0</v>
      </c>
      <c r="GE206" s="13">
        <v>0</v>
      </c>
      <c r="GF206" s="13">
        <v>0</v>
      </c>
      <c r="GG206" s="13">
        <v>0</v>
      </c>
      <c r="GH206" s="13">
        <v>0</v>
      </c>
      <c r="GI206" s="13">
        <v>0</v>
      </c>
      <c r="GJ206" s="13">
        <v>0</v>
      </c>
      <c r="GK206" s="13">
        <v>0</v>
      </c>
      <c r="GL206" s="13">
        <v>0</v>
      </c>
      <c r="GM206" s="13">
        <v>0</v>
      </c>
      <c r="GN206" s="13">
        <v>0</v>
      </c>
      <c r="GO206" s="13">
        <v>0</v>
      </c>
      <c r="GP206" s="13">
        <v>0</v>
      </c>
      <c r="GQ206" s="13">
        <v>0</v>
      </c>
      <c r="GR206" s="13">
        <v>0</v>
      </c>
      <c r="GS206" s="13">
        <v>0</v>
      </c>
      <c r="GT206" s="13">
        <v>0</v>
      </c>
      <c r="GU206" s="13">
        <v>0</v>
      </c>
      <c r="GV206" s="13">
        <v>0</v>
      </c>
      <c r="GW206" s="13">
        <v>0</v>
      </c>
      <c r="GX206" s="13">
        <v>0</v>
      </c>
      <c r="GY206" s="13">
        <v>0</v>
      </c>
      <c r="GZ206" s="13">
        <v>0</v>
      </c>
      <c r="HA206" s="13">
        <v>0</v>
      </c>
      <c r="HB206" s="13">
        <v>0</v>
      </c>
      <c r="HC206" s="13">
        <v>0</v>
      </c>
      <c r="HD206" s="13">
        <v>0</v>
      </c>
      <c r="HE206" s="13">
        <v>0</v>
      </c>
      <c r="HF206" s="13">
        <v>0</v>
      </c>
      <c r="HG206" s="13">
        <v>0</v>
      </c>
      <c r="HH206" s="13">
        <v>0</v>
      </c>
      <c r="HI206" s="13">
        <v>0</v>
      </c>
      <c r="HJ206" s="13">
        <v>0</v>
      </c>
      <c r="HK206" s="13">
        <v>0</v>
      </c>
      <c r="HL206" s="13">
        <v>0</v>
      </c>
      <c r="HM206" s="13">
        <v>0</v>
      </c>
      <c r="HN206" s="13">
        <v>0</v>
      </c>
      <c r="HO206" s="13">
        <v>0</v>
      </c>
      <c r="HP206" s="13">
        <v>0</v>
      </c>
      <c r="HQ206" s="13">
        <v>0</v>
      </c>
      <c r="HR206" s="13">
        <v>0</v>
      </c>
      <c r="HS206" s="13">
        <v>0</v>
      </c>
      <c r="HT206" s="13">
        <v>0</v>
      </c>
      <c r="HU206" s="13">
        <v>0</v>
      </c>
      <c r="HV206" s="13">
        <v>0</v>
      </c>
      <c r="HW206" s="13">
        <v>0</v>
      </c>
      <c r="HX206" s="13">
        <v>0</v>
      </c>
      <c r="HY206" s="13">
        <v>0</v>
      </c>
      <c r="HZ206" s="13">
        <v>0</v>
      </c>
      <c r="IA206" s="13">
        <v>0</v>
      </c>
    </row>
    <row r="207" spans="1:235" ht="15.75" x14ac:dyDescent="0.3">
      <c r="A207" s="14" t="s">
        <v>561</v>
      </c>
      <c r="B207" s="14" t="s">
        <v>562</v>
      </c>
      <c r="C207" s="14" t="s">
        <v>29</v>
      </c>
      <c r="D207" s="14" t="s">
        <v>30</v>
      </c>
      <c r="E207" s="14" t="s">
        <v>31</v>
      </c>
      <c r="F207" s="14" t="s">
        <v>31</v>
      </c>
      <c r="G207" s="14" t="s">
        <v>32</v>
      </c>
      <c r="H207" s="14" t="s">
        <v>249</v>
      </c>
      <c r="I207" s="18" t="s">
        <v>34</v>
      </c>
      <c r="J207" s="16">
        <v>9.6130878156000001</v>
      </c>
      <c r="K207" s="16">
        <v>0.8266</v>
      </c>
      <c r="L207" s="15">
        <v>20400</v>
      </c>
      <c r="M207" s="15">
        <v>40500</v>
      </c>
      <c r="N207" s="13">
        <v>0.92989792979999997</v>
      </c>
      <c r="O207" s="13">
        <v>0.2037031966</v>
      </c>
      <c r="P207" s="13">
        <v>0.25523672510000001</v>
      </c>
      <c r="Q207" s="13">
        <v>-7.7350547000000006E-2</v>
      </c>
      <c r="R207" s="13">
        <v>3.7325050436999998</v>
      </c>
      <c r="S207" s="13">
        <v>5.0164433605000003</v>
      </c>
      <c r="T207" s="13">
        <v>-0.1788148272</v>
      </c>
      <c r="U207" s="13">
        <v>-0.1410519657</v>
      </c>
      <c r="V207" s="13">
        <v>4.0801495899999998E-2</v>
      </c>
      <c r="W207" s="13">
        <v>-2.49749038E-2</v>
      </c>
      <c r="X207" s="13">
        <v>-6.3946308199999996E-2</v>
      </c>
      <c r="Y207" s="13">
        <v>0</v>
      </c>
      <c r="Z207" s="13">
        <v>4.8292757490999998</v>
      </c>
      <c r="AA207" s="13">
        <v>-0.10276113119999999</v>
      </c>
      <c r="AB207" s="13">
        <v>-0.34515066309999998</v>
      </c>
      <c r="AC207" s="13">
        <v>-0.3878281864</v>
      </c>
      <c r="AD207" s="13">
        <v>-0.45294524889999999</v>
      </c>
      <c r="AE207" s="13">
        <v>0</v>
      </c>
      <c r="AF207" s="13">
        <v>0</v>
      </c>
      <c r="AG207" s="13">
        <v>0</v>
      </c>
      <c r="AH207" s="13">
        <v>0</v>
      </c>
      <c r="AI207" s="13">
        <v>0.1063264233</v>
      </c>
      <c r="AJ207" s="13">
        <v>0</v>
      </c>
      <c r="AK207" s="13">
        <v>0</v>
      </c>
      <c r="AL207" s="13">
        <v>2.3971985999999999E-3</v>
      </c>
      <c r="AM207" s="13">
        <v>19.065679314099999</v>
      </c>
      <c r="AN207" s="13">
        <v>-3.2738571399999999E-2</v>
      </c>
      <c r="AO207" s="13">
        <v>-1.9910369899999999E-2</v>
      </c>
      <c r="AP207" s="13">
        <v>0</v>
      </c>
      <c r="AQ207" s="13">
        <v>-0.28229793660000002</v>
      </c>
      <c r="AR207" s="13">
        <v>1.4687647E-3</v>
      </c>
      <c r="AS207" s="13">
        <v>4.8354375999999998E-2</v>
      </c>
      <c r="AT207" s="13">
        <v>-0.11447077109999999</v>
      </c>
      <c r="AU207" s="13">
        <v>7.4601741299999996E-2</v>
      </c>
      <c r="AV207" s="13">
        <v>-0.1008540299</v>
      </c>
      <c r="AW207" s="13">
        <v>6.3995525600000006E-2</v>
      </c>
      <c r="AX207" s="13">
        <v>-0.1184431079</v>
      </c>
      <c r="AY207" s="13">
        <v>6.0586604299999999E-2</v>
      </c>
      <c r="AZ207" s="13">
        <v>0</v>
      </c>
      <c r="BA207" s="13">
        <v>8.7382782800000003E-2</v>
      </c>
      <c r="BB207" s="13">
        <v>0</v>
      </c>
      <c r="BC207" s="13">
        <v>8.4015236500000007E-2</v>
      </c>
      <c r="BD207" s="13">
        <v>3.5899260199999998E-2</v>
      </c>
      <c r="BE207" s="13">
        <v>2.4423244899999998E-2</v>
      </c>
      <c r="BF207" s="13">
        <v>-6.8265625699999999E-2</v>
      </c>
      <c r="BG207" s="13">
        <v>-3.9073107000000003E-2</v>
      </c>
      <c r="BH207" s="13">
        <v>0</v>
      </c>
      <c r="BI207" s="13">
        <v>0</v>
      </c>
      <c r="BJ207" s="13">
        <v>6.8358764000000004E-3</v>
      </c>
      <c r="BK207" s="13">
        <v>3.4121169000000001E-3</v>
      </c>
      <c r="BL207" s="13">
        <v>-0.21583798479999999</v>
      </c>
      <c r="BM207" s="13">
        <v>-0.16684364190000001</v>
      </c>
      <c r="BN207" s="13">
        <v>-0.29811810640000003</v>
      </c>
      <c r="BO207" s="13">
        <v>-0.19153652439999999</v>
      </c>
      <c r="BP207" s="13">
        <v>0</v>
      </c>
      <c r="BQ207" s="13">
        <v>2.1223875400000002E-2</v>
      </c>
      <c r="BR207" s="13">
        <v>-6.8537619600000002E-2</v>
      </c>
      <c r="BS207" s="13">
        <v>0</v>
      </c>
      <c r="BT207" s="13">
        <v>2.9396867000000002E-3</v>
      </c>
      <c r="BU207" s="13">
        <v>-0.22285744599999999</v>
      </c>
      <c r="BV207" s="16">
        <v>11.313657518099999</v>
      </c>
      <c r="BW207" s="13">
        <v>9.8765432099999995E-2</v>
      </c>
      <c r="BX207" s="16">
        <v>0</v>
      </c>
      <c r="BY207" s="13">
        <v>0.12345679010000001</v>
      </c>
      <c r="BZ207" s="16">
        <v>1.7005574221999999</v>
      </c>
      <c r="CA207" s="15">
        <v>3533.6957526756</v>
      </c>
      <c r="CB207" s="16">
        <v>11.461088569799999</v>
      </c>
      <c r="CC207" s="13">
        <v>0.41325371900000002</v>
      </c>
      <c r="CD207" s="13">
        <v>0.40173431500000001</v>
      </c>
      <c r="CE207" s="13">
        <v>0.33481490060000002</v>
      </c>
      <c r="CF207" s="16">
        <v>721.048</v>
      </c>
      <c r="CG207" s="16">
        <v>141.78880000000001</v>
      </c>
      <c r="CH207" s="15">
        <v>5.2727282200000003E-2</v>
      </c>
      <c r="CI207" s="16">
        <v>6.3995525600000006E-2</v>
      </c>
      <c r="CJ207" s="13">
        <v>1.4180241946000001</v>
      </c>
      <c r="CK207" s="13">
        <v>1.0612683701000001</v>
      </c>
      <c r="CL207" s="13">
        <v>0.99492976550000001</v>
      </c>
      <c r="CM207" s="13">
        <v>6.1962943100000001E-2</v>
      </c>
      <c r="CN207" s="13">
        <v>4.3049984299999997E-2</v>
      </c>
      <c r="CO207" s="13">
        <v>3.9549035699999999E-2</v>
      </c>
      <c r="CP207" s="16">
        <v>46.402820213200002</v>
      </c>
      <c r="CQ207" s="15">
        <v>7.8659012173000002</v>
      </c>
      <c r="CR207" s="16">
        <v>4.9338568074999998</v>
      </c>
      <c r="CS207" s="15">
        <v>73.978636640100007</v>
      </c>
      <c r="CT207" s="16">
        <v>67.982239266400001</v>
      </c>
      <c r="CU207" s="15">
        <v>5.3690493861000004</v>
      </c>
      <c r="CV207" s="16">
        <v>351.99138592000003</v>
      </c>
      <c r="CW207" s="16">
        <v>54.959093000000003</v>
      </c>
      <c r="CX207" s="13">
        <v>7.7445106400000005E-2</v>
      </c>
      <c r="CY207" s="13">
        <v>5.3743627500000002E-2</v>
      </c>
      <c r="CZ207" s="13">
        <v>4.9453298999999999E-2</v>
      </c>
      <c r="DA207" s="16">
        <v>48.028725686900003</v>
      </c>
      <c r="DB207" s="15">
        <v>7.5996186611000001</v>
      </c>
      <c r="DC207" s="16">
        <v>5.4803013810000003</v>
      </c>
      <c r="DD207" s="15">
        <v>66.602176527099999</v>
      </c>
      <c r="DE207" s="16">
        <v>50.142919045200003</v>
      </c>
      <c r="DF207" s="15">
        <v>7.2791932928999996</v>
      </c>
      <c r="DG207" s="16">
        <v>364.01650409000001</v>
      </c>
      <c r="DH207" s="16">
        <v>67.358845970000004</v>
      </c>
      <c r="DI207" s="16">
        <v>137.793235404</v>
      </c>
      <c r="DJ207" s="16">
        <v>241.44923700499999</v>
      </c>
      <c r="DK207" s="13">
        <v>0.23951268689999999</v>
      </c>
      <c r="DL207" s="13">
        <v>0.2417026494</v>
      </c>
      <c r="DM207" s="13">
        <v>0.13793785589999999</v>
      </c>
      <c r="DN207" s="13">
        <v>0.2041695325</v>
      </c>
      <c r="DO207" s="13">
        <v>0.1561376079</v>
      </c>
      <c r="DP207" s="16">
        <v>0.27505247500000002</v>
      </c>
      <c r="DQ207" s="16">
        <v>0.43093492839999997</v>
      </c>
      <c r="DR207" s="13">
        <v>0.18760754869999999</v>
      </c>
      <c r="DS207" s="13">
        <v>0.32439549509999999</v>
      </c>
      <c r="DT207" s="13">
        <v>-0.17678458650000001</v>
      </c>
      <c r="DU207" s="13">
        <v>0.30510602819999999</v>
      </c>
      <c r="DV207" s="13">
        <v>-0.1824801784</v>
      </c>
      <c r="DW207" s="16">
        <v>169.46226241400001</v>
      </c>
      <c r="DX207" s="16">
        <v>271.63330317200001</v>
      </c>
      <c r="DY207" s="13">
        <v>0.26177567550000003</v>
      </c>
      <c r="DZ207" s="13">
        <v>0.26293569570000003</v>
      </c>
      <c r="EA207" s="13">
        <v>0.16403613750000001</v>
      </c>
      <c r="EB207" s="13">
        <v>0.2360592323</v>
      </c>
      <c r="EC207" s="13">
        <v>0.1850433846</v>
      </c>
      <c r="ED207" s="16">
        <v>0.27932968270000003</v>
      </c>
      <c r="EE207" s="16">
        <v>0.43743728799999998</v>
      </c>
      <c r="EF207" s="13">
        <v>0.20832287960000001</v>
      </c>
      <c r="EG207" s="13">
        <v>6.6224897500000005E-2</v>
      </c>
      <c r="EH207" s="13">
        <v>5.4299616799999999E-2</v>
      </c>
      <c r="EI207" s="15">
        <v>40500</v>
      </c>
      <c r="EJ207" s="15">
        <v>20400</v>
      </c>
      <c r="EK207" s="16">
        <v>0.8266</v>
      </c>
      <c r="EL207" s="15">
        <v>24220</v>
      </c>
      <c r="EM207" s="15">
        <v>73620</v>
      </c>
      <c r="EN207" s="15">
        <v>15216260</v>
      </c>
      <c r="EO207" s="15">
        <v>16000</v>
      </c>
      <c r="EP207" s="15">
        <v>3500</v>
      </c>
      <c r="EQ207" s="16">
        <v>0.64800000000000002</v>
      </c>
      <c r="ER207" s="16">
        <v>0.14186000000000001</v>
      </c>
      <c r="ES207" s="14" t="s">
        <v>35</v>
      </c>
      <c r="ET207" s="16">
        <v>0.46485114849999998</v>
      </c>
      <c r="EU207" s="16">
        <v>2.7437281377999998</v>
      </c>
      <c r="EV207" s="16">
        <v>3.2313608885999998</v>
      </c>
      <c r="EW207" s="16">
        <v>7.7110808899999994E-2</v>
      </c>
      <c r="EX207" s="16">
        <v>4.9658690599999999E-2</v>
      </c>
      <c r="EY207" s="16">
        <v>0.1215184076</v>
      </c>
      <c r="EZ207" s="16">
        <v>7.8256798200000005E-2</v>
      </c>
      <c r="FA207" s="16">
        <v>0.14646018690000001</v>
      </c>
      <c r="FB207" s="16">
        <v>9.4319087199999999E-2</v>
      </c>
      <c r="FC207" s="16">
        <v>0.55281599039999996</v>
      </c>
      <c r="FD207" s="16">
        <v>0.3560086925</v>
      </c>
      <c r="FE207" s="16">
        <v>7.7048150000000001E-4</v>
      </c>
      <c r="FF207" s="16">
        <v>1.5528159904000001</v>
      </c>
      <c r="FG207" s="16">
        <v>2.2988480539</v>
      </c>
      <c r="FH207" s="16">
        <v>5.5862205099999999E-2</v>
      </c>
      <c r="FI207" s="16">
        <v>0.52717730519999995</v>
      </c>
      <c r="FJ207" s="16">
        <v>0.67092716900000005</v>
      </c>
      <c r="FK207" s="16">
        <v>2.3842851894999999</v>
      </c>
      <c r="FL207" s="16">
        <v>7.6868209300000004E-2</v>
      </c>
      <c r="FM207" s="16">
        <v>4.68511847E-2</v>
      </c>
      <c r="FN207" s="16">
        <v>0.1233755793</v>
      </c>
      <c r="FO207" s="16">
        <v>7.5197433499999994E-2</v>
      </c>
      <c r="FP207" s="16">
        <v>0.25987855139999999</v>
      </c>
      <c r="FQ207" s="16">
        <v>0.15839601480000001</v>
      </c>
      <c r="FR207" s="16">
        <v>0.6406886986</v>
      </c>
      <c r="FS207" s="16">
        <v>0.39049985479999999</v>
      </c>
      <c r="FT207" s="16">
        <v>2.4423244899999998E-2</v>
      </c>
      <c r="FU207" s="16">
        <v>1.6406886986</v>
      </c>
      <c r="FV207" s="16">
        <v>2.1886378566000002</v>
      </c>
      <c r="FW207" s="16">
        <v>0.27642705849999999</v>
      </c>
      <c r="FX207" s="13">
        <v>0</v>
      </c>
      <c r="FY207" s="13">
        <v>0</v>
      </c>
      <c r="FZ207" s="13">
        <v>0</v>
      </c>
      <c r="GA207" s="13">
        <v>0</v>
      </c>
      <c r="GB207" s="13">
        <v>0</v>
      </c>
      <c r="GC207" s="13">
        <v>0</v>
      </c>
      <c r="GD207" s="13">
        <v>0</v>
      </c>
      <c r="GE207" s="13">
        <v>0</v>
      </c>
      <c r="GF207" s="13">
        <v>0</v>
      </c>
      <c r="GG207" s="13">
        <v>0</v>
      </c>
      <c r="GH207" s="13">
        <v>0</v>
      </c>
      <c r="GI207" s="13">
        <v>0</v>
      </c>
      <c r="GJ207" s="13">
        <v>0</v>
      </c>
      <c r="GK207" s="13">
        <v>0</v>
      </c>
      <c r="GL207" s="13">
        <v>0</v>
      </c>
      <c r="GM207" s="13">
        <v>0</v>
      </c>
      <c r="GN207" s="13">
        <v>0</v>
      </c>
      <c r="GO207" s="13">
        <v>0</v>
      </c>
      <c r="GP207" s="13">
        <v>0</v>
      </c>
      <c r="GQ207" s="13">
        <v>0</v>
      </c>
      <c r="GR207" s="13">
        <v>0</v>
      </c>
      <c r="GS207" s="13">
        <v>0</v>
      </c>
      <c r="GT207" s="13">
        <v>0</v>
      </c>
      <c r="GU207" s="13">
        <v>0</v>
      </c>
      <c r="GV207" s="13">
        <v>0</v>
      </c>
      <c r="GW207" s="13">
        <v>0</v>
      </c>
      <c r="GX207" s="13">
        <v>0</v>
      </c>
      <c r="GY207" s="13">
        <v>0</v>
      </c>
      <c r="GZ207" s="13">
        <v>0</v>
      </c>
      <c r="HA207" s="13">
        <v>0</v>
      </c>
      <c r="HB207" s="13">
        <v>0</v>
      </c>
      <c r="HC207" s="13">
        <v>0</v>
      </c>
      <c r="HD207" s="13">
        <v>0</v>
      </c>
      <c r="HE207" s="13">
        <v>0</v>
      </c>
      <c r="HF207" s="13">
        <v>0</v>
      </c>
      <c r="HG207" s="13">
        <v>0</v>
      </c>
      <c r="HH207" s="13">
        <v>0</v>
      </c>
      <c r="HI207" s="13">
        <v>0</v>
      </c>
      <c r="HJ207" s="13">
        <v>0</v>
      </c>
      <c r="HK207" s="13">
        <v>0</v>
      </c>
      <c r="HL207" s="13">
        <v>0</v>
      </c>
      <c r="HM207" s="13">
        <v>0</v>
      </c>
      <c r="HN207" s="13">
        <v>0</v>
      </c>
      <c r="HO207" s="13">
        <v>0</v>
      </c>
      <c r="HP207" s="13">
        <v>0</v>
      </c>
      <c r="HQ207" s="13">
        <v>0</v>
      </c>
      <c r="HR207" s="13">
        <v>0</v>
      </c>
      <c r="HS207" s="13">
        <v>0</v>
      </c>
      <c r="HT207" s="13">
        <v>0</v>
      </c>
      <c r="HU207" s="13">
        <v>0</v>
      </c>
      <c r="HV207" s="13">
        <v>0</v>
      </c>
      <c r="HW207" s="13">
        <v>0</v>
      </c>
      <c r="HX207" s="13">
        <v>0</v>
      </c>
      <c r="HY207" s="13">
        <v>0</v>
      </c>
      <c r="HZ207" s="13">
        <v>0</v>
      </c>
      <c r="IA207" s="13">
        <v>0</v>
      </c>
    </row>
    <row r="208" spans="1:235" ht="15.75" x14ac:dyDescent="0.3">
      <c r="A208" s="14" t="s">
        <v>563</v>
      </c>
      <c r="B208" s="14" t="s">
        <v>564</v>
      </c>
      <c r="C208" s="14" t="s">
        <v>29</v>
      </c>
      <c r="D208" s="14" t="s">
        <v>83</v>
      </c>
      <c r="E208" s="14" t="s">
        <v>565</v>
      </c>
      <c r="F208" s="14" t="s">
        <v>565</v>
      </c>
      <c r="G208" s="14" t="s">
        <v>566</v>
      </c>
      <c r="H208" s="14" t="s">
        <v>566</v>
      </c>
      <c r="I208" s="18" t="s">
        <v>34</v>
      </c>
      <c r="J208" s="16">
        <v>10.7228930058</v>
      </c>
      <c r="K208" s="16">
        <v>5.0001069999999999</v>
      </c>
      <c r="L208" s="15">
        <v>291690</v>
      </c>
      <c r="M208" s="15">
        <v>17200</v>
      </c>
      <c r="N208" s="13">
        <v>-1.76090985E-2</v>
      </c>
      <c r="O208" s="13">
        <v>0.28139797560000002</v>
      </c>
      <c r="P208" s="13">
        <v>-0.28040115310000002</v>
      </c>
      <c r="Q208" s="13">
        <v>-0.25971928259999999</v>
      </c>
      <c r="R208" s="13">
        <v>10.054616967899999</v>
      </c>
      <c r="S208" s="13">
        <v>2.4097654871</v>
      </c>
      <c r="T208" s="13">
        <v>-0.32480973810000002</v>
      </c>
      <c r="U208" s="13">
        <v>-0.32519104030000001</v>
      </c>
      <c r="V208" s="13">
        <v>-8.5329962600000003E-2</v>
      </c>
      <c r="W208" s="13">
        <v>-6.7497290099999996E-2</v>
      </c>
      <c r="X208" s="13">
        <v>0.1083403293</v>
      </c>
      <c r="Y208" s="13">
        <v>0</v>
      </c>
      <c r="Z208" s="13">
        <v>-0.1138154604</v>
      </c>
      <c r="AA208" s="13">
        <v>-0.170830334</v>
      </c>
      <c r="AB208" s="13">
        <v>-1.28116624E-2</v>
      </c>
      <c r="AC208" s="13">
        <v>-2.7846603000000001E-2</v>
      </c>
      <c r="AD208" s="13">
        <v>-2.9079647899999998E-2</v>
      </c>
      <c r="AE208" s="13">
        <v>0</v>
      </c>
      <c r="AF208" s="13">
        <v>0</v>
      </c>
      <c r="AG208" s="13">
        <v>0</v>
      </c>
      <c r="AH208" s="13">
        <v>0</v>
      </c>
      <c r="AI208" s="13">
        <v>-7.4840684000000001E-3</v>
      </c>
      <c r="AJ208" s="13">
        <v>0</v>
      </c>
      <c r="AK208" s="13">
        <v>0</v>
      </c>
      <c r="AL208" s="13">
        <v>0.28211330289999997</v>
      </c>
      <c r="AM208" s="13">
        <v>0</v>
      </c>
      <c r="AN208" s="13">
        <v>-3.8428276400000003E-2</v>
      </c>
      <c r="AO208" s="13">
        <v>1.50041727E-2</v>
      </c>
      <c r="AP208" s="13">
        <v>0</v>
      </c>
      <c r="AQ208" s="13">
        <v>0.77742676730000004</v>
      </c>
      <c r="AR208" s="13">
        <v>4.23314464E-2</v>
      </c>
      <c r="AS208" s="13">
        <v>3.8446994599999999E-2</v>
      </c>
      <c r="AT208" s="13">
        <v>0.15176932800000001</v>
      </c>
      <c r="AU208" s="13">
        <v>-8.0510059199999998E-2</v>
      </c>
      <c r="AV208" s="13">
        <v>0.32841546900000002</v>
      </c>
      <c r="AW208" s="13">
        <v>-0.1242036711</v>
      </c>
      <c r="AX208" s="13">
        <v>0.33320169789999998</v>
      </c>
      <c r="AY208" s="13">
        <v>-0.11855955880000001</v>
      </c>
      <c r="AZ208" s="13">
        <v>0</v>
      </c>
      <c r="BA208" s="13">
        <v>-0.1201368894</v>
      </c>
      <c r="BB208" s="13">
        <v>0.31059213050000001</v>
      </c>
      <c r="BC208" s="13">
        <v>-7.2394042399999997E-2</v>
      </c>
      <c r="BD208" s="13">
        <v>-1.55133244E-2</v>
      </c>
      <c r="BE208" s="13">
        <v>-3.6523554399999998E-2</v>
      </c>
      <c r="BF208" s="13">
        <v>3.3910034899999997E-2</v>
      </c>
      <c r="BG208" s="13">
        <v>-6.1600852000000001E-3</v>
      </c>
      <c r="BH208" s="13">
        <v>0</v>
      </c>
      <c r="BI208" s="13">
        <v>6.7786828800000004E-2</v>
      </c>
      <c r="BJ208" s="13">
        <v>-0.78211468959999997</v>
      </c>
      <c r="BK208" s="13">
        <v>-0.53321813409999996</v>
      </c>
      <c r="BL208" s="13">
        <v>0.32657258490000002</v>
      </c>
      <c r="BM208" s="13">
        <v>0.23024808259999999</v>
      </c>
      <c r="BN208" s="13">
        <v>0.45082426790000002</v>
      </c>
      <c r="BO208" s="13">
        <v>0.76468765819999995</v>
      </c>
      <c r="BP208" s="13">
        <v>0</v>
      </c>
      <c r="BQ208" s="13">
        <v>-4.3905556300000002E-2</v>
      </c>
      <c r="BR208" s="13">
        <v>7.0117051900000005E-2</v>
      </c>
      <c r="BS208" s="13">
        <v>0</v>
      </c>
      <c r="BT208" s="13">
        <v>8.6454844200000006E-2</v>
      </c>
      <c r="BU208" s="13">
        <v>0.77742676730000004</v>
      </c>
      <c r="BV208" s="16">
        <v>8.2446124985000004</v>
      </c>
      <c r="BW208" s="13">
        <v>0</v>
      </c>
      <c r="BX208" s="16">
        <v>0</v>
      </c>
      <c r="BY208" s="13">
        <v>8.7209302299999999E-2</v>
      </c>
      <c r="BZ208" s="16">
        <v>0.78160207199999998</v>
      </c>
      <c r="CA208" s="15">
        <v>1885.6392618042</v>
      </c>
      <c r="CB208" s="16">
        <v>9.1215750268000004</v>
      </c>
      <c r="CC208" s="13">
        <v>0.3651314242</v>
      </c>
      <c r="CD208" s="13">
        <v>0.38148259490000003</v>
      </c>
      <c r="CE208" s="13">
        <v>0.3813256122</v>
      </c>
      <c r="CF208" s="16">
        <v>4360</v>
      </c>
      <c r="CG208" s="16">
        <v>224</v>
      </c>
      <c r="CH208" s="15">
        <v>-0.11855955880000001</v>
      </c>
      <c r="CI208" s="16">
        <v>-0.1242036711</v>
      </c>
      <c r="CJ208" s="13">
        <v>0.94376404840000006</v>
      </c>
      <c r="CK208" s="13">
        <v>1.9895401738</v>
      </c>
      <c r="CL208" s="13">
        <v>1.9895683144</v>
      </c>
      <c r="CM208" s="13">
        <v>0.15004342779999999</v>
      </c>
      <c r="CN208" s="13">
        <v>0.2054570272</v>
      </c>
      <c r="CO208" s="13">
        <v>9.4011990200000006E-2</v>
      </c>
      <c r="CP208" s="16">
        <v>20.5097769562</v>
      </c>
      <c r="CQ208" s="15">
        <v>17.7963905107</v>
      </c>
      <c r="CR208" s="16">
        <v>2.8497240050000001</v>
      </c>
      <c r="CS208" s="15">
        <v>128.08257899980001</v>
      </c>
      <c r="CT208" s="16">
        <v>17.061120670000001</v>
      </c>
      <c r="CU208" s="15">
        <v>21.3936708532</v>
      </c>
      <c r="CV208" s="16">
        <v>1913.35139817</v>
      </c>
      <c r="CW208" s="16">
        <v>134.32326327999999</v>
      </c>
      <c r="CX208" s="13">
        <v>0.1586994783</v>
      </c>
      <c r="CY208" s="13">
        <v>0.21556606710000001</v>
      </c>
      <c r="CZ208" s="13">
        <v>9.0427546299999995E-2</v>
      </c>
      <c r="DA208" s="16">
        <v>17.466789778300001</v>
      </c>
      <c r="DB208" s="15">
        <v>20.896799276399999</v>
      </c>
      <c r="DC208" s="16">
        <v>3.2895635106999999</v>
      </c>
      <c r="DD208" s="15">
        <v>110.9569700695</v>
      </c>
      <c r="DE208" s="16">
        <v>14.0896259705</v>
      </c>
      <c r="DF208" s="15">
        <v>25.905584773000001</v>
      </c>
      <c r="DG208" s="16">
        <v>2091.1151380800002</v>
      </c>
      <c r="DH208" s="16">
        <v>135.78668951</v>
      </c>
      <c r="DI208" s="16">
        <v>368.57093953100002</v>
      </c>
      <c r="DJ208" s="16">
        <v>434.04651460899998</v>
      </c>
      <c r="DK208" s="13">
        <v>0.1608908319</v>
      </c>
      <c r="DL208" s="13">
        <v>0.1229547085</v>
      </c>
      <c r="DM208" s="13">
        <v>0.1044070875</v>
      </c>
      <c r="DN208" s="13">
        <v>8.7796462199999994E-2</v>
      </c>
      <c r="DO208" s="13">
        <v>7.0203133299999998E-2</v>
      </c>
      <c r="DP208" s="16">
        <v>1.3391423685999999</v>
      </c>
      <c r="DQ208" s="16">
        <v>2.1372753709999999</v>
      </c>
      <c r="DR208" s="13">
        <v>8.7693220799999999E-2</v>
      </c>
      <c r="DS208" s="13">
        <v>-0.1891947001</v>
      </c>
      <c r="DT208" s="13">
        <v>-6.1216345599999999E-2</v>
      </c>
      <c r="DU208" s="13">
        <v>-0.22236391929999999</v>
      </c>
      <c r="DV208" s="13">
        <v>-4.0292383600000002E-2</v>
      </c>
      <c r="DW208" s="16">
        <v>382.78769039100001</v>
      </c>
      <c r="DX208" s="16">
        <v>657.49593959200001</v>
      </c>
      <c r="DY208" s="13">
        <v>0.1480979945</v>
      </c>
      <c r="DZ208" s="13">
        <v>0.17041929280000001</v>
      </c>
      <c r="EA208" s="13">
        <v>9.9216441599999997E-2</v>
      </c>
      <c r="EB208" s="13">
        <v>8.1167678500000007E-2</v>
      </c>
      <c r="EC208" s="13">
        <v>6.4935061200000005E-2</v>
      </c>
      <c r="ED208" s="16">
        <v>1.3925842924</v>
      </c>
      <c r="EE208" s="16">
        <v>2.4439721059999999</v>
      </c>
      <c r="EF208" s="13">
        <v>8.0971309699999994E-2</v>
      </c>
      <c r="EG208" s="13">
        <v>0.16551377549999999</v>
      </c>
      <c r="EH208" s="13">
        <v>0.167845718</v>
      </c>
      <c r="EI208" s="15">
        <v>17200</v>
      </c>
      <c r="EJ208" s="15">
        <v>291690</v>
      </c>
      <c r="EK208" s="16">
        <v>5.0001069999999999</v>
      </c>
      <c r="EL208" s="15">
        <v>618160</v>
      </c>
      <c r="EM208" s="15">
        <v>671850</v>
      </c>
      <c r="EN208" s="15">
        <v>35009339</v>
      </c>
      <c r="EO208" s="15">
        <v>9350</v>
      </c>
      <c r="EP208" s="15">
        <v>125100</v>
      </c>
      <c r="EQ208" s="16">
        <v>0.16087499999999999</v>
      </c>
      <c r="ER208" s="16">
        <v>2.1434095000000002</v>
      </c>
      <c r="ES208" s="14" t="s">
        <v>35</v>
      </c>
      <c r="ET208" s="16">
        <v>0.21111903430000001</v>
      </c>
      <c r="EU208" s="16">
        <v>0.5444746144</v>
      </c>
      <c r="EV208" s="16">
        <v>1.8238603632999999</v>
      </c>
      <c r="EW208" s="16">
        <v>7.1507634799999997E-2</v>
      </c>
      <c r="EX208" s="16">
        <v>4.7284520599999998E-2</v>
      </c>
      <c r="EY208" s="16">
        <v>0.29583072110000003</v>
      </c>
      <c r="EZ208" s="16">
        <v>0.1956184658</v>
      </c>
      <c r="FA208" s="16">
        <v>0.44052874689999999</v>
      </c>
      <c r="FB208" s="16">
        <v>0.29130023179999998</v>
      </c>
      <c r="FC208" s="16">
        <v>0.51228423040000004</v>
      </c>
      <c r="FD208" s="16">
        <v>0.33874864269999999</v>
      </c>
      <c r="FE208" s="16">
        <v>3.7436614999999999E-3</v>
      </c>
      <c r="FF208" s="16">
        <v>1.5122842303999999</v>
      </c>
      <c r="FG208" s="16">
        <v>1.1256374487</v>
      </c>
      <c r="FH208" s="16">
        <v>0.30784688319999998</v>
      </c>
      <c r="FI208" s="16">
        <v>4.9298635700000003E-2</v>
      </c>
      <c r="FJ208" s="16">
        <v>0.20286030429999999</v>
      </c>
      <c r="FK208" s="16">
        <v>1.4854393638000001</v>
      </c>
      <c r="FL208" s="16">
        <v>9.1088921099999998E-2</v>
      </c>
      <c r="FM208" s="16">
        <v>5.4892904700000002E-2</v>
      </c>
      <c r="FN208" s="16">
        <v>0.41703105730000001</v>
      </c>
      <c r="FO208" s="16">
        <v>0.25131537189999997</v>
      </c>
      <c r="FP208" s="16">
        <v>0.56804709180000001</v>
      </c>
      <c r="FQ208" s="16">
        <v>0.34232214519999998</v>
      </c>
      <c r="FR208" s="16">
        <v>0.6593933515</v>
      </c>
      <c r="FS208" s="16">
        <v>0.39737012980000003</v>
      </c>
      <c r="FT208" s="16">
        <v>-3.6523554399999998E-2</v>
      </c>
      <c r="FU208" s="16">
        <v>1.6593933514999999</v>
      </c>
      <c r="FV208" s="16">
        <v>1.1485692216000001</v>
      </c>
      <c r="FW208" s="16">
        <v>1.4245592654000001</v>
      </c>
      <c r="FX208" s="13">
        <v>0</v>
      </c>
      <c r="FY208" s="13">
        <v>0</v>
      </c>
      <c r="FZ208" s="13">
        <v>0</v>
      </c>
      <c r="GA208" s="13">
        <v>0</v>
      </c>
      <c r="GB208" s="13">
        <v>0</v>
      </c>
      <c r="GC208" s="13">
        <v>0</v>
      </c>
      <c r="GD208" s="13">
        <v>0</v>
      </c>
      <c r="GE208" s="13">
        <v>0</v>
      </c>
      <c r="GF208" s="13">
        <v>0</v>
      </c>
      <c r="GG208" s="13">
        <v>0</v>
      </c>
      <c r="GH208" s="13">
        <v>0</v>
      </c>
      <c r="GI208" s="13">
        <v>0</v>
      </c>
      <c r="GJ208" s="13">
        <v>0</v>
      </c>
      <c r="GK208" s="13">
        <v>0</v>
      </c>
      <c r="GL208" s="13">
        <v>0</v>
      </c>
      <c r="GM208" s="13">
        <v>0</v>
      </c>
      <c r="GN208" s="13">
        <v>0</v>
      </c>
      <c r="GO208" s="13">
        <v>0</v>
      </c>
      <c r="GP208" s="13">
        <v>0</v>
      </c>
      <c r="GQ208" s="13">
        <v>0</v>
      </c>
      <c r="GR208" s="13">
        <v>0</v>
      </c>
      <c r="GS208" s="13">
        <v>0</v>
      </c>
      <c r="GT208" s="13">
        <v>0</v>
      </c>
      <c r="GU208" s="13">
        <v>0</v>
      </c>
      <c r="GV208" s="13">
        <v>0</v>
      </c>
      <c r="GW208" s="13">
        <v>0</v>
      </c>
      <c r="GX208" s="13">
        <v>0</v>
      </c>
      <c r="GY208" s="13">
        <v>0</v>
      </c>
      <c r="GZ208" s="13">
        <v>0</v>
      </c>
      <c r="HA208" s="13">
        <v>0</v>
      </c>
      <c r="HB208" s="13">
        <v>0</v>
      </c>
      <c r="HC208" s="13">
        <v>0</v>
      </c>
      <c r="HD208" s="13">
        <v>0</v>
      </c>
      <c r="HE208" s="13">
        <v>0</v>
      </c>
      <c r="HF208" s="13">
        <v>0</v>
      </c>
      <c r="HG208" s="13">
        <v>0</v>
      </c>
      <c r="HH208" s="13">
        <v>0</v>
      </c>
      <c r="HI208" s="13">
        <v>0</v>
      </c>
      <c r="HJ208" s="13">
        <v>0</v>
      </c>
      <c r="HK208" s="13">
        <v>0</v>
      </c>
      <c r="HL208" s="13">
        <v>0</v>
      </c>
      <c r="HM208" s="13">
        <v>0</v>
      </c>
      <c r="HN208" s="13">
        <v>0</v>
      </c>
      <c r="HO208" s="13">
        <v>0</v>
      </c>
      <c r="HP208" s="13">
        <v>0</v>
      </c>
      <c r="HQ208" s="13">
        <v>0</v>
      </c>
      <c r="HR208" s="13">
        <v>0</v>
      </c>
      <c r="HS208" s="13">
        <v>0</v>
      </c>
      <c r="HT208" s="13">
        <v>0</v>
      </c>
      <c r="HU208" s="13">
        <v>0</v>
      </c>
      <c r="HV208" s="13">
        <v>0</v>
      </c>
      <c r="HW208" s="13">
        <v>0</v>
      </c>
      <c r="HX208" s="13">
        <v>0</v>
      </c>
      <c r="HY208" s="13">
        <v>0</v>
      </c>
      <c r="HZ208" s="13">
        <v>0</v>
      </c>
      <c r="IA208" s="13">
        <v>0</v>
      </c>
    </row>
    <row r="209" spans="1:235" ht="15.75" x14ac:dyDescent="0.3">
      <c r="A209" s="14" t="s">
        <v>567</v>
      </c>
      <c r="B209" s="14" t="s">
        <v>568</v>
      </c>
      <c r="C209" s="14" t="s">
        <v>29</v>
      </c>
      <c r="D209" s="14" t="s">
        <v>39</v>
      </c>
      <c r="E209" s="14" t="s">
        <v>99</v>
      </c>
      <c r="F209" s="14" t="s">
        <v>99</v>
      </c>
      <c r="G209" s="14" t="s">
        <v>99</v>
      </c>
      <c r="H209" s="14" t="s">
        <v>100</v>
      </c>
      <c r="I209" s="18" t="s">
        <v>34</v>
      </c>
      <c r="J209" s="16">
        <v>5.9966175691999997</v>
      </c>
      <c r="K209" s="16">
        <v>7.3460723999999997</v>
      </c>
      <c r="L209" s="15">
        <v>1040360</v>
      </c>
      <c r="M209" s="15">
        <v>7170</v>
      </c>
      <c r="N209" s="13">
        <v>-0.87306737580000005</v>
      </c>
      <c r="O209" s="13">
        <v>1.4500667707999999</v>
      </c>
      <c r="P209" s="13">
        <v>-0.50132476699999995</v>
      </c>
      <c r="Q209" s="13">
        <v>-0.92908265909999999</v>
      </c>
      <c r="R209" s="13">
        <v>1.0583531983000001</v>
      </c>
      <c r="S209" s="13">
        <v>0.99952452390000002</v>
      </c>
      <c r="T209" s="13">
        <v>-0.17252963860000001</v>
      </c>
      <c r="U209" s="13">
        <v>0.3535034259</v>
      </c>
      <c r="V209" s="13">
        <v>9.7172145400000007E-2</v>
      </c>
      <c r="W209" s="13">
        <v>-3.6269544299999998E-2</v>
      </c>
      <c r="X209" s="13">
        <v>5.8452371599999997E-2</v>
      </c>
      <c r="Y209" s="13">
        <v>0</v>
      </c>
      <c r="Z209" s="13">
        <v>17.041557878399999</v>
      </c>
      <c r="AA209" s="13">
        <v>1.2991048404000001</v>
      </c>
      <c r="AB209" s="13">
        <v>-5.8103885199999997E-2</v>
      </c>
      <c r="AC209" s="13">
        <v>-3.4718734299999998E-2</v>
      </c>
      <c r="AD209" s="13">
        <v>0.29815813559999998</v>
      </c>
      <c r="AE209" s="13">
        <v>0</v>
      </c>
      <c r="AF209" s="13">
        <v>0</v>
      </c>
      <c r="AG209" s="13">
        <v>0</v>
      </c>
      <c r="AH209" s="13">
        <v>0</v>
      </c>
      <c r="AI209" s="13">
        <v>-0.9514942247</v>
      </c>
      <c r="AJ209" s="13">
        <v>0</v>
      </c>
      <c r="AK209" s="13">
        <v>0</v>
      </c>
      <c r="AL209" s="13">
        <v>0.48344760250000002</v>
      </c>
      <c r="AM209" s="13">
        <v>0</v>
      </c>
      <c r="AN209" s="13">
        <v>1.0210223E-3</v>
      </c>
      <c r="AO209" s="13">
        <v>1.28331014E-2</v>
      </c>
      <c r="AP209" s="13">
        <v>0</v>
      </c>
      <c r="AQ209" s="13">
        <v>-0.16815904600000001</v>
      </c>
      <c r="AR209" s="13">
        <v>0.50090265960000002</v>
      </c>
      <c r="AS209" s="13">
        <v>0.1863025052</v>
      </c>
      <c r="AT209" s="13">
        <v>-0.10419724079999999</v>
      </c>
      <c r="AU209" s="13">
        <v>0.15899124549999999</v>
      </c>
      <c r="AV209" s="13">
        <v>-3.8683509900000003E-2</v>
      </c>
      <c r="AW209" s="13">
        <v>0.33481339180000003</v>
      </c>
      <c r="AX209" s="13">
        <v>-8.79468469E-2</v>
      </c>
      <c r="AY209" s="13">
        <v>0.39752994139999998</v>
      </c>
      <c r="AZ209" s="13">
        <v>0</v>
      </c>
      <c r="BA209" s="13">
        <v>-0.10493746969999999</v>
      </c>
      <c r="BB209" s="13">
        <v>0</v>
      </c>
      <c r="BC209" s="13">
        <v>-0.10144501829999999</v>
      </c>
      <c r="BD209" s="13">
        <v>0.47088939790000001</v>
      </c>
      <c r="BE209" s="13">
        <v>0.63611371999999999</v>
      </c>
      <c r="BF209" s="13">
        <v>8.5240459599999999E-2</v>
      </c>
      <c r="BG209" s="13">
        <v>0.38569365329999999</v>
      </c>
      <c r="BH209" s="13">
        <v>0.11574934100000001</v>
      </c>
      <c r="BI209" s="13">
        <v>0.34936562450000003</v>
      </c>
      <c r="BJ209" s="13">
        <v>-0.44025496809999998</v>
      </c>
      <c r="BK209" s="13">
        <v>-0.25183889970000001</v>
      </c>
      <c r="BL209" s="13">
        <v>-0.1975374167</v>
      </c>
      <c r="BM209" s="13">
        <v>0.82045049999999997</v>
      </c>
      <c r="BN209" s="13">
        <v>0.87846207279999999</v>
      </c>
      <c r="BO209" s="13">
        <v>-7.5870605899999999E-2</v>
      </c>
      <c r="BP209" s="13">
        <v>2.0000000000000001E-10</v>
      </c>
      <c r="BQ209" s="13">
        <v>6.8597998499999993E-2</v>
      </c>
      <c r="BR209" s="13">
        <v>4.8873401300000001E-2</v>
      </c>
      <c r="BS209" s="13">
        <v>0</v>
      </c>
      <c r="BT209" s="13">
        <v>1.2527087936000001</v>
      </c>
      <c r="BU209" s="13">
        <v>-0.16815904600000001</v>
      </c>
      <c r="BV209" s="16">
        <v>6.7459165759999999</v>
      </c>
      <c r="BW209" s="13">
        <v>0</v>
      </c>
      <c r="BX209" s="16">
        <v>0</v>
      </c>
      <c r="BY209" s="13">
        <v>0</v>
      </c>
      <c r="BZ209" s="16">
        <v>0</v>
      </c>
      <c r="CA209" s="15">
        <v>993.95455305150006</v>
      </c>
      <c r="CB209" s="16">
        <v>7.2136094934999999</v>
      </c>
      <c r="CC209" s="13">
        <v>0.2012425498</v>
      </c>
      <c r="CD209" s="13">
        <v>0.30988541749999998</v>
      </c>
      <c r="CE209" s="13">
        <v>0.4768044602</v>
      </c>
      <c r="CF209" s="16">
        <v>275</v>
      </c>
      <c r="CG209" s="16">
        <v>60</v>
      </c>
      <c r="CH209" s="15">
        <v>0.39751190009999998</v>
      </c>
      <c r="CI209" s="16">
        <v>0.33481339180000003</v>
      </c>
      <c r="CJ209" s="13">
        <v>0.2714168978</v>
      </c>
      <c r="CK209" s="13">
        <v>0.37014033460000001</v>
      </c>
      <c r="CL209" s="13">
        <v>0.3906678576</v>
      </c>
      <c r="CM209" s="13">
        <v>7.9283348200000006E-2</v>
      </c>
      <c r="CN209" s="13">
        <v>1.5038987300000001E-2</v>
      </c>
      <c r="CO209" s="13">
        <v>2.6838408099999999E-2</v>
      </c>
      <c r="CP209" s="16">
        <v>3.6106531919</v>
      </c>
      <c r="CQ209" s="15">
        <v>101.0897421064</v>
      </c>
      <c r="CR209" s="16">
        <v>0.35917749729999998</v>
      </c>
      <c r="CS209" s="15">
        <v>1016.2106556268</v>
      </c>
      <c r="CT209" s="16">
        <v>5.6348752964999997</v>
      </c>
      <c r="CU209" s="15">
        <v>64.775169066900006</v>
      </c>
      <c r="CV209" s="16">
        <v>4791.3678985300003</v>
      </c>
      <c r="CW209" s="16">
        <v>775.81507178000004</v>
      </c>
      <c r="CX209" s="13">
        <v>6.9096259899999998E-2</v>
      </c>
      <c r="CY209" s="13">
        <v>2.49628805E-2</v>
      </c>
      <c r="CZ209" s="13">
        <v>2.4126263299999999E-2</v>
      </c>
      <c r="DA209" s="16">
        <v>4.3986377247000004</v>
      </c>
      <c r="DB209" s="15">
        <v>82.980236801499998</v>
      </c>
      <c r="DC209" s="16">
        <v>0.35048644340000001</v>
      </c>
      <c r="DD209" s="15">
        <v>1041.4097515819001</v>
      </c>
      <c r="DE209" s="16">
        <v>7.5280028396000001</v>
      </c>
      <c r="DF209" s="15">
        <v>48.485635270700001</v>
      </c>
      <c r="DG209" s="16">
        <v>4414.6121930700001</v>
      </c>
      <c r="DH209" s="16">
        <v>658.92380575000004</v>
      </c>
      <c r="DI209" s="16">
        <v>12.384684733</v>
      </c>
      <c r="DJ209" s="16">
        <v>13.141157485000001</v>
      </c>
      <c r="DK209" s="13">
        <v>0.16978673420000001</v>
      </c>
      <c r="DL209" s="13">
        <v>3.3044258299999997E-2</v>
      </c>
      <c r="DM209" s="13">
        <v>3.1142060499999999E-2</v>
      </c>
      <c r="DN209" s="13">
        <v>0.1693318047</v>
      </c>
      <c r="DO209" s="13">
        <v>0.1619193283</v>
      </c>
      <c r="DP209" s="16">
        <v>0.16573624470000001</v>
      </c>
      <c r="DQ209" s="16">
        <v>0.48960148219999999</v>
      </c>
      <c r="DR209" s="13">
        <v>0.16497598629999999</v>
      </c>
      <c r="DS209" s="13">
        <v>0.8160885336</v>
      </c>
      <c r="DT209" s="13">
        <v>-0.3921838004</v>
      </c>
      <c r="DU209" s="13">
        <v>0.685234232</v>
      </c>
      <c r="DV209" s="13">
        <v>-0.58505607630000001</v>
      </c>
      <c r="DW209" s="16">
        <v>20.388813665000001</v>
      </c>
      <c r="DX209" s="16">
        <v>21.125779751</v>
      </c>
      <c r="DY209" s="13">
        <v>0.18124506030000001</v>
      </c>
      <c r="DZ209" s="13">
        <v>5.7655679799999998E-2</v>
      </c>
      <c r="EA209" s="13">
        <v>5.5644379799999998E-2</v>
      </c>
      <c r="EB209" s="13">
        <v>0.17678027739999999</v>
      </c>
      <c r="EC209" s="13">
        <v>0.1492597259</v>
      </c>
      <c r="ED209" s="16">
        <v>0.1616311255</v>
      </c>
      <c r="EE209" s="16">
        <v>0.46290244489999999</v>
      </c>
      <c r="EF209" s="13">
        <v>0.17308292010000001</v>
      </c>
      <c r="EG209" s="13">
        <v>2.07267717E-2</v>
      </c>
      <c r="EH209" s="13">
        <v>1.23256726E-2</v>
      </c>
      <c r="EI209" s="15">
        <v>7170</v>
      </c>
      <c r="EJ209" s="15">
        <v>1040360</v>
      </c>
      <c r="EK209" s="16">
        <v>7.3460723999999997</v>
      </c>
      <c r="EL209" s="15">
        <v>2464420</v>
      </c>
      <c r="EM209" s="15">
        <v>1988530</v>
      </c>
      <c r="EN209" s="15">
        <v>28610955</v>
      </c>
      <c r="EO209" s="15">
        <v>20990</v>
      </c>
      <c r="EP209" s="15">
        <v>0</v>
      </c>
      <c r="EQ209" s="16">
        <v>0.14797740000000001</v>
      </c>
      <c r="ER209" s="16">
        <v>0</v>
      </c>
      <c r="ES209" s="14" t="s">
        <v>35</v>
      </c>
      <c r="ET209" s="16">
        <v>1.6852793099999999E-2</v>
      </c>
      <c r="EU209" s="16">
        <v>0.50270726960000001</v>
      </c>
      <c r="EV209" s="16">
        <v>1.0288900372000001</v>
      </c>
      <c r="EW209" s="16">
        <v>0</v>
      </c>
      <c r="EX209" s="16">
        <v>0</v>
      </c>
      <c r="EY209" s="16">
        <v>0.2117086151</v>
      </c>
      <c r="EZ209" s="16">
        <v>7.3850023799999998E-2</v>
      </c>
      <c r="FA209" s="16">
        <v>1.8642350189000001</v>
      </c>
      <c r="FB209" s="16">
        <v>0.65029852649999997</v>
      </c>
      <c r="FC209" s="16">
        <v>1.8667372645</v>
      </c>
      <c r="FD209" s="16">
        <v>0.65117138139999997</v>
      </c>
      <c r="FE209" s="16">
        <v>9.2861970000000002E-4</v>
      </c>
      <c r="FF209" s="16">
        <v>2.8667372645000002</v>
      </c>
      <c r="FG209" s="16">
        <v>7.3366283500000004E-2</v>
      </c>
      <c r="FH209" s="16">
        <v>2.6221878000000001E-3</v>
      </c>
      <c r="FI209" s="16">
        <v>2.4641766499999999E-2</v>
      </c>
      <c r="FJ209" s="16">
        <v>0.50878760599999995</v>
      </c>
      <c r="FK209" s="16">
        <v>1.0531465345</v>
      </c>
      <c r="FL209" s="16">
        <v>1.6674458699999999E-2</v>
      </c>
      <c r="FM209" s="16">
        <v>5.7697495E-3</v>
      </c>
      <c r="FN209" s="16">
        <v>0.21378334469999999</v>
      </c>
      <c r="FO209" s="16">
        <v>7.3973996299999997E-2</v>
      </c>
      <c r="FP209" s="16">
        <v>1.8706782923</v>
      </c>
      <c r="FQ209" s="16">
        <v>0.64729808280000001</v>
      </c>
      <c r="FR209" s="16">
        <v>1.8899796587</v>
      </c>
      <c r="FS209" s="16">
        <v>0.65397680329999996</v>
      </c>
      <c r="FT209" s="16">
        <v>0.63611371999999999</v>
      </c>
      <c r="FU209" s="16">
        <v>2.8899796587000002</v>
      </c>
      <c r="FV209" s="16">
        <v>0.1123333386</v>
      </c>
      <c r="FW209" s="16">
        <v>0.15644321959999999</v>
      </c>
      <c r="FX209" s="13">
        <v>0</v>
      </c>
      <c r="FY209" s="13">
        <v>0</v>
      </c>
      <c r="FZ209" s="13">
        <v>0</v>
      </c>
      <c r="GA209" s="13">
        <v>0</v>
      </c>
      <c r="GB209" s="13">
        <v>0</v>
      </c>
      <c r="GC209" s="13">
        <v>0</v>
      </c>
      <c r="GD209" s="13">
        <v>0</v>
      </c>
      <c r="GE209" s="13">
        <v>0</v>
      </c>
      <c r="GF209" s="13">
        <v>0</v>
      </c>
      <c r="GG209" s="13">
        <v>0</v>
      </c>
      <c r="GH209" s="13">
        <v>0</v>
      </c>
      <c r="GI209" s="13">
        <v>0</v>
      </c>
      <c r="GJ209" s="13">
        <v>0</v>
      </c>
      <c r="GK209" s="13">
        <v>0</v>
      </c>
      <c r="GL209" s="13">
        <v>0</v>
      </c>
      <c r="GM209" s="13">
        <v>0</v>
      </c>
      <c r="GN209" s="13">
        <v>0</v>
      </c>
      <c r="GO209" s="13">
        <v>0</v>
      </c>
      <c r="GP209" s="13">
        <v>0</v>
      </c>
      <c r="GQ209" s="13">
        <v>0</v>
      </c>
      <c r="GR209" s="13">
        <v>0</v>
      </c>
      <c r="GS209" s="13">
        <v>0</v>
      </c>
      <c r="GT209" s="13">
        <v>0</v>
      </c>
      <c r="GU209" s="13">
        <v>0</v>
      </c>
      <c r="GV209" s="13">
        <v>0</v>
      </c>
      <c r="GW209" s="13">
        <v>0</v>
      </c>
      <c r="GX209" s="13">
        <v>0</v>
      </c>
      <c r="GY209" s="13">
        <v>0</v>
      </c>
      <c r="GZ209" s="13">
        <v>0</v>
      </c>
      <c r="HA209" s="13">
        <v>0</v>
      </c>
      <c r="HB209" s="13">
        <v>0</v>
      </c>
      <c r="HC209" s="13">
        <v>0</v>
      </c>
      <c r="HD209" s="13">
        <v>0</v>
      </c>
      <c r="HE209" s="13">
        <v>0</v>
      </c>
      <c r="HF209" s="13">
        <v>0</v>
      </c>
      <c r="HG209" s="13">
        <v>0</v>
      </c>
      <c r="HH209" s="13">
        <v>0</v>
      </c>
      <c r="HI209" s="13">
        <v>0</v>
      </c>
      <c r="HJ209" s="13">
        <v>0</v>
      </c>
      <c r="HK209" s="13">
        <v>0</v>
      </c>
      <c r="HL209" s="13">
        <v>0</v>
      </c>
      <c r="HM209" s="13">
        <v>0</v>
      </c>
      <c r="HN209" s="13">
        <v>0</v>
      </c>
      <c r="HO209" s="13">
        <v>0</v>
      </c>
      <c r="HP209" s="13">
        <v>0</v>
      </c>
      <c r="HQ209" s="13">
        <v>0</v>
      </c>
      <c r="HR209" s="13">
        <v>0</v>
      </c>
      <c r="HS209" s="13">
        <v>0</v>
      </c>
      <c r="HT209" s="13">
        <v>0</v>
      </c>
      <c r="HU209" s="13">
        <v>0</v>
      </c>
      <c r="HV209" s="13">
        <v>0</v>
      </c>
      <c r="HW209" s="13">
        <v>0</v>
      </c>
      <c r="HX209" s="13">
        <v>0</v>
      </c>
      <c r="HY209" s="13">
        <v>0</v>
      </c>
      <c r="HZ209" s="13">
        <v>0</v>
      </c>
      <c r="IA209" s="13">
        <v>0</v>
      </c>
    </row>
    <row r="210" spans="1:235" ht="15.75" x14ac:dyDescent="0.3">
      <c r="A210" s="14" t="s">
        <v>569</v>
      </c>
      <c r="B210" s="14" t="s">
        <v>570</v>
      </c>
      <c r="C210" s="14" t="s">
        <v>29</v>
      </c>
      <c r="D210" s="14" t="s">
        <v>156</v>
      </c>
      <c r="E210" s="14" t="s">
        <v>157</v>
      </c>
      <c r="F210" s="14" t="s">
        <v>260</v>
      </c>
      <c r="G210" s="14" t="s">
        <v>260</v>
      </c>
      <c r="H210" s="14" t="s">
        <v>260</v>
      </c>
      <c r="I210" s="18" t="s">
        <v>34</v>
      </c>
      <c r="J210" s="16">
        <v>9.5745372758999991</v>
      </c>
      <c r="K210" s="16">
        <v>5.8194999999999997E-2</v>
      </c>
      <c r="L210" s="15">
        <v>1050</v>
      </c>
      <c r="M210" s="15">
        <v>54000</v>
      </c>
      <c r="N210" s="13">
        <v>-1.0815552799999999E-2</v>
      </c>
      <c r="O210" s="13">
        <v>-0.107143878</v>
      </c>
      <c r="P210" s="13">
        <v>-0.18072354739999999</v>
      </c>
      <c r="Q210" s="13">
        <v>-0.15072441580000001</v>
      </c>
      <c r="R210" s="13">
        <v>2.4422540636000001</v>
      </c>
      <c r="S210" s="13">
        <v>2.5393076193000002</v>
      </c>
      <c r="T210" s="13">
        <v>-0.14454409109999999</v>
      </c>
      <c r="U210" s="13">
        <v>-0.19116277170000001</v>
      </c>
      <c r="V210" s="13">
        <v>-5.2290201199999997E-2</v>
      </c>
      <c r="W210" s="13">
        <v>-7.8292989100000002E-2</v>
      </c>
      <c r="X210" s="13">
        <v>-6.89589226E-2</v>
      </c>
      <c r="Y210" s="13">
        <v>0</v>
      </c>
      <c r="Z210" s="13">
        <v>0</v>
      </c>
      <c r="AA210" s="13">
        <v>-0.22126523219999999</v>
      </c>
      <c r="AB210" s="13">
        <v>-0.2425665203</v>
      </c>
      <c r="AC210" s="13">
        <v>-0.24526543149999999</v>
      </c>
      <c r="AD210" s="13">
        <v>-0.28522188939999998</v>
      </c>
      <c r="AE210" s="13">
        <v>0</v>
      </c>
      <c r="AF210" s="13">
        <v>0</v>
      </c>
      <c r="AG210" s="13">
        <v>0</v>
      </c>
      <c r="AH210" s="13">
        <v>0</v>
      </c>
      <c r="AI210" s="13">
        <v>-0.1039498448</v>
      </c>
      <c r="AJ210" s="13">
        <v>0</v>
      </c>
      <c r="AK210" s="13">
        <v>0</v>
      </c>
      <c r="AL210" s="13">
        <v>-9.9803887300000005E-2</v>
      </c>
      <c r="AM210" s="13">
        <v>0</v>
      </c>
      <c r="AN210" s="13">
        <v>-1.05219557E-2</v>
      </c>
      <c r="AO210" s="13">
        <v>-3.3798322399999997E-2</v>
      </c>
      <c r="AP210" s="13">
        <v>0</v>
      </c>
      <c r="AQ210" s="13">
        <v>7.6782909400000002E-2</v>
      </c>
      <c r="AR210" s="13">
        <v>3.2775638000000003E-2</v>
      </c>
      <c r="AS210" s="13">
        <v>9.2082290499999997E-2</v>
      </c>
      <c r="AT210" s="13">
        <v>3.5997737100000003E-2</v>
      </c>
      <c r="AU210" s="13">
        <v>0.1238977269</v>
      </c>
      <c r="AV210" s="13">
        <v>3.6983147100000002E-2</v>
      </c>
      <c r="AW210" s="13">
        <v>0.12570780349999999</v>
      </c>
      <c r="AX210" s="13">
        <v>3.6974193500000002E-2</v>
      </c>
      <c r="AY210" s="13">
        <v>0.125814079</v>
      </c>
      <c r="AZ210" s="13">
        <v>0</v>
      </c>
      <c r="BA210" s="13">
        <v>0.1247504841</v>
      </c>
      <c r="BB210" s="13">
        <v>0</v>
      </c>
      <c r="BC210" s="13">
        <v>0.1075190888</v>
      </c>
      <c r="BD210" s="13">
        <v>-5.7618846500000001E-2</v>
      </c>
      <c r="BE210" s="13">
        <v>4.3338257999999998E-3</v>
      </c>
      <c r="BF210" s="13">
        <v>-0.1203996101</v>
      </c>
      <c r="BG210" s="13">
        <v>2.988043E-4</v>
      </c>
      <c r="BH210" s="13">
        <v>0</v>
      </c>
      <c r="BI210" s="13">
        <v>0</v>
      </c>
      <c r="BJ210" s="13">
        <v>0</v>
      </c>
      <c r="BK210" s="13">
        <v>0</v>
      </c>
      <c r="BL210" s="13">
        <v>7.3291311200000001E-2</v>
      </c>
      <c r="BM210" s="13">
        <v>5.1246973600000002E-2</v>
      </c>
      <c r="BN210" s="13">
        <v>7.7542316299999997E-2</v>
      </c>
      <c r="BO210" s="13">
        <v>7.5334047299999998E-2</v>
      </c>
      <c r="BP210" s="13">
        <v>0</v>
      </c>
      <c r="BQ210" s="13">
        <v>-5.2625336999999996E-3</v>
      </c>
      <c r="BR210" s="13">
        <v>-0.14766085940000001</v>
      </c>
      <c r="BS210" s="13">
        <v>0</v>
      </c>
      <c r="BT210" s="13">
        <v>6.6625518499999994E-2</v>
      </c>
      <c r="BU210" s="13">
        <v>7.5315478000000005E-2</v>
      </c>
      <c r="BV210" s="16">
        <v>11.0330383094</v>
      </c>
      <c r="BW210" s="13">
        <v>8.2314814799999997E-2</v>
      </c>
      <c r="BX210" s="16">
        <v>0.42497629040000001</v>
      </c>
      <c r="BY210" s="13">
        <v>0.1022592593</v>
      </c>
      <c r="BZ210" s="16">
        <v>0.99917560940000005</v>
      </c>
      <c r="CA210" s="15">
        <v>4735.2724210526003</v>
      </c>
      <c r="CB210" s="16">
        <v>11.4037789589</v>
      </c>
      <c r="CC210" s="13">
        <v>0.43165384000000001</v>
      </c>
      <c r="CD210" s="13">
        <v>0.5118087335</v>
      </c>
      <c r="CE210" s="13">
        <v>0.51155524630000004</v>
      </c>
      <c r="CF210" s="16">
        <v>86.672321999999994</v>
      </c>
      <c r="CG210" s="16">
        <v>44.985087999999998</v>
      </c>
      <c r="CH210" s="15">
        <v>0.125814079</v>
      </c>
      <c r="CI210" s="16">
        <v>0.12570780349999999</v>
      </c>
      <c r="CJ210" s="13">
        <v>0.9666348857</v>
      </c>
      <c r="CK210" s="13">
        <v>1.0362565334</v>
      </c>
      <c r="CL210" s="13">
        <v>1.0352062366999999</v>
      </c>
      <c r="CM210" s="13">
        <v>0.38879674120000002</v>
      </c>
      <c r="CN210" s="13">
        <v>0.3957173497</v>
      </c>
      <c r="CO210" s="13">
        <v>0.3544257354</v>
      </c>
      <c r="CP210" s="16">
        <v>6.8447743094</v>
      </c>
      <c r="CQ210" s="15">
        <v>53.325352086599999</v>
      </c>
      <c r="CR210" s="16">
        <v>28.571605223500001</v>
      </c>
      <c r="CS210" s="15">
        <v>12.7749210149</v>
      </c>
      <c r="CT210" s="16">
        <v>119.4650229122</v>
      </c>
      <c r="CU210" s="15">
        <v>3.0552875736999998</v>
      </c>
      <c r="CV210" s="16">
        <v>2403.96451376</v>
      </c>
      <c r="CW210" s="16">
        <v>1408.9912596700001</v>
      </c>
      <c r="CX210" s="13">
        <v>0.47035895249999998</v>
      </c>
      <c r="CY210" s="13">
        <v>0.47058610760000003</v>
      </c>
      <c r="CZ210" s="13">
        <v>0.4079743233</v>
      </c>
      <c r="DA210" s="16">
        <v>8.5464297918999996</v>
      </c>
      <c r="DB210" s="15">
        <v>42.707891936800003</v>
      </c>
      <c r="DC210" s="16">
        <v>35.681605409100001</v>
      </c>
      <c r="DD210" s="15">
        <v>10.229360361299999</v>
      </c>
      <c r="DE210" s="16">
        <v>111.0138975683</v>
      </c>
      <c r="DF210" s="15">
        <v>3.2878766352</v>
      </c>
      <c r="DG210" s="16">
        <v>2726.0904647299999</v>
      </c>
      <c r="DH210" s="16">
        <v>1687.25638858</v>
      </c>
      <c r="DI210" s="16">
        <v>47.324356201000001</v>
      </c>
      <c r="DJ210" s="16">
        <v>49.488098209999997</v>
      </c>
      <c r="DK210" s="13">
        <v>0.67054232660000002</v>
      </c>
      <c r="DL210" s="13">
        <v>0.62381924990000004</v>
      </c>
      <c r="DM210" s="13">
        <v>0.59654432989999995</v>
      </c>
      <c r="DN210" s="13">
        <v>0.64075141579999995</v>
      </c>
      <c r="DO210" s="13">
        <v>0.58611150519999999</v>
      </c>
      <c r="DP210" s="16">
        <v>0.60470700929999999</v>
      </c>
      <c r="DQ210" s="16">
        <v>0.66334944409999996</v>
      </c>
      <c r="DR210" s="13">
        <v>0.64079331049999999</v>
      </c>
      <c r="DS210" s="13">
        <v>6.8992568399999996E-2</v>
      </c>
      <c r="DT210" s="13">
        <v>2.0139517799999999E-2</v>
      </c>
      <c r="DU210" s="13">
        <v>5.9163224399999999E-2</v>
      </c>
      <c r="DV210" s="13">
        <v>2.0704280299999999E-2</v>
      </c>
      <c r="DW210" s="16">
        <v>55.706350665000002</v>
      </c>
      <c r="DX210" s="16">
        <v>58.828718897000002</v>
      </c>
      <c r="DY210" s="13">
        <v>0.68518897249999999</v>
      </c>
      <c r="DZ210" s="13">
        <v>0.65393591100000004</v>
      </c>
      <c r="EA210" s="13">
        <v>0.61922788480000002</v>
      </c>
      <c r="EB210" s="13">
        <v>0.65816717719999995</v>
      </c>
      <c r="EC210" s="13">
        <v>0.61892897920000001</v>
      </c>
      <c r="ED210" s="16">
        <v>0.65916177300000001</v>
      </c>
      <c r="EE210" s="16">
        <v>0.75995626039999997</v>
      </c>
      <c r="EF210" s="13">
        <v>0.65816717719999995</v>
      </c>
      <c r="EG210" s="13">
        <v>0.51134872539999998</v>
      </c>
      <c r="EH210" s="13">
        <v>0.40705917679999998</v>
      </c>
      <c r="EI210" s="15">
        <v>54000</v>
      </c>
      <c r="EJ210" s="15">
        <v>1050</v>
      </c>
      <c r="EK210" s="16">
        <v>5.8194999999999997E-2</v>
      </c>
      <c r="EL210" s="15">
        <v>14670</v>
      </c>
      <c r="EM210" s="15">
        <v>8500</v>
      </c>
      <c r="EN210" s="15">
        <v>4586390</v>
      </c>
      <c r="EO210" s="15">
        <v>0</v>
      </c>
      <c r="EP210" s="15">
        <v>0</v>
      </c>
      <c r="EQ210" s="16">
        <v>0</v>
      </c>
      <c r="ER210" s="16">
        <v>0</v>
      </c>
      <c r="ES210" s="14" t="s">
        <v>35</v>
      </c>
      <c r="ET210" s="16">
        <v>6.3106879368</v>
      </c>
      <c r="EU210" s="16">
        <v>11.6179000414</v>
      </c>
      <c r="EV210" s="16">
        <v>11.7293289536</v>
      </c>
      <c r="EW210" s="16">
        <v>0</v>
      </c>
      <c r="EX210" s="16">
        <v>0</v>
      </c>
      <c r="EY210" s="16">
        <v>0</v>
      </c>
      <c r="EZ210" s="16">
        <v>0</v>
      </c>
      <c r="FA210" s="16">
        <v>5.97278506E-2</v>
      </c>
      <c r="FB210" s="16">
        <v>5.6361499400000001E-2</v>
      </c>
      <c r="FC210" s="16">
        <v>5.97278506E-2</v>
      </c>
      <c r="FD210" s="16">
        <v>5.6361499400000001E-2</v>
      </c>
      <c r="FE210" s="16">
        <v>9.8211840000000006E-4</v>
      </c>
      <c r="FF210" s="16">
        <v>1.0597278506000001</v>
      </c>
      <c r="FG210" s="16">
        <v>0</v>
      </c>
      <c r="FH210" s="16">
        <v>0.15100688609999999</v>
      </c>
      <c r="FI210" s="16">
        <v>2.3960924738</v>
      </c>
      <c r="FJ210" s="16">
        <v>2.8113686649999998</v>
      </c>
      <c r="FK210" s="16">
        <v>3.3981407662000001</v>
      </c>
      <c r="FL210" s="16">
        <v>0</v>
      </c>
      <c r="FM210" s="16">
        <v>0</v>
      </c>
      <c r="FN210" s="16">
        <v>0</v>
      </c>
      <c r="FO210" s="16">
        <v>0</v>
      </c>
      <c r="FP210" s="16">
        <v>0.24947446749999999</v>
      </c>
      <c r="FQ210" s="16">
        <v>0.19966351769999999</v>
      </c>
      <c r="FR210" s="16">
        <v>0.24947446749999999</v>
      </c>
      <c r="FS210" s="16">
        <v>0.19966351769999999</v>
      </c>
      <c r="FT210" s="16">
        <v>4.3338257999999998E-3</v>
      </c>
      <c r="FU210" s="16">
        <v>1.2494744675</v>
      </c>
      <c r="FV210" s="16">
        <v>0</v>
      </c>
      <c r="FW210" s="16">
        <v>0.66090537930000004</v>
      </c>
      <c r="FX210" s="13">
        <v>0</v>
      </c>
      <c r="FY210" s="13">
        <v>0</v>
      </c>
      <c r="FZ210" s="13">
        <v>0</v>
      </c>
      <c r="GA210" s="13">
        <v>0</v>
      </c>
      <c r="GB210" s="13">
        <v>0</v>
      </c>
      <c r="GC210" s="13">
        <v>0</v>
      </c>
      <c r="GD210" s="13">
        <v>0</v>
      </c>
      <c r="GE210" s="13">
        <v>0</v>
      </c>
      <c r="GF210" s="13">
        <v>0</v>
      </c>
      <c r="GG210" s="13">
        <v>0</v>
      </c>
      <c r="GH210" s="13">
        <v>0</v>
      </c>
      <c r="GI210" s="13">
        <v>0</v>
      </c>
      <c r="GJ210" s="13">
        <v>0</v>
      </c>
      <c r="GK210" s="13">
        <v>0</v>
      </c>
      <c r="GL210" s="13">
        <v>0</v>
      </c>
      <c r="GM210" s="13">
        <v>0</v>
      </c>
      <c r="GN210" s="13">
        <v>0</v>
      </c>
      <c r="GO210" s="13">
        <v>0</v>
      </c>
      <c r="GP210" s="13">
        <v>0</v>
      </c>
      <c r="GQ210" s="13">
        <v>0</v>
      </c>
      <c r="GR210" s="13">
        <v>0</v>
      </c>
      <c r="GS210" s="13">
        <v>0</v>
      </c>
      <c r="GT210" s="13">
        <v>0</v>
      </c>
      <c r="GU210" s="13">
        <v>0</v>
      </c>
      <c r="GV210" s="13">
        <v>0</v>
      </c>
      <c r="GW210" s="13">
        <v>0</v>
      </c>
      <c r="GX210" s="13">
        <v>0</v>
      </c>
      <c r="GY210" s="13">
        <v>0</v>
      </c>
      <c r="GZ210" s="13">
        <v>0</v>
      </c>
      <c r="HA210" s="13">
        <v>0</v>
      </c>
      <c r="HB210" s="13">
        <v>0</v>
      </c>
      <c r="HC210" s="13">
        <v>0</v>
      </c>
      <c r="HD210" s="13">
        <v>0</v>
      </c>
      <c r="HE210" s="13">
        <v>0</v>
      </c>
      <c r="HF210" s="13">
        <v>0</v>
      </c>
      <c r="HG210" s="13">
        <v>0</v>
      </c>
      <c r="HH210" s="13">
        <v>0</v>
      </c>
      <c r="HI210" s="13">
        <v>0</v>
      </c>
      <c r="HJ210" s="13">
        <v>0</v>
      </c>
      <c r="HK210" s="13">
        <v>0</v>
      </c>
      <c r="HL210" s="13">
        <v>0</v>
      </c>
      <c r="HM210" s="13">
        <v>0</v>
      </c>
      <c r="HN210" s="13">
        <v>0</v>
      </c>
      <c r="HO210" s="13">
        <v>0</v>
      </c>
      <c r="HP210" s="13">
        <v>0</v>
      </c>
      <c r="HQ210" s="13">
        <v>0</v>
      </c>
      <c r="HR210" s="13">
        <v>0</v>
      </c>
      <c r="HS210" s="13">
        <v>0</v>
      </c>
      <c r="HT210" s="13">
        <v>0</v>
      </c>
      <c r="HU210" s="13">
        <v>0</v>
      </c>
      <c r="HV210" s="13">
        <v>0</v>
      </c>
      <c r="HW210" s="13">
        <v>0</v>
      </c>
      <c r="HX210" s="13">
        <v>0</v>
      </c>
      <c r="HY210" s="13">
        <v>0</v>
      </c>
      <c r="HZ210" s="13">
        <v>0</v>
      </c>
      <c r="IA210" s="13">
        <v>0</v>
      </c>
    </row>
    <row r="211" spans="1:235" ht="15.75" x14ac:dyDescent="0.3">
      <c r="A211" s="14" t="s">
        <v>571</v>
      </c>
      <c r="B211" s="14" t="s">
        <v>572</v>
      </c>
      <c r="C211" s="14" t="s">
        <v>50</v>
      </c>
      <c r="D211" s="14" t="s">
        <v>45</v>
      </c>
      <c r="E211" s="14" t="s">
        <v>66</v>
      </c>
      <c r="F211" s="14" t="s">
        <v>66</v>
      </c>
      <c r="G211" s="14" t="s">
        <v>67</v>
      </c>
      <c r="H211" s="14" t="s">
        <v>67</v>
      </c>
      <c r="I211" s="18" t="s">
        <v>34</v>
      </c>
      <c r="J211" s="16">
        <v>13.3508021795</v>
      </c>
      <c r="K211" s="16">
        <v>32.729889999999997</v>
      </c>
      <c r="L211" s="15">
        <v>6397950</v>
      </c>
      <c r="M211" s="15">
        <v>5100</v>
      </c>
      <c r="N211" s="13">
        <v>9.7857293231</v>
      </c>
      <c r="O211" s="13">
        <v>0.69993753749999998</v>
      </c>
      <c r="P211" s="13">
        <v>-0.6685315074</v>
      </c>
      <c r="Q211" s="13">
        <v>1.7924208383</v>
      </c>
      <c r="R211" s="13">
        <v>2.0573260234999999</v>
      </c>
      <c r="S211" s="13">
        <v>2.0573260234999999</v>
      </c>
      <c r="T211" s="13">
        <v>1.3932099999000001</v>
      </c>
      <c r="U211" s="13">
        <v>1.4023965973000001</v>
      </c>
      <c r="V211" s="13">
        <v>6.9254551832000004</v>
      </c>
      <c r="W211" s="13">
        <v>-0.1239006731</v>
      </c>
      <c r="X211" s="13">
        <v>-8.6655434599999998E-2</v>
      </c>
      <c r="Y211" s="13">
        <v>0</v>
      </c>
      <c r="Z211" s="13">
        <v>0</v>
      </c>
      <c r="AA211" s="13">
        <v>-0.63824902390000005</v>
      </c>
      <c r="AB211" s="13">
        <v>1.8958951661000001</v>
      </c>
      <c r="AC211" s="13">
        <v>1.6317619294000001</v>
      </c>
      <c r="AD211" s="13">
        <v>1.6236121425000001</v>
      </c>
      <c r="AE211" s="13">
        <v>0</v>
      </c>
      <c r="AF211" s="13">
        <v>0</v>
      </c>
      <c r="AG211" s="13">
        <v>0</v>
      </c>
      <c r="AH211" s="13">
        <v>0</v>
      </c>
      <c r="AI211" s="13">
        <v>8.3953175830000006</v>
      </c>
      <c r="AJ211" s="13">
        <v>0</v>
      </c>
      <c r="AK211" s="13">
        <v>0</v>
      </c>
      <c r="AL211" s="13">
        <v>0.56945655399999995</v>
      </c>
      <c r="AM211" s="13">
        <v>-1</v>
      </c>
      <c r="AN211" s="13">
        <v>1.72733412E-2</v>
      </c>
      <c r="AO211" s="13">
        <v>1.1713910900000001E-2</v>
      </c>
      <c r="AP211" s="13">
        <v>0</v>
      </c>
      <c r="AQ211" s="13">
        <v>-1.8794221178999999</v>
      </c>
      <c r="AR211" s="13">
        <v>-0.55296779149999997</v>
      </c>
      <c r="AS211" s="13">
        <v>4.53197459E-2</v>
      </c>
      <c r="AT211" s="13">
        <v>0</v>
      </c>
      <c r="AU211" s="13">
        <v>0</v>
      </c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1.5373893005000001</v>
      </c>
      <c r="BB211" s="13">
        <v>0</v>
      </c>
      <c r="BC211" s="13">
        <v>0</v>
      </c>
      <c r="BD211" s="13">
        <v>0.18818592840000001</v>
      </c>
      <c r="BE211" s="13">
        <v>0.295985414</v>
      </c>
      <c r="BF211" s="13">
        <v>7.7469382899999994E-2</v>
      </c>
      <c r="BG211" s="13">
        <v>0.21614057810000001</v>
      </c>
      <c r="BH211" s="13">
        <v>0</v>
      </c>
      <c r="BI211" s="13">
        <v>0.18284991919999999</v>
      </c>
      <c r="BJ211" s="13">
        <v>0</v>
      </c>
      <c r="BK211" s="13">
        <v>0</v>
      </c>
      <c r="BL211" s="13">
        <v>-1.0855734131000001</v>
      </c>
      <c r="BM211" s="13">
        <v>-1.3640872128999999</v>
      </c>
      <c r="BN211" s="13">
        <v>-1.6592096494999999</v>
      </c>
      <c r="BO211" s="13">
        <v>-1.8658524072</v>
      </c>
      <c r="BP211" s="13">
        <v>0</v>
      </c>
      <c r="BQ211" s="13">
        <v>0.31244486789999998</v>
      </c>
      <c r="BR211" s="13">
        <v>3.1019928400000001E-2</v>
      </c>
      <c r="BS211" s="13">
        <v>0</v>
      </c>
      <c r="BT211" s="13">
        <v>-0.80016220449999997</v>
      </c>
      <c r="BU211" s="13">
        <v>-1.8794221178999999</v>
      </c>
      <c r="BV211" s="16">
        <v>20.787791992900001</v>
      </c>
      <c r="BW211" s="13">
        <v>5.8823529399999998E-2</v>
      </c>
      <c r="BX211" s="16">
        <v>0</v>
      </c>
      <c r="BY211" s="13">
        <v>0</v>
      </c>
      <c r="BZ211" s="16">
        <v>0</v>
      </c>
      <c r="CA211" s="15">
        <v>201.74431236230001</v>
      </c>
      <c r="CB211" s="16">
        <v>25.279523076899999</v>
      </c>
      <c r="CC211" s="13">
        <v>6.1516792799999997E-2</v>
      </c>
      <c r="CD211" s="13">
        <v>0.39109402970000001</v>
      </c>
      <c r="CE211" s="13">
        <v>0.48409560709999999</v>
      </c>
      <c r="CF211" s="16">
        <v>120</v>
      </c>
      <c r="CG211" s="16">
        <v>6.5</v>
      </c>
      <c r="CH211" s="15">
        <v>0</v>
      </c>
      <c r="CI211" s="16">
        <v>0</v>
      </c>
      <c r="CJ211" s="13">
        <v>0.21339457489999999</v>
      </c>
      <c r="CK211" s="13">
        <v>-3.5352852891</v>
      </c>
      <c r="CL211" s="13">
        <v>-4.4824296868999998</v>
      </c>
      <c r="CM211" s="13">
        <v>2.4172596899999999E-2</v>
      </c>
      <c r="CN211" s="13">
        <v>1.5023103100000001E-2</v>
      </c>
      <c r="CO211" s="13">
        <v>2.2681903100000001E-2</v>
      </c>
      <c r="CP211" s="16">
        <v>3.7949502020999999</v>
      </c>
      <c r="CQ211" s="15">
        <v>96.180445211999995</v>
      </c>
      <c r="CR211" s="16">
        <v>6.3323564356000004</v>
      </c>
      <c r="CS211" s="15">
        <v>57.640469817899998</v>
      </c>
      <c r="CT211" s="16">
        <v>3.1530412750000001</v>
      </c>
      <c r="CU211" s="15">
        <v>115.76125022230001</v>
      </c>
      <c r="CV211" s="16">
        <v>924.72529108000003</v>
      </c>
      <c r="CW211" s="16">
        <v>147.05046114999999</v>
      </c>
      <c r="CX211" s="13">
        <v>-1.8167267399999999E-2</v>
      </c>
      <c r="CY211" s="13">
        <v>-2.3434907099999999E-2</v>
      </c>
      <c r="CZ211" s="13">
        <v>-1.49347265E-2</v>
      </c>
      <c r="DA211" s="16">
        <v>2.8102650436999999</v>
      </c>
      <c r="DB211" s="15">
        <v>129.88098785080001</v>
      </c>
      <c r="DC211" s="16">
        <v>6.2506496536</v>
      </c>
      <c r="DD211" s="15">
        <v>58.3939302677</v>
      </c>
      <c r="DE211" s="16">
        <v>3.9883972534000001</v>
      </c>
      <c r="DF211" s="15">
        <v>91.515457665699998</v>
      </c>
      <c r="DG211" s="16">
        <v>1066.11022643</v>
      </c>
      <c r="DH211" s="16">
        <v>-162.25119088</v>
      </c>
      <c r="DI211" s="16">
        <v>4.9692519539999997</v>
      </c>
      <c r="DJ211" s="16">
        <v>4.9692519539999997</v>
      </c>
      <c r="DK211" s="13">
        <v>0.1910765827</v>
      </c>
      <c r="DL211" s="13">
        <v>0.13434400469999999</v>
      </c>
      <c r="DM211" s="13">
        <v>0.13434400469999999</v>
      </c>
      <c r="DN211" s="13">
        <v>0.15895181259999999</v>
      </c>
      <c r="DO211" s="13">
        <v>0.15902069790000001</v>
      </c>
      <c r="DP211" s="16">
        <v>0.1061398201</v>
      </c>
      <c r="DQ211" s="16">
        <v>0.1131155121</v>
      </c>
      <c r="DR211" s="13">
        <v>0.33081111219999998</v>
      </c>
      <c r="DS211" s="13">
        <v>0.15481300579999999</v>
      </c>
      <c r="DT211" s="13">
        <v>6.0584229500000003E-2</v>
      </c>
      <c r="DU211" s="13">
        <v>-0.3103995544</v>
      </c>
      <c r="DV211" s="13">
        <v>-2.4748166512999998</v>
      </c>
      <c r="DW211" s="16">
        <v>-8.3972342599999994</v>
      </c>
      <c r="DX211" s="16">
        <v>-5.7877527000000004</v>
      </c>
      <c r="DY211" s="13">
        <v>-3.4135273600000002E-2</v>
      </c>
      <c r="DZ211" s="13">
        <v>-0.13572125460000001</v>
      </c>
      <c r="EA211" s="13">
        <v>-0.19691290010000001</v>
      </c>
      <c r="EB211" s="13">
        <v>-0.15026935829999999</v>
      </c>
      <c r="EC211" s="13">
        <v>-0.15218988319999999</v>
      </c>
      <c r="ED211" s="16">
        <v>9.7982346400000003E-2</v>
      </c>
      <c r="EE211" s="16">
        <v>0.1191900961</v>
      </c>
      <c r="EF211" s="13">
        <v>-0.1233066027</v>
      </c>
      <c r="EG211" s="13">
        <v>-2.20267187E-2</v>
      </c>
      <c r="EH211" s="13">
        <v>1.5327228300000001E-2</v>
      </c>
      <c r="EI211" s="15">
        <v>5100</v>
      </c>
      <c r="EJ211" s="15">
        <v>6397950</v>
      </c>
      <c r="EK211" s="16">
        <v>32.729889999999997</v>
      </c>
      <c r="EL211" s="15">
        <v>6397900</v>
      </c>
      <c r="EM211" s="15">
        <v>6806700</v>
      </c>
      <c r="EN211" s="15">
        <v>15731623</v>
      </c>
      <c r="EO211" s="15">
        <v>5300</v>
      </c>
      <c r="EP211" s="15">
        <v>0</v>
      </c>
      <c r="EQ211" s="16">
        <v>2.7029999999999998E-2</v>
      </c>
      <c r="ER211" s="16">
        <v>0</v>
      </c>
      <c r="ES211" s="14" t="s">
        <v>42</v>
      </c>
      <c r="ET211" s="16">
        <v>0.31262326060000001</v>
      </c>
      <c r="EU211" s="16">
        <v>4.6856615026000004</v>
      </c>
      <c r="EV211" s="16">
        <v>4.9775888059</v>
      </c>
      <c r="EW211" s="16">
        <v>7.0020840000000004E-3</v>
      </c>
      <c r="EX211" s="16">
        <v>6.6271979000000003E-3</v>
      </c>
      <c r="EY211" s="16">
        <v>2.2148442899999999E-2</v>
      </c>
      <c r="EZ211" s="16">
        <v>2.0962632500000002E-2</v>
      </c>
      <c r="FA211" s="16">
        <v>4.9565736899999997E-2</v>
      </c>
      <c r="FB211" s="16">
        <v>4.69120258E-2</v>
      </c>
      <c r="FC211" s="16">
        <v>5.6567820900000003E-2</v>
      </c>
      <c r="FD211" s="16">
        <v>5.3539223699999999E-2</v>
      </c>
      <c r="FE211" s="16">
        <v>0</v>
      </c>
      <c r="FF211" s="16">
        <v>1.0565678209</v>
      </c>
      <c r="FG211" s="16">
        <v>1.0343543712000001</v>
      </c>
      <c r="FH211" s="16">
        <v>2.0158452300000001E-2</v>
      </c>
      <c r="FI211" s="16">
        <v>8.5587133600000004E-2</v>
      </c>
      <c r="FJ211" s="16">
        <v>0.75943258859999996</v>
      </c>
      <c r="FK211" s="16">
        <v>0.80859258820000002</v>
      </c>
      <c r="FL211" s="16">
        <v>3.77702E-4</v>
      </c>
      <c r="FM211" s="16">
        <v>2.777155E-4</v>
      </c>
      <c r="FN211" s="16">
        <v>4.94981122E-2</v>
      </c>
      <c r="FO211" s="16">
        <v>3.6394813200000001E-2</v>
      </c>
      <c r="FP211" s="16">
        <v>0.35965434239999999</v>
      </c>
      <c r="FQ211" s="16">
        <v>0.26444549150000002</v>
      </c>
      <c r="FR211" s="16">
        <v>0.36003204439999997</v>
      </c>
      <c r="FS211" s="16">
        <v>0.26472320700000002</v>
      </c>
      <c r="FT211" s="16">
        <v>0.295985414</v>
      </c>
      <c r="FU211" s="16">
        <v>1.3600320444</v>
      </c>
      <c r="FV211" s="16">
        <v>-0.30593208039999997</v>
      </c>
      <c r="FW211" s="16">
        <v>8.6319349399999995E-2</v>
      </c>
      <c r="FX211" s="13">
        <v>0</v>
      </c>
      <c r="FY211" s="13">
        <v>0</v>
      </c>
      <c r="FZ211" s="13">
        <v>0</v>
      </c>
      <c r="GA211" s="13">
        <v>0</v>
      </c>
      <c r="GB211" s="13">
        <v>0</v>
      </c>
      <c r="GC211" s="13">
        <v>0</v>
      </c>
      <c r="GD211" s="13">
        <v>0</v>
      </c>
      <c r="GE211" s="13">
        <v>0</v>
      </c>
      <c r="GF211" s="13">
        <v>0</v>
      </c>
      <c r="GG211" s="13">
        <v>0</v>
      </c>
      <c r="GH211" s="13">
        <v>0</v>
      </c>
      <c r="GI211" s="13">
        <v>0</v>
      </c>
      <c r="GJ211" s="13">
        <v>0</v>
      </c>
      <c r="GK211" s="13">
        <v>0</v>
      </c>
      <c r="GL211" s="13">
        <v>0</v>
      </c>
      <c r="GM211" s="13">
        <v>0</v>
      </c>
      <c r="GN211" s="13">
        <v>0</v>
      </c>
      <c r="GO211" s="13">
        <v>0</v>
      </c>
      <c r="GP211" s="13">
        <v>0</v>
      </c>
      <c r="GQ211" s="13">
        <v>0</v>
      </c>
      <c r="GR211" s="13">
        <v>0</v>
      </c>
      <c r="GS211" s="13">
        <v>0</v>
      </c>
      <c r="GT211" s="13">
        <v>0</v>
      </c>
      <c r="GU211" s="13">
        <v>0</v>
      </c>
      <c r="GV211" s="13">
        <v>0</v>
      </c>
      <c r="GW211" s="13">
        <v>0</v>
      </c>
      <c r="GX211" s="13">
        <v>0</v>
      </c>
      <c r="GY211" s="13">
        <v>0</v>
      </c>
      <c r="GZ211" s="13">
        <v>0</v>
      </c>
      <c r="HA211" s="13">
        <v>0</v>
      </c>
      <c r="HB211" s="13">
        <v>0</v>
      </c>
      <c r="HC211" s="13">
        <v>0</v>
      </c>
      <c r="HD211" s="13">
        <v>0</v>
      </c>
      <c r="HE211" s="13">
        <v>0</v>
      </c>
      <c r="HF211" s="13">
        <v>0</v>
      </c>
      <c r="HG211" s="13">
        <v>0</v>
      </c>
      <c r="HH211" s="13">
        <v>0</v>
      </c>
      <c r="HI211" s="13">
        <v>0</v>
      </c>
      <c r="HJ211" s="13">
        <v>0</v>
      </c>
      <c r="HK211" s="13">
        <v>0</v>
      </c>
      <c r="HL211" s="13">
        <v>0</v>
      </c>
      <c r="HM211" s="13">
        <v>0</v>
      </c>
      <c r="HN211" s="13">
        <v>0</v>
      </c>
      <c r="HO211" s="13">
        <v>0</v>
      </c>
      <c r="HP211" s="13">
        <v>0</v>
      </c>
      <c r="HQ211" s="13">
        <v>0</v>
      </c>
      <c r="HR211" s="13">
        <v>0</v>
      </c>
      <c r="HS211" s="13">
        <v>0</v>
      </c>
      <c r="HT211" s="13">
        <v>0</v>
      </c>
      <c r="HU211" s="13">
        <v>0</v>
      </c>
      <c r="HV211" s="13">
        <v>0</v>
      </c>
      <c r="HW211" s="13">
        <v>0</v>
      </c>
      <c r="HX211" s="13">
        <v>0</v>
      </c>
      <c r="HY211" s="13">
        <v>0</v>
      </c>
      <c r="HZ211" s="13">
        <v>0</v>
      </c>
      <c r="IA211" s="13">
        <v>0</v>
      </c>
    </row>
    <row r="212" spans="1:235" ht="15.75" x14ac:dyDescent="0.3">
      <c r="A212" s="14" t="s">
        <v>573</v>
      </c>
      <c r="B212" s="14" t="s">
        <v>574</v>
      </c>
      <c r="C212" s="14" t="s">
        <v>38</v>
      </c>
      <c r="D212" s="14" t="s">
        <v>55</v>
      </c>
      <c r="E212" s="14" t="s">
        <v>73</v>
      </c>
      <c r="F212" s="14" t="s">
        <v>287</v>
      </c>
      <c r="G212" s="14" t="s">
        <v>538</v>
      </c>
      <c r="H212" s="14" t="s">
        <v>538</v>
      </c>
      <c r="I212" s="18">
        <v>2019</v>
      </c>
      <c r="J212" s="16">
        <v>6.7739380410000001</v>
      </c>
      <c r="K212" s="16">
        <v>0</v>
      </c>
      <c r="L212" s="15">
        <v>0</v>
      </c>
      <c r="M212" s="15">
        <v>12000</v>
      </c>
      <c r="N212" s="13">
        <v>0.1889044755</v>
      </c>
      <c r="O212" s="13">
        <v>8.8697114699999996E-2</v>
      </c>
      <c r="P212" s="13">
        <v>0.1889044755</v>
      </c>
      <c r="Q212" s="13">
        <v>0.1638562798</v>
      </c>
      <c r="R212" s="13">
        <v>-9.1871026699999997E-2</v>
      </c>
      <c r="S212" s="13">
        <v>-0.43906337340000001</v>
      </c>
      <c r="T212" s="13">
        <v>6.0085002499999998E-2</v>
      </c>
      <c r="U212" s="13">
        <v>8.8697114699999996E-2</v>
      </c>
      <c r="V212" s="13">
        <v>8.8697114699999996E-2</v>
      </c>
      <c r="W212" s="13">
        <v>0.1428850357</v>
      </c>
      <c r="X212" s="13">
        <v>4.6298262799999997E-2</v>
      </c>
      <c r="Y212" s="13">
        <v>0</v>
      </c>
      <c r="Z212" s="13">
        <v>-1</v>
      </c>
      <c r="AA212" s="13">
        <v>0</v>
      </c>
      <c r="AB212" s="13">
        <v>0</v>
      </c>
      <c r="AC212" s="13">
        <v>0</v>
      </c>
      <c r="AD212" s="13">
        <v>0</v>
      </c>
      <c r="AE212" s="13">
        <v>0</v>
      </c>
      <c r="AF212" s="13">
        <v>0</v>
      </c>
      <c r="AG212" s="13">
        <v>0</v>
      </c>
      <c r="AH212" s="13">
        <v>0</v>
      </c>
      <c r="AI212" s="13">
        <v>0.1638562798</v>
      </c>
      <c r="AJ212" s="13">
        <v>-0.3241443806</v>
      </c>
      <c r="AK212" s="13">
        <v>-0.43906337340000001</v>
      </c>
      <c r="AL212" s="13">
        <v>6.0085002499999998E-2</v>
      </c>
      <c r="AM212" s="13">
        <v>-1</v>
      </c>
      <c r="AN212" s="13">
        <v>0.1428850357</v>
      </c>
      <c r="AO212" s="13">
        <v>4.6298262799999997E-2</v>
      </c>
      <c r="AP212" s="13">
        <v>0</v>
      </c>
      <c r="AQ212" s="13">
        <v>5.7872616799999999E-2</v>
      </c>
      <c r="AR212" s="13">
        <v>9.0368962999999997E-2</v>
      </c>
      <c r="AS212" s="13">
        <v>1.5665727300000001E-2</v>
      </c>
      <c r="AT212" s="13">
        <v>7.8821709000000004E-2</v>
      </c>
      <c r="AU212" s="13">
        <v>0.25795774170000002</v>
      </c>
      <c r="AV212" s="13">
        <v>2.9604294199999999E-2</v>
      </c>
      <c r="AW212" s="13">
        <v>0.1104175179</v>
      </c>
      <c r="AX212" s="13">
        <v>4.3406495400000002E-2</v>
      </c>
      <c r="AY212" s="13">
        <v>0.1182799064</v>
      </c>
      <c r="AZ212" s="13">
        <v>0</v>
      </c>
      <c r="BA212" s="13">
        <v>-3.3559471999999998E-3</v>
      </c>
      <c r="BB212" s="13">
        <v>0</v>
      </c>
      <c r="BC212" s="13">
        <v>1.052314E-4</v>
      </c>
      <c r="BD212" s="13">
        <v>-8.6638752999999999E-2</v>
      </c>
      <c r="BE212" s="13">
        <v>-0.12475705300000001</v>
      </c>
      <c r="BF212" s="13">
        <v>4.89733392E-2</v>
      </c>
      <c r="BG212" s="13">
        <v>5.8312879300000002E-2</v>
      </c>
      <c r="BH212" s="13">
        <v>0</v>
      </c>
      <c r="BI212" s="13">
        <v>0</v>
      </c>
      <c r="BJ212" s="13">
        <v>0</v>
      </c>
      <c r="BK212" s="13">
        <v>0</v>
      </c>
      <c r="BL212" s="13">
        <v>0.1638562798</v>
      </c>
      <c r="BM212" s="13">
        <v>-0.3241443806</v>
      </c>
      <c r="BN212" s="13">
        <v>-0.43906337340000001</v>
      </c>
      <c r="BO212" s="13">
        <v>6.0085002499999998E-2</v>
      </c>
      <c r="BP212" s="13">
        <v>0</v>
      </c>
      <c r="BQ212" s="13">
        <v>0.1428850357</v>
      </c>
      <c r="BR212" s="13">
        <v>4.6298262799999997E-2</v>
      </c>
      <c r="BS212" s="13">
        <v>0</v>
      </c>
      <c r="BT212" s="13">
        <v>0.1889044755</v>
      </c>
      <c r="BU212" s="13">
        <v>8.8697114699999996E-2</v>
      </c>
      <c r="BV212" s="16">
        <v>6.7739380410000001</v>
      </c>
      <c r="BW212" s="13">
        <v>0.10166666670000001</v>
      </c>
      <c r="BX212" s="16">
        <v>0.59271957860000002</v>
      </c>
      <c r="BY212" s="13">
        <v>8.7499999999999994E-2</v>
      </c>
      <c r="BZ212" s="16">
        <v>0.78195798640000003</v>
      </c>
      <c r="CA212" s="15">
        <v>2033.2162471869999</v>
      </c>
      <c r="CB212" s="16">
        <v>5.9019792000000004</v>
      </c>
      <c r="CC212" s="13">
        <v>0</v>
      </c>
      <c r="CD212" s="13">
        <v>0</v>
      </c>
      <c r="CE212" s="13">
        <v>0</v>
      </c>
      <c r="CF212" s="16">
        <v>129.91900000000001</v>
      </c>
      <c r="CG212" s="16">
        <v>2.5</v>
      </c>
      <c r="CH212" s="15">
        <v>0.1182799064</v>
      </c>
      <c r="CI212" s="16">
        <v>0.1104175179</v>
      </c>
      <c r="CJ212" s="13">
        <v>1.1479610496999999</v>
      </c>
      <c r="CK212" s="13">
        <v>1.0297338544000001</v>
      </c>
      <c r="CL212" s="13">
        <v>1.0245501072000001</v>
      </c>
      <c r="CM212" s="13">
        <v>0.1444109965</v>
      </c>
      <c r="CN212" s="13">
        <v>0.13857968609999999</v>
      </c>
      <c r="CO212" s="13">
        <v>3.0510491599999998E-2</v>
      </c>
      <c r="CP212" s="16">
        <v>2.8016068789999999</v>
      </c>
      <c r="CQ212" s="15">
        <v>130.2823757116</v>
      </c>
      <c r="CR212" s="16">
        <v>14.3706987241</v>
      </c>
      <c r="CS212" s="15">
        <v>25.398904187500001</v>
      </c>
      <c r="CT212" s="16">
        <v>5.1111301750999996</v>
      </c>
      <c r="CU212" s="15">
        <v>71.412777115699996</v>
      </c>
      <c r="CV212" s="16">
        <v>267.60583241</v>
      </c>
      <c r="CW212" s="16">
        <v>4.7767401899999999</v>
      </c>
      <c r="CX212" s="13">
        <v>0.1444109965</v>
      </c>
      <c r="CY212" s="13">
        <v>0.13857968609999999</v>
      </c>
      <c r="CZ212" s="13">
        <v>3.0510491599999998E-2</v>
      </c>
      <c r="DA212" s="16">
        <v>2.8016068789999999</v>
      </c>
      <c r="DB212" s="15">
        <v>130.2823757116</v>
      </c>
      <c r="DC212" s="16">
        <v>14.3706987241</v>
      </c>
      <c r="DD212" s="15">
        <v>25.398904187500001</v>
      </c>
      <c r="DE212" s="16">
        <v>5.1111301750999996</v>
      </c>
      <c r="DF212" s="15">
        <v>71.412777115699996</v>
      </c>
      <c r="DG212" s="16">
        <v>274.22080804000001</v>
      </c>
      <c r="DH212" s="16">
        <v>4.8948169200000002</v>
      </c>
      <c r="DI212" s="16">
        <v>2.8030835829999998</v>
      </c>
      <c r="DJ212" s="16">
        <v>4.5380552730000003</v>
      </c>
      <c r="DK212" s="13">
        <v>0.15173595349999999</v>
      </c>
      <c r="DL212" s="13">
        <v>3.7188560199999998E-2</v>
      </c>
      <c r="DM212" s="13">
        <v>2.2970774100000001E-2</v>
      </c>
      <c r="DN212" s="13">
        <v>2.24294978E-2</v>
      </c>
      <c r="DO212" s="13">
        <v>1.7849910600000001E-2</v>
      </c>
      <c r="DP212" s="16">
        <v>1.7092797982000001</v>
      </c>
      <c r="DQ212" s="16">
        <v>8.0902924116000001</v>
      </c>
      <c r="DR212" s="13">
        <v>1.9999882399999998E-2</v>
      </c>
      <c r="DS212" s="13">
        <v>0.68983674630000003</v>
      </c>
      <c r="DT212" s="13">
        <v>-7.8370392299999994E-2</v>
      </c>
      <c r="DU212" s="13">
        <v>-2.4132338900000001E-2</v>
      </c>
      <c r="DV212" s="13">
        <v>-0.20960671119999999</v>
      </c>
      <c r="DW212" s="16">
        <v>2.8030835829999998</v>
      </c>
      <c r="DX212" s="16">
        <v>4.5380552730000003</v>
      </c>
      <c r="DY212" s="13">
        <v>0.15173595349999999</v>
      </c>
      <c r="DZ212" s="13">
        <v>3.7188560199999998E-2</v>
      </c>
      <c r="EA212" s="13">
        <v>2.2970774100000001E-2</v>
      </c>
      <c r="EB212" s="13">
        <v>2.24294978E-2</v>
      </c>
      <c r="EC212" s="13">
        <v>1.7849910600000001E-2</v>
      </c>
      <c r="ED212" s="16">
        <v>1.7092797982000001</v>
      </c>
      <c r="EE212" s="16">
        <v>8.0902924116000001</v>
      </c>
      <c r="EF212" s="13">
        <v>1.9999882399999998E-2</v>
      </c>
      <c r="EG212" s="13">
        <v>9.6366091400000006E-2</v>
      </c>
      <c r="EH212" s="13">
        <v>9.6366091400000006E-2</v>
      </c>
      <c r="EI212" s="15">
        <v>12000</v>
      </c>
      <c r="EJ212" s="15">
        <v>0</v>
      </c>
      <c r="EK212" s="16">
        <v>0</v>
      </c>
      <c r="EL212" s="15">
        <v>0</v>
      </c>
      <c r="EM212" s="15">
        <v>0</v>
      </c>
      <c r="EN212" s="15">
        <v>602493</v>
      </c>
      <c r="EO212" s="15">
        <v>0</v>
      </c>
      <c r="EP212" s="15">
        <v>0</v>
      </c>
      <c r="EQ212" s="16">
        <v>0</v>
      </c>
      <c r="ER212" s="16">
        <v>0</v>
      </c>
      <c r="ES212" s="14" t="s">
        <v>42</v>
      </c>
      <c r="ET212" s="16">
        <v>5.6164406399999998E-2</v>
      </c>
      <c r="EU212" s="16">
        <v>1.0672874325999999</v>
      </c>
      <c r="EV212" s="16">
        <v>1.2294896493</v>
      </c>
      <c r="EW212" s="16">
        <v>0</v>
      </c>
      <c r="EX212" s="16">
        <v>0</v>
      </c>
      <c r="EY212" s="16">
        <v>0.88581480329999995</v>
      </c>
      <c r="EZ212" s="16">
        <v>0.17942161810000001</v>
      </c>
      <c r="FA212" s="16">
        <v>3.6035671002999998</v>
      </c>
      <c r="FB212" s="16">
        <v>0.72990182349999999</v>
      </c>
      <c r="FC212" s="16">
        <v>3.937057265</v>
      </c>
      <c r="FD212" s="16">
        <v>0.79745019220000002</v>
      </c>
      <c r="FE212" s="16">
        <v>0</v>
      </c>
      <c r="FF212" s="16">
        <v>4.937057265</v>
      </c>
      <c r="FG212" s="16">
        <v>0.3200963617</v>
      </c>
      <c r="FH212" s="16">
        <v>1.6024315600000001</v>
      </c>
      <c r="FI212" s="16">
        <v>5.6164406399999998E-2</v>
      </c>
      <c r="FJ212" s="16">
        <v>1.0646029823000001</v>
      </c>
      <c r="FK212" s="16">
        <v>1.2294896493</v>
      </c>
      <c r="FL212" s="16">
        <v>0</v>
      </c>
      <c r="FM212" s="16">
        <v>0</v>
      </c>
      <c r="FN212" s="16">
        <v>0.88581480329999995</v>
      </c>
      <c r="FO212" s="16">
        <v>0.17942161810000001</v>
      </c>
      <c r="FP212" s="16">
        <v>3.6035671002999998</v>
      </c>
      <c r="FQ212" s="16">
        <v>0.72990182349999999</v>
      </c>
      <c r="FR212" s="16">
        <v>3.937057265</v>
      </c>
      <c r="FS212" s="16">
        <v>0.79745019220000002</v>
      </c>
      <c r="FT212" s="16">
        <v>-0.12475705300000001</v>
      </c>
      <c r="FU212" s="16">
        <v>4.937057265</v>
      </c>
      <c r="FV212" s="16">
        <v>0.3200963617</v>
      </c>
      <c r="FW212" s="16">
        <v>1.6024315600000001</v>
      </c>
      <c r="FX212" s="13">
        <v>0</v>
      </c>
      <c r="FY212" s="13">
        <v>0</v>
      </c>
      <c r="FZ212" s="13">
        <v>0</v>
      </c>
      <c r="GA212" s="13">
        <v>0</v>
      </c>
      <c r="GB212" s="13">
        <v>0</v>
      </c>
      <c r="GC212" s="13">
        <v>0</v>
      </c>
      <c r="GD212" s="13">
        <v>0</v>
      </c>
      <c r="GE212" s="13">
        <v>0</v>
      </c>
      <c r="GF212" s="13">
        <v>0</v>
      </c>
      <c r="GG212" s="13">
        <v>0</v>
      </c>
      <c r="GH212" s="13">
        <v>0</v>
      </c>
      <c r="GI212" s="13">
        <v>0</v>
      </c>
      <c r="GJ212" s="13">
        <v>0</v>
      </c>
      <c r="GK212" s="13">
        <v>0</v>
      </c>
      <c r="GL212" s="13">
        <v>0</v>
      </c>
      <c r="GM212" s="13">
        <v>0</v>
      </c>
      <c r="GN212" s="13">
        <v>0</v>
      </c>
      <c r="GO212" s="13">
        <v>0</v>
      </c>
      <c r="GP212" s="13">
        <v>0</v>
      </c>
      <c r="GQ212" s="13">
        <v>0</v>
      </c>
      <c r="GR212" s="13">
        <v>0</v>
      </c>
      <c r="GS212" s="13">
        <v>0</v>
      </c>
      <c r="GT212" s="13">
        <v>0</v>
      </c>
      <c r="GU212" s="13">
        <v>0</v>
      </c>
      <c r="GV212" s="13">
        <v>0</v>
      </c>
      <c r="GW212" s="13">
        <v>0</v>
      </c>
      <c r="GX212" s="13">
        <v>0</v>
      </c>
      <c r="GY212" s="13">
        <v>0</v>
      </c>
      <c r="GZ212" s="13">
        <v>0</v>
      </c>
      <c r="HA212" s="13">
        <v>0</v>
      </c>
      <c r="HB212" s="13">
        <v>0</v>
      </c>
      <c r="HC212" s="13">
        <v>0</v>
      </c>
      <c r="HD212" s="13">
        <v>0</v>
      </c>
      <c r="HE212" s="13">
        <v>0</v>
      </c>
      <c r="HF212" s="13">
        <v>0</v>
      </c>
      <c r="HG212" s="13">
        <v>0</v>
      </c>
      <c r="HH212" s="13">
        <v>0</v>
      </c>
      <c r="HI212" s="13">
        <v>0</v>
      </c>
      <c r="HJ212" s="13">
        <v>0</v>
      </c>
      <c r="HK212" s="13">
        <v>0</v>
      </c>
      <c r="HL212" s="13">
        <v>0</v>
      </c>
      <c r="HM212" s="13">
        <v>0</v>
      </c>
      <c r="HN212" s="13">
        <v>0</v>
      </c>
      <c r="HO212" s="13">
        <v>0</v>
      </c>
      <c r="HP212" s="13">
        <v>0</v>
      </c>
      <c r="HQ212" s="13">
        <v>0</v>
      </c>
      <c r="HR212" s="13">
        <v>0</v>
      </c>
      <c r="HS212" s="13">
        <v>0</v>
      </c>
      <c r="HT212" s="13">
        <v>0</v>
      </c>
      <c r="HU212" s="13">
        <v>0</v>
      </c>
      <c r="HV212" s="13">
        <v>0</v>
      </c>
      <c r="HW212" s="13">
        <v>0</v>
      </c>
      <c r="HX212" s="13">
        <v>0</v>
      </c>
      <c r="HY212" s="13">
        <v>0</v>
      </c>
      <c r="HZ212" s="13">
        <v>0</v>
      </c>
      <c r="IA212" s="13">
        <v>0</v>
      </c>
    </row>
    <row r="213" spans="1:235" ht="15.75" x14ac:dyDescent="0.3">
      <c r="A213" s="14" t="s">
        <v>575</v>
      </c>
      <c r="B213" s="14" t="s">
        <v>576</v>
      </c>
      <c r="C213" s="14" t="s">
        <v>38</v>
      </c>
      <c r="D213" s="14" t="s">
        <v>55</v>
      </c>
      <c r="E213" s="14" t="s">
        <v>73</v>
      </c>
      <c r="F213" s="14" t="s">
        <v>287</v>
      </c>
      <c r="G213" s="14" t="s">
        <v>288</v>
      </c>
      <c r="H213" s="14" t="s">
        <v>321</v>
      </c>
      <c r="I213" s="18">
        <v>2019</v>
      </c>
      <c r="J213" s="16">
        <v>3.2207720028</v>
      </c>
      <c r="K213" s="16">
        <v>0</v>
      </c>
      <c r="L213" s="15">
        <v>0</v>
      </c>
      <c r="M213" s="15">
        <v>11500</v>
      </c>
      <c r="N213" s="13">
        <v>0.2049532956</v>
      </c>
      <c r="O213" s="13">
        <v>9.8662159900000004E-2</v>
      </c>
      <c r="P213" s="13">
        <v>0.2049532956</v>
      </c>
      <c r="Q213" s="13">
        <v>0.22558113339999999</v>
      </c>
      <c r="R213" s="13">
        <v>-1.0910872300000001E-2</v>
      </c>
      <c r="S213" s="13">
        <v>-8.6447256E-3</v>
      </c>
      <c r="T213" s="13">
        <v>9.3738048099999999E-2</v>
      </c>
      <c r="U213" s="13">
        <v>9.8662159900000004E-2</v>
      </c>
      <c r="V213" s="13">
        <v>9.8662159900000004E-2</v>
      </c>
      <c r="W213" s="13">
        <v>-4.19280442E-2</v>
      </c>
      <c r="X213" s="13">
        <v>9.1573037900000001E-2</v>
      </c>
      <c r="Y213" s="13">
        <v>0</v>
      </c>
      <c r="Z213" s="13">
        <v>-9.5709520199999995E-2</v>
      </c>
      <c r="AA213" s="13">
        <v>0</v>
      </c>
      <c r="AB213" s="13">
        <v>0</v>
      </c>
      <c r="AC213" s="13">
        <v>0</v>
      </c>
      <c r="AD213" s="13">
        <v>0</v>
      </c>
      <c r="AE213" s="13">
        <v>0</v>
      </c>
      <c r="AF213" s="13">
        <v>0</v>
      </c>
      <c r="AG213" s="13">
        <v>0</v>
      </c>
      <c r="AH213" s="13">
        <v>0</v>
      </c>
      <c r="AI213" s="13">
        <v>0.22558113339999999</v>
      </c>
      <c r="AJ213" s="13">
        <v>-1.0910872300000001E-2</v>
      </c>
      <c r="AK213" s="13">
        <v>-8.6447256E-3</v>
      </c>
      <c r="AL213" s="13">
        <v>9.3738048099999999E-2</v>
      </c>
      <c r="AM213" s="13">
        <v>-9.5709520199999995E-2</v>
      </c>
      <c r="AN213" s="13">
        <v>-4.19280442E-2</v>
      </c>
      <c r="AO213" s="13">
        <v>9.1573037900000001E-2</v>
      </c>
      <c r="AP213" s="13">
        <v>0</v>
      </c>
      <c r="AQ213" s="13">
        <v>0.23390612769999999</v>
      </c>
      <c r="AR213" s="13">
        <v>9.7703646500000005E-2</v>
      </c>
      <c r="AS213" s="13">
        <v>0.24487817579999999</v>
      </c>
      <c r="AT213" s="13">
        <v>0.10705967919999999</v>
      </c>
      <c r="AU213" s="13">
        <v>0.47874981449999998</v>
      </c>
      <c r="AV213" s="13">
        <v>4.5819318999999997E-2</v>
      </c>
      <c r="AW213" s="13">
        <v>0.59771926200000003</v>
      </c>
      <c r="AX213" s="13">
        <v>4.8170863899999999E-2</v>
      </c>
      <c r="AY213" s="13">
        <v>0.61034147859999999</v>
      </c>
      <c r="AZ213" s="13">
        <v>0</v>
      </c>
      <c r="BA213" s="13">
        <v>0.63805176289999999</v>
      </c>
      <c r="BB213" s="13">
        <v>0</v>
      </c>
      <c r="BC213" s="13">
        <v>0.22562176610000001</v>
      </c>
      <c r="BD213" s="13">
        <v>4.7415308500000003E-2</v>
      </c>
      <c r="BE213" s="13">
        <v>9.1415670500000004E-2</v>
      </c>
      <c r="BF213" s="13">
        <v>0.1058816154</v>
      </c>
      <c r="BG213" s="13">
        <v>0.1065091111</v>
      </c>
      <c r="BH213" s="13">
        <v>0</v>
      </c>
      <c r="BI213" s="13">
        <v>0</v>
      </c>
      <c r="BJ213" s="13">
        <v>-0.51855546600000002</v>
      </c>
      <c r="BK213" s="13">
        <v>-0.30613795760000001</v>
      </c>
      <c r="BL213" s="13">
        <v>0.22558113339999999</v>
      </c>
      <c r="BM213" s="13">
        <v>-1.0910872300000001E-2</v>
      </c>
      <c r="BN213" s="13">
        <v>-8.6447256E-3</v>
      </c>
      <c r="BO213" s="13">
        <v>9.3738048099999999E-2</v>
      </c>
      <c r="BP213" s="13">
        <v>1.2E-9</v>
      </c>
      <c r="BQ213" s="13">
        <v>-4.19280442E-2</v>
      </c>
      <c r="BR213" s="13">
        <v>9.1573037900000001E-2</v>
      </c>
      <c r="BS213" s="13">
        <v>0</v>
      </c>
      <c r="BT213" s="13">
        <v>0.2049532956</v>
      </c>
      <c r="BU213" s="13">
        <v>9.8662159900000004E-2</v>
      </c>
      <c r="BV213" s="16">
        <v>3.1930067269000002</v>
      </c>
      <c r="BW213" s="13">
        <v>0.24513043479999999</v>
      </c>
      <c r="BX213" s="16">
        <v>0</v>
      </c>
      <c r="BY213" s="13">
        <v>0</v>
      </c>
      <c r="BZ213" s="16">
        <v>0</v>
      </c>
      <c r="CA213" s="15">
        <v>4026.6666666667002</v>
      </c>
      <c r="CB213" s="16">
        <v>2.8559602649000002</v>
      </c>
      <c r="CC213" s="13">
        <v>0</v>
      </c>
      <c r="CD213" s="13">
        <v>0</v>
      </c>
      <c r="CE213" s="13">
        <v>0</v>
      </c>
      <c r="CF213" s="16">
        <v>75.5</v>
      </c>
      <c r="CG213" s="16">
        <v>6.04</v>
      </c>
      <c r="CH213" s="15">
        <v>0.61034147859999999</v>
      </c>
      <c r="CI213" s="16">
        <v>0.59771926200000003</v>
      </c>
      <c r="CJ213" s="13">
        <v>1.0503980516</v>
      </c>
      <c r="CK213" s="13">
        <v>1.005203265</v>
      </c>
      <c r="CL213" s="13">
        <v>0.99309401880000003</v>
      </c>
      <c r="CM213" s="13">
        <v>0.23829993290000001</v>
      </c>
      <c r="CN213" s="13">
        <v>0.27710514279999998</v>
      </c>
      <c r="CO213" s="13">
        <v>0.1259150507</v>
      </c>
      <c r="CP213" s="16">
        <v>2.8224426709000001</v>
      </c>
      <c r="CQ213" s="15">
        <v>129.3206072051</v>
      </c>
      <c r="CR213" s="16">
        <v>326.24021533709998</v>
      </c>
      <c r="CS213" s="15">
        <v>1.1188075009</v>
      </c>
      <c r="CT213" s="16">
        <v>7.1050367664999996</v>
      </c>
      <c r="CU213" s="15">
        <v>51.3720072108</v>
      </c>
      <c r="CV213" s="16">
        <v>620.68975776000002</v>
      </c>
      <c r="CW213" s="16">
        <v>49.113013289999998</v>
      </c>
      <c r="CX213" s="13">
        <v>0.23829993290000001</v>
      </c>
      <c r="CY213" s="13">
        <v>0.27710514279999998</v>
      </c>
      <c r="CZ213" s="13">
        <v>0.1259150507</v>
      </c>
      <c r="DA213" s="16">
        <v>2.8224426709000001</v>
      </c>
      <c r="DB213" s="15">
        <v>129.3206072051</v>
      </c>
      <c r="DC213" s="16">
        <v>326.24021533709998</v>
      </c>
      <c r="DD213" s="15">
        <v>1.1188075009</v>
      </c>
      <c r="DE213" s="16">
        <v>7.1050367664999996</v>
      </c>
      <c r="DF213" s="15">
        <v>51.3720072108</v>
      </c>
      <c r="DG213" s="16">
        <v>604.21126862000006</v>
      </c>
      <c r="DH213" s="16">
        <v>47.80912798</v>
      </c>
      <c r="DI213" s="16">
        <v>6.7456081450000003</v>
      </c>
      <c r="DJ213" s="16">
        <v>8.2347547960000007</v>
      </c>
      <c r="DK213" s="13">
        <v>0.20419393750000001</v>
      </c>
      <c r="DL213" s="13">
        <v>0.1206100251</v>
      </c>
      <c r="DM213" s="13">
        <v>9.8799294900000001E-2</v>
      </c>
      <c r="DN213" s="13">
        <v>0.10011416720000001</v>
      </c>
      <c r="DO213" s="13">
        <v>7.9126508299999995E-2</v>
      </c>
      <c r="DP213" s="16">
        <v>1.5913131179</v>
      </c>
      <c r="DQ213" s="16">
        <v>3.0116321049999999</v>
      </c>
      <c r="DR213" s="13">
        <v>9.1410626300000006E-2</v>
      </c>
      <c r="DS213" s="13">
        <v>0.67279580220000001</v>
      </c>
      <c r="DT213" s="13">
        <v>3.6083182399999997E-2</v>
      </c>
      <c r="DU213" s="13">
        <v>1.3133728900000001E-2</v>
      </c>
      <c r="DV213" s="13">
        <v>8.0948940400000002E-2</v>
      </c>
      <c r="DW213" s="16">
        <v>6.7456081450000003</v>
      </c>
      <c r="DX213" s="16">
        <v>8.2347547960000007</v>
      </c>
      <c r="DY213" s="13">
        <v>0.20419393750000001</v>
      </c>
      <c r="DZ213" s="13">
        <v>0.1206100251</v>
      </c>
      <c r="EA213" s="13">
        <v>9.8799294900000001E-2</v>
      </c>
      <c r="EB213" s="13">
        <v>0.10011416720000001</v>
      </c>
      <c r="EC213" s="13">
        <v>7.9126508299999995E-2</v>
      </c>
      <c r="ED213" s="16">
        <v>1.5913131179</v>
      </c>
      <c r="EE213" s="16">
        <v>3.0116321049999999</v>
      </c>
      <c r="EF213" s="13">
        <v>9.1410626300000006E-2</v>
      </c>
      <c r="EG213" s="13">
        <v>0.25782722349999998</v>
      </c>
      <c r="EH213" s="13">
        <v>0.25782722349999998</v>
      </c>
      <c r="EI213" s="15">
        <v>11500</v>
      </c>
      <c r="EJ213" s="15">
        <v>0</v>
      </c>
      <c r="EK213" s="16">
        <v>0</v>
      </c>
      <c r="EL213" s="15">
        <v>800</v>
      </c>
      <c r="EM213" s="15">
        <v>0</v>
      </c>
      <c r="EN213" s="15">
        <v>735000</v>
      </c>
      <c r="EO213" s="15">
        <v>0</v>
      </c>
      <c r="EP213" s="15">
        <v>0</v>
      </c>
      <c r="EQ213" s="16">
        <v>0</v>
      </c>
      <c r="ER213" s="16">
        <v>0</v>
      </c>
      <c r="ES213" s="14" t="s">
        <v>42</v>
      </c>
      <c r="ET213" s="16">
        <v>0.15785894389999999</v>
      </c>
      <c r="EU213" s="16">
        <v>1.7922122519000001</v>
      </c>
      <c r="EV213" s="16">
        <v>1.8013015880000001</v>
      </c>
      <c r="EW213" s="16">
        <v>0</v>
      </c>
      <c r="EX213" s="16">
        <v>0</v>
      </c>
      <c r="EY213" s="16">
        <v>0.10564888109999999</v>
      </c>
      <c r="EZ213" s="16">
        <v>5.9542753099999998E-2</v>
      </c>
      <c r="FA213" s="16">
        <v>0.77433651699999995</v>
      </c>
      <c r="FB213" s="16">
        <v>0.4364090518</v>
      </c>
      <c r="FC213" s="16">
        <v>0.77433651699999995</v>
      </c>
      <c r="FD213" s="16">
        <v>0.4364090518</v>
      </c>
      <c r="FE213" s="16">
        <v>2.8047018399999998E-2</v>
      </c>
      <c r="FF213" s="16">
        <v>1.7743365170000001</v>
      </c>
      <c r="FG213" s="16">
        <v>2.7095212066999999</v>
      </c>
      <c r="FH213" s="16">
        <v>1.6261333871000001</v>
      </c>
      <c r="FI213" s="16">
        <v>0.15785894389999999</v>
      </c>
      <c r="FJ213" s="16">
        <v>1.7749901312</v>
      </c>
      <c r="FK213" s="16">
        <v>1.8013015880000001</v>
      </c>
      <c r="FL213" s="16">
        <v>0</v>
      </c>
      <c r="FM213" s="16">
        <v>0</v>
      </c>
      <c r="FN213" s="16">
        <v>0.10564888109999999</v>
      </c>
      <c r="FO213" s="16">
        <v>5.9542753099999998E-2</v>
      </c>
      <c r="FP213" s="16">
        <v>0.77433651699999995</v>
      </c>
      <c r="FQ213" s="16">
        <v>0.4364090518</v>
      </c>
      <c r="FR213" s="16">
        <v>0.77433651699999995</v>
      </c>
      <c r="FS213" s="16">
        <v>0.4364090518</v>
      </c>
      <c r="FT213" s="16">
        <v>9.1415670500000004E-2</v>
      </c>
      <c r="FU213" s="16">
        <v>1.7743365170000001</v>
      </c>
      <c r="FV213" s="16">
        <v>2.7095212066999999</v>
      </c>
      <c r="FW213" s="16">
        <v>1.6261333871000001</v>
      </c>
      <c r="FX213" s="13">
        <v>0</v>
      </c>
      <c r="FY213" s="13">
        <v>0</v>
      </c>
      <c r="FZ213" s="13">
        <v>0</v>
      </c>
      <c r="GA213" s="13">
        <v>0</v>
      </c>
      <c r="GB213" s="13">
        <v>0</v>
      </c>
      <c r="GC213" s="13">
        <v>0</v>
      </c>
      <c r="GD213" s="13">
        <v>0</v>
      </c>
      <c r="GE213" s="13">
        <v>0</v>
      </c>
      <c r="GF213" s="13">
        <v>0</v>
      </c>
      <c r="GG213" s="13">
        <v>0</v>
      </c>
      <c r="GH213" s="13">
        <v>0</v>
      </c>
      <c r="GI213" s="13">
        <v>0</v>
      </c>
      <c r="GJ213" s="13">
        <v>0</v>
      </c>
      <c r="GK213" s="13">
        <v>0</v>
      </c>
      <c r="GL213" s="13">
        <v>0</v>
      </c>
      <c r="GM213" s="13">
        <v>0</v>
      </c>
      <c r="GN213" s="13">
        <v>0</v>
      </c>
      <c r="GO213" s="13">
        <v>0</v>
      </c>
      <c r="GP213" s="13">
        <v>0</v>
      </c>
      <c r="GQ213" s="13">
        <v>0</v>
      </c>
      <c r="GR213" s="13">
        <v>0</v>
      </c>
      <c r="GS213" s="13">
        <v>0</v>
      </c>
      <c r="GT213" s="13">
        <v>0</v>
      </c>
      <c r="GU213" s="13">
        <v>0</v>
      </c>
      <c r="GV213" s="13">
        <v>0</v>
      </c>
      <c r="GW213" s="13">
        <v>0</v>
      </c>
      <c r="GX213" s="13">
        <v>0</v>
      </c>
      <c r="GY213" s="13">
        <v>0</v>
      </c>
      <c r="GZ213" s="13">
        <v>0</v>
      </c>
      <c r="HA213" s="13">
        <v>0</v>
      </c>
      <c r="HB213" s="13">
        <v>0</v>
      </c>
      <c r="HC213" s="13">
        <v>0</v>
      </c>
      <c r="HD213" s="13">
        <v>0</v>
      </c>
      <c r="HE213" s="13">
        <v>0</v>
      </c>
      <c r="HF213" s="13">
        <v>0</v>
      </c>
      <c r="HG213" s="13">
        <v>0</v>
      </c>
      <c r="HH213" s="13">
        <v>0</v>
      </c>
      <c r="HI213" s="13">
        <v>0</v>
      </c>
      <c r="HJ213" s="13">
        <v>0</v>
      </c>
      <c r="HK213" s="13">
        <v>0</v>
      </c>
      <c r="HL213" s="13">
        <v>0</v>
      </c>
      <c r="HM213" s="13">
        <v>0</v>
      </c>
      <c r="HN213" s="13">
        <v>0</v>
      </c>
      <c r="HO213" s="13">
        <v>0</v>
      </c>
      <c r="HP213" s="13">
        <v>0</v>
      </c>
      <c r="HQ213" s="13">
        <v>0</v>
      </c>
      <c r="HR213" s="13">
        <v>0</v>
      </c>
      <c r="HS213" s="13">
        <v>0</v>
      </c>
      <c r="HT213" s="13">
        <v>0</v>
      </c>
      <c r="HU213" s="13">
        <v>0</v>
      </c>
      <c r="HV213" s="13">
        <v>0</v>
      </c>
      <c r="HW213" s="13">
        <v>0</v>
      </c>
      <c r="HX213" s="13">
        <v>0</v>
      </c>
      <c r="HY213" s="13">
        <v>0</v>
      </c>
      <c r="HZ213" s="13">
        <v>0</v>
      </c>
      <c r="IA213" s="13">
        <v>0</v>
      </c>
    </row>
    <row r="214" spans="1:235" ht="15.75" x14ac:dyDescent="0.3">
      <c r="A214" s="14" t="s">
        <v>577</v>
      </c>
      <c r="B214" s="14" t="s">
        <v>578</v>
      </c>
      <c r="C214" s="14" t="s">
        <v>38</v>
      </c>
      <c r="D214" s="14" t="s">
        <v>55</v>
      </c>
      <c r="E214" s="14" t="s">
        <v>73</v>
      </c>
      <c r="F214" s="14" t="s">
        <v>287</v>
      </c>
      <c r="G214" s="14" t="s">
        <v>288</v>
      </c>
      <c r="H214" s="14" t="s">
        <v>321</v>
      </c>
      <c r="I214" s="18">
        <v>2019</v>
      </c>
      <c r="J214" s="16">
        <v>6.8850071593999997</v>
      </c>
      <c r="K214" s="16">
        <v>0</v>
      </c>
      <c r="L214" s="15">
        <v>0</v>
      </c>
      <c r="M214" s="15">
        <v>10000</v>
      </c>
      <c r="N214" s="13">
        <v>1.21534408E-2</v>
      </c>
      <c r="O214" s="13">
        <v>0.1941059107</v>
      </c>
      <c r="P214" s="13">
        <v>1.21534408E-2</v>
      </c>
      <c r="Q214" s="13">
        <v>-3.0529554099999998E-2</v>
      </c>
      <c r="R214" s="13">
        <v>-0.1226557278</v>
      </c>
      <c r="S214" s="13">
        <v>-0.16007508979999999</v>
      </c>
      <c r="T214" s="13">
        <v>7.1391498600000006E-2</v>
      </c>
      <c r="U214" s="13">
        <v>0.1941059107</v>
      </c>
      <c r="V214" s="13">
        <v>0.1941059107</v>
      </c>
      <c r="W214" s="13">
        <v>-0.1790006297</v>
      </c>
      <c r="X214" s="13">
        <v>2.7290870999999999E-3</v>
      </c>
      <c r="Y214" s="13">
        <v>0</v>
      </c>
      <c r="Z214" s="13">
        <v>-0.98698540410000002</v>
      </c>
      <c r="AA214" s="13">
        <v>0</v>
      </c>
      <c r="AB214" s="13">
        <v>0</v>
      </c>
      <c r="AC214" s="13">
        <v>0</v>
      </c>
      <c r="AD214" s="13">
        <v>0</v>
      </c>
      <c r="AE214" s="13">
        <v>0</v>
      </c>
      <c r="AF214" s="13">
        <v>0</v>
      </c>
      <c r="AG214" s="13">
        <v>0</v>
      </c>
      <c r="AH214" s="13">
        <v>0</v>
      </c>
      <c r="AI214" s="13">
        <v>-3.0529554099999998E-2</v>
      </c>
      <c r="AJ214" s="13">
        <v>-0.1226557278</v>
      </c>
      <c r="AK214" s="13">
        <v>-0.16007508979999999</v>
      </c>
      <c r="AL214" s="13">
        <v>7.1391498600000006E-2</v>
      </c>
      <c r="AM214" s="13">
        <v>-0.98698540410000002</v>
      </c>
      <c r="AN214" s="13">
        <v>-0.1790006297</v>
      </c>
      <c r="AO214" s="13">
        <v>2.7290870999999999E-3</v>
      </c>
      <c r="AP214" s="13">
        <v>0</v>
      </c>
      <c r="AQ214" s="13">
        <v>6.8825910899999995E-2</v>
      </c>
      <c r="AR214" s="13">
        <v>6.0583685000000003E-3</v>
      </c>
      <c r="AS214" s="13">
        <v>0</v>
      </c>
      <c r="AT214" s="13">
        <v>-1.53830969E-2</v>
      </c>
      <c r="AU214" s="13">
        <v>0</v>
      </c>
      <c r="AV214" s="13">
        <v>3.5080431000000002E-2</v>
      </c>
      <c r="AW214" s="13">
        <v>0</v>
      </c>
      <c r="AX214" s="13">
        <v>9.2751531999999998E-2</v>
      </c>
      <c r="AY214" s="13">
        <v>0</v>
      </c>
      <c r="AZ214" s="13">
        <v>0</v>
      </c>
      <c r="BA214" s="13">
        <v>0</v>
      </c>
      <c r="BB214" s="13">
        <v>0</v>
      </c>
      <c r="BC214" s="13">
        <v>0.34820048199999998</v>
      </c>
      <c r="BD214" s="13">
        <v>-5.2514835699999998E-2</v>
      </c>
      <c r="BE214" s="13">
        <v>5.7215577900000002E-2</v>
      </c>
      <c r="BF214" s="13">
        <v>1.64020439E-2</v>
      </c>
      <c r="BG214" s="13">
        <v>1.06206049E-2</v>
      </c>
      <c r="BH214" s="13">
        <v>0</v>
      </c>
      <c r="BI214" s="13">
        <v>0</v>
      </c>
      <c r="BJ214" s="13">
        <v>-0.80944562360000005</v>
      </c>
      <c r="BK214" s="13">
        <v>-0.56347465549999998</v>
      </c>
      <c r="BL214" s="13">
        <v>-3.0529554099999998E-2</v>
      </c>
      <c r="BM214" s="13">
        <v>-0.1226557278</v>
      </c>
      <c r="BN214" s="13">
        <v>-0.16007508979999999</v>
      </c>
      <c r="BO214" s="13">
        <v>7.1391498600000006E-2</v>
      </c>
      <c r="BP214" s="13">
        <v>0</v>
      </c>
      <c r="BQ214" s="13">
        <v>-0.1790006297</v>
      </c>
      <c r="BR214" s="13">
        <v>2.7290870999999999E-3</v>
      </c>
      <c r="BS214" s="13">
        <v>0</v>
      </c>
      <c r="BT214" s="13">
        <v>1.21534408E-2</v>
      </c>
      <c r="BU214" s="13">
        <v>0.1941059107</v>
      </c>
      <c r="BV214" s="16">
        <v>6.8850071593999997</v>
      </c>
      <c r="BW214" s="13">
        <v>9.5108695699999996E-2</v>
      </c>
      <c r="BX214" s="16">
        <v>0.63611479189999998</v>
      </c>
      <c r="BY214" s="13">
        <v>9.2391304300000004E-2</v>
      </c>
      <c r="BZ214" s="16">
        <v>0.93371212120000002</v>
      </c>
      <c r="CA214" s="15">
        <v>1448.2758620689999</v>
      </c>
      <c r="CB214" s="16">
        <v>6.3523809523999999</v>
      </c>
      <c r="CC214" s="13">
        <v>0</v>
      </c>
      <c r="CD214" s="13">
        <v>0</v>
      </c>
      <c r="CE214" s="13">
        <v>0</v>
      </c>
      <c r="CF214" s="16">
        <v>117.863</v>
      </c>
      <c r="CG214" s="16">
        <v>1.68</v>
      </c>
      <c r="CH214" s="15">
        <v>0</v>
      </c>
      <c r="CI214" s="16">
        <v>0</v>
      </c>
      <c r="CJ214" s="13">
        <v>0.9574954001</v>
      </c>
      <c r="CK214" s="13">
        <v>1.0073174728000001</v>
      </c>
      <c r="CL214" s="13">
        <v>1.1071676421000001</v>
      </c>
      <c r="CM214" s="13">
        <v>0.1175779794</v>
      </c>
      <c r="CN214" s="13">
        <v>0.28419618369999999</v>
      </c>
      <c r="CO214" s="13">
        <v>3.1386884800000001E-2</v>
      </c>
      <c r="CP214" s="16">
        <v>5.1741554215000001</v>
      </c>
      <c r="CQ214" s="15">
        <v>70.542913821799999</v>
      </c>
      <c r="CR214" s="16">
        <v>30.690414049299999</v>
      </c>
      <c r="CS214" s="15">
        <v>11.892964344299999</v>
      </c>
      <c r="CT214" s="16">
        <v>31.717987926799999</v>
      </c>
      <c r="CU214" s="15">
        <v>11.507665645199999</v>
      </c>
      <c r="CV214" s="16">
        <v>441.58938214</v>
      </c>
      <c r="CW214" s="16">
        <v>5.5161377199999997</v>
      </c>
      <c r="CX214" s="13">
        <v>0.1175779794</v>
      </c>
      <c r="CY214" s="13">
        <v>0.28419618369999999</v>
      </c>
      <c r="CZ214" s="13">
        <v>3.1386884800000001E-2</v>
      </c>
      <c r="DA214" s="16">
        <v>5.1741554215000001</v>
      </c>
      <c r="DB214" s="15">
        <v>70.542913821799999</v>
      </c>
      <c r="DC214" s="16">
        <v>30.690414049299999</v>
      </c>
      <c r="DD214" s="15">
        <v>11.892964344299999</v>
      </c>
      <c r="DE214" s="16">
        <v>31.717987926799999</v>
      </c>
      <c r="DF214" s="15">
        <v>11.507665645199999</v>
      </c>
      <c r="DG214" s="16">
        <v>441.58938214</v>
      </c>
      <c r="DH214" s="16">
        <v>5.5161377199999997</v>
      </c>
      <c r="DI214" s="16">
        <v>3.9813460909999998</v>
      </c>
      <c r="DJ214" s="16">
        <v>5.82665027</v>
      </c>
      <c r="DK214" s="13">
        <v>0.1186773669</v>
      </c>
      <c r="DL214" s="13">
        <v>4.6956315200000001E-2</v>
      </c>
      <c r="DM214" s="13">
        <v>3.20852176E-2</v>
      </c>
      <c r="DN214" s="13">
        <v>1.58298222E-2</v>
      </c>
      <c r="DO214" s="13">
        <v>1.2491554199999999E-2</v>
      </c>
      <c r="DP214" s="16">
        <v>2.5126484833</v>
      </c>
      <c r="DQ214" s="16">
        <v>9.4125980791000003</v>
      </c>
      <c r="DR214" s="13">
        <v>1.6691339699999998E-2</v>
      </c>
      <c r="DS214" s="13">
        <v>0.37709294609999999</v>
      </c>
      <c r="DT214" s="13">
        <v>2.4886755699999999E-2</v>
      </c>
      <c r="DU214" s="13">
        <v>-1.0268842735000001</v>
      </c>
      <c r="DV214" s="13">
        <v>2.6958528499999999E-2</v>
      </c>
      <c r="DW214" s="16">
        <v>3.9813460909999998</v>
      </c>
      <c r="DX214" s="16">
        <v>5.82665027</v>
      </c>
      <c r="DY214" s="13">
        <v>0.1186773669</v>
      </c>
      <c r="DZ214" s="13">
        <v>4.6956315200000001E-2</v>
      </c>
      <c r="EA214" s="13">
        <v>3.20852176E-2</v>
      </c>
      <c r="EB214" s="13">
        <v>1.58298222E-2</v>
      </c>
      <c r="EC214" s="13">
        <v>1.2491554199999999E-2</v>
      </c>
      <c r="ED214" s="16">
        <v>2.5126484833</v>
      </c>
      <c r="EE214" s="16">
        <v>9.4125980791000003</v>
      </c>
      <c r="EF214" s="13">
        <v>1.6691339699999998E-2</v>
      </c>
      <c r="EG214" s="13">
        <v>0.13000632149999999</v>
      </c>
      <c r="EH214" s="13">
        <v>0.13000632149999999</v>
      </c>
      <c r="EI214" s="15">
        <v>10000</v>
      </c>
      <c r="EJ214" s="15">
        <v>0</v>
      </c>
      <c r="EK214" s="16">
        <v>0</v>
      </c>
      <c r="EL214" s="15">
        <v>0</v>
      </c>
      <c r="EM214" s="15">
        <v>0</v>
      </c>
      <c r="EN214" s="15">
        <v>568400</v>
      </c>
      <c r="EO214" s="15">
        <v>0</v>
      </c>
      <c r="EP214" s="15">
        <v>0</v>
      </c>
      <c r="EQ214" s="16">
        <v>0</v>
      </c>
      <c r="ER214" s="16">
        <v>0</v>
      </c>
      <c r="ES214" s="14" t="s">
        <v>42</v>
      </c>
      <c r="ET214" s="16">
        <v>4.6226783000000004E-3</v>
      </c>
      <c r="EU214" s="16">
        <v>0.98627250089999996</v>
      </c>
      <c r="EV214" s="16">
        <v>1.0719474411000001</v>
      </c>
      <c r="EW214" s="16">
        <v>0</v>
      </c>
      <c r="EX214" s="16">
        <v>0</v>
      </c>
      <c r="EY214" s="16">
        <v>1.3198431936999999</v>
      </c>
      <c r="EZ214" s="16">
        <v>0.39126674500000003</v>
      </c>
      <c r="FA214" s="16">
        <v>2.3262719965</v>
      </c>
      <c r="FB214" s="16">
        <v>0.68962197660000002</v>
      </c>
      <c r="FC214" s="16">
        <v>2.3732567633000001</v>
      </c>
      <c r="FD214" s="16">
        <v>0.70355058329999998</v>
      </c>
      <c r="FE214" s="16">
        <v>0</v>
      </c>
      <c r="FF214" s="16">
        <v>3.3732567633000001</v>
      </c>
      <c r="FG214" s="16">
        <v>0.30128486090000001</v>
      </c>
      <c r="FH214" s="16">
        <v>2.7865620068000001</v>
      </c>
      <c r="FI214" s="16">
        <v>4.6226783000000004E-3</v>
      </c>
      <c r="FJ214" s="16">
        <v>0.98627250089999996</v>
      </c>
      <c r="FK214" s="16">
        <v>1.0719474411000001</v>
      </c>
      <c r="FL214" s="16">
        <v>0</v>
      </c>
      <c r="FM214" s="16">
        <v>0</v>
      </c>
      <c r="FN214" s="16">
        <v>1.3198431936999999</v>
      </c>
      <c r="FO214" s="16">
        <v>0.39126674500000003</v>
      </c>
      <c r="FP214" s="16">
        <v>2.3262719965</v>
      </c>
      <c r="FQ214" s="16">
        <v>0.68962197660000002</v>
      </c>
      <c r="FR214" s="16">
        <v>2.3732567633000001</v>
      </c>
      <c r="FS214" s="16">
        <v>0.70355058329999998</v>
      </c>
      <c r="FT214" s="16">
        <v>5.7215577900000002E-2</v>
      </c>
      <c r="FU214" s="16">
        <v>3.3732567633000001</v>
      </c>
      <c r="FV214" s="16">
        <v>0.30128486090000001</v>
      </c>
      <c r="FW214" s="16">
        <v>2.7865620068000001</v>
      </c>
      <c r="FX214" s="13">
        <v>0</v>
      </c>
      <c r="FY214" s="13">
        <v>0</v>
      </c>
      <c r="FZ214" s="13">
        <v>0</v>
      </c>
      <c r="GA214" s="13">
        <v>0</v>
      </c>
      <c r="GB214" s="13">
        <v>0</v>
      </c>
      <c r="GC214" s="13">
        <v>0</v>
      </c>
      <c r="GD214" s="13">
        <v>0</v>
      </c>
      <c r="GE214" s="13">
        <v>0</v>
      </c>
      <c r="GF214" s="13">
        <v>0</v>
      </c>
      <c r="GG214" s="13">
        <v>0</v>
      </c>
      <c r="GH214" s="13">
        <v>0</v>
      </c>
      <c r="GI214" s="13">
        <v>0</v>
      </c>
      <c r="GJ214" s="13">
        <v>0</v>
      </c>
      <c r="GK214" s="13">
        <v>0</v>
      </c>
      <c r="GL214" s="13">
        <v>0</v>
      </c>
      <c r="GM214" s="13">
        <v>0</v>
      </c>
      <c r="GN214" s="13">
        <v>0</v>
      </c>
      <c r="GO214" s="13">
        <v>0</v>
      </c>
      <c r="GP214" s="13">
        <v>0</v>
      </c>
      <c r="GQ214" s="13">
        <v>0</v>
      </c>
      <c r="GR214" s="13">
        <v>0</v>
      </c>
      <c r="GS214" s="13">
        <v>0</v>
      </c>
      <c r="GT214" s="13">
        <v>0</v>
      </c>
      <c r="GU214" s="13">
        <v>0</v>
      </c>
      <c r="GV214" s="13">
        <v>0</v>
      </c>
      <c r="GW214" s="13">
        <v>0</v>
      </c>
      <c r="GX214" s="13">
        <v>0</v>
      </c>
      <c r="GY214" s="13">
        <v>0</v>
      </c>
      <c r="GZ214" s="13">
        <v>0</v>
      </c>
      <c r="HA214" s="13">
        <v>0</v>
      </c>
      <c r="HB214" s="13">
        <v>0</v>
      </c>
      <c r="HC214" s="13">
        <v>0</v>
      </c>
      <c r="HD214" s="13">
        <v>0</v>
      </c>
      <c r="HE214" s="13">
        <v>0</v>
      </c>
      <c r="HF214" s="13">
        <v>0</v>
      </c>
      <c r="HG214" s="13">
        <v>0</v>
      </c>
      <c r="HH214" s="13">
        <v>0</v>
      </c>
      <c r="HI214" s="13">
        <v>0</v>
      </c>
      <c r="HJ214" s="13">
        <v>0</v>
      </c>
      <c r="HK214" s="13">
        <v>0</v>
      </c>
      <c r="HL214" s="13">
        <v>0</v>
      </c>
      <c r="HM214" s="13">
        <v>0</v>
      </c>
      <c r="HN214" s="13">
        <v>0</v>
      </c>
      <c r="HO214" s="13">
        <v>0</v>
      </c>
      <c r="HP214" s="13">
        <v>0</v>
      </c>
      <c r="HQ214" s="13">
        <v>0</v>
      </c>
      <c r="HR214" s="13">
        <v>0</v>
      </c>
      <c r="HS214" s="13">
        <v>0</v>
      </c>
      <c r="HT214" s="13">
        <v>0</v>
      </c>
      <c r="HU214" s="13">
        <v>0</v>
      </c>
      <c r="HV214" s="13">
        <v>0</v>
      </c>
      <c r="HW214" s="13">
        <v>0</v>
      </c>
      <c r="HX214" s="13">
        <v>0</v>
      </c>
      <c r="HY214" s="13">
        <v>0</v>
      </c>
      <c r="HZ214" s="13">
        <v>0</v>
      </c>
      <c r="IA214" s="13">
        <v>0</v>
      </c>
    </row>
    <row r="215" spans="1:235" ht="15.75" x14ac:dyDescent="0.3">
      <c r="A215" s="14" t="s">
        <v>579</v>
      </c>
      <c r="B215" s="14" t="s">
        <v>580</v>
      </c>
      <c r="C215" s="14" t="s">
        <v>38</v>
      </c>
      <c r="D215" s="14" t="s">
        <v>55</v>
      </c>
      <c r="E215" s="14" t="s">
        <v>56</v>
      </c>
      <c r="F215" s="14" t="s">
        <v>56</v>
      </c>
      <c r="G215" s="14" t="s">
        <v>57</v>
      </c>
      <c r="H215" s="14" t="s">
        <v>240</v>
      </c>
      <c r="I215" s="18" t="s">
        <v>34</v>
      </c>
      <c r="J215" s="16">
        <v>7.1454115262000002</v>
      </c>
      <c r="K215" s="16">
        <v>7.9119999999999996E-2</v>
      </c>
      <c r="L215" s="15">
        <v>4600</v>
      </c>
      <c r="M215" s="15">
        <v>17200</v>
      </c>
      <c r="N215" s="13">
        <v>1.95546981E-2</v>
      </c>
      <c r="O215" s="13">
        <v>0.54534435380000001</v>
      </c>
      <c r="P215" s="13">
        <v>-0.3202565275</v>
      </c>
      <c r="Q215" s="13">
        <v>-0.38883642899999998</v>
      </c>
      <c r="R215" s="13">
        <v>2.4892767312999999</v>
      </c>
      <c r="S215" s="13">
        <v>1.8687782754</v>
      </c>
      <c r="T215" s="13">
        <v>-0.33622996500000002</v>
      </c>
      <c r="U215" s="13">
        <v>-0.34784686390000003</v>
      </c>
      <c r="V215" s="13">
        <v>-0.12557728770000001</v>
      </c>
      <c r="W215" s="13">
        <v>6.0920091599999997E-2</v>
      </c>
      <c r="X215" s="13">
        <v>0.14153788</v>
      </c>
      <c r="Y215" s="13">
        <v>0</v>
      </c>
      <c r="Z215" s="13">
        <v>-0.43408721350000001</v>
      </c>
      <c r="AA215" s="13">
        <v>-0.19741350390000001</v>
      </c>
      <c r="AB215" s="13">
        <v>-0.20444126560000001</v>
      </c>
      <c r="AC215" s="13">
        <v>-0.1980020042</v>
      </c>
      <c r="AD215" s="13">
        <v>-0.2060628511</v>
      </c>
      <c r="AE215" s="13">
        <v>0</v>
      </c>
      <c r="AF215" s="13">
        <v>0</v>
      </c>
      <c r="AG215" s="13">
        <v>0</v>
      </c>
      <c r="AH215" s="13">
        <v>0</v>
      </c>
      <c r="AI215" s="13">
        <v>-0.13480814229999999</v>
      </c>
      <c r="AJ215" s="13">
        <v>0</v>
      </c>
      <c r="AK215" s="13">
        <v>0</v>
      </c>
      <c r="AL215" s="13">
        <v>0.58128513640000001</v>
      </c>
      <c r="AM215" s="13">
        <v>16.4468672834</v>
      </c>
      <c r="AN215" s="13">
        <v>1.13542586E-2</v>
      </c>
      <c r="AO215" s="13">
        <v>3.8838006699999997E-2</v>
      </c>
      <c r="AP215" s="13">
        <v>0</v>
      </c>
      <c r="AQ215" s="13">
        <v>8.6999047199999999E-2</v>
      </c>
      <c r="AR215" s="13">
        <v>4.2798423299999999E-2</v>
      </c>
      <c r="AS215" s="13">
        <v>0.13427648610000001</v>
      </c>
      <c r="AT215" s="13">
        <v>2.82494472E-2</v>
      </c>
      <c r="AU215" s="13">
        <v>0.15650017529999999</v>
      </c>
      <c r="AV215" s="13">
        <v>4.1011169700000003E-2</v>
      </c>
      <c r="AW215" s="13">
        <v>0.34217026519999999</v>
      </c>
      <c r="AX215" s="13">
        <v>4.1566914400000002E-2</v>
      </c>
      <c r="AY215" s="13">
        <v>0.35163109739999998</v>
      </c>
      <c r="AZ215" s="13">
        <v>0</v>
      </c>
      <c r="BA215" s="13">
        <v>0.56418830050000002</v>
      </c>
      <c r="BB215" s="13">
        <v>0</v>
      </c>
      <c r="BC215" s="13">
        <v>0.30934411579999999</v>
      </c>
      <c r="BD215" s="13">
        <v>0.1265971571</v>
      </c>
      <c r="BE215" s="13">
        <v>0.1795081775</v>
      </c>
      <c r="BF215" s="13">
        <v>5.0227643000000002E-2</v>
      </c>
      <c r="BG215" s="13">
        <v>0.1025269067</v>
      </c>
      <c r="BH215" s="13">
        <v>0</v>
      </c>
      <c r="BI215" s="13">
        <v>5.8702699800000001E-2</v>
      </c>
      <c r="BJ215" s="13">
        <v>-4.3834365299999997E-2</v>
      </c>
      <c r="BK215" s="13">
        <v>-2.2162777000000002E-2</v>
      </c>
      <c r="BL215" s="13">
        <v>5.72969256E-2</v>
      </c>
      <c r="BM215" s="13">
        <v>0.1325332484</v>
      </c>
      <c r="BN215" s="13">
        <v>0.13465029919999999</v>
      </c>
      <c r="BO215" s="13">
        <v>8.3704255500000005E-2</v>
      </c>
      <c r="BP215" s="13">
        <v>0</v>
      </c>
      <c r="BQ215" s="13">
        <v>6.5967908399999997E-2</v>
      </c>
      <c r="BR215" s="13">
        <v>3.4855710300000002E-2</v>
      </c>
      <c r="BS215" s="13">
        <v>0</v>
      </c>
      <c r="BT215" s="13">
        <v>8.7428551699999996E-2</v>
      </c>
      <c r="BU215" s="13">
        <v>8.4861637200000006E-2</v>
      </c>
      <c r="BV215" s="16">
        <v>7.1939700779000004</v>
      </c>
      <c r="BW215" s="13">
        <v>7.7558139499999998E-2</v>
      </c>
      <c r="BX215" s="16">
        <v>0</v>
      </c>
      <c r="BY215" s="13">
        <v>8.6104651199999993E-2</v>
      </c>
      <c r="BZ215" s="16">
        <v>0.66697641549999998</v>
      </c>
      <c r="CA215" s="15">
        <v>2072.785876037</v>
      </c>
      <c r="CB215" s="16">
        <v>8.2980110000000007</v>
      </c>
      <c r="CC215" s="13">
        <v>0.3671683254</v>
      </c>
      <c r="CD215" s="13">
        <v>0.51920474480000001</v>
      </c>
      <c r="CE215" s="13">
        <v>0.51202340260000001</v>
      </c>
      <c r="CF215" s="16">
        <v>600</v>
      </c>
      <c r="CG215" s="16">
        <v>80</v>
      </c>
      <c r="CH215" s="15">
        <v>0.3529428496</v>
      </c>
      <c r="CI215" s="16">
        <v>0.34217026519999999</v>
      </c>
      <c r="CJ215" s="13">
        <v>0.99046839740000003</v>
      </c>
      <c r="CK215" s="13">
        <v>1.1615643338999999</v>
      </c>
      <c r="CL215" s="13">
        <v>1.1445862306000001</v>
      </c>
      <c r="CM215" s="13">
        <v>0.17158892419999999</v>
      </c>
      <c r="CN215" s="13">
        <v>0.1408386784</v>
      </c>
      <c r="CO215" s="13">
        <v>9.1971629599999993E-2</v>
      </c>
      <c r="CP215" s="16">
        <v>16.243030720299998</v>
      </c>
      <c r="CQ215" s="15">
        <v>22.4711758714</v>
      </c>
      <c r="CR215" s="16">
        <v>5.8670083034999996</v>
      </c>
      <c r="CS215" s="15">
        <v>62.212286248399998</v>
      </c>
      <c r="CT215" s="16">
        <v>26.0415279891</v>
      </c>
      <c r="CU215" s="15">
        <v>14.016074638699999</v>
      </c>
      <c r="CV215" s="16">
        <v>1169.2746990099999</v>
      </c>
      <c r="CW215" s="16">
        <v>185.18835464</v>
      </c>
      <c r="CX215" s="13">
        <v>0.19466556609999999</v>
      </c>
      <c r="CY215" s="13">
        <v>0.16381593799999999</v>
      </c>
      <c r="CZ215" s="13">
        <v>0.1022740251</v>
      </c>
      <c r="DA215" s="16">
        <v>12.451336957000001</v>
      </c>
      <c r="DB215" s="15">
        <v>29.3141211471</v>
      </c>
      <c r="DC215" s="16">
        <v>5.9585828806999999</v>
      </c>
      <c r="DD215" s="15">
        <v>61.256175722800002</v>
      </c>
      <c r="DE215" s="16">
        <v>16.303140235699999</v>
      </c>
      <c r="DF215" s="15">
        <v>22.3883248701</v>
      </c>
      <c r="DG215" s="16">
        <v>1186.1896975</v>
      </c>
      <c r="DH215" s="16">
        <v>201.8266769</v>
      </c>
      <c r="DI215" s="16">
        <v>93.437330067000005</v>
      </c>
      <c r="DJ215" s="16">
        <v>113.64722900700001</v>
      </c>
      <c r="DK215" s="13">
        <v>0.27821653210000002</v>
      </c>
      <c r="DL215" s="13">
        <v>0.1940012699</v>
      </c>
      <c r="DM215" s="13">
        <v>0.15950200319999999</v>
      </c>
      <c r="DN215" s="13">
        <v>0.19839760149999999</v>
      </c>
      <c r="DO215" s="13">
        <v>0.15837882649999999</v>
      </c>
      <c r="DP215" s="16">
        <v>0.5838654727</v>
      </c>
      <c r="DQ215" s="16">
        <v>1.0893016552999999</v>
      </c>
      <c r="DR215" s="13">
        <v>0.19369641979999999</v>
      </c>
      <c r="DS215" s="13">
        <v>0.19604873219999999</v>
      </c>
      <c r="DT215" s="13">
        <v>0.1353813432</v>
      </c>
      <c r="DU215" s="13">
        <v>0.165737299</v>
      </c>
      <c r="DV215" s="13">
        <v>1.79292915E-2</v>
      </c>
      <c r="DW215" s="16">
        <v>106.595477847</v>
      </c>
      <c r="DX215" s="16">
        <v>130.59583466800001</v>
      </c>
      <c r="DY215" s="13">
        <v>0.30370731950000002</v>
      </c>
      <c r="DZ215" s="13">
        <v>0.2197543354</v>
      </c>
      <c r="EA215" s="13">
        <v>0.17936880190000001</v>
      </c>
      <c r="EB215" s="13">
        <v>0.2150027823</v>
      </c>
      <c r="EC215" s="13">
        <v>0.17014704929999999</v>
      </c>
      <c r="ED215" s="16">
        <v>0.60342879829999996</v>
      </c>
      <c r="EE215" s="16">
        <v>1.1485497762000001</v>
      </c>
      <c r="EF215" s="13">
        <v>0.21318704290000001</v>
      </c>
      <c r="EG215" s="13">
        <v>0.1465774809</v>
      </c>
      <c r="EH215" s="13">
        <v>0.1172460907</v>
      </c>
      <c r="EI215" s="15">
        <v>17200</v>
      </c>
      <c r="EJ215" s="15">
        <v>4600</v>
      </c>
      <c r="EK215" s="16">
        <v>7.9119999999999996E-2</v>
      </c>
      <c r="EL215" s="15">
        <v>15400</v>
      </c>
      <c r="EM215" s="15">
        <v>16200</v>
      </c>
      <c r="EN215" s="15">
        <v>18751800</v>
      </c>
      <c r="EO215" s="15">
        <v>0</v>
      </c>
      <c r="EP215" s="15">
        <v>0</v>
      </c>
      <c r="EQ215" s="16">
        <v>0</v>
      </c>
      <c r="ER215" s="16">
        <v>0</v>
      </c>
      <c r="ES215" s="14" t="s">
        <v>42</v>
      </c>
      <c r="ET215" s="16">
        <v>2.8915591000000001E-2</v>
      </c>
      <c r="EU215" s="16">
        <v>1.6309585635999999</v>
      </c>
      <c r="EV215" s="16">
        <v>1.85913215</v>
      </c>
      <c r="EW215" s="16">
        <v>5.05123325E-2</v>
      </c>
      <c r="EX215" s="16">
        <v>2.7768069699999998E-2</v>
      </c>
      <c r="EY215" s="16">
        <v>0.41926147250000001</v>
      </c>
      <c r="EZ215" s="16">
        <v>0.23047998750000001</v>
      </c>
      <c r="FA215" s="16">
        <v>0.60439992119999997</v>
      </c>
      <c r="FB215" s="16">
        <v>0.33225587229999998</v>
      </c>
      <c r="FC215" s="16">
        <v>0.81907972600000001</v>
      </c>
      <c r="FD215" s="16">
        <v>0.45027148299999997</v>
      </c>
      <c r="FE215" s="16">
        <v>5.9028088000000001E-3</v>
      </c>
      <c r="FF215" s="16">
        <v>1.819079726</v>
      </c>
      <c r="FG215" s="16">
        <v>0.53848419219999999</v>
      </c>
      <c r="FH215" s="16">
        <v>0.1088829804</v>
      </c>
      <c r="FI215" s="16">
        <v>3.91479676E-2</v>
      </c>
      <c r="FJ215" s="16">
        <v>0.2872321203</v>
      </c>
      <c r="FK215" s="16">
        <v>1.7101453054</v>
      </c>
      <c r="FL215" s="16">
        <v>6.3394419199999996E-2</v>
      </c>
      <c r="FM215" s="16">
        <v>3.2828637700000003E-2</v>
      </c>
      <c r="FN215" s="16">
        <v>0.38182580389999998</v>
      </c>
      <c r="FO215" s="16">
        <v>0.19772751499999999</v>
      </c>
      <c r="FP215" s="16">
        <v>0.69021335169999998</v>
      </c>
      <c r="FQ215" s="16">
        <v>0.35742521710000003</v>
      </c>
      <c r="FR215" s="16">
        <v>0.93107066520000004</v>
      </c>
      <c r="FS215" s="16">
        <v>0.48215256020000002</v>
      </c>
      <c r="FT215" s="16">
        <v>0.1795081775</v>
      </c>
      <c r="FU215" s="16">
        <v>1.9310706652</v>
      </c>
      <c r="FV215" s="16">
        <v>0.73861035360000005</v>
      </c>
      <c r="FW215" s="16">
        <v>0.58475706559999996</v>
      </c>
      <c r="FX215" s="13">
        <v>0</v>
      </c>
      <c r="FY215" s="13">
        <v>0</v>
      </c>
      <c r="FZ215" s="13">
        <v>0</v>
      </c>
      <c r="GA215" s="13">
        <v>0</v>
      </c>
      <c r="GB215" s="13">
        <v>0</v>
      </c>
      <c r="GC215" s="13">
        <v>0</v>
      </c>
      <c r="GD215" s="13">
        <v>0</v>
      </c>
      <c r="GE215" s="13">
        <v>0</v>
      </c>
      <c r="GF215" s="13">
        <v>0</v>
      </c>
      <c r="GG215" s="13">
        <v>0</v>
      </c>
      <c r="GH215" s="13">
        <v>0</v>
      </c>
      <c r="GI215" s="13">
        <v>0</v>
      </c>
      <c r="GJ215" s="13">
        <v>0</v>
      </c>
      <c r="GK215" s="13">
        <v>0</v>
      </c>
      <c r="GL215" s="13">
        <v>0</v>
      </c>
      <c r="GM215" s="13">
        <v>0</v>
      </c>
      <c r="GN215" s="13">
        <v>0</v>
      </c>
      <c r="GO215" s="13">
        <v>0</v>
      </c>
      <c r="GP215" s="13">
        <v>0</v>
      </c>
      <c r="GQ215" s="13">
        <v>0</v>
      </c>
      <c r="GR215" s="13">
        <v>0</v>
      </c>
      <c r="GS215" s="13">
        <v>0</v>
      </c>
      <c r="GT215" s="13">
        <v>0</v>
      </c>
      <c r="GU215" s="13">
        <v>0</v>
      </c>
      <c r="GV215" s="13">
        <v>0</v>
      </c>
      <c r="GW215" s="13">
        <v>0</v>
      </c>
      <c r="GX215" s="13">
        <v>0</v>
      </c>
      <c r="GY215" s="13">
        <v>0</v>
      </c>
      <c r="GZ215" s="13">
        <v>0</v>
      </c>
      <c r="HA215" s="13">
        <v>0</v>
      </c>
      <c r="HB215" s="13">
        <v>0</v>
      </c>
      <c r="HC215" s="13">
        <v>0</v>
      </c>
      <c r="HD215" s="13">
        <v>0</v>
      </c>
      <c r="HE215" s="13">
        <v>0</v>
      </c>
      <c r="HF215" s="13">
        <v>0</v>
      </c>
      <c r="HG215" s="13">
        <v>0</v>
      </c>
      <c r="HH215" s="13">
        <v>0</v>
      </c>
      <c r="HI215" s="13">
        <v>0</v>
      </c>
      <c r="HJ215" s="13">
        <v>0</v>
      </c>
      <c r="HK215" s="13">
        <v>0</v>
      </c>
      <c r="HL215" s="13">
        <v>0</v>
      </c>
      <c r="HM215" s="13">
        <v>0</v>
      </c>
      <c r="HN215" s="13">
        <v>0</v>
      </c>
      <c r="HO215" s="13">
        <v>0</v>
      </c>
      <c r="HP215" s="13">
        <v>0</v>
      </c>
      <c r="HQ215" s="13">
        <v>0</v>
      </c>
      <c r="HR215" s="13">
        <v>0</v>
      </c>
      <c r="HS215" s="13">
        <v>0</v>
      </c>
      <c r="HT215" s="13">
        <v>0</v>
      </c>
      <c r="HU215" s="13">
        <v>0</v>
      </c>
      <c r="HV215" s="13">
        <v>0</v>
      </c>
      <c r="HW215" s="13">
        <v>0</v>
      </c>
      <c r="HX215" s="13">
        <v>0</v>
      </c>
      <c r="HY215" s="13">
        <v>0</v>
      </c>
      <c r="HZ215" s="13">
        <v>0</v>
      </c>
      <c r="IA215" s="13">
        <v>0</v>
      </c>
    </row>
    <row r="216" spans="1:235" ht="15.75" x14ac:dyDescent="0.3">
      <c r="A216" s="14" t="s">
        <v>581</v>
      </c>
      <c r="B216" s="14" t="s">
        <v>582</v>
      </c>
      <c r="C216" s="14" t="s">
        <v>38</v>
      </c>
      <c r="D216" s="14" t="s">
        <v>55</v>
      </c>
      <c r="E216" s="14" t="s">
        <v>56</v>
      </c>
      <c r="F216" s="14" t="s">
        <v>56</v>
      </c>
      <c r="G216" s="14" t="s">
        <v>57</v>
      </c>
      <c r="H216" s="14" t="s">
        <v>333</v>
      </c>
      <c r="I216" s="18" t="s">
        <v>34</v>
      </c>
      <c r="J216" s="16">
        <v>6.1634583342000004</v>
      </c>
      <c r="K216" s="16">
        <v>0</v>
      </c>
      <c r="L216" s="15">
        <v>0</v>
      </c>
      <c r="M216" s="15">
        <v>18000</v>
      </c>
      <c r="N216" s="13">
        <v>0.17282906279999999</v>
      </c>
      <c r="O216" s="13">
        <v>0.29229942019999999</v>
      </c>
      <c r="P216" s="13">
        <v>0.29568444589999998</v>
      </c>
      <c r="Q216" s="13">
        <v>0.34738563960000002</v>
      </c>
      <c r="R216" s="13">
        <v>4.4449578144000004</v>
      </c>
      <c r="S216" s="13">
        <v>4.7590407011</v>
      </c>
      <c r="T216" s="13">
        <v>0.99111621299999997</v>
      </c>
      <c r="U216" s="13">
        <v>0.98851556640000005</v>
      </c>
      <c r="V216" s="13">
        <v>0.15692132980000001</v>
      </c>
      <c r="W216" s="13">
        <v>2.8362012299999999E-2</v>
      </c>
      <c r="X216" s="13">
        <v>0.22718522199999999</v>
      </c>
      <c r="Y216" s="13">
        <v>0</v>
      </c>
      <c r="Z216" s="13">
        <v>-0.9937749723</v>
      </c>
      <c r="AA216" s="13">
        <v>0.2641168565</v>
      </c>
      <c r="AB216" s="13">
        <v>0.54013409820000002</v>
      </c>
      <c r="AC216" s="13">
        <v>1.9573174199000001</v>
      </c>
      <c r="AD216" s="13">
        <v>1.9595112141</v>
      </c>
      <c r="AE216" s="13">
        <v>0</v>
      </c>
      <c r="AF216" s="13">
        <v>0</v>
      </c>
      <c r="AG216" s="13">
        <v>0</v>
      </c>
      <c r="AH216" s="13">
        <v>0</v>
      </c>
      <c r="AI216" s="13">
        <v>4.51674767E-2</v>
      </c>
      <c r="AJ216" s="13">
        <v>0</v>
      </c>
      <c r="AK216" s="13">
        <v>0</v>
      </c>
      <c r="AL216" s="13">
        <v>0.29056581479999999</v>
      </c>
      <c r="AM216" s="13">
        <v>-0.91425034540000005</v>
      </c>
      <c r="AN216" s="13">
        <v>-4.8555706400000002E-2</v>
      </c>
      <c r="AO216" s="13">
        <v>5.3199072799999997E-2</v>
      </c>
      <c r="AP216" s="13">
        <v>0</v>
      </c>
      <c r="AQ216" s="13">
        <v>-0.1974087829</v>
      </c>
      <c r="AR216" s="13">
        <v>-3.6304881499999997E-2</v>
      </c>
      <c r="AS216" s="13">
        <v>0.1331986289</v>
      </c>
      <c r="AT216" s="13">
        <v>8.4362923000000003E-3</v>
      </c>
      <c r="AU216" s="13">
        <v>7.0824671399999997E-2</v>
      </c>
      <c r="AV216" s="13">
        <v>-0.1045147713</v>
      </c>
      <c r="AW216" s="13">
        <v>0.27005184850000002</v>
      </c>
      <c r="AX216" s="13">
        <v>-0.1041254457</v>
      </c>
      <c r="AY216" s="13">
        <v>0.20032142720000001</v>
      </c>
      <c r="AZ216" s="13">
        <v>0</v>
      </c>
      <c r="BA216" s="13">
        <v>8.8171886000000005E-2</v>
      </c>
      <c r="BB216" s="13">
        <v>0</v>
      </c>
      <c r="BC216" s="13">
        <v>9.0060536900000002E-2</v>
      </c>
      <c r="BD216" s="13">
        <v>0.18659628480000001</v>
      </c>
      <c r="BE216" s="13">
        <v>0.1197794652</v>
      </c>
      <c r="BF216" s="13">
        <v>0.20417017309999999</v>
      </c>
      <c r="BG216" s="13">
        <v>0</v>
      </c>
      <c r="BH216" s="13">
        <v>0</v>
      </c>
      <c r="BI216" s="13">
        <v>0.25743342969999999</v>
      </c>
      <c r="BJ216" s="13">
        <v>-5.3543860899999997E-2</v>
      </c>
      <c r="BK216" s="13">
        <v>-2.7140226399999998E-2</v>
      </c>
      <c r="BL216" s="13">
        <v>1.69437557E-2</v>
      </c>
      <c r="BM216" s="13">
        <v>0.1180741027</v>
      </c>
      <c r="BN216" s="13">
        <v>1.45497443E-2</v>
      </c>
      <c r="BO216" s="13">
        <v>-0.19810620509999999</v>
      </c>
      <c r="BP216" s="13">
        <v>0</v>
      </c>
      <c r="BQ216" s="13">
        <v>0.26711759610000002</v>
      </c>
      <c r="BR216" s="13">
        <v>0.16034095249999999</v>
      </c>
      <c r="BS216" s="13">
        <v>0</v>
      </c>
      <c r="BT216" s="13">
        <v>-7.1291718700000006E-2</v>
      </c>
      <c r="BU216" s="13">
        <v>-0.1974087829</v>
      </c>
      <c r="BV216" s="16">
        <v>9.8190170687999991</v>
      </c>
      <c r="BW216" s="13">
        <v>2.77777778E-2</v>
      </c>
      <c r="BX216" s="16">
        <v>0</v>
      </c>
      <c r="BY216" s="13">
        <v>0</v>
      </c>
      <c r="BZ216" s="16">
        <v>0</v>
      </c>
      <c r="CA216" s="15">
        <v>2401.2800000000002</v>
      </c>
      <c r="CB216" s="16">
        <v>7.4960021322000001</v>
      </c>
      <c r="CC216" s="13">
        <v>0.44706037380000002</v>
      </c>
      <c r="CD216" s="13">
        <v>0.36986264629999999</v>
      </c>
      <c r="CE216" s="13">
        <v>0.3694821955</v>
      </c>
      <c r="CF216" s="16">
        <v>389.73200000000003</v>
      </c>
      <c r="CG216" s="16">
        <v>24.012799999999999</v>
      </c>
      <c r="CH216" s="15">
        <v>0.20032142720000001</v>
      </c>
      <c r="CI216" s="16">
        <v>0.27005184850000002</v>
      </c>
      <c r="CJ216" s="13">
        <v>0.91327228090000001</v>
      </c>
      <c r="CK216" s="13">
        <v>0.78001169209999999</v>
      </c>
      <c r="CL216" s="13">
        <v>0.77788528710000004</v>
      </c>
      <c r="CM216" s="13">
        <v>0.19926141289999999</v>
      </c>
      <c r="CN216" s="13">
        <v>0.19689785379999999</v>
      </c>
      <c r="CO216" s="13">
        <v>5.1880022499999998E-2</v>
      </c>
      <c r="CP216" s="16">
        <v>65.179601140100004</v>
      </c>
      <c r="CQ216" s="15">
        <v>5.5999115308</v>
      </c>
      <c r="CR216" s="16">
        <v>2.5202404749</v>
      </c>
      <c r="CS216" s="15">
        <v>144.827449457</v>
      </c>
      <c r="CT216" s="16">
        <v>7.8449906291999998</v>
      </c>
      <c r="CU216" s="15">
        <v>46.526505543900001</v>
      </c>
      <c r="CV216" s="16">
        <v>448.03173399000002</v>
      </c>
      <c r="CW216" s="16">
        <v>23.653901699999999</v>
      </c>
      <c r="CX216" s="13">
        <v>0.14844041390000001</v>
      </c>
      <c r="CY216" s="13">
        <v>0.18005876670000001</v>
      </c>
      <c r="CZ216" s="13">
        <v>3.8058468800000002E-2</v>
      </c>
      <c r="DA216" s="16">
        <v>57.808215101499997</v>
      </c>
      <c r="DB216" s="15">
        <v>6.3139814878999996</v>
      </c>
      <c r="DC216" s="16">
        <v>2.5167796022000002</v>
      </c>
      <c r="DD216" s="15">
        <v>145.02660451</v>
      </c>
      <c r="DE216" s="16">
        <v>7.0402720879</v>
      </c>
      <c r="DF216" s="15">
        <v>51.844587175500003</v>
      </c>
      <c r="DG216" s="16">
        <v>401.05969227999998</v>
      </c>
      <c r="DH216" s="16">
        <v>16.074020829999998</v>
      </c>
      <c r="DI216" s="16">
        <v>39.777476217999997</v>
      </c>
      <c r="DJ216" s="16">
        <v>62.881486578000001</v>
      </c>
      <c r="DK216" s="13">
        <v>0.1514477038</v>
      </c>
      <c r="DL216" s="13">
        <v>0.1810974444</v>
      </c>
      <c r="DM216" s="13">
        <v>0.114558349</v>
      </c>
      <c r="DN216" s="13">
        <v>6.6130286600000004E-2</v>
      </c>
      <c r="DO216" s="13">
        <v>5.2795148E-2</v>
      </c>
      <c r="DP216" s="16">
        <v>0.98266648580000004</v>
      </c>
      <c r="DQ216" s="16">
        <v>3.7742372259999999</v>
      </c>
      <c r="DR216" s="13">
        <v>6.6009071899999994E-2</v>
      </c>
      <c r="DS216" s="13">
        <v>-0.73231290680000005</v>
      </c>
      <c r="DT216" s="13">
        <v>-9.3856478199999996E-2</v>
      </c>
      <c r="DU216" s="13">
        <v>-1.0067698598999999</v>
      </c>
      <c r="DV216" s="13">
        <v>3.9978253700000001E-2</v>
      </c>
      <c r="DW216" s="16">
        <v>31.334254552000001</v>
      </c>
      <c r="DX216" s="16">
        <v>51.492209905000003</v>
      </c>
      <c r="DY216" s="13">
        <v>0.13959764990000001</v>
      </c>
      <c r="DZ216" s="13">
        <v>0.16566501810000001</v>
      </c>
      <c r="EA216" s="13">
        <v>0.1008111684</v>
      </c>
      <c r="EB216" s="13">
        <v>5.0235540400000001E-2</v>
      </c>
      <c r="EC216" s="13">
        <v>4.0078873899999999E-2</v>
      </c>
      <c r="ED216" s="16">
        <v>0.94958927479999999</v>
      </c>
      <c r="EE216" s="16">
        <v>3.7037072019999999</v>
      </c>
      <c r="EF216" s="13">
        <v>5.0143197E-2</v>
      </c>
      <c r="EG216" s="13">
        <v>0.109956703</v>
      </c>
      <c r="EH216" s="13">
        <v>0.15281609600000001</v>
      </c>
      <c r="EI216" s="15">
        <v>18000</v>
      </c>
      <c r="EJ216" s="15">
        <v>0</v>
      </c>
      <c r="EK216" s="16">
        <v>0</v>
      </c>
      <c r="EL216" s="15">
        <v>0</v>
      </c>
      <c r="EM216" s="15">
        <v>800</v>
      </c>
      <c r="EN216" s="15">
        <v>4573713</v>
      </c>
      <c r="EO216" s="15">
        <v>0</v>
      </c>
      <c r="EP216" s="15">
        <v>0</v>
      </c>
      <c r="EQ216" s="16">
        <v>0</v>
      </c>
      <c r="ER216" s="16">
        <v>0</v>
      </c>
      <c r="ES216" s="14" t="s">
        <v>42</v>
      </c>
      <c r="ET216" s="16">
        <v>8.4447015900000005E-2</v>
      </c>
      <c r="EU216" s="16">
        <v>0.1055416548</v>
      </c>
      <c r="EV216" s="16">
        <v>0.929648578</v>
      </c>
      <c r="EW216" s="16">
        <v>1.0611174993000001</v>
      </c>
      <c r="EX216" s="16">
        <v>0.30695255869999999</v>
      </c>
      <c r="EY216" s="16">
        <v>1.6286550272</v>
      </c>
      <c r="EZ216" s="16">
        <v>0.47112579729999998</v>
      </c>
      <c r="FA216" s="16">
        <v>1.3958255007</v>
      </c>
      <c r="FB216" s="16">
        <v>0.40377452009999998</v>
      </c>
      <c r="FC216" s="16">
        <v>2.4569429999999999</v>
      </c>
      <c r="FD216" s="16">
        <v>0.71072707879999997</v>
      </c>
      <c r="FE216" s="16">
        <v>1.1392989999999999E-4</v>
      </c>
      <c r="FF216" s="16">
        <v>3.4569429999999999</v>
      </c>
      <c r="FG216" s="16">
        <v>1.0444966291</v>
      </c>
      <c r="FH216" s="16">
        <v>0.27473541930000001</v>
      </c>
      <c r="FI216" s="16">
        <v>9.8742093099999997E-2</v>
      </c>
      <c r="FJ216" s="16">
        <v>0.111360894</v>
      </c>
      <c r="FK216" s="16">
        <v>0.90805574970000003</v>
      </c>
      <c r="FL216" s="16">
        <v>1.2724102791</v>
      </c>
      <c r="FM216" s="16">
        <v>0.31350665999999999</v>
      </c>
      <c r="FN216" s="16">
        <v>2.1610420102000001</v>
      </c>
      <c r="FO216" s="16">
        <v>0.53245488029999999</v>
      </c>
      <c r="FP216" s="16">
        <v>1.7862284716000001</v>
      </c>
      <c r="FQ216" s="16">
        <v>0.44010531149999998</v>
      </c>
      <c r="FR216" s="16">
        <v>3.0586387506000001</v>
      </c>
      <c r="FS216" s="16">
        <v>0.75361197150000003</v>
      </c>
      <c r="FT216" s="16">
        <v>0.1197794652</v>
      </c>
      <c r="FU216" s="16">
        <v>4.0586387506000001</v>
      </c>
      <c r="FV216" s="16">
        <v>0.53594768250000002</v>
      </c>
      <c r="FW216" s="16">
        <v>0.8494991154</v>
      </c>
      <c r="FX216" s="13">
        <v>0</v>
      </c>
      <c r="FY216" s="13">
        <v>0</v>
      </c>
      <c r="FZ216" s="13">
        <v>0</v>
      </c>
      <c r="GA216" s="13">
        <v>0</v>
      </c>
      <c r="GB216" s="13">
        <v>0</v>
      </c>
      <c r="GC216" s="13">
        <v>0</v>
      </c>
      <c r="GD216" s="13">
        <v>0</v>
      </c>
      <c r="GE216" s="13">
        <v>0</v>
      </c>
      <c r="GF216" s="13">
        <v>0</v>
      </c>
      <c r="GG216" s="13">
        <v>0</v>
      </c>
      <c r="GH216" s="13">
        <v>0</v>
      </c>
      <c r="GI216" s="13">
        <v>0</v>
      </c>
      <c r="GJ216" s="13">
        <v>0</v>
      </c>
      <c r="GK216" s="13">
        <v>0</v>
      </c>
      <c r="GL216" s="13">
        <v>0</v>
      </c>
      <c r="GM216" s="13">
        <v>0</v>
      </c>
      <c r="GN216" s="13">
        <v>0</v>
      </c>
      <c r="GO216" s="13">
        <v>0</v>
      </c>
      <c r="GP216" s="13">
        <v>0</v>
      </c>
      <c r="GQ216" s="13">
        <v>0</v>
      </c>
      <c r="GR216" s="13">
        <v>0</v>
      </c>
      <c r="GS216" s="13">
        <v>0</v>
      </c>
      <c r="GT216" s="13">
        <v>0</v>
      </c>
      <c r="GU216" s="13">
        <v>0</v>
      </c>
      <c r="GV216" s="13">
        <v>0</v>
      </c>
      <c r="GW216" s="13">
        <v>0</v>
      </c>
      <c r="GX216" s="13">
        <v>0</v>
      </c>
      <c r="GY216" s="13">
        <v>0</v>
      </c>
      <c r="GZ216" s="13">
        <v>0</v>
      </c>
      <c r="HA216" s="13">
        <v>0</v>
      </c>
      <c r="HB216" s="13">
        <v>0</v>
      </c>
      <c r="HC216" s="13">
        <v>0</v>
      </c>
      <c r="HD216" s="13">
        <v>0</v>
      </c>
      <c r="HE216" s="13">
        <v>0</v>
      </c>
      <c r="HF216" s="13">
        <v>0</v>
      </c>
      <c r="HG216" s="13">
        <v>0</v>
      </c>
      <c r="HH216" s="13">
        <v>0</v>
      </c>
      <c r="HI216" s="13">
        <v>0</v>
      </c>
      <c r="HJ216" s="13">
        <v>0</v>
      </c>
      <c r="HK216" s="13">
        <v>0</v>
      </c>
      <c r="HL216" s="13">
        <v>0</v>
      </c>
      <c r="HM216" s="13">
        <v>0</v>
      </c>
      <c r="HN216" s="13">
        <v>0</v>
      </c>
      <c r="HO216" s="13">
        <v>0</v>
      </c>
      <c r="HP216" s="13">
        <v>0</v>
      </c>
      <c r="HQ216" s="13">
        <v>0</v>
      </c>
      <c r="HR216" s="13">
        <v>0</v>
      </c>
      <c r="HS216" s="13">
        <v>0</v>
      </c>
      <c r="HT216" s="13">
        <v>0</v>
      </c>
      <c r="HU216" s="13">
        <v>0</v>
      </c>
      <c r="HV216" s="13">
        <v>0</v>
      </c>
      <c r="HW216" s="13">
        <v>0</v>
      </c>
      <c r="HX216" s="13">
        <v>0</v>
      </c>
      <c r="HY216" s="13">
        <v>0</v>
      </c>
      <c r="HZ216" s="13">
        <v>0</v>
      </c>
      <c r="IA216" s="13">
        <v>0</v>
      </c>
    </row>
    <row r="217" spans="1:235" ht="15.75" x14ac:dyDescent="0.3">
      <c r="A217" s="14" t="s">
        <v>583</v>
      </c>
      <c r="B217" s="14" t="s">
        <v>584</v>
      </c>
      <c r="C217" s="14" t="s">
        <v>29</v>
      </c>
      <c r="D217" s="14" t="s">
        <v>30</v>
      </c>
      <c r="E217" s="14" t="s">
        <v>31</v>
      </c>
      <c r="F217" s="14" t="s">
        <v>31</v>
      </c>
      <c r="G217" s="14" t="s">
        <v>32</v>
      </c>
      <c r="H217" s="14" t="s">
        <v>585</v>
      </c>
      <c r="I217" s="18" t="s">
        <v>34</v>
      </c>
      <c r="J217" s="16">
        <v>11.2959564226</v>
      </c>
      <c r="K217" s="16">
        <v>0</v>
      </c>
      <c r="L217" s="15">
        <v>0</v>
      </c>
      <c r="M217" s="15">
        <v>11800</v>
      </c>
      <c r="N217" s="13">
        <v>-8.8496735399999998E-2</v>
      </c>
      <c r="O217" s="13">
        <v>-0.1799667201</v>
      </c>
      <c r="P217" s="13">
        <v>-0.124582702</v>
      </c>
      <c r="Q217" s="13">
        <v>-9.8717633999999999E-2</v>
      </c>
      <c r="R217" s="13">
        <v>3.7603858738999998</v>
      </c>
      <c r="S217" s="13">
        <v>3.2238716195000001</v>
      </c>
      <c r="T217" s="13">
        <v>8.8922366599999997E-2</v>
      </c>
      <c r="U217" s="13">
        <v>9.4499403999999995E-2</v>
      </c>
      <c r="V217" s="13">
        <v>2.0045365200000002E-2</v>
      </c>
      <c r="W217" s="13">
        <v>1.25719612E-2</v>
      </c>
      <c r="X217" s="13">
        <v>3.1056246900000001E-2</v>
      </c>
      <c r="Y217" s="13">
        <v>0</v>
      </c>
      <c r="Z217" s="13">
        <v>40.408441437599997</v>
      </c>
      <c r="AA217" s="13">
        <v>2.4210484E-3</v>
      </c>
      <c r="AB217" s="13">
        <v>0.1042905717</v>
      </c>
      <c r="AC217" s="13">
        <v>0.38883204770000002</v>
      </c>
      <c r="AD217" s="13">
        <v>0.4118893535</v>
      </c>
      <c r="AE217" s="13">
        <v>0</v>
      </c>
      <c r="AF217" s="13">
        <v>0</v>
      </c>
      <c r="AG217" s="13">
        <v>0</v>
      </c>
      <c r="AH217" s="13">
        <v>0</v>
      </c>
      <c r="AI217" s="13">
        <v>-0.1222382172</v>
      </c>
      <c r="AJ217" s="13">
        <v>0</v>
      </c>
      <c r="AK217" s="13">
        <v>0</v>
      </c>
      <c r="AL217" s="13">
        <v>-0.17996672050000001</v>
      </c>
      <c r="AM217" s="13">
        <v>11.3177542857</v>
      </c>
      <c r="AN217" s="13">
        <v>-4.1279043100000003E-2</v>
      </c>
      <c r="AO217" s="13">
        <v>1.5899867099999999E-2</v>
      </c>
      <c r="AP217" s="13">
        <v>0</v>
      </c>
      <c r="AQ217" s="13">
        <v>0.48468143400000002</v>
      </c>
      <c r="AR217" s="13">
        <v>7.8610881100000002E-2</v>
      </c>
      <c r="AS217" s="13">
        <v>7.9012770699999998E-2</v>
      </c>
      <c r="AT217" s="13">
        <v>0.1646281912</v>
      </c>
      <c r="AU217" s="13">
        <v>6.7062611600000002E-2</v>
      </c>
      <c r="AV217" s="13">
        <v>0.21344354400000001</v>
      </c>
      <c r="AW217" s="13">
        <v>6.7145225500000003E-2</v>
      </c>
      <c r="AX217" s="13">
        <v>0.21108747650000001</v>
      </c>
      <c r="AY217" s="13">
        <v>7.1754598599999997E-2</v>
      </c>
      <c r="AZ217" s="13">
        <v>0</v>
      </c>
      <c r="BA217" s="13">
        <v>9.0760657999999994E-2</v>
      </c>
      <c r="BB217" s="13">
        <v>0.271309829</v>
      </c>
      <c r="BC217" s="13">
        <v>4.9492543399999998E-2</v>
      </c>
      <c r="BD217" s="13">
        <v>3.2217884799999999E-2</v>
      </c>
      <c r="BE217" s="13">
        <v>2.9941124400000001E-2</v>
      </c>
      <c r="BF217" s="13">
        <v>9.6499705000000005E-3</v>
      </c>
      <c r="BG217" s="13">
        <v>9.3900270000000004E-3</v>
      </c>
      <c r="BH217" s="13">
        <v>0</v>
      </c>
      <c r="BI217" s="13">
        <v>0</v>
      </c>
      <c r="BJ217" s="13">
        <v>-0.1240947394</v>
      </c>
      <c r="BK217" s="13">
        <v>-6.4101896300000002E-2</v>
      </c>
      <c r="BL217" s="13">
        <v>0.3563588238</v>
      </c>
      <c r="BM217" s="13">
        <v>0.24463307479999999</v>
      </c>
      <c r="BN217" s="13">
        <v>0.43963461720000002</v>
      </c>
      <c r="BO217" s="13">
        <v>0.47244523449999998</v>
      </c>
      <c r="BP217" s="13">
        <v>1.0999999999999999E-9</v>
      </c>
      <c r="BQ217" s="13">
        <v>-4.9584317099999997E-2</v>
      </c>
      <c r="BR217" s="13">
        <v>1.6048624000000001E-2</v>
      </c>
      <c r="BS217" s="13">
        <v>0</v>
      </c>
      <c r="BT217" s="13">
        <v>0.16340143269999999</v>
      </c>
      <c r="BU217" s="13">
        <v>0.4667328758</v>
      </c>
      <c r="BV217" s="16">
        <v>11.0523949228</v>
      </c>
      <c r="BW217" s="13">
        <v>0</v>
      </c>
      <c r="BX217" s="16">
        <v>0</v>
      </c>
      <c r="BY217" s="13">
        <v>5.9322033900000001E-2</v>
      </c>
      <c r="BZ217" s="16">
        <v>0.8618730913</v>
      </c>
      <c r="CA217" s="15">
        <v>1104.0479304007999</v>
      </c>
      <c r="CB217" s="16">
        <v>10.687941777800001</v>
      </c>
      <c r="CC217" s="13">
        <v>0.5212202789</v>
      </c>
      <c r="CD217" s="13">
        <v>0.48850215270000003</v>
      </c>
      <c r="CE217" s="13">
        <v>0.48850215279999998</v>
      </c>
      <c r="CF217" s="16">
        <v>150</v>
      </c>
      <c r="CG217" s="16">
        <v>9</v>
      </c>
      <c r="CH217" s="15">
        <v>7.1754598599999997E-2</v>
      </c>
      <c r="CI217" s="16">
        <v>6.7145225500000003E-2</v>
      </c>
      <c r="CJ217" s="13">
        <v>1.1129214882</v>
      </c>
      <c r="CK217" s="13">
        <v>0</v>
      </c>
      <c r="CL217" s="13">
        <v>0</v>
      </c>
      <c r="CM217" s="13">
        <v>7.0575105200000002E-2</v>
      </c>
      <c r="CN217" s="13">
        <v>0.10249153110000001</v>
      </c>
      <c r="CO217" s="13">
        <v>5.2088080000000002E-2</v>
      </c>
      <c r="CP217" s="16">
        <v>5.7961575817000002</v>
      </c>
      <c r="CQ217" s="15">
        <v>62.972753044100003</v>
      </c>
      <c r="CR217" s="16">
        <v>4.7477759118999998</v>
      </c>
      <c r="CS217" s="15">
        <v>76.878101824799998</v>
      </c>
      <c r="CT217" s="16">
        <v>19.951647671700002</v>
      </c>
      <c r="CU217" s="15">
        <v>18.294228427</v>
      </c>
      <c r="CV217" s="16">
        <v>770.17074189000004</v>
      </c>
      <c r="CW217" s="16">
        <v>40.107026060000003</v>
      </c>
      <c r="CX217" s="13">
        <v>6.1225014100000003E-2</v>
      </c>
      <c r="CY217" s="13">
        <v>9.6139352299999994E-2</v>
      </c>
      <c r="CZ217" s="13">
        <v>4.2863482699999997E-2</v>
      </c>
      <c r="DA217" s="16">
        <v>5.2999051767000003</v>
      </c>
      <c r="DB217" s="15">
        <v>68.869156679699998</v>
      </c>
      <c r="DC217" s="16">
        <v>3.7130841136999999</v>
      </c>
      <c r="DD217" s="15">
        <v>98.3010319256</v>
      </c>
      <c r="DE217" s="16">
        <v>19.635915210099999</v>
      </c>
      <c r="DF217" s="15">
        <v>18.588387457100001</v>
      </c>
      <c r="DG217" s="16">
        <v>769.30056784999999</v>
      </c>
      <c r="DH217" s="16">
        <v>34.197152879999997</v>
      </c>
      <c r="DI217" s="16">
        <v>12.699013931</v>
      </c>
      <c r="DJ217" s="16">
        <v>14.312036912</v>
      </c>
      <c r="DK217" s="13">
        <v>0.16417335860000001</v>
      </c>
      <c r="DL217" s="13">
        <v>8.5635669600000006E-2</v>
      </c>
      <c r="DM217" s="13">
        <v>7.5984192000000006E-2</v>
      </c>
      <c r="DN217" s="13">
        <v>6.5094374299999994E-2</v>
      </c>
      <c r="DO217" s="13">
        <v>5.2075499499999997E-2</v>
      </c>
      <c r="DP217" s="16">
        <v>1.0002415828</v>
      </c>
      <c r="DQ217" s="16">
        <v>1.3552458623000001</v>
      </c>
      <c r="DR217" s="13">
        <v>6.5117806900000005E-2</v>
      </c>
      <c r="DS217" s="13">
        <v>-0.16729276160000001</v>
      </c>
      <c r="DT217" s="13">
        <v>-0.19115177920000001</v>
      </c>
      <c r="DU217" s="13">
        <v>-0.25105680800000002</v>
      </c>
      <c r="DV217" s="13">
        <v>-0.14538456550000001</v>
      </c>
      <c r="DW217" s="16">
        <v>11.729483697999999</v>
      </c>
      <c r="DX217" s="16">
        <v>18.957527970000001</v>
      </c>
      <c r="DY217" s="13">
        <v>0.15681898759999999</v>
      </c>
      <c r="DZ217" s="13">
        <v>0.1135601398</v>
      </c>
      <c r="EA217" s="13">
        <v>7.0262420899999997E-2</v>
      </c>
      <c r="EB217" s="13">
        <v>5.6162454299999998E-2</v>
      </c>
      <c r="EC217" s="13">
        <v>4.44522652E-2</v>
      </c>
      <c r="ED217" s="16">
        <v>0.96425868169999995</v>
      </c>
      <c r="EE217" s="16">
        <v>1.3773204525</v>
      </c>
      <c r="EF217" s="13">
        <v>5.7745749399999997E-2</v>
      </c>
      <c r="EG217" s="13">
        <v>7.6098583600000005E-2</v>
      </c>
      <c r="EH217" s="13">
        <v>8.4812033999999994E-2</v>
      </c>
      <c r="EI217" s="15">
        <v>11800</v>
      </c>
      <c r="EJ217" s="15">
        <v>0</v>
      </c>
      <c r="EK217" s="16">
        <v>0</v>
      </c>
      <c r="EL217" s="15">
        <v>1010</v>
      </c>
      <c r="EM217" s="15">
        <v>1050</v>
      </c>
      <c r="EN217" s="15">
        <v>3978694</v>
      </c>
      <c r="EO217" s="15">
        <v>0</v>
      </c>
      <c r="EP217" s="15">
        <v>0</v>
      </c>
      <c r="EQ217" s="16">
        <v>0</v>
      </c>
      <c r="ER217" s="16">
        <v>0</v>
      </c>
      <c r="ES217" s="14" t="s">
        <v>35</v>
      </c>
      <c r="ET217" s="16">
        <v>1.0170980164000001</v>
      </c>
      <c r="EU217" s="16">
        <v>1.5814722253</v>
      </c>
      <c r="EV217" s="16">
        <v>2.2635570219000001</v>
      </c>
      <c r="EW217" s="16">
        <v>0</v>
      </c>
      <c r="EX217" s="16">
        <v>0</v>
      </c>
      <c r="EY217" s="16">
        <v>0.1830251349</v>
      </c>
      <c r="EZ217" s="16">
        <v>0.14101397230000001</v>
      </c>
      <c r="FA217" s="16">
        <v>0.29391681600000003</v>
      </c>
      <c r="FB217" s="16">
        <v>0.22645183560000001</v>
      </c>
      <c r="FC217" s="16">
        <v>0.29792198530000003</v>
      </c>
      <c r="FD217" s="16">
        <v>0.22953766759999999</v>
      </c>
      <c r="FE217" s="16">
        <v>0.1578929879</v>
      </c>
      <c r="FF217" s="16">
        <v>1.2979219852999999</v>
      </c>
      <c r="FG217" s="16">
        <v>0.60648590400000002</v>
      </c>
      <c r="FH217" s="16">
        <v>0.22694917570000001</v>
      </c>
      <c r="FI217" s="16">
        <v>0.48177892820000001</v>
      </c>
      <c r="FJ217" s="16">
        <v>1.2069654371</v>
      </c>
      <c r="FK217" s="16">
        <v>1.8507043378000001</v>
      </c>
      <c r="FL217" s="16">
        <v>0</v>
      </c>
      <c r="FM217" s="16">
        <v>0</v>
      </c>
      <c r="FN217" s="16">
        <v>0.2616475459</v>
      </c>
      <c r="FO217" s="16">
        <v>0.18945335599999999</v>
      </c>
      <c r="FP217" s="16">
        <v>0.376916472</v>
      </c>
      <c r="FQ217" s="16">
        <v>0.27291710419999998</v>
      </c>
      <c r="FR217" s="16">
        <v>0.381065775</v>
      </c>
      <c r="FS217" s="16">
        <v>0.27592152520000002</v>
      </c>
      <c r="FT217" s="16">
        <v>2.9941124400000001E-2</v>
      </c>
      <c r="FU217" s="16">
        <v>1.3810657749999999</v>
      </c>
      <c r="FV217" s="16">
        <v>0.5576123221</v>
      </c>
      <c r="FW217" s="16">
        <v>0.98941194310000002</v>
      </c>
      <c r="FX217" s="13">
        <v>0</v>
      </c>
      <c r="FY217" s="13">
        <v>0</v>
      </c>
      <c r="FZ217" s="13">
        <v>0</v>
      </c>
      <c r="GA217" s="13">
        <v>0</v>
      </c>
      <c r="GB217" s="13">
        <v>0</v>
      </c>
      <c r="GC217" s="13">
        <v>0</v>
      </c>
      <c r="GD217" s="13">
        <v>0</v>
      </c>
      <c r="GE217" s="13">
        <v>0</v>
      </c>
      <c r="GF217" s="13">
        <v>0</v>
      </c>
      <c r="GG217" s="13">
        <v>0</v>
      </c>
      <c r="GH217" s="13">
        <v>0</v>
      </c>
      <c r="GI217" s="13">
        <v>0</v>
      </c>
      <c r="GJ217" s="13">
        <v>0</v>
      </c>
      <c r="GK217" s="13">
        <v>0</v>
      </c>
      <c r="GL217" s="13">
        <v>0</v>
      </c>
      <c r="GM217" s="13">
        <v>0</v>
      </c>
      <c r="GN217" s="13">
        <v>0</v>
      </c>
      <c r="GO217" s="13">
        <v>0</v>
      </c>
      <c r="GP217" s="13">
        <v>0</v>
      </c>
      <c r="GQ217" s="13">
        <v>0</v>
      </c>
      <c r="GR217" s="13">
        <v>0</v>
      </c>
      <c r="GS217" s="13">
        <v>0</v>
      </c>
      <c r="GT217" s="13">
        <v>0</v>
      </c>
      <c r="GU217" s="13">
        <v>0</v>
      </c>
      <c r="GV217" s="13">
        <v>0</v>
      </c>
      <c r="GW217" s="13">
        <v>0</v>
      </c>
      <c r="GX217" s="13">
        <v>0</v>
      </c>
      <c r="GY217" s="13">
        <v>0</v>
      </c>
      <c r="GZ217" s="13">
        <v>0</v>
      </c>
      <c r="HA217" s="13">
        <v>0</v>
      </c>
      <c r="HB217" s="13">
        <v>0</v>
      </c>
      <c r="HC217" s="13">
        <v>0</v>
      </c>
      <c r="HD217" s="13">
        <v>0</v>
      </c>
      <c r="HE217" s="13">
        <v>0</v>
      </c>
      <c r="HF217" s="13">
        <v>0</v>
      </c>
      <c r="HG217" s="13">
        <v>0</v>
      </c>
      <c r="HH217" s="13">
        <v>0</v>
      </c>
      <c r="HI217" s="13">
        <v>0</v>
      </c>
      <c r="HJ217" s="13">
        <v>0</v>
      </c>
      <c r="HK217" s="13">
        <v>0</v>
      </c>
      <c r="HL217" s="13">
        <v>0</v>
      </c>
      <c r="HM217" s="13">
        <v>0</v>
      </c>
      <c r="HN217" s="13">
        <v>0</v>
      </c>
      <c r="HO217" s="13">
        <v>0</v>
      </c>
      <c r="HP217" s="13">
        <v>0</v>
      </c>
      <c r="HQ217" s="13">
        <v>0</v>
      </c>
      <c r="HR217" s="13">
        <v>0</v>
      </c>
      <c r="HS217" s="13">
        <v>0</v>
      </c>
      <c r="HT217" s="13">
        <v>0</v>
      </c>
      <c r="HU217" s="13">
        <v>0</v>
      </c>
      <c r="HV217" s="13">
        <v>0</v>
      </c>
      <c r="HW217" s="13">
        <v>0</v>
      </c>
      <c r="HX217" s="13">
        <v>0</v>
      </c>
      <c r="HY217" s="13">
        <v>0</v>
      </c>
      <c r="HZ217" s="13">
        <v>0</v>
      </c>
      <c r="IA217" s="13">
        <v>0</v>
      </c>
    </row>
    <row r="218" spans="1:235" ht="15.75" x14ac:dyDescent="0.3">
      <c r="A218" s="14" t="s">
        <v>586</v>
      </c>
      <c r="B218" s="14" t="s">
        <v>587</v>
      </c>
      <c r="C218" s="14" t="s">
        <v>38</v>
      </c>
      <c r="D218" s="14" t="s">
        <v>156</v>
      </c>
      <c r="E218" s="14" t="s">
        <v>157</v>
      </c>
      <c r="F218" s="14" t="s">
        <v>260</v>
      </c>
      <c r="G218" s="14" t="s">
        <v>260</v>
      </c>
      <c r="H218" s="14" t="s">
        <v>260</v>
      </c>
      <c r="I218" s="18">
        <v>2019</v>
      </c>
      <c r="J218" s="16">
        <v>10.7163727498</v>
      </c>
      <c r="K218" s="16">
        <v>0</v>
      </c>
      <c r="L218" s="15">
        <v>0</v>
      </c>
      <c r="M218" s="15">
        <v>35600</v>
      </c>
      <c r="N218" s="13">
        <v>0.1240767317</v>
      </c>
      <c r="O218" s="13">
        <v>0.1769355823</v>
      </c>
      <c r="P218" s="13">
        <v>0.1240767317</v>
      </c>
      <c r="Q218" s="13">
        <v>0.13857535309999999</v>
      </c>
      <c r="R218" s="13">
        <v>0.16041616929999999</v>
      </c>
      <c r="S218" s="13">
        <v>0.27904620140000003</v>
      </c>
      <c r="T218" s="13">
        <v>0.18166328339999999</v>
      </c>
      <c r="U218" s="13">
        <v>0.1769355823</v>
      </c>
      <c r="V218" s="13">
        <v>0.1769355823</v>
      </c>
      <c r="W218" s="13">
        <v>7.6584806399999997E-2</v>
      </c>
      <c r="X218" s="13">
        <v>6.2026218299999998E-2</v>
      </c>
      <c r="Y218" s="13">
        <v>0</v>
      </c>
      <c r="Z218" s="13">
        <v>9.5322954729999996</v>
      </c>
      <c r="AA218" s="13">
        <v>0</v>
      </c>
      <c r="AB218" s="13">
        <v>0</v>
      </c>
      <c r="AC218" s="13">
        <v>0</v>
      </c>
      <c r="AD218" s="13">
        <v>0</v>
      </c>
      <c r="AE218" s="13">
        <v>0</v>
      </c>
      <c r="AF218" s="13">
        <v>0</v>
      </c>
      <c r="AG218" s="13">
        <v>0</v>
      </c>
      <c r="AH218" s="13">
        <v>0</v>
      </c>
      <c r="AI218" s="13">
        <v>0.13857535309999999</v>
      </c>
      <c r="AJ218" s="13">
        <v>0.16041616929999999</v>
      </c>
      <c r="AK218" s="13">
        <v>0.27904620140000003</v>
      </c>
      <c r="AL218" s="13">
        <v>0.18166328339999999</v>
      </c>
      <c r="AM218" s="13">
        <v>9.5322954729999996</v>
      </c>
      <c r="AN218" s="13">
        <v>7.6584806399999997E-2</v>
      </c>
      <c r="AO218" s="13">
        <v>6.2026218299999998E-2</v>
      </c>
      <c r="AP218" s="13">
        <v>0</v>
      </c>
      <c r="AQ218" s="13">
        <v>0.18217865629999999</v>
      </c>
      <c r="AR218" s="13">
        <v>6.0224849599999998E-2</v>
      </c>
      <c r="AS218" s="13">
        <v>0.12909031739999999</v>
      </c>
      <c r="AT218" s="13">
        <v>6.7040464600000002E-2</v>
      </c>
      <c r="AU218" s="13">
        <v>0.10246951529999999</v>
      </c>
      <c r="AV218" s="13">
        <v>8.7043367799999993E-2</v>
      </c>
      <c r="AW218" s="13">
        <v>0.27247654030000001</v>
      </c>
      <c r="AX218" s="13">
        <v>8.4866619599999998E-2</v>
      </c>
      <c r="AY218" s="13">
        <v>0.27565292720000001</v>
      </c>
      <c r="AZ218" s="13">
        <v>0</v>
      </c>
      <c r="BA218" s="13">
        <v>0.37120327660000002</v>
      </c>
      <c r="BB218" s="13">
        <v>0</v>
      </c>
      <c r="BC218" s="13">
        <v>0.21591288510000001</v>
      </c>
      <c r="BD218" s="13">
        <v>3.1740994699999997E-2</v>
      </c>
      <c r="BE218" s="13">
        <v>1.81590108E-2</v>
      </c>
      <c r="BF218" s="13">
        <v>3.6626330399999997E-2</v>
      </c>
      <c r="BG218" s="13">
        <v>6.3257507500000004E-2</v>
      </c>
      <c r="BH218" s="13">
        <v>0</v>
      </c>
      <c r="BI218" s="13">
        <v>0</v>
      </c>
      <c r="BJ218" s="13">
        <v>0.68957780830000004</v>
      </c>
      <c r="BK218" s="13">
        <v>0.29983760850000002</v>
      </c>
      <c r="BL218" s="13">
        <v>0.13857535309999999</v>
      </c>
      <c r="BM218" s="13">
        <v>0.16041616929999999</v>
      </c>
      <c r="BN218" s="13">
        <v>0.27904620140000003</v>
      </c>
      <c r="BO218" s="13">
        <v>0.18166328339999999</v>
      </c>
      <c r="BP218" s="13">
        <v>6.8E-8</v>
      </c>
      <c r="BQ218" s="13">
        <v>7.6584806399999997E-2</v>
      </c>
      <c r="BR218" s="13">
        <v>6.2026218299999998E-2</v>
      </c>
      <c r="BS218" s="13">
        <v>0</v>
      </c>
      <c r="BT218" s="13">
        <v>0.1240767317</v>
      </c>
      <c r="BU218" s="13">
        <v>0.1769355823</v>
      </c>
      <c r="BV218" s="16">
        <v>9.1928402384000005</v>
      </c>
      <c r="BW218" s="13">
        <v>5.6179775299999998E-2</v>
      </c>
      <c r="BX218" s="16">
        <v>0.77467754820000001</v>
      </c>
      <c r="BY218" s="13">
        <v>8.42696629E-2</v>
      </c>
      <c r="BZ218" s="16">
        <v>0.79409573430000002</v>
      </c>
      <c r="CA218" s="15">
        <v>4999.3920972644</v>
      </c>
      <c r="CB218" s="16">
        <v>7.1208657587999999</v>
      </c>
      <c r="CC218" s="13">
        <v>0.94006082229999999</v>
      </c>
      <c r="CD218" s="13">
        <v>0.79056136639999997</v>
      </c>
      <c r="CE218" s="13">
        <v>0.77696441390000004</v>
      </c>
      <c r="CF218" s="16">
        <v>524.22400000000005</v>
      </c>
      <c r="CG218" s="16">
        <v>26.316800000000001</v>
      </c>
      <c r="CH218" s="15">
        <v>0.27565292720000001</v>
      </c>
      <c r="CI218" s="16">
        <v>0.27247654030000001</v>
      </c>
      <c r="CJ218" s="13">
        <v>1.027845216</v>
      </c>
      <c r="CK218" s="13">
        <v>0.91891829650000001</v>
      </c>
      <c r="CL218" s="13">
        <v>0.90311371890000003</v>
      </c>
      <c r="CM218" s="13">
        <v>0.21451419990000001</v>
      </c>
      <c r="CN218" s="13">
        <v>0.285516663</v>
      </c>
      <c r="CO218" s="13">
        <v>0.197008077</v>
      </c>
      <c r="CP218" s="16">
        <v>11.7845195415</v>
      </c>
      <c r="CQ218" s="15">
        <v>30.972836755399999</v>
      </c>
      <c r="CR218" s="16">
        <v>44.596733087200001</v>
      </c>
      <c r="CS218" s="15">
        <v>8.1844560067999996</v>
      </c>
      <c r="CT218" s="16">
        <v>7155.7230493668003</v>
      </c>
      <c r="CU218" s="15">
        <v>5.10081228E-2</v>
      </c>
      <c r="CV218" s="16">
        <v>2593.6970762699998</v>
      </c>
      <c r="CW218" s="16">
        <v>107.61693203999999</v>
      </c>
      <c r="CX218" s="13">
        <v>0.21451419990000001</v>
      </c>
      <c r="CY218" s="13">
        <v>0.285516663</v>
      </c>
      <c r="CZ218" s="13">
        <v>0.197008077</v>
      </c>
      <c r="DA218" s="16">
        <v>11.7845195415</v>
      </c>
      <c r="DB218" s="15">
        <v>30.972836755399999</v>
      </c>
      <c r="DC218" s="16">
        <v>44.596733087200001</v>
      </c>
      <c r="DD218" s="15">
        <v>8.1844560067999996</v>
      </c>
      <c r="DE218" s="16">
        <v>7155.7230493668003</v>
      </c>
      <c r="DF218" s="15">
        <v>5.10081228E-2</v>
      </c>
      <c r="DG218" s="16">
        <v>2593.6970762699998</v>
      </c>
      <c r="DH218" s="16">
        <v>107.61693203999999</v>
      </c>
      <c r="DI218" s="16">
        <v>27.215080363999999</v>
      </c>
      <c r="DJ218" s="16">
        <v>31.994247246</v>
      </c>
      <c r="DK218" s="13">
        <v>0.14857245020000001</v>
      </c>
      <c r="DL218" s="13">
        <v>6.4923069299999997E-2</v>
      </c>
      <c r="DM218" s="13">
        <v>5.5225132599999997E-2</v>
      </c>
      <c r="DN218" s="13">
        <v>5.2772276200000003E-2</v>
      </c>
      <c r="DO218" s="13">
        <v>4.1491712E-2</v>
      </c>
      <c r="DP218" s="16">
        <v>4.7481308336000003</v>
      </c>
      <c r="DQ218" s="16">
        <v>5.1700493838000003</v>
      </c>
      <c r="DR218" s="13">
        <v>5.5782034000000001E-2</v>
      </c>
      <c r="DS218" s="13">
        <v>0.69364631119999998</v>
      </c>
      <c r="DT218" s="13">
        <v>1.7628505100000001E-2</v>
      </c>
      <c r="DU218" s="13">
        <v>-4.6480019900000002E-2</v>
      </c>
      <c r="DV218" s="13">
        <v>-1.08490471E-2</v>
      </c>
      <c r="DW218" s="16">
        <v>27.215080363999999</v>
      </c>
      <c r="DX218" s="16">
        <v>31.994247246</v>
      </c>
      <c r="DY218" s="13">
        <v>0.14857245020000001</v>
      </c>
      <c r="DZ218" s="13">
        <v>6.4923069299999997E-2</v>
      </c>
      <c r="EA218" s="13">
        <v>5.5225132599999997E-2</v>
      </c>
      <c r="EB218" s="13">
        <v>5.2772276200000003E-2</v>
      </c>
      <c r="EC218" s="13">
        <v>4.1491712E-2</v>
      </c>
      <c r="ED218" s="16">
        <v>4.7481308336000003</v>
      </c>
      <c r="EE218" s="16">
        <v>5.1700493838000003</v>
      </c>
      <c r="EF218" s="13">
        <v>5.5782034000000001E-2</v>
      </c>
      <c r="EG218" s="13">
        <v>0.27717905390000003</v>
      </c>
      <c r="EH218" s="13">
        <v>0.27717905390000003</v>
      </c>
      <c r="EI218" s="15">
        <v>35600</v>
      </c>
      <c r="EJ218" s="15">
        <v>0</v>
      </c>
      <c r="EK218" s="16">
        <v>0</v>
      </c>
      <c r="EL218" s="15">
        <v>400</v>
      </c>
      <c r="EM218" s="15">
        <v>100</v>
      </c>
      <c r="EN218" s="15">
        <v>2570600</v>
      </c>
      <c r="EO218" s="15">
        <v>0</v>
      </c>
      <c r="EP218" s="15">
        <v>0</v>
      </c>
      <c r="EQ218" s="16">
        <v>0</v>
      </c>
      <c r="ER218" s="16">
        <v>0</v>
      </c>
      <c r="ES218" s="14" t="s">
        <v>42</v>
      </c>
      <c r="ET218" s="16">
        <v>1.0937364876</v>
      </c>
      <c r="EU218" s="16">
        <v>6.14315619</v>
      </c>
      <c r="EV218" s="16">
        <v>6.9899035208000004</v>
      </c>
      <c r="EW218" s="16">
        <v>0</v>
      </c>
      <c r="EX218" s="16">
        <v>0</v>
      </c>
      <c r="EY218" s="16">
        <v>0</v>
      </c>
      <c r="EZ218" s="16">
        <v>0</v>
      </c>
      <c r="FA218" s="16">
        <v>9.6047896899999999E-2</v>
      </c>
      <c r="FB218" s="16">
        <v>8.7631112799999994E-2</v>
      </c>
      <c r="FC218" s="16">
        <v>9.6047896899999999E-2</v>
      </c>
      <c r="FD218" s="16">
        <v>8.7631112799999994E-2</v>
      </c>
      <c r="FE218" s="16">
        <v>3.7169029999999998E-4</v>
      </c>
      <c r="FF218" s="16">
        <v>1.0960478969</v>
      </c>
      <c r="FG218" s="16">
        <v>0</v>
      </c>
      <c r="FH218" s="16">
        <v>4.5792473984999997</v>
      </c>
      <c r="FI218" s="16">
        <v>1.0937364876</v>
      </c>
      <c r="FJ218" s="16">
        <v>5.7049844233</v>
      </c>
      <c r="FK218" s="16">
        <v>6.9899035208000004</v>
      </c>
      <c r="FL218" s="16">
        <v>0</v>
      </c>
      <c r="FM218" s="16">
        <v>0</v>
      </c>
      <c r="FN218" s="16">
        <v>0</v>
      </c>
      <c r="FO218" s="16">
        <v>0</v>
      </c>
      <c r="FP218" s="16">
        <v>9.6047896899999999E-2</v>
      </c>
      <c r="FQ218" s="16">
        <v>8.7631112799999994E-2</v>
      </c>
      <c r="FR218" s="16">
        <v>9.6047896899999999E-2</v>
      </c>
      <c r="FS218" s="16">
        <v>8.7631112799999994E-2</v>
      </c>
      <c r="FT218" s="16">
        <v>1.81590108E-2</v>
      </c>
      <c r="FU218" s="16">
        <v>1.0960478969</v>
      </c>
      <c r="FV218" s="16">
        <v>0</v>
      </c>
      <c r="FW218" s="16">
        <v>4.5792473984999997</v>
      </c>
      <c r="FX218" s="13">
        <v>0</v>
      </c>
      <c r="FY218" s="13">
        <v>0</v>
      </c>
      <c r="FZ218" s="13">
        <v>0</v>
      </c>
      <c r="GA218" s="13">
        <v>0</v>
      </c>
      <c r="GB218" s="13">
        <v>0</v>
      </c>
      <c r="GC218" s="13">
        <v>0</v>
      </c>
      <c r="GD218" s="13">
        <v>0</v>
      </c>
      <c r="GE218" s="13">
        <v>0</v>
      </c>
      <c r="GF218" s="13">
        <v>0</v>
      </c>
      <c r="GG218" s="13">
        <v>0</v>
      </c>
      <c r="GH218" s="13">
        <v>0</v>
      </c>
      <c r="GI218" s="13">
        <v>0</v>
      </c>
      <c r="GJ218" s="13">
        <v>0</v>
      </c>
      <c r="GK218" s="13">
        <v>0</v>
      </c>
      <c r="GL218" s="13">
        <v>0</v>
      </c>
      <c r="GM218" s="13">
        <v>0</v>
      </c>
      <c r="GN218" s="13">
        <v>0</v>
      </c>
      <c r="GO218" s="13">
        <v>0</v>
      </c>
      <c r="GP218" s="13">
        <v>0</v>
      </c>
      <c r="GQ218" s="13">
        <v>0</v>
      </c>
      <c r="GR218" s="13">
        <v>0</v>
      </c>
      <c r="GS218" s="13">
        <v>0</v>
      </c>
      <c r="GT218" s="13">
        <v>0</v>
      </c>
      <c r="GU218" s="13">
        <v>0</v>
      </c>
      <c r="GV218" s="13">
        <v>0</v>
      </c>
      <c r="GW218" s="13">
        <v>0</v>
      </c>
      <c r="GX218" s="13">
        <v>0</v>
      </c>
      <c r="GY218" s="13">
        <v>0</v>
      </c>
      <c r="GZ218" s="13">
        <v>0</v>
      </c>
      <c r="HA218" s="13">
        <v>0</v>
      </c>
      <c r="HB218" s="13">
        <v>0</v>
      </c>
      <c r="HC218" s="13">
        <v>0</v>
      </c>
      <c r="HD218" s="13">
        <v>0</v>
      </c>
      <c r="HE218" s="13">
        <v>0</v>
      </c>
      <c r="HF218" s="13">
        <v>0</v>
      </c>
      <c r="HG218" s="13">
        <v>0</v>
      </c>
      <c r="HH218" s="13">
        <v>0</v>
      </c>
      <c r="HI218" s="13">
        <v>0</v>
      </c>
      <c r="HJ218" s="13">
        <v>0</v>
      </c>
      <c r="HK218" s="13">
        <v>0</v>
      </c>
      <c r="HL218" s="13">
        <v>0</v>
      </c>
      <c r="HM218" s="13">
        <v>0</v>
      </c>
      <c r="HN218" s="13">
        <v>0</v>
      </c>
      <c r="HO218" s="13">
        <v>0</v>
      </c>
      <c r="HP218" s="13">
        <v>0</v>
      </c>
      <c r="HQ218" s="13">
        <v>0</v>
      </c>
      <c r="HR218" s="13">
        <v>0</v>
      </c>
      <c r="HS218" s="13">
        <v>0</v>
      </c>
      <c r="HT218" s="13">
        <v>0</v>
      </c>
      <c r="HU218" s="13">
        <v>0</v>
      </c>
      <c r="HV218" s="13">
        <v>0</v>
      </c>
      <c r="HW218" s="13">
        <v>0</v>
      </c>
      <c r="HX218" s="13">
        <v>0</v>
      </c>
      <c r="HY218" s="13">
        <v>0</v>
      </c>
      <c r="HZ218" s="13">
        <v>0</v>
      </c>
      <c r="IA218" s="13">
        <v>0</v>
      </c>
    </row>
    <row r="219" spans="1:235" ht="15.75" x14ac:dyDescent="0.3">
      <c r="A219" s="14" t="s">
        <v>588</v>
      </c>
      <c r="B219" s="14" t="s">
        <v>589</v>
      </c>
      <c r="C219" s="14" t="s">
        <v>38</v>
      </c>
      <c r="D219" s="14" t="s">
        <v>55</v>
      </c>
      <c r="E219" s="14" t="s">
        <v>73</v>
      </c>
      <c r="F219" s="14" t="s">
        <v>222</v>
      </c>
      <c r="G219" s="14" t="s">
        <v>223</v>
      </c>
      <c r="H219" s="14" t="s">
        <v>223</v>
      </c>
      <c r="I219" s="18">
        <v>2019</v>
      </c>
      <c r="J219" s="16">
        <v>5.5444045910000002</v>
      </c>
      <c r="K219" s="16">
        <v>0</v>
      </c>
      <c r="L219" s="15">
        <v>0</v>
      </c>
      <c r="M219" s="15">
        <v>14000</v>
      </c>
      <c r="N219" s="13">
        <v>-6.8229928000000002E-3</v>
      </c>
      <c r="O219" s="13">
        <v>-0.2712196898</v>
      </c>
      <c r="P219" s="13">
        <v>-6.8229928000000002E-3</v>
      </c>
      <c r="Q219" s="13">
        <v>-0.1504529117</v>
      </c>
      <c r="R219" s="13">
        <v>-0.1172353337</v>
      </c>
      <c r="S219" s="13">
        <v>-0.27915639060000003</v>
      </c>
      <c r="T219" s="13">
        <v>-0.27100723199999999</v>
      </c>
      <c r="U219" s="13">
        <v>-0.2712196898</v>
      </c>
      <c r="V219" s="13">
        <v>-0.2712196898</v>
      </c>
      <c r="W219" s="13">
        <v>-4.5003786800000001E-2</v>
      </c>
      <c r="X219" s="13">
        <v>-3.2668400200000003E-2</v>
      </c>
      <c r="Y219" s="13">
        <v>0</v>
      </c>
      <c r="Z219" s="13">
        <v>0.29306545969999998</v>
      </c>
      <c r="AA219" s="13">
        <v>0</v>
      </c>
      <c r="AB219" s="13">
        <v>0</v>
      </c>
      <c r="AC219" s="13">
        <v>0</v>
      </c>
      <c r="AD219" s="13">
        <v>0</v>
      </c>
      <c r="AE219" s="13">
        <v>0</v>
      </c>
      <c r="AF219" s="13">
        <v>0</v>
      </c>
      <c r="AG219" s="13">
        <v>0</v>
      </c>
      <c r="AH219" s="13">
        <v>0</v>
      </c>
      <c r="AI219" s="13">
        <v>-0.1504529117</v>
      </c>
      <c r="AJ219" s="13">
        <v>-0.2301896903</v>
      </c>
      <c r="AK219" s="13">
        <v>-0.27915639060000003</v>
      </c>
      <c r="AL219" s="13">
        <v>-0.27100723199999999</v>
      </c>
      <c r="AM219" s="13">
        <v>0.29306545969999998</v>
      </c>
      <c r="AN219" s="13">
        <v>-4.5003786800000001E-2</v>
      </c>
      <c r="AO219" s="13">
        <v>-3.2668400200000003E-2</v>
      </c>
      <c r="AP219" s="13">
        <v>0</v>
      </c>
      <c r="AQ219" s="13">
        <v>-0.44480396919999998</v>
      </c>
      <c r="AR219" s="13">
        <v>-3.4173354999999998E-3</v>
      </c>
      <c r="AS219" s="13">
        <v>-5.7244810200000003E-2</v>
      </c>
      <c r="AT219" s="13">
        <v>-7.8291212799999996E-2</v>
      </c>
      <c r="AU219" s="13">
        <v>-5.1383424599999998E-2</v>
      </c>
      <c r="AV219" s="13">
        <v>-0.1461892669</v>
      </c>
      <c r="AW219" s="13">
        <v>-8.5280750599999997E-2</v>
      </c>
      <c r="AX219" s="13">
        <v>-0.14631369329999999</v>
      </c>
      <c r="AY219" s="13">
        <v>-7.06278875E-2</v>
      </c>
      <c r="AZ219" s="13">
        <v>0</v>
      </c>
      <c r="BA219" s="13">
        <v>-8.9445612899999999E-2</v>
      </c>
      <c r="BB219" s="13">
        <v>0</v>
      </c>
      <c r="BC219" s="13">
        <v>-6.6301544399999995E-2</v>
      </c>
      <c r="BD219" s="13">
        <v>-1.7883981100000002E-2</v>
      </c>
      <c r="BE219" s="13">
        <v>-3.8697554500000002E-2</v>
      </c>
      <c r="BF219" s="13">
        <v>-3.0544529399999999E-2</v>
      </c>
      <c r="BG219" s="13">
        <v>-4.2569981700000002E-2</v>
      </c>
      <c r="BH219" s="13">
        <v>0</v>
      </c>
      <c r="BI219" s="13">
        <v>0</v>
      </c>
      <c r="BJ219" s="13">
        <v>-0.34578218789999998</v>
      </c>
      <c r="BK219" s="13">
        <v>-0.19116267880000001</v>
      </c>
      <c r="BL219" s="13">
        <v>-0.1504529117</v>
      </c>
      <c r="BM219" s="13">
        <v>-0.2301896903</v>
      </c>
      <c r="BN219" s="13">
        <v>-0.27915639060000003</v>
      </c>
      <c r="BO219" s="13">
        <v>-0.27100723199999999</v>
      </c>
      <c r="BP219" s="13">
        <v>4.0000000000000001E-10</v>
      </c>
      <c r="BQ219" s="13">
        <v>-4.5003786800000001E-2</v>
      </c>
      <c r="BR219" s="13">
        <v>-3.2668400200000003E-2</v>
      </c>
      <c r="BS219" s="13">
        <v>0</v>
      </c>
      <c r="BT219" s="13">
        <v>-6.8229928000000002E-3</v>
      </c>
      <c r="BU219" s="13">
        <v>-0.2712196898</v>
      </c>
      <c r="BV219" s="16">
        <v>5.0078493079999999</v>
      </c>
      <c r="BW219" s="13">
        <v>7.1428571400000002E-2</v>
      </c>
      <c r="BX219" s="16">
        <v>0.46501457860000001</v>
      </c>
      <c r="BY219" s="13">
        <v>9.2857142899999995E-2</v>
      </c>
      <c r="BZ219" s="16">
        <v>0.9300291571</v>
      </c>
      <c r="CA219" s="15">
        <v>2814.8148148147998</v>
      </c>
      <c r="CB219" s="16">
        <v>4.9736842105000001</v>
      </c>
      <c r="CC219" s="13">
        <v>0</v>
      </c>
      <c r="CD219" s="13">
        <v>0</v>
      </c>
      <c r="CE219" s="13">
        <v>0</v>
      </c>
      <c r="CF219" s="16">
        <v>117</v>
      </c>
      <c r="CG219" s="16">
        <v>15.2</v>
      </c>
      <c r="CH219" s="15">
        <v>-7.06278875E-2</v>
      </c>
      <c r="CI219" s="16">
        <v>-8.5280750599999997E-2</v>
      </c>
      <c r="CJ219" s="13">
        <v>0.96947704000000001</v>
      </c>
      <c r="CK219" s="13">
        <v>0.9215434522</v>
      </c>
      <c r="CL219" s="13">
        <v>0.92050615229999999</v>
      </c>
      <c r="CM219" s="13">
        <v>0.1503629765</v>
      </c>
      <c r="CN219" s="13">
        <v>0.16832939329999999</v>
      </c>
      <c r="CO219" s="13">
        <v>0.122257615</v>
      </c>
      <c r="CP219" s="16">
        <v>2.7452865484000002</v>
      </c>
      <c r="CQ219" s="15">
        <v>132.95515552399999</v>
      </c>
      <c r="CR219" s="16">
        <v>20.583155015100001</v>
      </c>
      <c r="CS219" s="15">
        <v>17.732947146899999</v>
      </c>
      <c r="CT219" s="16">
        <v>18.587011990299999</v>
      </c>
      <c r="CU219" s="15">
        <v>19.6373682973</v>
      </c>
      <c r="CV219" s="16">
        <v>244.44079214000001</v>
      </c>
      <c r="CW219" s="16">
        <v>32.257053200000001</v>
      </c>
      <c r="CX219" s="13">
        <v>0.1503629765</v>
      </c>
      <c r="CY219" s="13">
        <v>0.16832939329999999</v>
      </c>
      <c r="CZ219" s="13">
        <v>0.122257615</v>
      </c>
      <c r="DA219" s="16">
        <v>2.7452865484000002</v>
      </c>
      <c r="DB219" s="15">
        <v>132.95515552399999</v>
      </c>
      <c r="DC219" s="16">
        <v>20.583155015100001</v>
      </c>
      <c r="DD219" s="15">
        <v>17.732947146899999</v>
      </c>
      <c r="DE219" s="16">
        <v>18.587011990299999</v>
      </c>
      <c r="DF219" s="15">
        <v>19.6373682973</v>
      </c>
      <c r="DG219" s="16">
        <v>244.44079214000001</v>
      </c>
      <c r="DH219" s="16">
        <v>32.257053200000001</v>
      </c>
      <c r="DI219" s="16">
        <v>16.900112188000001</v>
      </c>
      <c r="DJ219" s="16">
        <v>20.69633649</v>
      </c>
      <c r="DK219" s="13">
        <v>0.25398248629999998</v>
      </c>
      <c r="DL219" s="13">
        <v>0.18091473529999999</v>
      </c>
      <c r="DM219" s="13">
        <v>0.14773046070000001</v>
      </c>
      <c r="DN219" s="13">
        <v>0.1651391874</v>
      </c>
      <c r="DO219" s="13">
        <v>0.13196264390000001</v>
      </c>
      <c r="DP219" s="16">
        <v>0.9264562408</v>
      </c>
      <c r="DQ219" s="16">
        <v>1.1394359194999999</v>
      </c>
      <c r="DR219" s="13">
        <v>0.16496279529999999</v>
      </c>
      <c r="DS219" s="13">
        <v>0.81482907739999999</v>
      </c>
      <c r="DT219" s="13">
        <v>0.20027281150000001</v>
      </c>
      <c r="DU219" s="13">
        <v>0.10541850799999999</v>
      </c>
      <c r="DV219" s="13">
        <v>0.37824089350000001</v>
      </c>
      <c r="DW219" s="16">
        <v>16.900112188000001</v>
      </c>
      <c r="DX219" s="16">
        <v>20.69633649</v>
      </c>
      <c r="DY219" s="13">
        <v>0.25398248629999998</v>
      </c>
      <c r="DZ219" s="13">
        <v>0.18091473529999999</v>
      </c>
      <c r="EA219" s="13">
        <v>0.14773046070000001</v>
      </c>
      <c r="EB219" s="13">
        <v>0.1651391874</v>
      </c>
      <c r="EC219" s="13">
        <v>0.13196264390000001</v>
      </c>
      <c r="ED219" s="16">
        <v>0.9264562408</v>
      </c>
      <c r="EE219" s="16">
        <v>1.1394359194999999</v>
      </c>
      <c r="EF219" s="13">
        <v>0.16496279529999999</v>
      </c>
      <c r="EG219" s="13">
        <v>0.16436978820000001</v>
      </c>
      <c r="EH219" s="13">
        <v>0.16436978820000001</v>
      </c>
      <c r="EI219" s="15">
        <v>14000</v>
      </c>
      <c r="EJ219" s="15">
        <v>0</v>
      </c>
      <c r="EK219" s="16">
        <v>0</v>
      </c>
      <c r="EL219" s="15">
        <v>400</v>
      </c>
      <c r="EM219" s="15">
        <v>100</v>
      </c>
      <c r="EN219" s="15">
        <v>2638610</v>
      </c>
      <c r="EO219" s="15">
        <v>0</v>
      </c>
      <c r="EP219" s="15">
        <v>0</v>
      </c>
      <c r="EQ219" s="16">
        <v>0</v>
      </c>
      <c r="ER219" s="16">
        <v>0</v>
      </c>
      <c r="ES219" s="14" t="s">
        <v>42</v>
      </c>
      <c r="ET219" s="16">
        <v>4.4794950600000001E-2</v>
      </c>
      <c r="EU219" s="16">
        <v>3.4236504120000002</v>
      </c>
      <c r="EV219" s="16">
        <v>3.6773672548</v>
      </c>
      <c r="EW219" s="16">
        <v>0</v>
      </c>
      <c r="EX219" s="16">
        <v>0</v>
      </c>
      <c r="EY219" s="16">
        <v>4.1382222400000002E-2</v>
      </c>
      <c r="EZ219" s="16">
        <v>3.3868104699999999E-2</v>
      </c>
      <c r="FA219" s="16">
        <v>0.2218641328</v>
      </c>
      <c r="FB219" s="16">
        <v>0.18157839880000001</v>
      </c>
      <c r="FC219" s="16">
        <v>0.2218641328</v>
      </c>
      <c r="FD219" s="16">
        <v>0.18157839880000001</v>
      </c>
      <c r="FE219" s="16">
        <v>0.25689041350000003</v>
      </c>
      <c r="FF219" s="16">
        <v>1.2218641327999999</v>
      </c>
      <c r="FG219" s="16">
        <v>4.9099201178999996</v>
      </c>
      <c r="FH219" s="16">
        <v>0.94828566729999997</v>
      </c>
      <c r="FI219" s="16">
        <v>4.4794950600000001E-2</v>
      </c>
      <c r="FJ219" s="16">
        <v>2.5930812680000002</v>
      </c>
      <c r="FK219" s="16">
        <v>3.6773672548</v>
      </c>
      <c r="FL219" s="16">
        <v>0</v>
      </c>
      <c r="FM219" s="16">
        <v>0</v>
      </c>
      <c r="FN219" s="16">
        <v>4.1382222400000002E-2</v>
      </c>
      <c r="FO219" s="16">
        <v>3.3868104699999999E-2</v>
      </c>
      <c r="FP219" s="16">
        <v>0.2218641328</v>
      </c>
      <c r="FQ219" s="16">
        <v>0.18157839880000001</v>
      </c>
      <c r="FR219" s="16">
        <v>0.2218641328</v>
      </c>
      <c r="FS219" s="16">
        <v>0.18157839880000001</v>
      </c>
      <c r="FT219" s="16">
        <v>-3.8697554500000002E-2</v>
      </c>
      <c r="FU219" s="16">
        <v>1.2218641327999999</v>
      </c>
      <c r="FV219" s="16">
        <v>4.9099201178999996</v>
      </c>
      <c r="FW219" s="16">
        <v>0.94828566729999997</v>
      </c>
      <c r="FX219" s="13">
        <v>0</v>
      </c>
      <c r="FY219" s="13">
        <v>0</v>
      </c>
      <c r="FZ219" s="13">
        <v>0</v>
      </c>
      <c r="GA219" s="13">
        <v>0</v>
      </c>
      <c r="GB219" s="13">
        <v>0</v>
      </c>
      <c r="GC219" s="13">
        <v>0</v>
      </c>
      <c r="GD219" s="13">
        <v>0</v>
      </c>
      <c r="GE219" s="13">
        <v>0</v>
      </c>
      <c r="GF219" s="13">
        <v>0</v>
      </c>
      <c r="GG219" s="13">
        <v>0</v>
      </c>
      <c r="GH219" s="13">
        <v>0</v>
      </c>
      <c r="GI219" s="13">
        <v>0</v>
      </c>
      <c r="GJ219" s="13">
        <v>0</v>
      </c>
      <c r="GK219" s="13">
        <v>0</v>
      </c>
      <c r="GL219" s="13">
        <v>0</v>
      </c>
      <c r="GM219" s="13">
        <v>0</v>
      </c>
      <c r="GN219" s="13">
        <v>0</v>
      </c>
      <c r="GO219" s="13">
        <v>0</v>
      </c>
      <c r="GP219" s="13">
        <v>0</v>
      </c>
      <c r="GQ219" s="13">
        <v>0</v>
      </c>
      <c r="GR219" s="13">
        <v>0</v>
      </c>
      <c r="GS219" s="13">
        <v>0</v>
      </c>
      <c r="GT219" s="13">
        <v>0</v>
      </c>
      <c r="GU219" s="13">
        <v>0</v>
      </c>
      <c r="GV219" s="13">
        <v>0</v>
      </c>
      <c r="GW219" s="13">
        <v>0</v>
      </c>
      <c r="GX219" s="13">
        <v>0</v>
      </c>
      <c r="GY219" s="13">
        <v>0</v>
      </c>
      <c r="GZ219" s="13">
        <v>0</v>
      </c>
      <c r="HA219" s="13">
        <v>0</v>
      </c>
      <c r="HB219" s="13">
        <v>0</v>
      </c>
      <c r="HC219" s="13">
        <v>0</v>
      </c>
      <c r="HD219" s="13">
        <v>0</v>
      </c>
      <c r="HE219" s="13">
        <v>0</v>
      </c>
      <c r="HF219" s="13">
        <v>0</v>
      </c>
      <c r="HG219" s="13">
        <v>0</v>
      </c>
      <c r="HH219" s="13">
        <v>0</v>
      </c>
      <c r="HI219" s="13">
        <v>0</v>
      </c>
      <c r="HJ219" s="13">
        <v>0</v>
      </c>
      <c r="HK219" s="13">
        <v>0</v>
      </c>
      <c r="HL219" s="13">
        <v>0</v>
      </c>
      <c r="HM219" s="13">
        <v>0</v>
      </c>
      <c r="HN219" s="13">
        <v>0</v>
      </c>
      <c r="HO219" s="13">
        <v>0</v>
      </c>
      <c r="HP219" s="13">
        <v>0</v>
      </c>
      <c r="HQ219" s="13">
        <v>0</v>
      </c>
      <c r="HR219" s="13">
        <v>0</v>
      </c>
      <c r="HS219" s="13">
        <v>0</v>
      </c>
      <c r="HT219" s="13">
        <v>0</v>
      </c>
      <c r="HU219" s="13">
        <v>0</v>
      </c>
      <c r="HV219" s="13">
        <v>0</v>
      </c>
      <c r="HW219" s="13">
        <v>0</v>
      </c>
      <c r="HX219" s="13">
        <v>0</v>
      </c>
      <c r="HY219" s="13">
        <v>0</v>
      </c>
      <c r="HZ219" s="13">
        <v>0</v>
      </c>
      <c r="IA219" s="13">
        <v>0</v>
      </c>
    </row>
    <row r="220" spans="1:235" ht="15.75" x14ac:dyDescent="0.3">
      <c r="A220" s="14" t="s">
        <v>590</v>
      </c>
      <c r="B220" s="14" t="s">
        <v>591</v>
      </c>
      <c r="C220" s="14" t="s">
        <v>38</v>
      </c>
      <c r="D220" s="14" t="s">
        <v>83</v>
      </c>
      <c r="E220" s="14" t="s">
        <v>107</v>
      </c>
      <c r="F220" s="14" t="s">
        <v>108</v>
      </c>
      <c r="G220" s="14" t="s">
        <v>109</v>
      </c>
      <c r="H220" s="14" t="s">
        <v>109</v>
      </c>
      <c r="I220" s="18">
        <v>2019</v>
      </c>
      <c r="J220" s="16">
        <v>7.9890286423000001</v>
      </c>
      <c r="K220" s="16">
        <v>4.231E-2</v>
      </c>
      <c r="L220" s="15">
        <v>810</v>
      </c>
      <c r="M220" s="15">
        <v>51000</v>
      </c>
      <c r="N220" s="13">
        <v>3.6390472E-2</v>
      </c>
      <c r="O220" s="13">
        <v>0.79205418819999995</v>
      </c>
      <c r="P220" s="13">
        <v>3.6390472E-2</v>
      </c>
      <c r="Q220" s="13">
        <v>0.1158125019</v>
      </c>
      <c r="R220" s="13">
        <v>-5.4230749799999999E-2</v>
      </c>
      <c r="S220" s="13">
        <v>-3.5458071000000001E-2</v>
      </c>
      <c r="T220" s="13">
        <v>0.64933427639999997</v>
      </c>
      <c r="U220" s="13">
        <v>0.79205418819999995</v>
      </c>
      <c r="V220" s="13">
        <v>0.42995204180000002</v>
      </c>
      <c r="W220" s="13">
        <v>6.0327339700000003E-2</v>
      </c>
      <c r="X220" s="13">
        <v>0.1025765507</v>
      </c>
      <c r="Y220" s="13">
        <v>2.0711526599999999E-2</v>
      </c>
      <c r="Z220" s="13">
        <v>-0.31382610770000002</v>
      </c>
      <c r="AA220" s="13">
        <v>0</v>
      </c>
      <c r="AB220" s="13">
        <v>0</v>
      </c>
      <c r="AC220" s="13">
        <v>0</v>
      </c>
      <c r="AD220" s="13">
        <v>0</v>
      </c>
      <c r="AE220" s="13">
        <v>0</v>
      </c>
      <c r="AF220" s="13">
        <v>0</v>
      </c>
      <c r="AG220" s="13">
        <v>0</v>
      </c>
      <c r="AH220" s="13">
        <v>0</v>
      </c>
      <c r="AI220" s="13">
        <v>0.1158125019</v>
      </c>
      <c r="AJ220" s="13">
        <v>-5.4230749799999999E-2</v>
      </c>
      <c r="AK220" s="13">
        <v>-3.5458071000000001E-2</v>
      </c>
      <c r="AL220" s="13">
        <v>0.64933427639999997</v>
      </c>
      <c r="AM220" s="13">
        <v>-0.31382610770000002</v>
      </c>
      <c r="AN220" s="13">
        <v>6.0327339700000003E-2</v>
      </c>
      <c r="AO220" s="13">
        <v>0.1025765507</v>
      </c>
      <c r="AP220" s="13">
        <v>2.0711526599999999E-2</v>
      </c>
      <c r="AQ220" s="13">
        <v>0.59309744129999997</v>
      </c>
      <c r="AR220" s="13">
        <v>1.8032647799999999E-2</v>
      </c>
      <c r="AS220" s="13">
        <v>5.9144695800000001E-2</v>
      </c>
      <c r="AT220" s="13">
        <v>5.6320264799999999E-2</v>
      </c>
      <c r="AU220" s="13">
        <v>9.9927828400000002E-2</v>
      </c>
      <c r="AV220" s="13">
        <v>0.28426409920000001</v>
      </c>
      <c r="AW220" s="13">
        <v>5.6015103500000003E-2</v>
      </c>
      <c r="AX220" s="13">
        <v>0.3386762821</v>
      </c>
      <c r="AY220" s="13">
        <v>5.8354516699999998E-2</v>
      </c>
      <c r="AZ220" s="13">
        <v>0</v>
      </c>
      <c r="BA220" s="13">
        <v>0.17090652649999999</v>
      </c>
      <c r="BB220" s="13">
        <v>0</v>
      </c>
      <c r="BC220" s="13">
        <v>0.1138570869</v>
      </c>
      <c r="BD220" s="13">
        <v>9.8923389900000006E-2</v>
      </c>
      <c r="BE220" s="13">
        <v>3.29545095E-2</v>
      </c>
      <c r="BF220" s="13">
        <v>4.7367705500000003E-2</v>
      </c>
      <c r="BG220" s="13">
        <v>4.3876889500000002E-2</v>
      </c>
      <c r="BH220" s="13">
        <v>0.1194761171</v>
      </c>
      <c r="BI220" s="13">
        <v>9.8470936499999995E-2</v>
      </c>
      <c r="BJ220" s="13">
        <v>-0.44032053939999999</v>
      </c>
      <c r="BK220" s="13">
        <v>-0.25188272270000001</v>
      </c>
      <c r="BL220" s="13">
        <v>0.1158125019</v>
      </c>
      <c r="BM220" s="13">
        <v>-5.4230749799999999E-2</v>
      </c>
      <c r="BN220" s="13">
        <v>-3.5458071000000001E-2</v>
      </c>
      <c r="BO220" s="13">
        <v>0.64933427639999997</v>
      </c>
      <c r="BP220" s="13">
        <v>1E-10</v>
      </c>
      <c r="BQ220" s="13">
        <v>6.0327339700000003E-2</v>
      </c>
      <c r="BR220" s="13">
        <v>0.1025765507</v>
      </c>
      <c r="BS220" s="13">
        <v>2.0711526599999999E-2</v>
      </c>
      <c r="BT220" s="13">
        <v>3.6390472E-2</v>
      </c>
      <c r="BU220" s="13">
        <v>0.79205418819999995</v>
      </c>
      <c r="BV220" s="16">
        <v>8.3485349311999997</v>
      </c>
      <c r="BW220" s="13">
        <v>5.7416267899999998E-2</v>
      </c>
      <c r="BX220" s="16">
        <v>0</v>
      </c>
      <c r="BY220" s="13">
        <v>0</v>
      </c>
      <c r="BZ220" s="16">
        <v>0</v>
      </c>
      <c r="CA220" s="15">
        <v>4622.4163637094998</v>
      </c>
      <c r="CB220" s="16">
        <v>11.3036117668</v>
      </c>
      <c r="CC220" s="13">
        <v>0.75990991480000003</v>
      </c>
      <c r="CD220" s="13">
        <v>1.267787419</v>
      </c>
      <c r="CE220" s="13">
        <v>1.3539635229</v>
      </c>
      <c r="CF220" s="16">
        <v>3350</v>
      </c>
      <c r="CG220" s="16">
        <v>41.6</v>
      </c>
      <c r="CH220" s="15">
        <v>5.8354516699999998E-2</v>
      </c>
      <c r="CI220" s="16">
        <v>5.6015103500000003E-2</v>
      </c>
      <c r="CJ220" s="13">
        <v>0.77897742189999997</v>
      </c>
      <c r="CK220" s="13">
        <v>1.0987490965</v>
      </c>
      <c r="CL220" s="13">
        <v>1.1734350532</v>
      </c>
      <c r="CM220" s="13">
        <v>0.23103544100000001</v>
      </c>
      <c r="CN220" s="13">
        <v>0.16610187730000001</v>
      </c>
      <c r="CO220" s="13">
        <v>6.2273309499999999E-2</v>
      </c>
      <c r="CP220" s="16">
        <v>11.869118496500001</v>
      </c>
      <c r="CQ220" s="15">
        <v>30.752073130599999</v>
      </c>
      <c r="CR220" s="16">
        <v>8.3631564904999998</v>
      </c>
      <c r="CS220" s="15">
        <v>43.643808460999999</v>
      </c>
      <c r="CT220" s="16">
        <v>5.6552445056999998</v>
      </c>
      <c r="CU220" s="15">
        <v>64.541860150299996</v>
      </c>
      <c r="CV220" s="16">
        <v>5404.8794365599997</v>
      </c>
      <c r="CW220" s="16">
        <v>119.58573791000001</v>
      </c>
      <c r="CX220" s="13">
        <v>0.23103544100000001</v>
      </c>
      <c r="CY220" s="13">
        <v>0.16610187730000001</v>
      </c>
      <c r="CZ220" s="13">
        <v>6.2273309499999999E-2</v>
      </c>
      <c r="DA220" s="16">
        <v>11.869118496500001</v>
      </c>
      <c r="DB220" s="15">
        <v>30.752073130599999</v>
      </c>
      <c r="DC220" s="16">
        <v>8.3631564904999998</v>
      </c>
      <c r="DD220" s="15">
        <v>43.643808460999999</v>
      </c>
      <c r="DE220" s="16">
        <v>5.6552445056999998</v>
      </c>
      <c r="DF220" s="15">
        <v>64.541860150299996</v>
      </c>
      <c r="DG220" s="16">
        <v>5404.8794365599997</v>
      </c>
      <c r="DH220" s="16">
        <v>119.58573791000001</v>
      </c>
      <c r="DI220" s="16">
        <v>40.803886050999999</v>
      </c>
      <c r="DJ220" s="16">
        <v>49.137145631000003</v>
      </c>
      <c r="DK220" s="13">
        <v>0.1069449475</v>
      </c>
      <c r="DL220" s="13">
        <v>1.9302030899999999E-2</v>
      </c>
      <c r="DM220" s="13">
        <v>1.6028563700000002E-2</v>
      </c>
      <c r="DN220" s="13">
        <v>2.5896606799999999E-2</v>
      </c>
      <c r="DO220" s="13">
        <v>2.2125514400000001E-2</v>
      </c>
      <c r="DP220" s="16">
        <v>2.8145474180000001</v>
      </c>
      <c r="DQ220" s="16">
        <v>10.4420370347</v>
      </c>
      <c r="DR220" s="13">
        <v>2.5249707E-2</v>
      </c>
      <c r="DS220" s="13">
        <v>0.79114611410000002</v>
      </c>
      <c r="DT220" s="13">
        <v>1.9501532700000001E-2</v>
      </c>
      <c r="DU220" s="13">
        <v>0.3810554478</v>
      </c>
      <c r="DV220" s="13">
        <v>-4.9098715000000003E-3</v>
      </c>
      <c r="DW220" s="16">
        <v>40.803886050999999</v>
      </c>
      <c r="DX220" s="16">
        <v>49.137145631000003</v>
      </c>
      <c r="DY220" s="13">
        <v>0.1069449475</v>
      </c>
      <c r="DZ220" s="13">
        <v>1.9302030899999999E-2</v>
      </c>
      <c r="EA220" s="13">
        <v>1.6028563700000002E-2</v>
      </c>
      <c r="EB220" s="13">
        <v>2.5896606799999999E-2</v>
      </c>
      <c r="EC220" s="13">
        <v>2.2125514400000001E-2</v>
      </c>
      <c r="ED220" s="16">
        <v>2.8145474180000001</v>
      </c>
      <c r="EE220" s="16">
        <v>10.4420370347</v>
      </c>
      <c r="EF220" s="13">
        <v>2.5249707E-2</v>
      </c>
      <c r="EG220" s="13">
        <v>9.9455247299999994E-2</v>
      </c>
      <c r="EH220" s="13">
        <v>9.9455247299999994E-2</v>
      </c>
      <c r="EI220" s="15">
        <v>51000</v>
      </c>
      <c r="EJ220" s="15">
        <v>810</v>
      </c>
      <c r="EK220" s="16">
        <v>4.231E-2</v>
      </c>
      <c r="EL220" s="15">
        <v>800</v>
      </c>
      <c r="EM220" s="15">
        <v>1400</v>
      </c>
      <c r="EN220" s="15">
        <v>4409814</v>
      </c>
      <c r="EO220" s="15">
        <v>0</v>
      </c>
      <c r="EP220" s="15">
        <v>0</v>
      </c>
      <c r="EQ220" s="16">
        <v>0</v>
      </c>
      <c r="ER220" s="16">
        <v>0</v>
      </c>
      <c r="ES220" s="14" t="s">
        <v>42</v>
      </c>
      <c r="ET220" s="16">
        <v>0.32834030660000002</v>
      </c>
      <c r="EU220" s="16">
        <v>0.77653018579999999</v>
      </c>
      <c r="EV220" s="16">
        <v>1.1588074321999999</v>
      </c>
      <c r="EW220" s="16">
        <v>0</v>
      </c>
      <c r="EX220" s="16">
        <v>0</v>
      </c>
      <c r="EY220" s="16">
        <v>0.60459415080000001</v>
      </c>
      <c r="EZ220" s="16">
        <v>0.16605061290000001</v>
      </c>
      <c r="FA220" s="16">
        <v>2.6338452789</v>
      </c>
      <c r="FB220" s="16">
        <v>0.72338050639999996</v>
      </c>
      <c r="FC220" s="16">
        <v>2.6410233004000001</v>
      </c>
      <c r="FD220" s="16">
        <v>0.72535193610000004</v>
      </c>
      <c r="FE220" s="16">
        <v>2.7498467E-3</v>
      </c>
      <c r="FF220" s="16">
        <v>3.6410233004000001</v>
      </c>
      <c r="FG220" s="16">
        <v>0.3066287613</v>
      </c>
      <c r="FH220" s="16">
        <v>2.7344805594000001</v>
      </c>
      <c r="FI220" s="16">
        <v>0.32834030660000002</v>
      </c>
      <c r="FJ220" s="16">
        <v>0.77653018579999999</v>
      </c>
      <c r="FK220" s="16">
        <v>1.1588074321999999</v>
      </c>
      <c r="FL220" s="16">
        <v>0</v>
      </c>
      <c r="FM220" s="16">
        <v>0</v>
      </c>
      <c r="FN220" s="16">
        <v>0.60459415080000001</v>
      </c>
      <c r="FO220" s="16">
        <v>0.16605061290000001</v>
      </c>
      <c r="FP220" s="16">
        <v>2.6338452789</v>
      </c>
      <c r="FQ220" s="16">
        <v>0.72338050639999996</v>
      </c>
      <c r="FR220" s="16">
        <v>2.6410233004000001</v>
      </c>
      <c r="FS220" s="16">
        <v>0.72535193610000004</v>
      </c>
      <c r="FT220" s="16">
        <v>3.29545095E-2</v>
      </c>
      <c r="FU220" s="16">
        <v>3.6410233004000001</v>
      </c>
      <c r="FV220" s="16">
        <v>0.3066287613</v>
      </c>
      <c r="FW220" s="16">
        <v>2.7344805594000001</v>
      </c>
      <c r="FX220" s="13">
        <v>0</v>
      </c>
      <c r="FY220" s="13">
        <v>0</v>
      </c>
      <c r="FZ220" s="13">
        <v>0</v>
      </c>
      <c r="GA220" s="13">
        <v>0</v>
      </c>
      <c r="GB220" s="13">
        <v>0</v>
      </c>
      <c r="GC220" s="13">
        <v>0</v>
      </c>
      <c r="GD220" s="13">
        <v>0</v>
      </c>
      <c r="GE220" s="13">
        <v>0</v>
      </c>
      <c r="GF220" s="13">
        <v>0</v>
      </c>
      <c r="GG220" s="13">
        <v>0</v>
      </c>
      <c r="GH220" s="13">
        <v>0</v>
      </c>
      <c r="GI220" s="13">
        <v>0</v>
      </c>
      <c r="GJ220" s="13">
        <v>0</v>
      </c>
      <c r="GK220" s="13">
        <v>0</v>
      </c>
      <c r="GL220" s="13">
        <v>0</v>
      </c>
      <c r="GM220" s="13">
        <v>0</v>
      </c>
      <c r="GN220" s="13">
        <v>0</v>
      </c>
      <c r="GO220" s="13">
        <v>0</v>
      </c>
      <c r="GP220" s="13">
        <v>0</v>
      </c>
      <c r="GQ220" s="13">
        <v>0</v>
      </c>
      <c r="GR220" s="13">
        <v>0</v>
      </c>
      <c r="GS220" s="13">
        <v>0</v>
      </c>
      <c r="GT220" s="13">
        <v>0</v>
      </c>
      <c r="GU220" s="13">
        <v>0</v>
      </c>
      <c r="GV220" s="13">
        <v>0</v>
      </c>
      <c r="GW220" s="13">
        <v>0</v>
      </c>
      <c r="GX220" s="13">
        <v>0</v>
      </c>
      <c r="GY220" s="13">
        <v>0</v>
      </c>
      <c r="GZ220" s="13">
        <v>0</v>
      </c>
      <c r="HA220" s="13">
        <v>0</v>
      </c>
      <c r="HB220" s="13">
        <v>0</v>
      </c>
      <c r="HC220" s="13">
        <v>0</v>
      </c>
      <c r="HD220" s="13">
        <v>0</v>
      </c>
      <c r="HE220" s="13">
        <v>0</v>
      </c>
      <c r="HF220" s="13">
        <v>0</v>
      </c>
      <c r="HG220" s="13">
        <v>0</v>
      </c>
      <c r="HH220" s="13">
        <v>0</v>
      </c>
      <c r="HI220" s="13">
        <v>0</v>
      </c>
      <c r="HJ220" s="13">
        <v>0</v>
      </c>
      <c r="HK220" s="13">
        <v>0</v>
      </c>
      <c r="HL220" s="13">
        <v>0</v>
      </c>
      <c r="HM220" s="13">
        <v>0</v>
      </c>
      <c r="HN220" s="13">
        <v>0</v>
      </c>
      <c r="HO220" s="13">
        <v>0</v>
      </c>
      <c r="HP220" s="13">
        <v>0</v>
      </c>
      <c r="HQ220" s="13">
        <v>0</v>
      </c>
      <c r="HR220" s="13">
        <v>0</v>
      </c>
      <c r="HS220" s="13">
        <v>0</v>
      </c>
      <c r="HT220" s="13">
        <v>0</v>
      </c>
      <c r="HU220" s="13">
        <v>0</v>
      </c>
      <c r="HV220" s="13">
        <v>0</v>
      </c>
      <c r="HW220" s="13">
        <v>0</v>
      </c>
      <c r="HX220" s="13">
        <v>0</v>
      </c>
      <c r="HY220" s="13">
        <v>0</v>
      </c>
      <c r="HZ220" s="13">
        <v>0</v>
      </c>
      <c r="IA220" s="13">
        <v>0</v>
      </c>
    </row>
    <row r="221" spans="1:235" ht="15.75" x14ac:dyDescent="0.3">
      <c r="A221" s="14" t="s">
        <v>592</v>
      </c>
      <c r="B221" s="14" t="s">
        <v>593</v>
      </c>
      <c r="C221" s="14" t="s">
        <v>38</v>
      </c>
      <c r="D221" s="14" t="s">
        <v>55</v>
      </c>
      <c r="E221" s="14" t="s">
        <v>73</v>
      </c>
      <c r="F221" s="14" t="s">
        <v>287</v>
      </c>
      <c r="G221" s="14" t="s">
        <v>288</v>
      </c>
      <c r="H221" s="14" t="s">
        <v>326</v>
      </c>
      <c r="I221" s="18">
        <v>2019</v>
      </c>
      <c r="J221" s="16">
        <v>12.574433756299999</v>
      </c>
      <c r="K221" s="16">
        <v>0</v>
      </c>
      <c r="L221" s="15">
        <v>0</v>
      </c>
      <c r="M221" s="15">
        <v>11300</v>
      </c>
      <c r="N221" s="13">
        <v>-9.9882658299999996E-2</v>
      </c>
      <c r="O221" s="13">
        <v>0.2370200542</v>
      </c>
      <c r="P221" s="13">
        <v>-9.9882658299999996E-2</v>
      </c>
      <c r="Q221" s="13">
        <v>1.38253773E-2</v>
      </c>
      <c r="R221" s="13">
        <v>7.0183535399999997E-2</v>
      </c>
      <c r="S221" s="13">
        <v>9.6386864700000005E-2</v>
      </c>
      <c r="T221" s="13">
        <v>0.3717823126</v>
      </c>
      <c r="U221" s="13">
        <v>0.2370200542</v>
      </c>
      <c r="V221" s="13">
        <v>-0.1672494514</v>
      </c>
      <c r="W221" s="13">
        <v>0.41255995519999999</v>
      </c>
      <c r="X221" s="13">
        <v>0.24749165270000001</v>
      </c>
      <c r="Y221" s="13">
        <v>9.9407751200000005E-2</v>
      </c>
      <c r="Z221" s="13">
        <v>19.3280936325</v>
      </c>
      <c r="AA221" s="13">
        <v>0</v>
      </c>
      <c r="AB221" s="13">
        <v>0</v>
      </c>
      <c r="AC221" s="13">
        <v>0</v>
      </c>
      <c r="AD221" s="13">
        <v>0</v>
      </c>
      <c r="AE221" s="13">
        <v>0</v>
      </c>
      <c r="AF221" s="13">
        <v>0</v>
      </c>
      <c r="AG221" s="13">
        <v>0</v>
      </c>
      <c r="AH221" s="13">
        <v>0</v>
      </c>
      <c r="AI221" s="13">
        <v>1.38253773E-2</v>
      </c>
      <c r="AJ221" s="13">
        <v>7.0183535399999997E-2</v>
      </c>
      <c r="AK221" s="13">
        <v>9.6386864700000005E-2</v>
      </c>
      <c r="AL221" s="13">
        <v>0.3717823126</v>
      </c>
      <c r="AM221" s="13">
        <v>19.3280936325</v>
      </c>
      <c r="AN221" s="13">
        <v>0.41255995519999999</v>
      </c>
      <c r="AO221" s="13">
        <v>0.24749165270000001</v>
      </c>
      <c r="AP221" s="13">
        <v>9.9407751200000005E-2</v>
      </c>
      <c r="AQ221" s="13">
        <v>-0.117006971</v>
      </c>
      <c r="AR221" s="13">
        <v>-5.12548595E-2</v>
      </c>
      <c r="AS221" s="13">
        <v>-0.1112477393</v>
      </c>
      <c r="AT221" s="13">
        <v>6.8889596999999999E-3</v>
      </c>
      <c r="AU221" s="13">
        <v>3.36936839E-2</v>
      </c>
      <c r="AV221" s="13">
        <v>0.1712311098</v>
      </c>
      <c r="AW221" s="13">
        <v>-5.7548183400000001E-2</v>
      </c>
      <c r="AX221" s="13">
        <v>0.1122140325</v>
      </c>
      <c r="AY221" s="13">
        <v>-9.05954395E-2</v>
      </c>
      <c r="AZ221" s="13">
        <v>0</v>
      </c>
      <c r="BA221" s="13">
        <v>0.1218782476</v>
      </c>
      <c r="BB221" s="13">
        <v>0</v>
      </c>
      <c r="BC221" s="13">
        <v>0.1040201263</v>
      </c>
      <c r="BD221" s="13">
        <v>0.17994163160000001</v>
      </c>
      <c r="BE221" s="13">
        <v>0.34641706649999998</v>
      </c>
      <c r="BF221" s="13">
        <v>0.12389764709999999</v>
      </c>
      <c r="BG221" s="13">
        <v>0.20031545610000001</v>
      </c>
      <c r="BH221" s="13">
        <v>0.21879568059999999</v>
      </c>
      <c r="BI221" s="13">
        <v>0.17881992669999999</v>
      </c>
      <c r="BJ221" s="13">
        <v>9.9400477940999998</v>
      </c>
      <c r="BK221" s="13">
        <v>2.3075743066999999</v>
      </c>
      <c r="BL221" s="13">
        <v>1.38253773E-2</v>
      </c>
      <c r="BM221" s="13">
        <v>7.0183535399999997E-2</v>
      </c>
      <c r="BN221" s="13">
        <v>9.6386864700000005E-2</v>
      </c>
      <c r="BO221" s="13">
        <v>0.3717823126</v>
      </c>
      <c r="BP221" s="13">
        <v>3.6E-9</v>
      </c>
      <c r="BQ221" s="13">
        <v>0.41255995519999999</v>
      </c>
      <c r="BR221" s="13">
        <v>0.24749165270000001</v>
      </c>
      <c r="BS221" s="13">
        <v>9.9407751200000005E-2</v>
      </c>
      <c r="BT221" s="13">
        <v>-9.9882658299999996E-2</v>
      </c>
      <c r="BU221" s="13">
        <v>0.2370200542</v>
      </c>
      <c r="BV221" s="16">
        <v>12.574433756299999</v>
      </c>
      <c r="BW221" s="13">
        <v>4.4247787599999998E-2</v>
      </c>
      <c r="BX221" s="16">
        <v>0.77894722380000003</v>
      </c>
      <c r="BY221" s="13">
        <v>6.1946902700000001E-2</v>
      </c>
      <c r="BZ221" s="16">
        <v>0.80901577690000004</v>
      </c>
      <c r="CA221" s="15">
        <v>496.58735166069999</v>
      </c>
      <c r="CB221" s="16">
        <v>22.755311753699999</v>
      </c>
      <c r="CC221" s="13">
        <v>0</v>
      </c>
      <c r="CD221" s="13">
        <v>0</v>
      </c>
      <c r="CE221" s="13">
        <v>0</v>
      </c>
      <c r="CF221" s="16">
        <v>146</v>
      </c>
      <c r="CG221" s="16">
        <v>5.36</v>
      </c>
      <c r="CH221" s="15">
        <v>-3.0101174500000001E-2</v>
      </c>
      <c r="CI221" s="16">
        <v>-5.7548183400000001E-2</v>
      </c>
      <c r="CJ221" s="13">
        <v>1.1180629261999999</v>
      </c>
      <c r="CK221" s="13">
        <v>1.4106651697999999</v>
      </c>
      <c r="CL221" s="13">
        <v>1.1870166303</v>
      </c>
      <c r="CM221" s="13">
        <v>5.1494725900000003E-2</v>
      </c>
      <c r="CN221" s="13">
        <v>8.0983197199999996E-2</v>
      </c>
      <c r="CO221" s="13">
        <v>2.2660416799999999E-2</v>
      </c>
      <c r="CP221" s="16">
        <v>17.0089092433</v>
      </c>
      <c r="CQ221" s="15">
        <v>21.459341970600001</v>
      </c>
      <c r="CR221" s="16">
        <v>69.405157693999996</v>
      </c>
      <c r="CS221" s="15">
        <v>5.2589751558</v>
      </c>
      <c r="CT221" s="16">
        <v>15.592219478000001</v>
      </c>
      <c r="CU221" s="15">
        <v>23.409111224699998</v>
      </c>
      <c r="CV221" s="16">
        <v>798.61637585999995</v>
      </c>
      <c r="CW221" s="16">
        <v>46.622431599999999</v>
      </c>
      <c r="CX221" s="13">
        <v>5.1494725900000003E-2</v>
      </c>
      <c r="CY221" s="13">
        <v>8.0983197199999996E-2</v>
      </c>
      <c r="CZ221" s="13">
        <v>2.2660416799999999E-2</v>
      </c>
      <c r="DA221" s="16">
        <v>17.0089092433</v>
      </c>
      <c r="DB221" s="15">
        <v>21.459341970600001</v>
      </c>
      <c r="DC221" s="16">
        <v>69.405157693999996</v>
      </c>
      <c r="DD221" s="15">
        <v>5.2589751558</v>
      </c>
      <c r="DE221" s="16">
        <v>15.592219478000001</v>
      </c>
      <c r="DF221" s="15">
        <v>23.409111224699998</v>
      </c>
      <c r="DG221" s="16">
        <v>798.61637585999995</v>
      </c>
      <c r="DH221" s="16">
        <v>46.622431599999999</v>
      </c>
      <c r="DI221" s="16">
        <v>23.884531361000001</v>
      </c>
      <c r="DJ221" s="16">
        <v>33.973598029000001</v>
      </c>
      <c r="DK221" s="13">
        <v>0.26550210749999997</v>
      </c>
      <c r="DL221" s="13">
        <v>0.18991327120000001</v>
      </c>
      <c r="DM221" s="13">
        <v>0.1335151336</v>
      </c>
      <c r="DN221" s="13">
        <v>6.7028058400000007E-2</v>
      </c>
      <c r="DO221" s="13">
        <v>5.83790078E-2</v>
      </c>
      <c r="DP221" s="16">
        <v>0.50221352779999995</v>
      </c>
      <c r="DQ221" s="16">
        <v>1.1412564999000001</v>
      </c>
      <c r="DR221" s="13">
        <v>6.1663306799999998E-2</v>
      </c>
      <c r="DS221" s="13">
        <v>0.40048395930000003</v>
      </c>
      <c r="DT221" s="13">
        <v>-1.30326651E-2</v>
      </c>
      <c r="DU221" s="13">
        <v>-0.99192900360000003</v>
      </c>
      <c r="DV221" s="13">
        <v>-7.2930796000000006E-2</v>
      </c>
      <c r="DW221" s="16">
        <v>23.884531361000001</v>
      </c>
      <c r="DX221" s="16">
        <v>33.973598029000001</v>
      </c>
      <c r="DY221" s="13">
        <v>0.26550210749999997</v>
      </c>
      <c r="DZ221" s="13">
        <v>0.18991327120000001</v>
      </c>
      <c r="EA221" s="13">
        <v>0.1335151336</v>
      </c>
      <c r="EB221" s="13">
        <v>6.7028058400000007E-2</v>
      </c>
      <c r="EC221" s="13">
        <v>5.83790078E-2</v>
      </c>
      <c r="ED221" s="16">
        <v>0.50221352779999995</v>
      </c>
      <c r="EE221" s="16">
        <v>1.1412564999000001</v>
      </c>
      <c r="EF221" s="13">
        <v>6.1663306799999998E-2</v>
      </c>
      <c r="EG221" s="13">
        <v>6.2088535200000003E-2</v>
      </c>
      <c r="EH221" s="13">
        <v>6.2088535200000003E-2</v>
      </c>
      <c r="EI221" s="15">
        <v>11300</v>
      </c>
      <c r="EJ221" s="15">
        <v>0</v>
      </c>
      <c r="EK221" s="16">
        <v>0</v>
      </c>
      <c r="EL221" s="15">
        <v>0</v>
      </c>
      <c r="EM221" s="15">
        <v>2000</v>
      </c>
      <c r="EN221" s="15">
        <v>0</v>
      </c>
      <c r="EO221" s="15">
        <v>0</v>
      </c>
      <c r="EP221" s="15">
        <v>0</v>
      </c>
      <c r="EQ221" s="16">
        <v>0</v>
      </c>
      <c r="ER221" s="16">
        <v>0</v>
      </c>
      <c r="ES221" s="14" t="s">
        <v>42</v>
      </c>
      <c r="ET221" s="16">
        <v>0.28242738229999997</v>
      </c>
      <c r="EU221" s="16">
        <v>0.67569009589999995</v>
      </c>
      <c r="EV221" s="16">
        <v>0.70705425239999997</v>
      </c>
      <c r="EW221" s="16">
        <v>0.8990076373</v>
      </c>
      <c r="EX221" s="16">
        <v>0.37504148500000001</v>
      </c>
      <c r="EY221" s="16">
        <v>1.2107151528</v>
      </c>
      <c r="EZ221" s="16">
        <v>0.50507736520000002</v>
      </c>
      <c r="FA221" s="16">
        <v>0.45257344560000001</v>
      </c>
      <c r="FB221" s="16">
        <v>0.18880130719999999</v>
      </c>
      <c r="FC221" s="16">
        <v>1.3970885177000001</v>
      </c>
      <c r="FD221" s="16">
        <v>0.58282725369999999</v>
      </c>
      <c r="FE221" s="16">
        <v>1.283097E-4</v>
      </c>
      <c r="FF221" s="16">
        <v>2.3970885176999999</v>
      </c>
      <c r="FG221" s="16">
        <v>0.50381426569999999</v>
      </c>
      <c r="FH221" s="16">
        <v>0.4288739184</v>
      </c>
      <c r="FI221" s="16">
        <v>0.28242738229999997</v>
      </c>
      <c r="FJ221" s="16">
        <v>0.53061957479999999</v>
      </c>
      <c r="FK221" s="16">
        <v>0.70705425239999997</v>
      </c>
      <c r="FL221" s="16">
        <v>0.8990076373</v>
      </c>
      <c r="FM221" s="16">
        <v>0.37504148500000001</v>
      </c>
      <c r="FN221" s="16">
        <v>1.2107151528</v>
      </c>
      <c r="FO221" s="16">
        <v>0.50507736520000002</v>
      </c>
      <c r="FP221" s="16">
        <v>0.45257344560000001</v>
      </c>
      <c r="FQ221" s="16">
        <v>0.18880130719999999</v>
      </c>
      <c r="FR221" s="16">
        <v>1.3970885177000001</v>
      </c>
      <c r="FS221" s="16">
        <v>0.58282725369999999</v>
      </c>
      <c r="FT221" s="16">
        <v>0.34641706649999998</v>
      </c>
      <c r="FU221" s="16">
        <v>2.3970885176999999</v>
      </c>
      <c r="FV221" s="16">
        <v>0.50381426569999999</v>
      </c>
      <c r="FW221" s="16">
        <v>0.4288739184</v>
      </c>
      <c r="FX221" s="13">
        <v>0</v>
      </c>
      <c r="FY221" s="13">
        <v>0</v>
      </c>
      <c r="FZ221" s="13">
        <v>0</v>
      </c>
      <c r="GA221" s="13">
        <v>0</v>
      </c>
      <c r="GB221" s="13">
        <v>0</v>
      </c>
      <c r="GC221" s="13">
        <v>0</v>
      </c>
      <c r="GD221" s="13">
        <v>0</v>
      </c>
      <c r="GE221" s="13">
        <v>0</v>
      </c>
      <c r="GF221" s="13">
        <v>0</v>
      </c>
      <c r="GG221" s="13">
        <v>0</v>
      </c>
      <c r="GH221" s="13">
        <v>0</v>
      </c>
      <c r="GI221" s="13">
        <v>0</v>
      </c>
      <c r="GJ221" s="13">
        <v>0</v>
      </c>
      <c r="GK221" s="13">
        <v>0</v>
      </c>
      <c r="GL221" s="13">
        <v>0</v>
      </c>
      <c r="GM221" s="13">
        <v>0</v>
      </c>
      <c r="GN221" s="13">
        <v>0</v>
      </c>
      <c r="GO221" s="13">
        <v>0</v>
      </c>
      <c r="GP221" s="13">
        <v>0</v>
      </c>
      <c r="GQ221" s="13">
        <v>0</v>
      </c>
      <c r="GR221" s="13">
        <v>0</v>
      </c>
      <c r="GS221" s="13">
        <v>0</v>
      </c>
      <c r="GT221" s="13">
        <v>0</v>
      </c>
      <c r="GU221" s="13">
        <v>0</v>
      </c>
      <c r="GV221" s="13">
        <v>0</v>
      </c>
      <c r="GW221" s="13">
        <v>0</v>
      </c>
      <c r="GX221" s="13">
        <v>0</v>
      </c>
      <c r="GY221" s="13">
        <v>0</v>
      </c>
      <c r="GZ221" s="13">
        <v>0</v>
      </c>
      <c r="HA221" s="13">
        <v>0</v>
      </c>
      <c r="HB221" s="13">
        <v>0</v>
      </c>
      <c r="HC221" s="13">
        <v>0</v>
      </c>
      <c r="HD221" s="13">
        <v>0</v>
      </c>
      <c r="HE221" s="13">
        <v>0</v>
      </c>
      <c r="HF221" s="13">
        <v>0</v>
      </c>
      <c r="HG221" s="13">
        <v>0</v>
      </c>
      <c r="HH221" s="13">
        <v>0</v>
      </c>
      <c r="HI221" s="13">
        <v>0</v>
      </c>
      <c r="HJ221" s="13">
        <v>0</v>
      </c>
      <c r="HK221" s="13">
        <v>0</v>
      </c>
      <c r="HL221" s="13">
        <v>0</v>
      </c>
      <c r="HM221" s="13">
        <v>0</v>
      </c>
      <c r="HN221" s="13">
        <v>0</v>
      </c>
      <c r="HO221" s="13">
        <v>0</v>
      </c>
      <c r="HP221" s="13">
        <v>0</v>
      </c>
      <c r="HQ221" s="13">
        <v>0</v>
      </c>
      <c r="HR221" s="13">
        <v>0</v>
      </c>
      <c r="HS221" s="13">
        <v>0</v>
      </c>
      <c r="HT221" s="13">
        <v>0</v>
      </c>
      <c r="HU221" s="13">
        <v>0</v>
      </c>
      <c r="HV221" s="13">
        <v>0</v>
      </c>
      <c r="HW221" s="13">
        <v>0</v>
      </c>
      <c r="HX221" s="13">
        <v>0</v>
      </c>
      <c r="HY221" s="13">
        <v>0</v>
      </c>
      <c r="HZ221" s="13">
        <v>0</v>
      </c>
      <c r="IA221" s="13">
        <v>0</v>
      </c>
    </row>
    <row r="222" spans="1:235" ht="15.75" x14ac:dyDescent="0.3">
      <c r="A222" s="14" t="s">
        <v>594</v>
      </c>
      <c r="B222" s="14" t="s">
        <v>595</v>
      </c>
      <c r="C222" s="14" t="s">
        <v>29</v>
      </c>
      <c r="D222" s="14" t="s">
        <v>55</v>
      </c>
      <c r="E222" s="14" t="s">
        <v>73</v>
      </c>
      <c r="F222" s="14" t="s">
        <v>287</v>
      </c>
      <c r="G222" s="14" t="s">
        <v>288</v>
      </c>
      <c r="H222" s="14" t="s">
        <v>326</v>
      </c>
      <c r="I222" s="18" t="s">
        <v>34</v>
      </c>
      <c r="J222" s="16">
        <v>7.5700430624999999</v>
      </c>
      <c r="K222" s="16">
        <v>1.1949835</v>
      </c>
      <c r="L222" s="15">
        <v>31860</v>
      </c>
      <c r="M222" s="15">
        <v>37600</v>
      </c>
      <c r="N222" s="13">
        <v>0.22868799889999999</v>
      </c>
      <c r="O222" s="13">
        <v>1.1691985079</v>
      </c>
      <c r="P222" s="13">
        <v>-0.17243299610000001</v>
      </c>
      <c r="Q222" s="13">
        <v>-0.18172221059999999</v>
      </c>
      <c r="R222" s="13">
        <v>1.99181225</v>
      </c>
      <c r="S222" s="13">
        <v>1.7569284046</v>
      </c>
      <c r="T222" s="13">
        <v>1.2124357000000001E-2</v>
      </c>
      <c r="U222" s="13">
        <v>9.2963335999999997E-3</v>
      </c>
      <c r="V222" s="13">
        <v>3.5820482000000001E-3</v>
      </c>
      <c r="W222" s="13">
        <v>8.69370535E-2</v>
      </c>
      <c r="X222" s="13">
        <v>5.4057237600000002E-2</v>
      </c>
      <c r="Y222" s="13">
        <v>0</v>
      </c>
      <c r="Z222" s="13">
        <v>-0.40107984549999998</v>
      </c>
      <c r="AA222" s="13">
        <v>-0.17923084040000001</v>
      </c>
      <c r="AB222" s="13">
        <v>-0.15218841720000001</v>
      </c>
      <c r="AC222" s="13">
        <v>-8.2229248999999994E-3</v>
      </c>
      <c r="AD222" s="13">
        <v>-9.6222549000000001E-3</v>
      </c>
      <c r="AE222" s="13">
        <v>0</v>
      </c>
      <c r="AF222" s="13">
        <v>0</v>
      </c>
      <c r="AG222" s="13">
        <v>0</v>
      </c>
      <c r="AH222" s="13">
        <v>0</v>
      </c>
      <c r="AI222" s="13">
        <v>0.24501081860000001</v>
      </c>
      <c r="AJ222" s="13">
        <v>0</v>
      </c>
      <c r="AK222" s="13">
        <v>0</v>
      </c>
      <c r="AL222" s="13">
        <v>1.0276705365000001</v>
      </c>
      <c r="AM222" s="13">
        <v>62.515918860799999</v>
      </c>
      <c r="AN222" s="13">
        <v>8.2589141399999996E-2</v>
      </c>
      <c r="AO222" s="13">
        <v>-2.47417963E-2</v>
      </c>
      <c r="AP222" s="13">
        <v>0</v>
      </c>
      <c r="AQ222" s="13">
        <v>-0.22627993330000001</v>
      </c>
      <c r="AR222" s="13">
        <v>-6.3742397500000006E-2</v>
      </c>
      <c r="AS222" s="13">
        <v>-3.7377064600000003E-2</v>
      </c>
      <c r="AT222" s="13">
        <v>-5.1475773699999998E-2</v>
      </c>
      <c r="AU222" s="13">
        <v>-1.8706097099999999E-2</v>
      </c>
      <c r="AV222" s="13">
        <v>-2.3561727500000001E-2</v>
      </c>
      <c r="AW222" s="13">
        <v>-6.7324745999999998E-3</v>
      </c>
      <c r="AX222" s="13">
        <v>-7.2312738500000001E-2</v>
      </c>
      <c r="AY222" s="13">
        <v>-3.11863252E-2</v>
      </c>
      <c r="AZ222" s="13">
        <v>0</v>
      </c>
      <c r="BA222" s="13">
        <v>-5.2111318900000002E-2</v>
      </c>
      <c r="BB222" s="13">
        <v>0</v>
      </c>
      <c r="BC222" s="13">
        <v>-4.5497935900000001E-2</v>
      </c>
      <c r="BD222" s="13">
        <v>7.9371530699999998E-2</v>
      </c>
      <c r="BE222" s="13">
        <v>3.4760419899999999E-2</v>
      </c>
      <c r="BF222" s="13">
        <v>9.4426000299999993E-2</v>
      </c>
      <c r="BG222" s="13">
        <v>5.6736169699999998E-2</v>
      </c>
      <c r="BH222" s="13">
        <v>0</v>
      </c>
      <c r="BI222" s="13">
        <v>0</v>
      </c>
      <c r="BJ222" s="13">
        <v>-2.87196116E-2</v>
      </c>
      <c r="BK222" s="13">
        <v>-1.4464415499999999E-2</v>
      </c>
      <c r="BL222" s="13">
        <v>-0.1003017921</v>
      </c>
      <c r="BM222" s="13">
        <v>-0.1075441129</v>
      </c>
      <c r="BN222" s="13">
        <v>-0.1175555593</v>
      </c>
      <c r="BO222" s="13">
        <v>-4.6568299899999999E-2</v>
      </c>
      <c r="BP222" s="13">
        <v>0</v>
      </c>
      <c r="BQ222" s="13">
        <v>9.4886788799999996E-2</v>
      </c>
      <c r="BR222" s="13">
        <v>9.8620804899999998E-2</v>
      </c>
      <c r="BS222" s="13">
        <v>0</v>
      </c>
      <c r="BT222" s="13">
        <v>-0.1234217017</v>
      </c>
      <c r="BU222" s="13">
        <v>-0.1393963449</v>
      </c>
      <c r="BV222" s="16">
        <v>6.1069551983999997</v>
      </c>
      <c r="BW222" s="13">
        <v>6.6489361699999999E-2</v>
      </c>
      <c r="BX222" s="16">
        <v>0</v>
      </c>
      <c r="BY222" s="13">
        <v>0.10638297870000001</v>
      </c>
      <c r="BZ222" s="16">
        <v>0.71867719360000004</v>
      </c>
      <c r="CA222" s="15">
        <v>5620</v>
      </c>
      <c r="CB222" s="16">
        <v>6.6903914590999998</v>
      </c>
      <c r="CC222" s="13">
        <v>0.38235608500000001</v>
      </c>
      <c r="CD222" s="13">
        <v>0.59488718870000001</v>
      </c>
      <c r="CE222" s="13">
        <v>0.62024385969999996</v>
      </c>
      <c r="CF222" s="16">
        <v>620</v>
      </c>
      <c r="CG222" s="16">
        <v>224.8</v>
      </c>
      <c r="CH222" s="15">
        <v>-3.11863252E-2</v>
      </c>
      <c r="CI222" s="16">
        <v>-6.7324745999999998E-3</v>
      </c>
      <c r="CJ222" s="13">
        <v>0.86137271159999995</v>
      </c>
      <c r="CK222" s="13">
        <v>1.0568977694999999</v>
      </c>
      <c r="CL222" s="13">
        <v>1.0823044023999999</v>
      </c>
      <c r="CM222" s="13">
        <v>0.20731045400000001</v>
      </c>
      <c r="CN222" s="13">
        <v>0.17227265520000001</v>
      </c>
      <c r="CO222" s="13">
        <v>0.18851117440000001</v>
      </c>
      <c r="CP222" s="16">
        <v>8.4517012375</v>
      </c>
      <c r="CQ222" s="15">
        <v>43.186571524800001</v>
      </c>
      <c r="CR222" s="16">
        <v>23.268533496100002</v>
      </c>
      <c r="CS222" s="15">
        <v>15.686420463999999</v>
      </c>
      <c r="CT222" s="16">
        <v>21.607016760899999</v>
      </c>
      <c r="CU222" s="15">
        <v>16.892660566699998</v>
      </c>
      <c r="CV222" s="16">
        <v>1139.2947356</v>
      </c>
      <c r="CW222" s="16">
        <v>552.18962639999995</v>
      </c>
      <c r="CX222" s="13">
        <v>0.22137990299999999</v>
      </c>
      <c r="CY222" s="13">
        <v>0.1964299279</v>
      </c>
      <c r="CZ222" s="13">
        <v>0.20244254549999999</v>
      </c>
      <c r="DA222" s="16">
        <v>9.1055559979999998</v>
      </c>
      <c r="DB222" s="15">
        <v>40.085415990000001</v>
      </c>
      <c r="DC222" s="16">
        <v>28.469710016400001</v>
      </c>
      <c r="DD222" s="15">
        <v>12.8206434062</v>
      </c>
      <c r="DE222" s="16">
        <v>16.449973933599999</v>
      </c>
      <c r="DF222" s="15">
        <v>22.188485007600001</v>
      </c>
      <c r="DG222" s="16">
        <v>1255.3638173100001</v>
      </c>
      <c r="DH222" s="16">
        <v>555.22701184000005</v>
      </c>
      <c r="DI222" s="16">
        <v>204.65306204500001</v>
      </c>
      <c r="DJ222" s="16">
        <v>274.79758235899999</v>
      </c>
      <c r="DK222" s="13">
        <v>0.52228160599999995</v>
      </c>
      <c r="DL222" s="13">
        <v>0.54080656900000001</v>
      </c>
      <c r="DM222" s="13">
        <v>0.40276089539999999</v>
      </c>
      <c r="DN222" s="13">
        <v>0.59215060549999998</v>
      </c>
      <c r="DO222" s="13">
        <v>0.48467671200000001</v>
      </c>
      <c r="DP222" s="16">
        <v>0.38894209229999999</v>
      </c>
      <c r="DQ222" s="16">
        <v>0.4277293479</v>
      </c>
      <c r="DR222" s="13">
        <v>0.58741547400000005</v>
      </c>
      <c r="DS222" s="13">
        <v>0.31983368480000002</v>
      </c>
      <c r="DT222" s="13">
        <v>3.8184460400000002E-2</v>
      </c>
      <c r="DU222" s="13">
        <v>0.27309794770000001</v>
      </c>
      <c r="DV222" s="13">
        <v>-3.7592058499999997E-2</v>
      </c>
      <c r="DW222" s="16">
        <v>219.72269112500001</v>
      </c>
      <c r="DX222" s="16">
        <v>294.15285827000002</v>
      </c>
      <c r="DY222" s="13">
        <v>0.50961717819999997</v>
      </c>
      <c r="DZ222" s="13">
        <v>0.52537403699999996</v>
      </c>
      <c r="EA222" s="13">
        <v>0.39243744879999998</v>
      </c>
      <c r="EB222" s="13">
        <v>0.53987665539999996</v>
      </c>
      <c r="EC222" s="13">
        <v>0.44228374609999999</v>
      </c>
      <c r="ED222" s="16">
        <v>0.45772097049999999</v>
      </c>
      <c r="EE222" s="16">
        <v>0.50053818380000004</v>
      </c>
      <c r="EF222" s="13">
        <v>0.53601403940000003</v>
      </c>
      <c r="EG222" s="13">
        <v>0.18761338380000001</v>
      </c>
      <c r="EH222" s="13">
        <v>0.1726917898</v>
      </c>
      <c r="EI222" s="15">
        <v>37600</v>
      </c>
      <c r="EJ222" s="15">
        <v>31860</v>
      </c>
      <c r="EK222" s="16">
        <v>1.1949835</v>
      </c>
      <c r="EL222" s="15">
        <v>65310</v>
      </c>
      <c r="EM222" s="15">
        <v>50680</v>
      </c>
      <c r="EN222" s="15">
        <v>14133600</v>
      </c>
      <c r="EO222" s="15">
        <v>3000</v>
      </c>
      <c r="EP222" s="15">
        <v>5300</v>
      </c>
      <c r="EQ222" s="16">
        <v>0.11235000000000001</v>
      </c>
      <c r="ER222" s="16">
        <v>0.19883899999999999</v>
      </c>
      <c r="ES222" s="14" t="s">
        <v>35</v>
      </c>
      <c r="ET222" s="16">
        <v>8.1122321799999994E-2</v>
      </c>
      <c r="EU222" s="16">
        <v>4.8167660832000001</v>
      </c>
      <c r="EV222" s="16">
        <v>4.8679737863000003</v>
      </c>
      <c r="EW222" s="16">
        <v>0</v>
      </c>
      <c r="EX222" s="16">
        <v>0</v>
      </c>
      <c r="EY222" s="16">
        <v>0</v>
      </c>
      <c r="EZ222" s="16">
        <v>0</v>
      </c>
      <c r="FA222" s="16">
        <v>0.17340292060000001</v>
      </c>
      <c r="FB222" s="16">
        <v>0.14777781579999999</v>
      </c>
      <c r="FC222" s="16">
        <v>0.17340292060000001</v>
      </c>
      <c r="FD222" s="16">
        <v>0.14777781579999999</v>
      </c>
      <c r="FE222" s="16">
        <v>4.1803671000000004E-3</v>
      </c>
      <c r="FF222" s="16">
        <v>1.1734029206000001</v>
      </c>
      <c r="FG222" s="16">
        <v>0</v>
      </c>
      <c r="FH222" s="16">
        <v>9.3984950299999995E-2</v>
      </c>
      <c r="FI222" s="16">
        <v>0.27203417260000001</v>
      </c>
      <c r="FJ222" s="16">
        <v>0.81930716820000005</v>
      </c>
      <c r="FK222" s="16">
        <v>7.9796896410000002</v>
      </c>
      <c r="FL222" s="16">
        <v>0</v>
      </c>
      <c r="FM222" s="16">
        <v>0</v>
      </c>
      <c r="FN222" s="16">
        <v>0</v>
      </c>
      <c r="FO222" s="16">
        <v>0</v>
      </c>
      <c r="FP222" s="16">
        <v>9.1770149199999998E-2</v>
      </c>
      <c r="FQ222" s="16">
        <v>8.4056290800000003E-2</v>
      </c>
      <c r="FR222" s="16">
        <v>9.1770149199999998E-2</v>
      </c>
      <c r="FS222" s="16">
        <v>8.4056290800000003E-2</v>
      </c>
      <c r="FT222" s="16">
        <v>3.4760419899999999E-2</v>
      </c>
      <c r="FU222" s="16">
        <v>1.0917701492</v>
      </c>
      <c r="FV222" s="16">
        <v>0</v>
      </c>
      <c r="FW222" s="16">
        <v>0.4378871057</v>
      </c>
      <c r="FX222" s="13">
        <v>0</v>
      </c>
      <c r="FY222" s="13">
        <v>0</v>
      </c>
      <c r="FZ222" s="13">
        <v>0</v>
      </c>
      <c r="GA222" s="13">
        <v>0</v>
      </c>
      <c r="GB222" s="13">
        <v>0</v>
      </c>
      <c r="GC222" s="13">
        <v>0</v>
      </c>
      <c r="GD222" s="13">
        <v>0</v>
      </c>
      <c r="GE222" s="13">
        <v>0</v>
      </c>
      <c r="GF222" s="13">
        <v>0</v>
      </c>
      <c r="GG222" s="13">
        <v>0</v>
      </c>
      <c r="GH222" s="13">
        <v>0</v>
      </c>
      <c r="GI222" s="13">
        <v>0</v>
      </c>
      <c r="GJ222" s="13">
        <v>0</v>
      </c>
      <c r="GK222" s="13">
        <v>0</v>
      </c>
      <c r="GL222" s="13">
        <v>0</v>
      </c>
      <c r="GM222" s="13">
        <v>0</v>
      </c>
      <c r="GN222" s="13">
        <v>0</v>
      </c>
      <c r="GO222" s="13">
        <v>0</v>
      </c>
      <c r="GP222" s="13">
        <v>0</v>
      </c>
      <c r="GQ222" s="13">
        <v>0</v>
      </c>
      <c r="GR222" s="13">
        <v>0</v>
      </c>
      <c r="GS222" s="13">
        <v>0</v>
      </c>
      <c r="GT222" s="13">
        <v>0</v>
      </c>
      <c r="GU222" s="13">
        <v>0</v>
      </c>
      <c r="GV222" s="13">
        <v>0</v>
      </c>
      <c r="GW222" s="13">
        <v>0</v>
      </c>
      <c r="GX222" s="13">
        <v>0</v>
      </c>
      <c r="GY222" s="13">
        <v>0</v>
      </c>
      <c r="GZ222" s="13">
        <v>0</v>
      </c>
      <c r="HA222" s="13">
        <v>0</v>
      </c>
      <c r="HB222" s="13">
        <v>0</v>
      </c>
      <c r="HC222" s="13">
        <v>0</v>
      </c>
      <c r="HD222" s="13">
        <v>0</v>
      </c>
      <c r="HE222" s="13">
        <v>0</v>
      </c>
      <c r="HF222" s="13">
        <v>0</v>
      </c>
      <c r="HG222" s="13">
        <v>0</v>
      </c>
      <c r="HH222" s="13">
        <v>0</v>
      </c>
      <c r="HI222" s="13">
        <v>0</v>
      </c>
      <c r="HJ222" s="13">
        <v>0</v>
      </c>
      <c r="HK222" s="13">
        <v>0</v>
      </c>
      <c r="HL222" s="13">
        <v>0</v>
      </c>
      <c r="HM222" s="13">
        <v>0</v>
      </c>
      <c r="HN222" s="13">
        <v>0</v>
      </c>
      <c r="HO222" s="13">
        <v>0</v>
      </c>
      <c r="HP222" s="13">
        <v>0</v>
      </c>
      <c r="HQ222" s="13">
        <v>0</v>
      </c>
      <c r="HR222" s="13">
        <v>0</v>
      </c>
      <c r="HS222" s="13">
        <v>0</v>
      </c>
      <c r="HT222" s="13">
        <v>0</v>
      </c>
      <c r="HU222" s="13">
        <v>0</v>
      </c>
      <c r="HV222" s="13">
        <v>0</v>
      </c>
      <c r="HW222" s="13">
        <v>0</v>
      </c>
      <c r="HX222" s="13">
        <v>0</v>
      </c>
      <c r="HY222" s="13">
        <v>0</v>
      </c>
      <c r="HZ222" s="13">
        <v>0</v>
      </c>
      <c r="IA222" s="13">
        <v>0</v>
      </c>
    </row>
    <row r="223" spans="1:235" ht="15.75" x14ac:dyDescent="0.3">
      <c r="A223" s="14" t="s">
        <v>596</v>
      </c>
      <c r="B223" s="14" t="s">
        <v>597</v>
      </c>
      <c r="C223" s="14" t="s">
        <v>38</v>
      </c>
      <c r="D223" s="14" t="s">
        <v>55</v>
      </c>
      <c r="E223" s="14" t="s">
        <v>56</v>
      </c>
      <c r="F223" s="14" t="s">
        <v>56</v>
      </c>
      <c r="G223" s="14" t="s">
        <v>63</v>
      </c>
      <c r="H223" s="14" t="s">
        <v>63</v>
      </c>
      <c r="I223" s="18">
        <v>2019</v>
      </c>
      <c r="J223" s="16">
        <v>6.8340407666000003</v>
      </c>
      <c r="K223" s="16">
        <v>0</v>
      </c>
      <c r="L223" s="15">
        <v>0</v>
      </c>
      <c r="M223" s="15">
        <v>19600</v>
      </c>
      <c r="N223" s="13">
        <v>-0.48980806850000003</v>
      </c>
      <c r="O223" s="13">
        <v>-0.37462124229999999</v>
      </c>
      <c r="P223" s="13">
        <v>-0.48980806850000003</v>
      </c>
      <c r="Q223" s="13">
        <v>-0.39966907800000001</v>
      </c>
      <c r="R223" s="13">
        <v>-0.2984622394</v>
      </c>
      <c r="S223" s="13">
        <v>-0.41316992679999998</v>
      </c>
      <c r="T223" s="13">
        <v>-0.4138939324</v>
      </c>
      <c r="U223" s="13">
        <v>-0.37462124229999999</v>
      </c>
      <c r="V223" s="13">
        <v>-0.37462124229999999</v>
      </c>
      <c r="W223" s="13">
        <v>-9.2053175900000006E-2</v>
      </c>
      <c r="X223" s="13">
        <v>-3.0073228099999998E-2</v>
      </c>
      <c r="Y223" s="13">
        <v>0</v>
      </c>
      <c r="Z223" s="13">
        <v>-0.2955882353</v>
      </c>
      <c r="AA223" s="13">
        <v>0</v>
      </c>
      <c r="AB223" s="13">
        <v>0</v>
      </c>
      <c r="AC223" s="13">
        <v>0</v>
      </c>
      <c r="AD223" s="13">
        <v>0</v>
      </c>
      <c r="AE223" s="13">
        <v>0</v>
      </c>
      <c r="AF223" s="13">
        <v>0</v>
      </c>
      <c r="AG223" s="13">
        <v>0</v>
      </c>
      <c r="AH223" s="13">
        <v>0</v>
      </c>
      <c r="AI223" s="13">
        <v>-0.39966907800000001</v>
      </c>
      <c r="AJ223" s="13">
        <v>-0.2984622394</v>
      </c>
      <c r="AK223" s="13">
        <v>-0.41316992679999998</v>
      </c>
      <c r="AL223" s="13">
        <v>-0.4138939324</v>
      </c>
      <c r="AM223" s="13">
        <v>-0.2955882353</v>
      </c>
      <c r="AN223" s="13">
        <v>-9.2053175900000006E-2</v>
      </c>
      <c r="AO223" s="13">
        <v>-3.0073228099999998E-2</v>
      </c>
      <c r="AP223" s="13">
        <v>0</v>
      </c>
      <c r="AQ223" s="13">
        <v>-0.37462124229999999</v>
      </c>
      <c r="AR223" s="13">
        <v>-0.28572279080000001</v>
      </c>
      <c r="AS223" s="13">
        <v>0</v>
      </c>
      <c r="AT223" s="13">
        <v>-0.22518975099999999</v>
      </c>
      <c r="AU223" s="13">
        <v>0</v>
      </c>
      <c r="AV223" s="13">
        <v>-0.23442435540000001</v>
      </c>
      <c r="AW223" s="13">
        <v>0</v>
      </c>
      <c r="AX223" s="13">
        <v>-0.20919107379999999</v>
      </c>
      <c r="AY223" s="13">
        <v>0</v>
      </c>
      <c r="AZ223" s="13">
        <v>0</v>
      </c>
      <c r="BA223" s="13">
        <v>0</v>
      </c>
      <c r="BB223" s="13">
        <v>0</v>
      </c>
      <c r="BC223" s="13">
        <v>0.13436526600000001</v>
      </c>
      <c r="BD223" s="13">
        <v>-0.16747021309999999</v>
      </c>
      <c r="BE223" s="13">
        <v>0</v>
      </c>
      <c r="BF223" s="13">
        <v>2.1764356799999999E-2</v>
      </c>
      <c r="BG223" s="13">
        <v>0</v>
      </c>
      <c r="BH223" s="13">
        <v>0.18321595660000001</v>
      </c>
      <c r="BI223" s="13">
        <v>0</v>
      </c>
      <c r="BJ223" s="13">
        <v>-0.67145094709999997</v>
      </c>
      <c r="BK223" s="13">
        <v>-0.42680801400000001</v>
      </c>
      <c r="BL223" s="13">
        <v>-0.39966907800000001</v>
      </c>
      <c r="BM223" s="13">
        <v>-0.2984622394</v>
      </c>
      <c r="BN223" s="13">
        <v>-0.41316992679999998</v>
      </c>
      <c r="BO223" s="13">
        <v>-0.4138939324</v>
      </c>
      <c r="BP223" s="13">
        <v>2.1000000000000002E-9</v>
      </c>
      <c r="BQ223" s="13">
        <v>-9.2053175900000006E-2</v>
      </c>
      <c r="BR223" s="13">
        <v>-3.0073228099999998E-2</v>
      </c>
      <c r="BS223" s="13">
        <v>0</v>
      </c>
      <c r="BT223" s="13">
        <v>-0.48980806850000003</v>
      </c>
      <c r="BU223" s="13">
        <v>-0.37462124229999999</v>
      </c>
      <c r="BV223" s="16">
        <v>6.8340407666000003</v>
      </c>
      <c r="BW223" s="13">
        <v>6.1224489799999997E-2</v>
      </c>
      <c r="BX223" s="16">
        <v>0.6973510986</v>
      </c>
      <c r="BY223" s="13">
        <v>0.1020408163</v>
      </c>
      <c r="BZ223" s="16">
        <v>0.84018204649999995</v>
      </c>
      <c r="CA223" s="15">
        <v>1880.5970149253999</v>
      </c>
      <c r="CB223" s="16">
        <v>10.4222222222</v>
      </c>
      <c r="CC223" s="13">
        <v>0</v>
      </c>
      <c r="CD223" s="13">
        <v>0</v>
      </c>
      <c r="CE223" s="13">
        <v>0</v>
      </c>
      <c r="CF223" s="16">
        <v>41.65</v>
      </c>
      <c r="CG223" s="16">
        <v>4.41</v>
      </c>
      <c r="CH223" s="15">
        <v>0</v>
      </c>
      <c r="CI223" s="16">
        <v>0</v>
      </c>
      <c r="CJ223" s="13">
        <v>1.0333390131</v>
      </c>
      <c r="CK223" s="13">
        <v>1.2657784528</v>
      </c>
      <c r="CL223" s="13">
        <v>1.3450900154000001</v>
      </c>
      <c r="CM223" s="13">
        <v>0.157875978</v>
      </c>
      <c r="CN223" s="13">
        <v>0.1462237572</v>
      </c>
      <c r="CO223" s="13">
        <v>8.2126365500000006E-2</v>
      </c>
      <c r="CP223" s="16">
        <v>3.8224810396</v>
      </c>
      <c r="CQ223" s="15">
        <v>95.487720205399995</v>
      </c>
      <c r="CR223" s="16">
        <v>56.826841522800002</v>
      </c>
      <c r="CS223" s="15">
        <v>6.4230210622000001</v>
      </c>
      <c r="CT223" s="16">
        <v>59.486260103500001</v>
      </c>
      <c r="CU223" s="15">
        <v>6.1358706929000002</v>
      </c>
      <c r="CV223" s="16">
        <v>528.73373953999999</v>
      </c>
      <c r="CW223" s="16">
        <v>56.045417309999998</v>
      </c>
      <c r="CX223" s="13">
        <v>0.157875978</v>
      </c>
      <c r="CY223" s="13">
        <v>0.1462237572</v>
      </c>
      <c r="CZ223" s="13">
        <v>8.2126365500000006E-2</v>
      </c>
      <c r="DA223" s="16">
        <v>3.8224810396</v>
      </c>
      <c r="DB223" s="15">
        <v>95.487720205399995</v>
      </c>
      <c r="DC223" s="16">
        <v>56.826841522800002</v>
      </c>
      <c r="DD223" s="15">
        <v>6.4230210622000001</v>
      </c>
      <c r="DE223" s="16">
        <v>59.486260103500001</v>
      </c>
      <c r="DF223" s="15">
        <v>6.1358706929000002</v>
      </c>
      <c r="DG223" s="16">
        <v>528.73373953999999</v>
      </c>
      <c r="DH223" s="16">
        <v>56.045417309999998</v>
      </c>
      <c r="DI223" s="16">
        <v>9.0895534569999992</v>
      </c>
      <c r="DJ223" s="16">
        <v>19.190821917000001</v>
      </c>
      <c r="DK223" s="13">
        <v>0.29826870090000002</v>
      </c>
      <c r="DL223" s="13">
        <v>0.30246512380000001</v>
      </c>
      <c r="DM223" s="13">
        <v>0.14325977919999999</v>
      </c>
      <c r="DN223" s="13">
        <v>0.12468650320000001</v>
      </c>
      <c r="DO223" s="13">
        <v>0.1059993209</v>
      </c>
      <c r="DP223" s="16">
        <v>0.77478199660000002</v>
      </c>
      <c r="DQ223" s="16">
        <v>1.4894055614999999</v>
      </c>
      <c r="DR223" s="13">
        <v>0.123999691</v>
      </c>
      <c r="DS223" s="13">
        <v>0.825638761</v>
      </c>
      <c r="DT223" s="13">
        <v>-9.8931303000000005E-3</v>
      </c>
      <c r="DU223" s="13">
        <v>-0.14895979619999999</v>
      </c>
      <c r="DV223" s="13">
        <v>-0.2352091161</v>
      </c>
      <c r="DW223" s="16">
        <v>9.0895534569999992</v>
      </c>
      <c r="DX223" s="16">
        <v>19.190821917000001</v>
      </c>
      <c r="DY223" s="13">
        <v>0.29826870090000002</v>
      </c>
      <c r="DZ223" s="13">
        <v>0.30246512380000001</v>
      </c>
      <c r="EA223" s="13">
        <v>0.14325977919999999</v>
      </c>
      <c r="EB223" s="13">
        <v>0.12468650320000001</v>
      </c>
      <c r="EC223" s="13">
        <v>0.1059993209</v>
      </c>
      <c r="ED223" s="16">
        <v>0.77478199660000002</v>
      </c>
      <c r="EE223" s="16">
        <v>1.4894055614999999</v>
      </c>
      <c r="EF223" s="13">
        <v>0.123999691</v>
      </c>
      <c r="EG223" s="13">
        <v>0.14206756779999999</v>
      </c>
      <c r="EH223" s="13">
        <v>0.14206756779999999</v>
      </c>
      <c r="EI223" s="15">
        <v>19600</v>
      </c>
      <c r="EJ223" s="15">
        <v>0</v>
      </c>
      <c r="EK223" s="16">
        <v>0</v>
      </c>
      <c r="EL223" s="15">
        <v>0</v>
      </c>
      <c r="EM223" s="15">
        <v>0</v>
      </c>
      <c r="EN223" s="15">
        <v>114905</v>
      </c>
      <c r="EO223" s="15">
        <v>0</v>
      </c>
      <c r="EP223" s="15">
        <v>0</v>
      </c>
      <c r="EQ223" s="16">
        <v>0</v>
      </c>
      <c r="ER223" s="16">
        <v>0</v>
      </c>
      <c r="ES223" s="14" t="s">
        <v>42</v>
      </c>
      <c r="ET223" s="16">
        <v>0.56649227879999997</v>
      </c>
      <c r="EU223" s="16">
        <v>1.8158295143000001</v>
      </c>
      <c r="EV223" s="16">
        <v>1.881815327</v>
      </c>
      <c r="EW223" s="16">
        <v>0.39109761329999998</v>
      </c>
      <c r="EX223" s="16">
        <v>0.2104972527</v>
      </c>
      <c r="EY223" s="16">
        <v>0.52518822359999995</v>
      </c>
      <c r="EZ223" s="16">
        <v>0.28266773940000001</v>
      </c>
      <c r="FA223" s="16">
        <v>0.45888987539999998</v>
      </c>
      <c r="FB223" s="16">
        <v>0.2469845245</v>
      </c>
      <c r="FC223" s="16">
        <v>0.85797015519999997</v>
      </c>
      <c r="FD223" s="16">
        <v>0.46177822219999998</v>
      </c>
      <c r="FE223" s="16">
        <v>4.3623050000000003E-3</v>
      </c>
      <c r="FF223" s="16">
        <v>1.8579701552000001</v>
      </c>
      <c r="FG223" s="16">
        <v>2.6034998705999999</v>
      </c>
      <c r="FH223" s="16">
        <v>0.81405805409999998</v>
      </c>
      <c r="FI223" s="16">
        <v>0.56649227879999997</v>
      </c>
      <c r="FJ223" s="16">
        <v>1.1115727088</v>
      </c>
      <c r="FK223" s="16">
        <v>1.881815327</v>
      </c>
      <c r="FL223" s="16">
        <v>0.39109761329999998</v>
      </c>
      <c r="FM223" s="16">
        <v>0.2104972527</v>
      </c>
      <c r="FN223" s="16">
        <v>0.52518822359999995</v>
      </c>
      <c r="FO223" s="16">
        <v>0.28266773940000001</v>
      </c>
      <c r="FP223" s="16">
        <v>0.45888987539999998</v>
      </c>
      <c r="FQ223" s="16">
        <v>0.2469845245</v>
      </c>
      <c r="FR223" s="16">
        <v>0.85797015519999997</v>
      </c>
      <c r="FS223" s="16">
        <v>0.46177822219999998</v>
      </c>
      <c r="FT223" s="16">
        <v>0</v>
      </c>
      <c r="FU223" s="16">
        <v>1.8579701552000001</v>
      </c>
      <c r="FV223" s="16">
        <v>2.6034998705999999</v>
      </c>
      <c r="FW223" s="16">
        <v>0.81405805409999998</v>
      </c>
      <c r="FX223" s="13">
        <v>0</v>
      </c>
      <c r="FY223" s="13">
        <v>0</v>
      </c>
      <c r="FZ223" s="13">
        <v>0</v>
      </c>
      <c r="GA223" s="13">
        <v>0</v>
      </c>
      <c r="GB223" s="13">
        <v>0</v>
      </c>
      <c r="GC223" s="13">
        <v>0</v>
      </c>
      <c r="GD223" s="13">
        <v>0</v>
      </c>
      <c r="GE223" s="13">
        <v>0</v>
      </c>
      <c r="GF223" s="13">
        <v>0</v>
      </c>
      <c r="GG223" s="13">
        <v>0</v>
      </c>
      <c r="GH223" s="13">
        <v>0</v>
      </c>
      <c r="GI223" s="13">
        <v>0</v>
      </c>
      <c r="GJ223" s="13">
        <v>0</v>
      </c>
      <c r="GK223" s="13">
        <v>0</v>
      </c>
      <c r="GL223" s="13">
        <v>0</v>
      </c>
      <c r="GM223" s="13">
        <v>0</v>
      </c>
      <c r="GN223" s="13">
        <v>0</v>
      </c>
      <c r="GO223" s="13">
        <v>0</v>
      </c>
      <c r="GP223" s="13">
        <v>0</v>
      </c>
      <c r="GQ223" s="13">
        <v>0</v>
      </c>
      <c r="GR223" s="13">
        <v>0</v>
      </c>
      <c r="GS223" s="13">
        <v>0</v>
      </c>
      <c r="GT223" s="13">
        <v>0</v>
      </c>
      <c r="GU223" s="13">
        <v>0</v>
      </c>
      <c r="GV223" s="13">
        <v>0</v>
      </c>
      <c r="GW223" s="13">
        <v>0</v>
      </c>
      <c r="GX223" s="13">
        <v>0</v>
      </c>
      <c r="GY223" s="13">
        <v>0</v>
      </c>
      <c r="GZ223" s="13">
        <v>0</v>
      </c>
      <c r="HA223" s="13">
        <v>0</v>
      </c>
      <c r="HB223" s="13">
        <v>0</v>
      </c>
      <c r="HC223" s="13">
        <v>0</v>
      </c>
      <c r="HD223" s="13">
        <v>0</v>
      </c>
      <c r="HE223" s="13">
        <v>0</v>
      </c>
      <c r="HF223" s="13">
        <v>0</v>
      </c>
      <c r="HG223" s="13">
        <v>0</v>
      </c>
      <c r="HH223" s="13">
        <v>0</v>
      </c>
      <c r="HI223" s="13">
        <v>0</v>
      </c>
      <c r="HJ223" s="13">
        <v>0</v>
      </c>
      <c r="HK223" s="13">
        <v>0</v>
      </c>
      <c r="HL223" s="13">
        <v>0</v>
      </c>
      <c r="HM223" s="13">
        <v>0</v>
      </c>
      <c r="HN223" s="13">
        <v>0</v>
      </c>
      <c r="HO223" s="13">
        <v>0</v>
      </c>
      <c r="HP223" s="13">
        <v>0</v>
      </c>
      <c r="HQ223" s="13">
        <v>0</v>
      </c>
      <c r="HR223" s="13">
        <v>0</v>
      </c>
      <c r="HS223" s="13">
        <v>0</v>
      </c>
      <c r="HT223" s="13">
        <v>0</v>
      </c>
      <c r="HU223" s="13">
        <v>0</v>
      </c>
      <c r="HV223" s="13">
        <v>0</v>
      </c>
      <c r="HW223" s="13">
        <v>0</v>
      </c>
      <c r="HX223" s="13">
        <v>0</v>
      </c>
      <c r="HY223" s="13">
        <v>0</v>
      </c>
      <c r="HZ223" s="13">
        <v>0</v>
      </c>
      <c r="IA223" s="13">
        <v>0</v>
      </c>
    </row>
    <row r="224" spans="1:235" ht="15.75" x14ac:dyDescent="0.3">
      <c r="A224" s="14" t="s">
        <v>598</v>
      </c>
      <c r="B224" s="14" t="s">
        <v>599</v>
      </c>
      <c r="C224" s="14" t="s">
        <v>50</v>
      </c>
      <c r="D224" s="14" t="s">
        <v>55</v>
      </c>
      <c r="E224" s="14" t="s">
        <v>73</v>
      </c>
      <c r="F224" s="14" t="s">
        <v>287</v>
      </c>
      <c r="G224" s="14" t="s">
        <v>288</v>
      </c>
      <c r="H224" s="14" t="s">
        <v>326</v>
      </c>
      <c r="I224" s="18" t="s">
        <v>34</v>
      </c>
      <c r="J224" s="16">
        <v>6.6765360098000004</v>
      </c>
      <c r="K224" s="16">
        <v>0.24671599999999999</v>
      </c>
      <c r="L224" s="15">
        <v>23940</v>
      </c>
      <c r="M224" s="15">
        <v>10300</v>
      </c>
      <c r="N224" s="13">
        <v>0.1126881337</v>
      </c>
      <c r="O224" s="13">
        <v>0.71749171060000005</v>
      </c>
      <c r="P224" s="13">
        <v>0.1276280192</v>
      </c>
      <c r="Q224" s="13">
        <v>0.75731492730000005</v>
      </c>
      <c r="R224" s="13">
        <v>4.8990966470000004</v>
      </c>
      <c r="S224" s="13">
        <v>5.9523861469000003</v>
      </c>
      <c r="T224" s="13">
        <v>0.44241807490000001</v>
      </c>
      <c r="U224" s="13">
        <v>0.39684273510000001</v>
      </c>
      <c r="V224" s="13">
        <v>7.9340805900000005E-2</v>
      </c>
      <c r="W224" s="13">
        <v>0.1431663155</v>
      </c>
      <c r="X224" s="13">
        <v>0.12221424829999999</v>
      </c>
      <c r="Y224" s="13">
        <v>0</v>
      </c>
      <c r="Z224" s="13">
        <v>-0.99362547530000001</v>
      </c>
      <c r="AA224" s="13">
        <v>0.1047574658</v>
      </c>
      <c r="AB224" s="13">
        <v>0.69623928960000003</v>
      </c>
      <c r="AC224" s="13">
        <v>0.40485758459999999</v>
      </c>
      <c r="AD224" s="13">
        <v>0.37708406329999999</v>
      </c>
      <c r="AE224" s="13">
        <v>0</v>
      </c>
      <c r="AF224" s="13">
        <v>0</v>
      </c>
      <c r="AG224" s="13">
        <v>0</v>
      </c>
      <c r="AH224" s="13">
        <v>0</v>
      </c>
      <c r="AI224" s="13">
        <v>0.77809871090000005</v>
      </c>
      <c r="AJ224" s="13">
        <v>0</v>
      </c>
      <c r="AK224" s="13">
        <v>0</v>
      </c>
      <c r="AL224" s="13">
        <v>0.72629614450000002</v>
      </c>
      <c r="AM224" s="13">
        <v>-0.9842427399</v>
      </c>
      <c r="AN224" s="13">
        <v>4.6349671199999998E-2</v>
      </c>
      <c r="AO224" s="13">
        <v>2.8995226999999998E-2</v>
      </c>
      <c r="AP224" s="13">
        <v>0</v>
      </c>
      <c r="AQ224" s="13">
        <v>0.22422626239999999</v>
      </c>
      <c r="AR224" s="13">
        <v>0.13318625880000001</v>
      </c>
      <c r="AS224" s="13">
        <v>-0.13549832889999999</v>
      </c>
      <c r="AT224" s="13">
        <v>0.13373120820000001</v>
      </c>
      <c r="AU224" s="13">
        <v>-0.2303247782</v>
      </c>
      <c r="AV224" s="13">
        <v>0.1097193828</v>
      </c>
      <c r="AW224" s="13">
        <v>-0.1309264637</v>
      </c>
      <c r="AX224" s="13">
        <v>0.1031796809</v>
      </c>
      <c r="AY224" s="13">
        <v>-0.1255956587</v>
      </c>
      <c r="AZ224" s="13">
        <v>0</v>
      </c>
      <c r="BA224" s="13">
        <v>-0.29707718820000001</v>
      </c>
      <c r="BB224" s="13">
        <v>0</v>
      </c>
      <c r="BC224" s="13">
        <v>-0.25935078909999998</v>
      </c>
      <c r="BD224" s="13">
        <v>0.11441364</v>
      </c>
      <c r="BE224" s="13">
        <v>8.4975927100000001E-2</v>
      </c>
      <c r="BF224" s="13">
        <v>0.1057745217</v>
      </c>
      <c r="BG224" s="13">
        <v>0.1038826346</v>
      </c>
      <c r="BH224" s="13">
        <v>0</v>
      </c>
      <c r="BI224" s="13">
        <v>0.34780447759999999</v>
      </c>
      <c r="BJ224" s="13">
        <v>0.38922533860000003</v>
      </c>
      <c r="BK224" s="13">
        <v>0.17865403690000001</v>
      </c>
      <c r="BL224" s="13">
        <v>0.2853464523</v>
      </c>
      <c r="BM224" s="13">
        <v>0.1455991234</v>
      </c>
      <c r="BN224" s="13">
        <v>0.58129652769999995</v>
      </c>
      <c r="BO224" s="13">
        <v>0.23147710860000001</v>
      </c>
      <c r="BP224" s="13">
        <v>2.0000000000000001E-10</v>
      </c>
      <c r="BQ224" s="13">
        <v>0.1120445786</v>
      </c>
      <c r="BR224" s="13">
        <v>0.1104837568</v>
      </c>
      <c r="BS224" s="13">
        <v>0</v>
      </c>
      <c r="BT224" s="13">
        <v>0.2841110972</v>
      </c>
      <c r="BU224" s="13">
        <v>0.21700540839999999</v>
      </c>
      <c r="BV224" s="16">
        <v>5.7591797406999996</v>
      </c>
      <c r="BW224" s="13">
        <v>0</v>
      </c>
      <c r="BX224" s="16">
        <v>0</v>
      </c>
      <c r="BY224" s="13">
        <v>0</v>
      </c>
      <c r="BZ224" s="16">
        <v>0</v>
      </c>
      <c r="CA224" s="15">
        <v>1283.9637254388999</v>
      </c>
      <c r="CB224" s="16">
        <v>8.0220334857999998</v>
      </c>
      <c r="CC224" s="13">
        <v>0.4930452414</v>
      </c>
      <c r="CD224" s="13">
        <v>0.57209652219999996</v>
      </c>
      <c r="CE224" s="13">
        <v>0.57024896579999995</v>
      </c>
      <c r="CF224" s="16">
        <v>130.95500000000001</v>
      </c>
      <c r="CG224" s="16">
        <v>33.366399999999999</v>
      </c>
      <c r="CH224" s="15">
        <v>-0.1255956587</v>
      </c>
      <c r="CI224" s="16">
        <v>-0.1309264637</v>
      </c>
      <c r="CJ224" s="13">
        <v>1.1290534804000001</v>
      </c>
      <c r="CK224" s="13">
        <v>1.6983867656</v>
      </c>
      <c r="CL224" s="13">
        <v>1.7194295651</v>
      </c>
      <c r="CM224" s="13">
        <v>0.1133021498</v>
      </c>
      <c r="CN224" s="13">
        <v>5.99038951E-2</v>
      </c>
      <c r="CO224" s="13">
        <v>0.1059796459</v>
      </c>
      <c r="CP224" s="16">
        <v>7.8897743651000001</v>
      </c>
      <c r="CQ224" s="15">
        <v>46.262412980400001</v>
      </c>
      <c r="CR224" s="16">
        <v>20.076981515300002</v>
      </c>
      <c r="CS224" s="15">
        <v>18.180023711400001</v>
      </c>
      <c r="CT224" s="16">
        <v>12.944616559</v>
      </c>
      <c r="CU224" s="15">
        <v>28.1970499733</v>
      </c>
      <c r="CV224" s="16">
        <v>602.28545253000004</v>
      </c>
      <c r="CW224" s="16">
        <v>224.52403788999999</v>
      </c>
      <c r="CX224" s="13">
        <v>0.1065066061</v>
      </c>
      <c r="CY224" s="13">
        <v>4.63171624E-2</v>
      </c>
      <c r="CZ224" s="13">
        <v>0.1004303861</v>
      </c>
      <c r="DA224" s="16">
        <v>7.4906295952999997</v>
      </c>
      <c r="DB224" s="15">
        <v>48.727546243600003</v>
      </c>
      <c r="DC224" s="16">
        <v>19.3978704116</v>
      </c>
      <c r="DD224" s="15">
        <v>18.8164985256</v>
      </c>
      <c r="DE224" s="16">
        <v>13.3636009201</v>
      </c>
      <c r="DF224" s="15">
        <v>27.312997610499998</v>
      </c>
      <c r="DG224" s="16">
        <v>572.70828715000005</v>
      </c>
      <c r="DH224" s="16">
        <v>199.35415247</v>
      </c>
      <c r="DI224" s="16">
        <v>24.572542874</v>
      </c>
      <c r="DJ224" s="16">
        <v>32.717565192999999</v>
      </c>
      <c r="DK224" s="13">
        <v>0.32354760849999997</v>
      </c>
      <c r="DL224" s="13">
        <v>0.26242684399999999</v>
      </c>
      <c r="DM224" s="13">
        <v>0.1970958058</v>
      </c>
      <c r="DN224" s="13">
        <v>0.46383677760000003</v>
      </c>
      <c r="DO224" s="13">
        <v>0.37278675239999998</v>
      </c>
      <c r="DP224" s="16">
        <v>0.28429026839999999</v>
      </c>
      <c r="DQ224" s="16">
        <v>0.30393287590000001</v>
      </c>
      <c r="DR224" s="13">
        <v>0.46292182320000003</v>
      </c>
      <c r="DS224" s="13">
        <v>0.57507507960000004</v>
      </c>
      <c r="DT224" s="13">
        <v>0.12160693609999999</v>
      </c>
      <c r="DU224" s="13">
        <v>0.64778878660000005</v>
      </c>
      <c r="DV224" s="13">
        <v>0.21383246249999999</v>
      </c>
      <c r="DW224" s="16">
        <v>17.945725907</v>
      </c>
      <c r="DX224" s="16">
        <v>25.944329594999999</v>
      </c>
      <c r="DY224" s="13">
        <v>0.27165790439999998</v>
      </c>
      <c r="DZ224" s="13">
        <v>0.2188460136</v>
      </c>
      <c r="EA224" s="13">
        <v>0.151376067</v>
      </c>
      <c r="EB224" s="13">
        <v>0.42978775590000001</v>
      </c>
      <c r="EC224" s="13">
        <v>0.3480902179</v>
      </c>
      <c r="ED224" s="16">
        <v>0.28851826609999998</v>
      </c>
      <c r="EE224" s="16">
        <v>0.30597414309999998</v>
      </c>
      <c r="EF224" s="13">
        <v>0.42963148099999998</v>
      </c>
      <c r="EG224" s="13">
        <v>4.4013079099999998E-2</v>
      </c>
      <c r="EH224" s="13">
        <v>5.75788484E-2</v>
      </c>
      <c r="EI224" s="15">
        <v>10300</v>
      </c>
      <c r="EJ224" s="15">
        <v>23940</v>
      </c>
      <c r="EK224" s="16">
        <v>0.24671599999999999</v>
      </c>
      <c r="EL224" s="15">
        <v>46700</v>
      </c>
      <c r="EM224" s="15">
        <v>72400</v>
      </c>
      <c r="EN224" s="15">
        <v>2895133</v>
      </c>
      <c r="EO224" s="15">
        <v>2300</v>
      </c>
      <c r="EP224" s="15">
        <v>12900</v>
      </c>
      <c r="EQ224" s="16">
        <v>2.3720000000000001E-2</v>
      </c>
      <c r="ER224" s="16">
        <v>0.13300000000000001</v>
      </c>
      <c r="ES224" s="14" t="s">
        <v>35</v>
      </c>
      <c r="ET224" s="16">
        <v>2.5646457099999999E-2</v>
      </c>
      <c r="EU224" s="16">
        <v>10.6676109007</v>
      </c>
      <c r="EV224" s="16">
        <v>10.7838245681</v>
      </c>
      <c r="EW224" s="16">
        <v>0</v>
      </c>
      <c r="EX224" s="16">
        <v>0</v>
      </c>
      <c r="EY224" s="16">
        <v>0</v>
      </c>
      <c r="EZ224" s="16">
        <v>0</v>
      </c>
      <c r="FA224" s="16">
        <v>8.1501605000000005E-2</v>
      </c>
      <c r="FB224" s="16">
        <v>7.5359670899999995E-2</v>
      </c>
      <c r="FC224" s="16">
        <v>8.1501605000000005E-2</v>
      </c>
      <c r="FD224" s="16">
        <v>7.5359670899999995E-2</v>
      </c>
      <c r="FE224" s="16">
        <v>2.5129496000000002E-3</v>
      </c>
      <c r="FF224" s="16">
        <v>1.0815016049999999</v>
      </c>
      <c r="FG224" s="16">
        <v>0</v>
      </c>
      <c r="FH224" s="16">
        <v>7.3677117200000003E-2</v>
      </c>
      <c r="FI224" s="16">
        <v>5.0130304899999999E-2</v>
      </c>
      <c r="FJ224" s="16">
        <v>1.1135310174999999</v>
      </c>
      <c r="FK224" s="16">
        <v>13.653295352000001</v>
      </c>
      <c r="FL224" s="16">
        <v>0</v>
      </c>
      <c r="FM224" s="16">
        <v>0</v>
      </c>
      <c r="FN224" s="16">
        <v>0</v>
      </c>
      <c r="FO224" s="16">
        <v>0</v>
      </c>
      <c r="FP224" s="16">
        <v>6.1207556599999997E-2</v>
      </c>
      <c r="FQ224" s="16">
        <v>5.7677271699999998E-2</v>
      </c>
      <c r="FR224" s="16">
        <v>6.1207556599999997E-2</v>
      </c>
      <c r="FS224" s="16">
        <v>5.7677271699999998E-2</v>
      </c>
      <c r="FT224" s="16">
        <v>8.4975927100000001E-2</v>
      </c>
      <c r="FU224" s="16">
        <v>1.0612075566000001</v>
      </c>
      <c r="FV224" s="16">
        <v>0</v>
      </c>
      <c r="FW224" s="16">
        <v>0.27398336880000002</v>
      </c>
      <c r="FX224" s="13">
        <v>0</v>
      </c>
      <c r="FY224" s="13">
        <v>0</v>
      </c>
      <c r="FZ224" s="13">
        <v>0</v>
      </c>
      <c r="GA224" s="13">
        <v>0</v>
      </c>
      <c r="GB224" s="13">
        <v>0</v>
      </c>
      <c r="GC224" s="13">
        <v>0</v>
      </c>
      <c r="GD224" s="13">
        <v>0</v>
      </c>
      <c r="GE224" s="13">
        <v>0</v>
      </c>
      <c r="GF224" s="13">
        <v>0</v>
      </c>
      <c r="GG224" s="13">
        <v>0</v>
      </c>
      <c r="GH224" s="13">
        <v>0</v>
      </c>
      <c r="GI224" s="13">
        <v>0</v>
      </c>
      <c r="GJ224" s="13">
        <v>0</v>
      </c>
      <c r="GK224" s="13">
        <v>0</v>
      </c>
      <c r="GL224" s="13">
        <v>0</v>
      </c>
      <c r="GM224" s="13">
        <v>0</v>
      </c>
      <c r="GN224" s="13">
        <v>0</v>
      </c>
      <c r="GO224" s="13">
        <v>0</v>
      </c>
      <c r="GP224" s="13">
        <v>0</v>
      </c>
      <c r="GQ224" s="13">
        <v>0</v>
      </c>
      <c r="GR224" s="13">
        <v>0</v>
      </c>
      <c r="GS224" s="13">
        <v>0</v>
      </c>
      <c r="GT224" s="13">
        <v>0</v>
      </c>
      <c r="GU224" s="13">
        <v>0</v>
      </c>
      <c r="GV224" s="13">
        <v>0</v>
      </c>
      <c r="GW224" s="13">
        <v>0</v>
      </c>
      <c r="GX224" s="13">
        <v>0</v>
      </c>
      <c r="GY224" s="13">
        <v>0</v>
      </c>
      <c r="GZ224" s="13">
        <v>0</v>
      </c>
      <c r="HA224" s="13">
        <v>0</v>
      </c>
      <c r="HB224" s="13">
        <v>0</v>
      </c>
      <c r="HC224" s="13">
        <v>0</v>
      </c>
      <c r="HD224" s="13">
        <v>0</v>
      </c>
      <c r="HE224" s="13">
        <v>0</v>
      </c>
      <c r="HF224" s="13">
        <v>0</v>
      </c>
      <c r="HG224" s="13">
        <v>0</v>
      </c>
      <c r="HH224" s="13">
        <v>0</v>
      </c>
      <c r="HI224" s="13">
        <v>0</v>
      </c>
      <c r="HJ224" s="13">
        <v>0</v>
      </c>
      <c r="HK224" s="13">
        <v>0</v>
      </c>
      <c r="HL224" s="13">
        <v>0</v>
      </c>
      <c r="HM224" s="13">
        <v>0</v>
      </c>
      <c r="HN224" s="13">
        <v>0</v>
      </c>
      <c r="HO224" s="13">
        <v>0</v>
      </c>
      <c r="HP224" s="13">
        <v>0</v>
      </c>
      <c r="HQ224" s="13">
        <v>0</v>
      </c>
      <c r="HR224" s="13">
        <v>0</v>
      </c>
      <c r="HS224" s="13">
        <v>0</v>
      </c>
      <c r="HT224" s="13">
        <v>0</v>
      </c>
      <c r="HU224" s="13">
        <v>0</v>
      </c>
      <c r="HV224" s="13">
        <v>0</v>
      </c>
      <c r="HW224" s="13">
        <v>0</v>
      </c>
      <c r="HX224" s="13">
        <v>0</v>
      </c>
      <c r="HY224" s="13">
        <v>0</v>
      </c>
      <c r="HZ224" s="13">
        <v>0</v>
      </c>
      <c r="IA224" s="13">
        <v>0</v>
      </c>
    </row>
    <row r="225" spans="1:235" ht="15.75" x14ac:dyDescent="0.3">
      <c r="A225" s="14" t="s">
        <v>600</v>
      </c>
      <c r="B225" s="14" t="s">
        <v>601</v>
      </c>
      <c r="C225" s="14" t="s">
        <v>29</v>
      </c>
      <c r="D225" s="14" t="s">
        <v>55</v>
      </c>
      <c r="E225" s="14" t="s">
        <v>56</v>
      </c>
      <c r="F225" s="14" t="s">
        <v>56</v>
      </c>
      <c r="G225" s="14" t="s">
        <v>57</v>
      </c>
      <c r="H225" s="14" t="s">
        <v>383</v>
      </c>
      <c r="I225" s="18" t="s">
        <v>34</v>
      </c>
      <c r="J225" s="16">
        <v>11.2344587965</v>
      </c>
      <c r="K225" s="16">
        <v>5.6642499999999998E-2</v>
      </c>
      <c r="L225" s="15">
        <v>17710</v>
      </c>
      <c r="M225" s="15">
        <v>3220</v>
      </c>
      <c r="N225" s="13">
        <v>0.27063355700000002</v>
      </c>
      <c r="O225" s="13">
        <v>-0.61631041769999995</v>
      </c>
      <c r="P225" s="13">
        <v>-0.15152300439999999</v>
      </c>
      <c r="Q225" s="13">
        <v>0.13849886049999999</v>
      </c>
      <c r="R225" s="13">
        <v>2.7199913969999998</v>
      </c>
      <c r="S225" s="13">
        <v>-6.0541935999999998E-2</v>
      </c>
      <c r="T225" s="13">
        <v>1.2522104397</v>
      </c>
      <c r="U225" s="13">
        <v>1.2522104397</v>
      </c>
      <c r="V225" s="13">
        <v>0.34630994869999998</v>
      </c>
      <c r="W225" s="13">
        <v>-7.8642681899999997E-2</v>
      </c>
      <c r="X225" s="13">
        <v>-3.6185715299999997E-2</v>
      </c>
      <c r="Y225" s="13">
        <v>0</v>
      </c>
      <c r="Z225" s="13">
        <v>-0.64407415830000003</v>
      </c>
      <c r="AA225" s="13">
        <v>-0.20895884100000001</v>
      </c>
      <c r="AB225" s="13">
        <v>0.16950098699999999</v>
      </c>
      <c r="AC225" s="13">
        <v>1.2411191533999999</v>
      </c>
      <c r="AD225" s="13">
        <v>1.2411191533999999</v>
      </c>
      <c r="AE225" s="13">
        <v>0</v>
      </c>
      <c r="AF225" s="13">
        <v>0</v>
      </c>
      <c r="AG225" s="13">
        <v>0</v>
      </c>
      <c r="AH225" s="13">
        <v>0</v>
      </c>
      <c r="AI225" s="13">
        <v>0.4449110906</v>
      </c>
      <c r="AJ225" s="13">
        <v>0</v>
      </c>
      <c r="AK225" s="13">
        <v>0</v>
      </c>
      <c r="AL225" s="13">
        <v>-0.61631041769999995</v>
      </c>
      <c r="AM225" s="13">
        <v>0</v>
      </c>
      <c r="AN225" s="13">
        <v>1.22266892E-2</v>
      </c>
      <c r="AO225" s="13">
        <v>-1.4144672E-3</v>
      </c>
      <c r="AP225" s="13">
        <v>0</v>
      </c>
      <c r="AQ225" s="13">
        <v>-46.644043212699998</v>
      </c>
      <c r="AR225" s="13">
        <v>-0.13030478749999999</v>
      </c>
      <c r="AS225" s="13">
        <v>-0.1738788574</v>
      </c>
      <c r="AT225" s="13">
        <v>-9.3912895000000003E-3</v>
      </c>
      <c r="AU225" s="13">
        <v>-0.1730957165</v>
      </c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0</v>
      </c>
      <c r="BC225" s="13">
        <v>0</v>
      </c>
      <c r="BD225" s="13">
        <v>-8.3010940699999994E-2</v>
      </c>
      <c r="BE225" s="13">
        <v>-3.5855867200000002E-2</v>
      </c>
      <c r="BF225" s="13">
        <v>-5.0736891200000002E-2</v>
      </c>
      <c r="BG225" s="13">
        <v>-2.1321173999999999E-3</v>
      </c>
      <c r="BH225" s="13">
        <v>0</v>
      </c>
      <c r="BI225" s="13">
        <v>0</v>
      </c>
      <c r="BJ225" s="13">
        <v>4.4212654423000002</v>
      </c>
      <c r="BK225" s="13">
        <v>1.3283611065000001</v>
      </c>
      <c r="BL225" s="13">
        <v>-1.8694382799999999E-2</v>
      </c>
      <c r="BM225" s="13">
        <v>-3.3401585270999998</v>
      </c>
      <c r="BN225" s="13">
        <v>-1.0010593941999999</v>
      </c>
      <c r="BO225" s="13">
        <v>-31.272575737499999</v>
      </c>
      <c r="BP225" s="13">
        <v>1.7073999999999999E-6</v>
      </c>
      <c r="BQ225" s="13">
        <v>-0.13652426970000001</v>
      </c>
      <c r="BR225" s="13">
        <v>-5.7615499200000003E-2</v>
      </c>
      <c r="BS225" s="13">
        <v>0</v>
      </c>
      <c r="BT225" s="13">
        <v>-0.2436302374</v>
      </c>
      <c r="BU225" s="13">
        <v>-46.644043212699998</v>
      </c>
      <c r="BV225" s="16">
        <v>10.542152798</v>
      </c>
      <c r="BW225" s="13">
        <v>0</v>
      </c>
      <c r="BX225" s="16">
        <v>0</v>
      </c>
      <c r="BY225" s="13">
        <v>0</v>
      </c>
      <c r="BZ225" s="16">
        <v>0</v>
      </c>
      <c r="CA225" s="15">
        <v>80.808080808100001</v>
      </c>
      <c r="CB225" s="16">
        <v>39.847499999999997</v>
      </c>
      <c r="CC225" s="13">
        <v>0.35850165719999999</v>
      </c>
      <c r="CD225" s="13">
        <v>0.56497089499999997</v>
      </c>
      <c r="CE225" s="13">
        <v>0.7062136188</v>
      </c>
      <c r="CF225" s="16">
        <v>282.18400000000003</v>
      </c>
      <c r="CG225" s="16">
        <v>0.8</v>
      </c>
      <c r="CH225" s="15">
        <v>0</v>
      </c>
      <c r="CI225" s="16">
        <v>0</v>
      </c>
      <c r="CJ225" s="13">
        <v>0.58173998270000005</v>
      </c>
      <c r="CK225" s="13">
        <v>-2.2583147224000002</v>
      </c>
      <c r="CL225" s="13">
        <v>-2.8950076546000001</v>
      </c>
      <c r="CM225" s="13">
        <v>2.66514739E-2</v>
      </c>
      <c r="CN225" s="13">
        <v>-1.32562172E-2</v>
      </c>
      <c r="CO225" s="13">
        <v>2.12025123E-2</v>
      </c>
      <c r="CP225" s="16">
        <v>3.2614352671</v>
      </c>
      <c r="CQ225" s="15">
        <v>111.91391829449999</v>
      </c>
      <c r="CR225" s="16">
        <v>5.3232419316000001</v>
      </c>
      <c r="CS225" s="15">
        <v>68.567238665700003</v>
      </c>
      <c r="CT225" s="16">
        <v>9.6044034774</v>
      </c>
      <c r="CU225" s="15">
        <v>38.003401341900002</v>
      </c>
      <c r="CV225" s="16">
        <v>740.80838171000005</v>
      </c>
      <c r="CW225" s="16">
        <v>10.079535180000001</v>
      </c>
      <c r="CX225" s="13">
        <v>-6.0572585999999998E-2</v>
      </c>
      <c r="CY225" s="13">
        <v>-8.6408557799999994E-2</v>
      </c>
      <c r="CZ225" s="13">
        <v>-4.6035164099999998E-2</v>
      </c>
      <c r="DA225" s="16">
        <v>3.4200016834000002</v>
      </c>
      <c r="DB225" s="15">
        <v>106.725093665</v>
      </c>
      <c r="DC225" s="16">
        <v>6.6317623876000003</v>
      </c>
      <c r="DD225" s="15">
        <v>55.0381600953</v>
      </c>
      <c r="DE225" s="16">
        <v>9.0714112456000002</v>
      </c>
      <c r="DF225" s="15">
        <v>40.236297321000002</v>
      </c>
      <c r="DG225" s="16">
        <v>829.88505064000003</v>
      </c>
      <c r="DH225" s="16">
        <v>-22.96706073</v>
      </c>
      <c r="DI225" s="16">
        <v>-1.504042608</v>
      </c>
      <c r="DJ225" s="16">
        <v>2.1552860200000001</v>
      </c>
      <c r="DK225" s="13">
        <v>7.6502801600000003E-2</v>
      </c>
      <c r="DL225" s="13">
        <v>9.6979014999999998E-3</v>
      </c>
      <c r="DM225" s="13">
        <v>-6.7675738000000001E-3</v>
      </c>
      <c r="DN225" s="13">
        <v>1.3803853899999999E-2</v>
      </c>
      <c r="DO225" s="13">
        <v>1.3606129999999999E-2</v>
      </c>
      <c r="DP225" s="16">
        <v>1.5583058665</v>
      </c>
      <c r="DQ225" s="16">
        <v>1.9587842984999999</v>
      </c>
      <c r="DR225" s="13">
        <v>-9.3022039999999997E-4</v>
      </c>
      <c r="DS225" s="13">
        <v>1.4902669803999999</v>
      </c>
      <c r="DT225" s="13">
        <v>5.2974717099999999E-2</v>
      </c>
      <c r="DU225" s="13">
        <v>-0.42652911910000002</v>
      </c>
      <c r="DV225" s="13">
        <v>-5.3221236300000002E-2</v>
      </c>
      <c r="DW225" s="16">
        <v>-9.8289542720000007</v>
      </c>
      <c r="DX225" s="16">
        <v>-6.2027468729999997</v>
      </c>
      <c r="DY225" s="13">
        <v>6.4561810600000005E-2</v>
      </c>
      <c r="DZ225" s="13">
        <v>-2.49140804E-2</v>
      </c>
      <c r="EA225" s="13">
        <v>-3.9479179500000003E-2</v>
      </c>
      <c r="EB225" s="13">
        <v>-2.7674990300000001E-2</v>
      </c>
      <c r="EC225" s="13">
        <v>-2.7674990300000001E-2</v>
      </c>
      <c r="ED225" s="16">
        <v>1.6634211458999999</v>
      </c>
      <c r="EE225" s="16">
        <v>2.1887120954000001</v>
      </c>
      <c r="EF225" s="13">
        <v>-3.41405922E-2</v>
      </c>
      <c r="EG225" s="13">
        <v>-8.9049980799999998E-2</v>
      </c>
      <c r="EH225" s="13">
        <v>-1.3595581400000001E-2</v>
      </c>
      <c r="EI225" s="15">
        <v>3220</v>
      </c>
      <c r="EJ225" s="15">
        <v>17710</v>
      </c>
      <c r="EK225" s="16">
        <v>5.6642499999999998E-2</v>
      </c>
      <c r="EL225" s="15">
        <v>73220</v>
      </c>
      <c r="EM225" s="15">
        <v>17710</v>
      </c>
      <c r="EN225" s="15">
        <v>4822160</v>
      </c>
      <c r="EO225" s="15">
        <v>0</v>
      </c>
      <c r="EP225" s="15">
        <v>0</v>
      </c>
      <c r="EQ225" s="16">
        <v>0</v>
      </c>
      <c r="ER225" s="16">
        <v>0</v>
      </c>
      <c r="ES225" s="14" t="s">
        <v>42</v>
      </c>
      <c r="ET225" s="16">
        <v>8.7430139099999998E-2</v>
      </c>
      <c r="EU225" s="16">
        <v>2.7622109906999999</v>
      </c>
      <c r="EV225" s="16">
        <v>4.2871281875999996</v>
      </c>
      <c r="EW225" s="16">
        <v>0</v>
      </c>
      <c r="EX225" s="16">
        <v>0</v>
      </c>
      <c r="EY225" s="16">
        <v>0</v>
      </c>
      <c r="EZ225" s="16">
        <v>0</v>
      </c>
      <c r="FA225" s="16">
        <v>0.26534366910000001</v>
      </c>
      <c r="FB225" s="16">
        <v>0.20970087070000001</v>
      </c>
      <c r="FC225" s="16">
        <v>0.26534366910000001</v>
      </c>
      <c r="FD225" s="16">
        <v>0.20970087070000001</v>
      </c>
      <c r="FE225" s="16">
        <v>0</v>
      </c>
      <c r="FF225" s="16">
        <v>1.2653436691</v>
      </c>
      <c r="FG225" s="16">
        <v>0</v>
      </c>
      <c r="FH225" s="16">
        <v>0.40441380329999999</v>
      </c>
      <c r="FI225" s="16">
        <v>0.36336146380000001</v>
      </c>
      <c r="FJ225" s="16">
        <v>2.3077206627</v>
      </c>
      <c r="FK225" s="16">
        <v>4.3084906635999998</v>
      </c>
      <c r="FL225" s="16">
        <v>0</v>
      </c>
      <c r="FM225" s="16">
        <v>0</v>
      </c>
      <c r="FN225" s="16">
        <v>0</v>
      </c>
      <c r="FO225" s="16">
        <v>0</v>
      </c>
      <c r="FP225" s="16">
        <v>0.25666605339999998</v>
      </c>
      <c r="FQ225" s="16">
        <v>0.20424364349999999</v>
      </c>
      <c r="FR225" s="16">
        <v>0.25666605339999998</v>
      </c>
      <c r="FS225" s="16">
        <v>0.20424364349999999</v>
      </c>
      <c r="FT225" s="16">
        <v>-3.5855867200000002E-2</v>
      </c>
      <c r="FU225" s="16">
        <v>1.2566660534</v>
      </c>
      <c r="FV225" s="16">
        <v>0</v>
      </c>
      <c r="FW225" s="16">
        <v>1.7949230221000001</v>
      </c>
      <c r="FX225" s="13">
        <v>0</v>
      </c>
      <c r="FY225" s="13">
        <v>0</v>
      </c>
      <c r="FZ225" s="13">
        <v>0</v>
      </c>
      <c r="GA225" s="13">
        <v>0</v>
      </c>
      <c r="GB225" s="13">
        <v>0</v>
      </c>
      <c r="GC225" s="13">
        <v>0</v>
      </c>
      <c r="GD225" s="13">
        <v>0</v>
      </c>
      <c r="GE225" s="13">
        <v>0</v>
      </c>
      <c r="GF225" s="13">
        <v>0</v>
      </c>
      <c r="GG225" s="13">
        <v>0</v>
      </c>
      <c r="GH225" s="13">
        <v>0</v>
      </c>
      <c r="GI225" s="13">
        <v>0</v>
      </c>
      <c r="GJ225" s="13">
        <v>0</v>
      </c>
      <c r="GK225" s="13">
        <v>0</v>
      </c>
      <c r="GL225" s="13">
        <v>0</v>
      </c>
      <c r="GM225" s="13">
        <v>0</v>
      </c>
      <c r="GN225" s="13">
        <v>0</v>
      </c>
      <c r="GO225" s="13">
        <v>0</v>
      </c>
      <c r="GP225" s="13">
        <v>0</v>
      </c>
      <c r="GQ225" s="13">
        <v>0</v>
      </c>
      <c r="GR225" s="13">
        <v>0</v>
      </c>
      <c r="GS225" s="13">
        <v>0</v>
      </c>
      <c r="GT225" s="13">
        <v>0</v>
      </c>
      <c r="GU225" s="13">
        <v>0</v>
      </c>
      <c r="GV225" s="13">
        <v>0</v>
      </c>
      <c r="GW225" s="13">
        <v>0</v>
      </c>
      <c r="GX225" s="13">
        <v>0</v>
      </c>
      <c r="GY225" s="13">
        <v>0</v>
      </c>
      <c r="GZ225" s="13">
        <v>0</v>
      </c>
      <c r="HA225" s="13">
        <v>0</v>
      </c>
      <c r="HB225" s="13">
        <v>0</v>
      </c>
      <c r="HC225" s="13">
        <v>0</v>
      </c>
      <c r="HD225" s="13">
        <v>0</v>
      </c>
      <c r="HE225" s="13">
        <v>0</v>
      </c>
      <c r="HF225" s="13">
        <v>0</v>
      </c>
      <c r="HG225" s="13">
        <v>0</v>
      </c>
      <c r="HH225" s="13">
        <v>0</v>
      </c>
      <c r="HI225" s="13">
        <v>0</v>
      </c>
      <c r="HJ225" s="13">
        <v>0</v>
      </c>
      <c r="HK225" s="13">
        <v>0</v>
      </c>
      <c r="HL225" s="13">
        <v>0</v>
      </c>
      <c r="HM225" s="13">
        <v>0</v>
      </c>
      <c r="HN225" s="13">
        <v>0</v>
      </c>
      <c r="HO225" s="13">
        <v>0</v>
      </c>
      <c r="HP225" s="13">
        <v>0</v>
      </c>
      <c r="HQ225" s="13">
        <v>0</v>
      </c>
      <c r="HR225" s="13">
        <v>0</v>
      </c>
      <c r="HS225" s="13">
        <v>0</v>
      </c>
      <c r="HT225" s="13">
        <v>0</v>
      </c>
      <c r="HU225" s="13">
        <v>0</v>
      </c>
      <c r="HV225" s="13">
        <v>0</v>
      </c>
      <c r="HW225" s="13">
        <v>0</v>
      </c>
      <c r="HX225" s="13">
        <v>0</v>
      </c>
      <c r="HY225" s="13">
        <v>0</v>
      </c>
      <c r="HZ225" s="13">
        <v>0</v>
      </c>
      <c r="IA225" s="13">
        <v>0</v>
      </c>
    </row>
    <row r="226" spans="1:235" ht="15.75" x14ac:dyDescent="0.3">
      <c r="A226" s="14" t="s">
        <v>602</v>
      </c>
      <c r="B226" s="14" t="s">
        <v>603</v>
      </c>
      <c r="C226" s="14" t="s">
        <v>50</v>
      </c>
      <c r="D226" s="14" t="s">
        <v>156</v>
      </c>
      <c r="E226" s="14" t="s">
        <v>157</v>
      </c>
      <c r="F226" s="14" t="s">
        <v>260</v>
      </c>
      <c r="G226" s="14" t="s">
        <v>260</v>
      </c>
      <c r="H226" s="14" t="s">
        <v>260</v>
      </c>
      <c r="I226" s="18" t="s">
        <v>34</v>
      </c>
      <c r="J226" s="16">
        <v>11.019147863700001</v>
      </c>
      <c r="K226" s="16">
        <v>0</v>
      </c>
      <c r="L226" s="15">
        <v>0</v>
      </c>
      <c r="M226" s="15">
        <v>9100</v>
      </c>
      <c r="N226" s="13">
        <v>0.95703424879999999</v>
      </c>
      <c r="O226" s="13">
        <v>12.3779241451</v>
      </c>
      <c r="P226" s="13">
        <v>0</v>
      </c>
      <c r="Q226" s="13">
        <v>0</v>
      </c>
      <c r="R226" s="13">
        <v>0</v>
      </c>
      <c r="S226" s="13">
        <v>0</v>
      </c>
      <c r="T226" s="13">
        <v>0</v>
      </c>
      <c r="U226" s="13">
        <v>0</v>
      </c>
      <c r="V226" s="13">
        <v>4.4008408874000002</v>
      </c>
      <c r="W226" s="13">
        <v>0</v>
      </c>
      <c r="X226" s="13">
        <v>0</v>
      </c>
      <c r="Y226" s="13">
        <v>0</v>
      </c>
      <c r="Z226" s="13">
        <v>0</v>
      </c>
      <c r="AA226" s="13">
        <v>0</v>
      </c>
      <c r="AB226" s="13">
        <v>0</v>
      </c>
      <c r="AC226" s="13">
        <v>0</v>
      </c>
      <c r="AD226" s="13">
        <v>0</v>
      </c>
      <c r="AE226" s="13">
        <v>0</v>
      </c>
      <c r="AF226" s="13">
        <v>0</v>
      </c>
      <c r="AG226" s="13">
        <v>0</v>
      </c>
      <c r="AH226" s="13">
        <v>0</v>
      </c>
      <c r="AI226" s="13">
        <v>1.6672989346</v>
      </c>
      <c r="AJ226" s="13">
        <v>0</v>
      </c>
      <c r="AK226" s="13">
        <v>0</v>
      </c>
      <c r="AL226" s="13">
        <v>12.3779241451</v>
      </c>
      <c r="AM226" s="13">
        <v>0</v>
      </c>
      <c r="AN226" s="13">
        <v>-3.8150470999999998E-3</v>
      </c>
      <c r="AO226" s="13">
        <v>3.5120973299999997E-2</v>
      </c>
      <c r="AP226" s="13">
        <v>0</v>
      </c>
      <c r="AQ226" s="13">
        <v>-0.74861665590000004</v>
      </c>
      <c r="AR226" s="13">
        <v>-0.1180703759</v>
      </c>
      <c r="AS226" s="13">
        <v>0</v>
      </c>
      <c r="AT226" s="13">
        <v>-0.18407012270000001</v>
      </c>
      <c r="AU226" s="13">
        <v>0</v>
      </c>
      <c r="AV226" s="13">
        <v>-0.49861856430000001</v>
      </c>
      <c r="AW226" s="13">
        <v>0</v>
      </c>
      <c r="AX226" s="13">
        <v>-0.49861856430000001</v>
      </c>
      <c r="AY226" s="13">
        <v>0</v>
      </c>
      <c r="AZ226" s="13">
        <v>0</v>
      </c>
      <c r="BA226" s="13">
        <v>0</v>
      </c>
      <c r="BB226" s="13">
        <v>0</v>
      </c>
      <c r="BC226" s="13">
        <v>0</v>
      </c>
      <c r="BD226" s="13">
        <v>0</v>
      </c>
      <c r="BE226" s="13">
        <v>0</v>
      </c>
      <c r="BF226" s="13">
        <v>0</v>
      </c>
      <c r="BG226" s="13">
        <v>0</v>
      </c>
      <c r="BH226" s="13">
        <v>0</v>
      </c>
      <c r="BI226" s="13">
        <v>0</v>
      </c>
      <c r="BJ226" s="13">
        <v>0</v>
      </c>
      <c r="BK226" s="13">
        <v>0</v>
      </c>
      <c r="BL226" s="13">
        <v>-0.3342584354</v>
      </c>
      <c r="BM226" s="13">
        <v>-0.26058240669999999</v>
      </c>
      <c r="BN226" s="13">
        <v>-0.3609445725</v>
      </c>
      <c r="BO226" s="13">
        <v>-0.74861665590000004</v>
      </c>
      <c r="BP226" s="13">
        <v>4.6999999999999999E-9</v>
      </c>
      <c r="BQ226" s="13">
        <v>6.4938437000000002E-2</v>
      </c>
      <c r="BR226" s="13">
        <v>-7.1284917700000006E-2</v>
      </c>
      <c r="BS226" s="13">
        <v>0</v>
      </c>
      <c r="BT226" s="13">
        <v>-0.2222001381</v>
      </c>
      <c r="BU226" s="13">
        <v>-0.74861665590000004</v>
      </c>
      <c r="BV226" s="16">
        <v>18.0877820975</v>
      </c>
      <c r="BW226" s="13">
        <v>6.5934065900000005E-2</v>
      </c>
      <c r="BX226" s="16">
        <v>0</v>
      </c>
      <c r="BY226" s="13">
        <v>0</v>
      </c>
      <c r="BZ226" s="16">
        <v>0</v>
      </c>
      <c r="CA226" s="15">
        <v>661.09677419349998</v>
      </c>
      <c r="CB226" s="16">
        <v>13.7650043915</v>
      </c>
      <c r="CC226" s="13">
        <v>0.4831557185</v>
      </c>
      <c r="CD226" s="13">
        <v>0.42079021020000001</v>
      </c>
      <c r="CE226" s="13">
        <v>0.52598776280000004</v>
      </c>
      <c r="CF226" s="16">
        <v>75.025000000000006</v>
      </c>
      <c r="CG226" s="16">
        <v>10.247</v>
      </c>
      <c r="CH226" s="15">
        <v>0</v>
      </c>
      <c r="CI226" s="16">
        <v>0</v>
      </c>
      <c r="CJ226" s="13">
        <v>0.81314322029999997</v>
      </c>
      <c r="CK226" s="13">
        <v>0.2371544146</v>
      </c>
      <c r="CL226" s="13">
        <v>0.29644301830000003</v>
      </c>
      <c r="CM226" s="13">
        <v>4.3207490500000001E-2</v>
      </c>
      <c r="CN226" s="13">
        <v>7.5708612300000006E-2</v>
      </c>
      <c r="CO226" s="13">
        <v>1.5525395399999999E-2</v>
      </c>
      <c r="CP226" s="16">
        <v>10.260491478800001</v>
      </c>
      <c r="CQ226" s="15">
        <v>35.573344683800002</v>
      </c>
      <c r="CR226" s="16">
        <v>0</v>
      </c>
      <c r="CS226" s="15">
        <v>0</v>
      </c>
      <c r="CT226" s="16">
        <v>8.0559036755999998</v>
      </c>
      <c r="CU226" s="15">
        <v>45.308386830000003</v>
      </c>
      <c r="CV226" s="16">
        <v>3351.0466683</v>
      </c>
      <c r="CW226" s="16">
        <v>367.65065175000001</v>
      </c>
      <c r="CX226" s="13">
        <v>3.2215861200000001E-2</v>
      </c>
      <c r="CY226" s="13">
        <v>7.5578446699999996E-2</v>
      </c>
      <c r="CZ226" s="13">
        <v>1.2266249E-2</v>
      </c>
      <c r="DA226" s="16">
        <v>9.8576152593999993</v>
      </c>
      <c r="DB226" s="15">
        <v>37.0272109832</v>
      </c>
      <c r="DC226" s="16">
        <v>0</v>
      </c>
      <c r="DD226" s="15">
        <v>0</v>
      </c>
      <c r="DE226" s="16">
        <v>9.9605704764999992</v>
      </c>
      <c r="DF226" s="15">
        <v>36.644487468100003</v>
      </c>
      <c r="DG226" s="16">
        <v>3097.9130405999999</v>
      </c>
      <c r="DH226" s="16">
        <v>282.28786415000002</v>
      </c>
      <c r="DI226" s="16">
        <v>30.933269925000001</v>
      </c>
      <c r="DJ226" s="16">
        <v>45.872162474</v>
      </c>
      <c r="DK226" s="13">
        <v>0.50383509810000005</v>
      </c>
      <c r="DL226" s="13">
        <v>0.68444529450000002</v>
      </c>
      <c r="DM226" s="13">
        <v>0.46154639110000001</v>
      </c>
      <c r="DN226" s="13">
        <v>0.1097121849</v>
      </c>
      <c r="DO226" s="13">
        <v>0.1097121849</v>
      </c>
      <c r="DP226" s="16">
        <v>0.14151021990000001</v>
      </c>
      <c r="DQ226" s="16">
        <v>0.39382581350000001</v>
      </c>
      <c r="DR226" s="13">
        <v>0.1097121849</v>
      </c>
      <c r="DS226" s="13">
        <v>-3.2068835969</v>
      </c>
      <c r="DT226" s="13">
        <v>-1.3666113961999999</v>
      </c>
      <c r="DU226" s="13">
        <v>-4.4143905403000003</v>
      </c>
      <c r="DV226" s="13">
        <v>-0.2485864327</v>
      </c>
      <c r="DW226" s="16">
        <v>30.568334826000001</v>
      </c>
      <c r="DX226" s="16">
        <v>48.991243062000002</v>
      </c>
      <c r="DY226" s="13">
        <v>0.53418631599999999</v>
      </c>
      <c r="DZ226" s="13">
        <v>0.79071365819999995</v>
      </c>
      <c r="EA226" s="13">
        <v>0.49336980130000002</v>
      </c>
      <c r="EB226" s="13">
        <v>9.1121945800000007E-2</v>
      </c>
      <c r="EC226" s="13">
        <v>9.1121945800000007E-2</v>
      </c>
      <c r="ED226" s="16">
        <v>0.13461355380000001</v>
      </c>
      <c r="EE226" s="16">
        <v>0.35354667750000002</v>
      </c>
      <c r="EF226" s="13">
        <v>0.1280204066</v>
      </c>
      <c r="EG226" s="13">
        <v>6.5373284500000003E-2</v>
      </c>
      <c r="EH226" s="13">
        <v>6.56617164E-2</v>
      </c>
      <c r="EI226" s="15">
        <v>9100</v>
      </c>
      <c r="EJ226" s="15">
        <v>0</v>
      </c>
      <c r="EK226" s="16">
        <v>0</v>
      </c>
      <c r="EL226" s="15">
        <v>1000</v>
      </c>
      <c r="EM226" s="15">
        <v>0</v>
      </c>
      <c r="EN226" s="15">
        <v>15500000</v>
      </c>
      <c r="EO226" s="15">
        <v>0</v>
      </c>
      <c r="EP226" s="15">
        <v>0</v>
      </c>
      <c r="EQ226" s="16">
        <v>0</v>
      </c>
      <c r="ER226" s="16">
        <v>0</v>
      </c>
      <c r="ES226" s="14" t="s">
        <v>35</v>
      </c>
      <c r="ET226" s="16">
        <v>2.1284363000000001E-3</v>
      </c>
      <c r="EU226" s="16">
        <v>0.41999154039999997</v>
      </c>
      <c r="EV226" s="16">
        <v>0.41999154039999997</v>
      </c>
      <c r="EW226" s="16">
        <v>1.3511112274999999</v>
      </c>
      <c r="EX226" s="16">
        <v>0.49377512039999999</v>
      </c>
      <c r="EY226" s="16">
        <v>1.7049803619999999</v>
      </c>
      <c r="EZ226" s="16">
        <v>0.62309961339999997</v>
      </c>
      <c r="FA226" s="16">
        <v>0.38517736139999997</v>
      </c>
      <c r="FB226" s="16">
        <v>0.1407663515</v>
      </c>
      <c r="FC226" s="16">
        <v>1.7362885889999999</v>
      </c>
      <c r="FD226" s="16">
        <v>0.634541472</v>
      </c>
      <c r="FE226" s="16">
        <v>0</v>
      </c>
      <c r="FF226" s="16">
        <v>2.7362885889999999</v>
      </c>
      <c r="FG226" s="16">
        <v>0.60750846300000005</v>
      </c>
      <c r="FH226" s="16">
        <v>5.0341229299999998E-2</v>
      </c>
      <c r="FI226" s="16">
        <v>2.1532146999999999E-3</v>
      </c>
      <c r="FJ226" s="16">
        <v>0.1000600463</v>
      </c>
      <c r="FK226" s="16">
        <v>0.39083063559999998</v>
      </c>
      <c r="FL226" s="16">
        <v>1.4310019916000001</v>
      </c>
      <c r="FM226" s="16">
        <v>0.50872056649999997</v>
      </c>
      <c r="FN226" s="16">
        <v>1.7706049156999999</v>
      </c>
      <c r="FO226" s="16">
        <v>0.62944925380000005</v>
      </c>
      <c r="FP226" s="16">
        <v>0.38194107729999999</v>
      </c>
      <c r="FQ226" s="16">
        <v>0.1357798818</v>
      </c>
      <c r="FR226" s="16">
        <v>1.8129430688999999</v>
      </c>
      <c r="FS226" s="16">
        <v>0.64450044829999997</v>
      </c>
      <c r="FT226" s="16">
        <v>0</v>
      </c>
      <c r="FU226" s="16">
        <v>2.8129430689000001</v>
      </c>
      <c r="FV226" s="16">
        <v>0.5997045124</v>
      </c>
      <c r="FW226" s="16">
        <v>0.1305092819</v>
      </c>
      <c r="FX226" s="13">
        <v>0</v>
      </c>
      <c r="FY226" s="13">
        <v>0</v>
      </c>
      <c r="FZ226" s="13">
        <v>0</v>
      </c>
      <c r="GA226" s="13">
        <v>0</v>
      </c>
      <c r="GB226" s="13">
        <v>0</v>
      </c>
      <c r="GC226" s="13">
        <v>0</v>
      </c>
      <c r="GD226" s="13">
        <v>0</v>
      </c>
      <c r="GE226" s="13">
        <v>0</v>
      </c>
      <c r="GF226" s="13">
        <v>0</v>
      </c>
      <c r="GG226" s="13">
        <v>0</v>
      </c>
      <c r="GH226" s="13">
        <v>0</v>
      </c>
      <c r="GI226" s="13">
        <v>0</v>
      </c>
      <c r="GJ226" s="13">
        <v>0</v>
      </c>
      <c r="GK226" s="13">
        <v>0</v>
      </c>
      <c r="GL226" s="13">
        <v>0</v>
      </c>
      <c r="GM226" s="13">
        <v>0</v>
      </c>
      <c r="GN226" s="13">
        <v>0</v>
      </c>
      <c r="GO226" s="13">
        <v>0</v>
      </c>
      <c r="GP226" s="13">
        <v>0</v>
      </c>
      <c r="GQ226" s="13">
        <v>0</v>
      </c>
      <c r="GR226" s="13">
        <v>0</v>
      </c>
      <c r="GS226" s="13">
        <v>0</v>
      </c>
      <c r="GT226" s="13">
        <v>0</v>
      </c>
      <c r="GU226" s="13">
        <v>0</v>
      </c>
      <c r="GV226" s="13">
        <v>0</v>
      </c>
      <c r="GW226" s="13">
        <v>0</v>
      </c>
      <c r="GX226" s="13">
        <v>0</v>
      </c>
      <c r="GY226" s="13">
        <v>0</v>
      </c>
      <c r="GZ226" s="13">
        <v>0</v>
      </c>
      <c r="HA226" s="13">
        <v>0</v>
      </c>
      <c r="HB226" s="13">
        <v>0</v>
      </c>
      <c r="HC226" s="13">
        <v>0</v>
      </c>
      <c r="HD226" s="13">
        <v>0</v>
      </c>
      <c r="HE226" s="13">
        <v>0</v>
      </c>
      <c r="HF226" s="13">
        <v>0</v>
      </c>
      <c r="HG226" s="13">
        <v>0</v>
      </c>
      <c r="HH226" s="13">
        <v>0</v>
      </c>
      <c r="HI226" s="13">
        <v>0</v>
      </c>
      <c r="HJ226" s="13">
        <v>0</v>
      </c>
      <c r="HK226" s="13">
        <v>0</v>
      </c>
      <c r="HL226" s="13">
        <v>0</v>
      </c>
      <c r="HM226" s="13">
        <v>0</v>
      </c>
      <c r="HN226" s="13">
        <v>0</v>
      </c>
      <c r="HO226" s="13">
        <v>0</v>
      </c>
      <c r="HP226" s="13">
        <v>0</v>
      </c>
      <c r="HQ226" s="13">
        <v>0</v>
      </c>
      <c r="HR226" s="13">
        <v>0</v>
      </c>
      <c r="HS226" s="13">
        <v>0</v>
      </c>
      <c r="HT226" s="13">
        <v>0</v>
      </c>
      <c r="HU226" s="13">
        <v>0</v>
      </c>
      <c r="HV226" s="13">
        <v>0</v>
      </c>
      <c r="HW226" s="13">
        <v>0</v>
      </c>
      <c r="HX226" s="13">
        <v>0</v>
      </c>
      <c r="HY226" s="13">
        <v>0</v>
      </c>
      <c r="HZ226" s="13">
        <v>0</v>
      </c>
      <c r="IA226" s="13">
        <v>0</v>
      </c>
    </row>
    <row r="227" spans="1:235" ht="15.75" x14ac:dyDescent="0.3">
      <c r="A227" s="14" t="s">
        <v>604</v>
      </c>
      <c r="B227" s="14" t="s">
        <v>605</v>
      </c>
      <c r="C227" s="14" t="s">
        <v>50</v>
      </c>
      <c r="D227" s="14" t="s">
        <v>45</v>
      </c>
      <c r="E227" s="14" t="s">
        <v>66</v>
      </c>
      <c r="F227" s="14" t="s">
        <v>66</v>
      </c>
      <c r="G227" s="14" t="s">
        <v>67</v>
      </c>
      <c r="H227" s="14" t="s">
        <v>67</v>
      </c>
      <c r="I227" s="18" t="s">
        <v>34</v>
      </c>
      <c r="J227" s="16">
        <v>6.0996442123000003</v>
      </c>
      <c r="K227" s="16">
        <v>0</v>
      </c>
      <c r="L227" s="15">
        <v>0</v>
      </c>
      <c r="M227" s="15">
        <v>15000</v>
      </c>
      <c r="N227" s="13">
        <v>4.7645115518000001</v>
      </c>
      <c r="O227" s="13">
        <v>99.090562137000006</v>
      </c>
      <c r="P227" s="13">
        <v>-0.21044277759999999</v>
      </c>
      <c r="Q227" s="13">
        <v>-0.23305700239999999</v>
      </c>
      <c r="R227" s="13">
        <v>0.38915287450000002</v>
      </c>
      <c r="S227" s="13">
        <v>0.38265908459999998</v>
      </c>
      <c r="T227" s="13">
        <v>-0.19096729730000001</v>
      </c>
      <c r="U227" s="13">
        <v>-0.12904625</v>
      </c>
      <c r="V227" s="13">
        <v>-2.3445719399999999E-2</v>
      </c>
      <c r="W227" s="13">
        <v>4.6166217999999998E-3</v>
      </c>
      <c r="X227" s="13">
        <v>3.7291182999999999E-2</v>
      </c>
      <c r="Y227" s="13">
        <v>0</v>
      </c>
      <c r="Z227" s="13">
        <v>0</v>
      </c>
      <c r="AA227" s="13">
        <v>-0.24379857390000001</v>
      </c>
      <c r="AB227" s="13">
        <v>-0.26813860290000002</v>
      </c>
      <c r="AC227" s="13">
        <v>-0.26912716339999998</v>
      </c>
      <c r="AD227" s="13">
        <v>-0.21419167680000001</v>
      </c>
      <c r="AE227" s="13">
        <v>0</v>
      </c>
      <c r="AF227" s="13">
        <v>0</v>
      </c>
      <c r="AG227" s="13">
        <v>0</v>
      </c>
      <c r="AH227" s="13">
        <v>0</v>
      </c>
      <c r="AI227" s="13">
        <v>5.4540867925000001</v>
      </c>
      <c r="AJ227" s="13">
        <v>0</v>
      </c>
      <c r="AK227" s="13">
        <v>0</v>
      </c>
      <c r="AL227" s="13">
        <v>92.479823090400004</v>
      </c>
      <c r="AM227" s="13">
        <v>-0.1106078669</v>
      </c>
      <c r="AN227" s="13">
        <v>0.34647131860000002</v>
      </c>
      <c r="AO227" s="13">
        <v>6.5494819499999996E-2</v>
      </c>
      <c r="AP227" s="13">
        <v>0</v>
      </c>
      <c r="AQ227" s="13">
        <v>0.24939898269999999</v>
      </c>
      <c r="AR227" s="13">
        <v>1.2703532700000001E-2</v>
      </c>
      <c r="AS227" s="13">
        <v>5.2541722499999999E-2</v>
      </c>
      <c r="AT227" s="13">
        <v>6.90411358E-2</v>
      </c>
      <c r="AU227" s="13">
        <v>9.8043797200000005E-2</v>
      </c>
      <c r="AV227" s="13">
        <v>0.1005735527</v>
      </c>
      <c r="AW227" s="13">
        <v>9.0458809799999998E-2</v>
      </c>
      <c r="AX227" s="13">
        <v>0.1177651733</v>
      </c>
      <c r="AY227" s="13">
        <v>9.66331312E-2</v>
      </c>
      <c r="AZ227" s="13">
        <v>0</v>
      </c>
      <c r="BA227" s="13">
        <v>8.8398309300000005E-2</v>
      </c>
      <c r="BB227" s="13">
        <v>0</v>
      </c>
      <c r="BC227" s="13">
        <v>7.9702281E-2</v>
      </c>
      <c r="BD227" s="13">
        <v>5.8724585199999998E-2</v>
      </c>
      <c r="BE227" s="13">
        <v>4.21852323E-2</v>
      </c>
      <c r="BF227" s="13">
        <v>4.2270788699999999E-2</v>
      </c>
      <c r="BG227" s="13">
        <v>2.8687412999999998E-2</v>
      </c>
      <c r="BH227" s="13">
        <v>0</v>
      </c>
      <c r="BI227" s="13">
        <v>0</v>
      </c>
      <c r="BJ227" s="13">
        <v>0</v>
      </c>
      <c r="BK227" s="13">
        <v>0</v>
      </c>
      <c r="BL227" s="13">
        <v>0.14284895</v>
      </c>
      <c r="BM227" s="13">
        <v>0.1866171482</v>
      </c>
      <c r="BN227" s="13">
        <v>0.21258718260000001</v>
      </c>
      <c r="BO227" s="13">
        <v>0.21126214500000001</v>
      </c>
      <c r="BP227" s="13">
        <v>0</v>
      </c>
      <c r="BQ227" s="13">
        <v>2.36884617E-2</v>
      </c>
      <c r="BR227" s="13">
        <v>5.5129760200000003E-2</v>
      </c>
      <c r="BS227" s="13">
        <v>0</v>
      </c>
      <c r="BT227" s="13">
        <v>2.5568445200000001E-2</v>
      </c>
      <c r="BU227" s="13">
        <v>0.24939898269999999</v>
      </c>
      <c r="BV227" s="16">
        <v>7.1567371407999998</v>
      </c>
      <c r="BW227" s="13">
        <v>0.1</v>
      </c>
      <c r="BX227" s="16">
        <v>0.57253897129999998</v>
      </c>
      <c r="BY227" s="13">
        <v>9.3333333300000001E-2</v>
      </c>
      <c r="BZ227" s="16">
        <v>0.61646145880000003</v>
      </c>
      <c r="CA227" s="15">
        <v>1727.2727272727</v>
      </c>
      <c r="CB227" s="16">
        <v>8.6842105262999993</v>
      </c>
      <c r="CC227" s="13">
        <v>0.50167832359999998</v>
      </c>
      <c r="CD227" s="13">
        <v>0.63538183260000003</v>
      </c>
      <c r="CE227" s="13">
        <v>0.67983941739999998</v>
      </c>
      <c r="CF227" s="16">
        <v>59</v>
      </c>
      <c r="CG227" s="16">
        <v>3.04</v>
      </c>
      <c r="CH227" s="15">
        <v>9.66331312E-2</v>
      </c>
      <c r="CI227" s="16">
        <v>9.0458809799999998E-2</v>
      </c>
      <c r="CJ227" s="13">
        <v>1.1210913928999999</v>
      </c>
      <c r="CK227" s="13">
        <v>1.4797227361</v>
      </c>
      <c r="CL227" s="13">
        <v>1.4667042906000001</v>
      </c>
      <c r="CM227" s="13">
        <v>0.1123267181</v>
      </c>
      <c r="CN227" s="13">
        <v>0.1158119242</v>
      </c>
      <c r="CO227" s="13">
        <v>7.8919314099999999E-2</v>
      </c>
      <c r="CP227" s="16">
        <v>2.3665325702</v>
      </c>
      <c r="CQ227" s="15">
        <v>154.23409108819999</v>
      </c>
      <c r="CR227" s="16">
        <v>3.9135145277999999</v>
      </c>
      <c r="CS227" s="15">
        <v>93.266550413900006</v>
      </c>
      <c r="CT227" s="16">
        <v>4.6401732360999999</v>
      </c>
      <c r="CU227" s="15">
        <v>78.660856270899998</v>
      </c>
      <c r="CV227" s="16">
        <v>1298.4981361</v>
      </c>
      <c r="CW227" s="16">
        <v>89.971508850000006</v>
      </c>
      <c r="CX227" s="13">
        <v>0.12875748840000001</v>
      </c>
      <c r="CY227" s="13">
        <v>0.1450191126</v>
      </c>
      <c r="CZ227" s="13">
        <v>0.1005582407</v>
      </c>
      <c r="DA227" s="16">
        <v>4.7434990656</v>
      </c>
      <c r="DB227" s="15">
        <v>76.947416865600005</v>
      </c>
      <c r="DC227" s="16">
        <v>5.2601470828999997</v>
      </c>
      <c r="DD227" s="15">
        <v>69.389694669899995</v>
      </c>
      <c r="DE227" s="16">
        <v>9.4573722380999996</v>
      </c>
      <c r="DF227" s="15">
        <v>38.594230068599998</v>
      </c>
      <c r="DG227" s="16">
        <v>1531.2467805599999</v>
      </c>
      <c r="DH227" s="16">
        <v>103.0270331</v>
      </c>
      <c r="DI227" s="16">
        <v>3.803286725</v>
      </c>
      <c r="DJ227" s="16">
        <v>3.8708204369999999</v>
      </c>
      <c r="DK227" s="13">
        <v>0.3068348595</v>
      </c>
      <c r="DL227" s="13">
        <v>7.2707270000000004E-2</v>
      </c>
      <c r="DM227" s="13">
        <v>7.1438755500000006E-2</v>
      </c>
      <c r="DN227" s="13">
        <v>8.3482084400000003E-2</v>
      </c>
      <c r="DO227" s="13">
        <v>6.9288901E-2</v>
      </c>
      <c r="DP227" s="16">
        <v>1.1389892598</v>
      </c>
      <c r="DQ227" s="16">
        <v>1.6211358017999999</v>
      </c>
      <c r="DR227" s="13">
        <v>8.24689428E-2</v>
      </c>
      <c r="DS227" s="13">
        <v>0.1442624367</v>
      </c>
      <c r="DT227" s="13">
        <v>7.0179206999999993E-2</v>
      </c>
      <c r="DU227" s="13">
        <v>0.10689000529999999</v>
      </c>
      <c r="DV227" s="13">
        <v>8.0136983199999998E-2</v>
      </c>
      <c r="DW227" s="16">
        <v>4.7575985940000001</v>
      </c>
      <c r="DX227" s="16">
        <v>4.8887056659999999</v>
      </c>
      <c r="DY227" s="13">
        <v>0.31290062829999998</v>
      </c>
      <c r="DZ227" s="13">
        <v>7.7869044400000004E-2</v>
      </c>
      <c r="EA227" s="13">
        <v>7.5780724300000005E-2</v>
      </c>
      <c r="EB227" s="13">
        <v>8.4850382099999996E-2</v>
      </c>
      <c r="EC227" s="13">
        <v>6.7283101900000003E-2</v>
      </c>
      <c r="ED227" s="16">
        <v>1.4945541738999999</v>
      </c>
      <c r="EE227" s="16">
        <v>1.9136675452</v>
      </c>
      <c r="EF227" s="13">
        <v>8.3981101200000005E-2</v>
      </c>
      <c r="EG227" s="13">
        <v>0.1412305412</v>
      </c>
      <c r="EH227" s="13">
        <v>0.11424895390000001</v>
      </c>
      <c r="EI227" s="15">
        <v>15000</v>
      </c>
      <c r="EJ227" s="15">
        <v>0</v>
      </c>
      <c r="EK227" s="16">
        <v>0</v>
      </c>
      <c r="EL227" s="15">
        <v>100</v>
      </c>
      <c r="EM227" s="15">
        <v>0</v>
      </c>
      <c r="EN227" s="15">
        <v>812100</v>
      </c>
      <c r="EO227" s="15">
        <v>0</v>
      </c>
      <c r="EP227" s="15">
        <v>0</v>
      </c>
      <c r="EQ227" s="16">
        <v>0</v>
      </c>
      <c r="ER227" s="16">
        <v>0</v>
      </c>
      <c r="ES227" s="14" t="s">
        <v>35</v>
      </c>
      <c r="ET227" s="16">
        <v>0.4249194523</v>
      </c>
      <c r="EU227" s="16">
        <v>2.3296258103</v>
      </c>
      <c r="EV227" s="16">
        <v>2.6800672121</v>
      </c>
      <c r="EW227" s="16">
        <v>0</v>
      </c>
      <c r="EX227" s="16">
        <v>0</v>
      </c>
      <c r="EY227" s="16">
        <v>0</v>
      </c>
      <c r="EZ227" s="16">
        <v>0</v>
      </c>
      <c r="FA227" s="16">
        <v>0.57306660389999997</v>
      </c>
      <c r="FB227" s="16">
        <v>0.36429900840000001</v>
      </c>
      <c r="FC227" s="16">
        <v>0.57306660389999997</v>
      </c>
      <c r="FD227" s="16">
        <v>0.36429900840000001</v>
      </c>
      <c r="FE227" s="16">
        <v>0</v>
      </c>
      <c r="FF227" s="16">
        <v>1.5730666039000001</v>
      </c>
      <c r="FG227" s="16">
        <v>0</v>
      </c>
      <c r="FH227" s="16">
        <v>0.48166986140000001</v>
      </c>
      <c r="FI227" s="16">
        <v>1.9803019341000001</v>
      </c>
      <c r="FJ227" s="16">
        <v>3.6753090413999998</v>
      </c>
      <c r="FK227" s="16">
        <v>4.7325849218</v>
      </c>
      <c r="FL227" s="16">
        <v>0</v>
      </c>
      <c r="FM227" s="16">
        <v>0</v>
      </c>
      <c r="FN227" s="16">
        <v>0</v>
      </c>
      <c r="FO227" s="16">
        <v>0</v>
      </c>
      <c r="FP227" s="16">
        <v>0.26157291999999999</v>
      </c>
      <c r="FQ227" s="16">
        <v>0.20733872440000001</v>
      </c>
      <c r="FR227" s="16">
        <v>0.26157291999999999</v>
      </c>
      <c r="FS227" s="16">
        <v>0.20733872440000001</v>
      </c>
      <c r="FT227" s="16">
        <v>4.21852323E-2</v>
      </c>
      <c r="FU227" s="16">
        <v>1.2615729200000001</v>
      </c>
      <c r="FV227" s="16">
        <v>0</v>
      </c>
      <c r="FW227" s="16">
        <v>1.4772619553999999</v>
      </c>
      <c r="FX227" s="13">
        <v>0</v>
      </c>
      <c r="FY227" s="13">
        <v>0</v>
      </c>
      <c r="FZ227" s="13">
        <v>0</v>
      </c>
      <c r="GA227" s="13">
        <v>0</v>
      </c>
      <c r="GB227" s="13">
        <v>0</v>
      </c>
      <c r="GC227" s="13">
        <v>0</v>
      </c>
      <c r="GD227" s="13">
        <v>0</v>
      </c>
      <c r="GE227" s="13">
        <v>0</v>
      </c>
      <c r="GF227" s="13">
        <v>0</v>
      </c>
      <c r="GG227" s="13">
        <v>0</v>
      </c>
      <c r="GH227" s="13">
        <v>0</v>
      </c>
      <c r="GI227" s="13">
        <v>0</v>
      </c>
      <c r="GJ227" s="13">
        <v>0</v>
      </c>
      <c r="GK227" s="13">
        <v>0</v>
      </c>
      <c r="GL227" s="13">
        <v>0</v>
      </c>
      <c r="GM227" s="13">
        <v>0</v>
      </c>
      <c r="GN227" s="13">
        <v>0</v>
      </c>
      <c r="GO227" s="13">
        <v>0</v>
      </c>
      <c r="GP227" s="13">
        <v>0</v>
      </c>
      <c r="GQ227" s="13">
        <v>0</v>
      </c>
      <c r="GR227" s="13">
        <v>0</v>
      </c>
      <c r="GS227" s="13">
        <v>0</v>
      </c>
      <c r="GT227" s="13">
        <v>0</v>
      </c>
      <c r="GU227" s="13">
        <v>0</v>
      </c>
      <c r="GV227" s="13">
        <v>0</v>
      </c>
      <c r="GW227" s="13">
        <v>0</v>
      </c>
      <c r="GX227" s="13">
        <v>0</v>
      </c>
      <c r="GY227" s="13">
        <v>0</v>
      </c>
      <c r="GZ227" s="13">
        <v>0</v>
      </c>
      <c r="HA227" s="13">
        <v>0</v>
      </c>
      <c r="HB227" s="13">
        <v>0</v>
      </c>
      <c r="HC227" s="13">
        <v>0</v>
      </c>
      <c r="HD227" s="13">
        <v>0</v>
      </c>
      <c r="HE227" s="13">
        <v>0</v>
      </c>
      <c r="HF227" s="13">
        <v>0</v>
      </c>
      <c r="HG227" s="13">
        <v>0</v>
      </c>
      <c r="HH227" s="13">
        <v>0</v>
      </c>
      <c r="HI227" s="13">
        <v>0</v>
      </c>
      <c r="HJ227" s="13">
        <v>0</v>
      </c>
      <c r="HK227" s="13">
        <v>0</v>
      </c>
      <c r="HL227" s="13">
        <v>0</v>
      </c>
      <c r="HM227" s="13">
        <v>0</v>
      </c>
      <c r="HN227" s="13">
        <v>0</v>
      </c>
      <c r="HO227" s="13">
        <v>0</v>
      </c>
      <c r="HP227" s="13">
        <v>0</v>
      </c>
      <c r="HQ227" s="13">
        <v>0</v>
      </c>
      <c r="HR227" s="13">
        <v>0</v>
      </c>
      <c r="HS227" s="13">
        <v>0</v>
      </c>
      <c r="HT227" s="13">
        <v>0</v>
      </c>
      <c r="HU227" s="13">
        <v>0</v>
      </c>
      <c r="HV227" s="13">
        <v>0</v>
      </c>
      <c r="HW227" s="13">
        <v>0</v>
      </c>
      <c r="HX227" s="13">
        <v>0</v>
      </c>
      <c r="HY227" s="13">
        <v>0</v>
      </c>
      <c r="HZ227" s="13">
        <v>0</v>
      </c>
      <c r="IA227" s="13">
        <v>0</v>
      </c>
    </row>
    <row r="228" spans="1:235" ht="15.75" x14ac:dyDescent="0.3">
      <c r="A228" s="14" t="s">
        <v>606</v>
      </c>
      <c r="B228" s="14" t="s">
        <v>607</v>
      </c>
      <c r="C228" s="14" t="s">
        <v>50</v>
      </c>
      <c r="D228" s="14" t="s">
        <v>45</v>
      </c>
      <c r="E228" s="14" t="s">
        <v>66</v>
      </c>
      <c r="F228" s="14" t="s">
        <v>66</v>
      </c>
      <c r="G228" s="14" t="s">
        <v>67</v>
      </c>
      <c r="H228" s="14" t="s">
        <v>67</v>
      </c>
      <c r="I228" s="18" t="s">
        <v>34</v>
      </c>
      <c r="J228" s="16">
        <v>4.2735574899</v>
      </c>
      <c r="K228" s="16">
        <v>8.3901000000000003E-2</v>
      </c>
      <c r="L228" s="15">
        <v>7510</v>
      </c>
      <c r="M228" s="15">
        <v>11300</v>
      </c>
      <c r="N228" s="13">
        <v>4.7079777655999999</v>
      </c>
      <c r="O228" s="13">
        <v>20.8681127726</v>
      </c>
      <c r="P228" s="13">
        <v>-4.2397219E-2</v>
      </c>
      <c r="Q228" s="13">
        <v>4.8814672400000002E-2</v>
      </c>
      <c r="R228" s="13">
        <v>0.43349623720000002</v>
      </c>
      <c r="S228" s="13">
        <v>0.32616054220000001</v>
      </c>
      <c r="T228" s="13">
        <v>-0.1236001613</v>
      </c>
      <c r="U228" s="13">
        <v>-0.1202688501</v>
      </c>
      <c r="V228" s="13">
        <v>-8.1441032499999996E-2</v>
      </c>
      <c r="W228" s="13">
        <v>0.12205065330000001</v>
      </c>
      <c r="X228" s="13">
        <v>5.8029171400000003E-2</v>
      </c>
      <c r="Y228" s="13">
        <v>0</v>
      </c>
      <c r="Z228" s="13">
        <v>0</v>
      </c>
      <c r="AA228" s="13">
        <v>-0.1431496927</v>
      </c>
      <c r="AB228" s="13">
        <v>3.9221928599999997E-2</v>
      </c>
      <c r="AC228" s="13">
        <v>-0.15090477899999999</v>
      </c>
      <c r="AD228" s="13">
        <v>-0.14837011189999999</v>
      </c>
      <c r="AE228" s="13">
        <v>0</v>
      </c>
      <c r="AF228" s="13">
        <v>0</v>
      </c>
      <c r="AG228" s="13">
        <v>0</v>
      </c>
      <c r="AH228" s="13">
        <v>0</v>
      </c>
      <c r="AI228" s="13">
        <v>4.2480847403000004</v>
      </c>
      <c r="AJ228" s="13">
        <v>0</v>
      </c>
      <c r="AK228" s="13">
        <v>0</v>
      </c>
      <c r="AL228" s="13">
        <v>19.798721494599999</v>
      </c>
      <c r="AM228" s="13">
        <v>0</v>
      </c>
      <c r="AN228" s="13">
        <v>9.1437937400000002E-2</v>
      </c>
      <c r="AO228" s="13">
        <v>9.9160268499999996E-2</v>
      </c>
      <c r="AP228" s="13">
        <v>0</v>
      </c>
      <c r="AQ228" s="13">
        <v>8.4823167000000008E-3</v>
      </c>
      <c r="AR228" s="13">
        <v>4.3685563699999999E-2</v>
      </c>
      <c r="AS228" s="13">
        <v>8.3020894100000006E-2</v>
      </c>
      <c r="AT228" s="13">
        <v>3.3806535300000003E-2</v>
      </c>
      <c r="AU228" s="13">
        <v>0.10598816680000001</v>
      </c>
      <c r="AV228" s="13">
        <v>4.00561423E-2</v>
      </c>
      <c r="AW228" s="13">
        <v>8.2480958699999996E-2</v>
      </c>
      <c r="AX228" s="13">
        <v>5.1753459799999998E-2</v>
      </c>
      <c r="AY228" s="13">
        <v>9.0801931599999997E-2</v>
      </c>
      <c r="AZ228" s="13">
        <v>0</v>
      </c>
      <c r="BA228" s="13">
        <v>8.3962199799999998E-2</v>
      </c>
      <c r="BB228" s="13">
        <v>0</v>
      </c>
      <c r="BC228" s="13">
        <v>7.3437895200000006E-2</v>
      </c>
      <c r="BD228" s="13">
        <v>4.58291896E-2</v>
      </c>
      <c r="BE228" s="13">
        <v>5.69559985E-2</v>
      </c>
      <c r="BF228" s="13">
        <v>7.1831924500000005E-2</v>
      </c>
      <c r="BG228" s="13">
        <v>6.4720869700000003E-2</v>
      </c>
      <c r="BH228" s="13">
        <v>0</v>
      </c>
      <c r="BI228" s="13">
        <v>0</v>
      </c>
      <c r="BJ228" s="13">
        <v>-0.57535506970000005</v>
      </c>
      <c r="BK228" s="13">
        <v>-0.34835214240000001</v>
      </c>
      <c r="BL228" s="13">
        <v>6.8755952400000001E-2</v>
      </c>
      <c r="BM228" s="13">
        <v>0.1329400074</v>
      </c>
      <c r="BN228" s="13">
        <v>0.1616930087</v>
      </c>
      <c r="BO228" s="13">
        <v>8.1716779200000006E-2</v>
      </c>
      <c r="BP228" s="13">
        <v>8.0000000000000003E-10</v>
      </c>
      <c r="BQ228" s="13">
        <v>4.9249780399999998E-2</v>
      </c>
      <c r="BR228" s="13">
        <v>7.9342966000000001E-2</v>
      </c>
      <c r="BS228" s="13">
        <v>0</v>
      </c>
      <c r="BT228" s="13">
        <v>8.9279555900000002E-2</v>
      </c>
      <c r="BU228" s="13">
        <v>0.1061853403</v>
      </c>
      <c r="BV228" s="16">
        <v>4.1910044727000004</v>
      </c>
      <c r="BW228" s="13">
        <v>0.10619469030000001</v>
      </c>
      <c r="BX228" s="16">
        <v>0</v>
      </c>
      <c r="BY228" s="13">
        <v>0.1150442478</v>
      </c>
      <c r="BZ228" s="16">
        <v>0.47229607530000001</v>
      </c>
      <c r="CA228" s="15">
        <v>3000</v>
      </c>
      <c r="CB228" s="16">
        <v>3.7666666666999999</v>
      </c>
      <c r="CC228" s="13">
        <v>0.72274155169999998</v>
      </c>
      <c r="CD228" s="13">
        <v>0.61045959930000004</v>
      </c>
      <c r="CE228" s="13">
        <v>0.60951929090000001</v>
      </c>
      <c r="CF228" s="16">
        <v>535</v>
      </c>
      <c r="CG228" s="16">
        <v>45</v>
      </c>
      <c r="CH228" s="15">
        <v>9.1256121499999995E-2</v>
      </c>
      <c r="CI228" s="16">
        <v>8.2480958699999996E-2</v>
      </c>
      <c r="CJ228" s="13">
        <v>1.2671657296000001</v>
      </c>
      <c r="CK228" s="13">
        <v>0.99304371960000004</v>
      </c>
      <c r="CL228" s="13">
        <v>0.98451435819999999</v>
      </c>
      <c r="CM228" s="13">
        <v>0.14407963009999999</v>
      </c>
      <c r="CN228" s="13">
        <v>0.20208829810000001</v>
      </c>
      <c r="CO228" s="13">
        <v>7.9134806799999999E-2</v>
      </c>
      <c r="CP228" s="16">
        <v>4.3250577719000001</v>
      </c>
      <c r="CQ228" s="15">
        <v>84.391936305399994</v>
      </c>
      <c r="CR228" s="16">
        <v>1.9075531415</v>
      </c>
      <c r="CS228" s="15">
        <v>191.34460375399999</v>
      </c>
      <c r="CT228" s="16">
        <v>5.0352224654000004</v>
      </c>
      <c r="CU228" s="15">
        <v>72.489349281100004</v>
      </c>
      <c r="CV228" s="16">
        <v>4538.1889152800004</v>
      </c>
      <c r="CW228" s="16">
        <v>316.13502044000001</v>
      </c>
      <c r="CX228" s="13">
        <v>0.16612400450000001</v>
      </c>
      <c r="CY228" s="13">
        <v>0.23010434099999999</v>
      </c>
      <c r="CZ228" s="13">
        <v>9.9076380000000006E-2</v>
      </c>
      <c r="DA228" s="16">
        <v>12.0835294453</v>
      </c>
      <c r="DB228" s="15">
        <v>30.206406303000001</v>
      </c>
      <c r="DC228" s="16">
        <v>2.4727589752000001</v>
      </c>
      <c r="DD228" s="15">
        <v>147.60840165190001</v>
      </c>
      <c r="DE228" s="16">
        <v>10.018582716699999</v>
      </c>
      <c r="DF228" s="15">
        <v>36.432298891199999</v>
      </c>
      <c r="DG228" s="16">
        <v>5098.3621153699996</v>
      </c>
      <c r="DH228" s="16">
        <v>354.39949526999999</v>
      </c>
      <c r="DI228" s="16">
        <v>57.129427655000001</v>
      </c>
      <c r="DJ228" s="16">
        <v>64.981435618999996</v>
      </c>
      <c r="DK228" s="13">
        <v>0.30846198590000001</v>
      </c>
      <c r="DL228" s="13">
        <v>0.1118656529</v>
      </c>
      <c r="DM228" s="13">
        <v>9.8348407700000001E-2</v>
      </c>
      <c r="DN228" s="13">
        <v>8.7634658599999998E-2</v>
      </c>
      <c r="DO228" s="13">
        <v>6.9661053400000006E-2</v>
      </c>
      <c r="DP228" s="16">
        <v>1.1366013904000001</v>
      </c>
      <c r="DQ228" s="16">
        <v>2.0693941710999999</v>
      </c>
      <c r="DR228" s="13">
        <v>8.7627136699999997E-2</v>
      </c>
      <c r="DS228" s="13">
        <v>-0.1222547016</v>
      </c>
      <c r="DT228" s="13">
        <v>4.9034660799999998E-2</v>
      </c>
      <c r="DU228" s="13">
        <v>-0.1065093174</v>
      </c>
      <c r="DV228" s="13">
        <v>-2.1383605399999998E-2</v>
      </c>
      <c r="DW228" s="16">
        <v>63.181697380000003</v>
      </c>
      <c r="DX228" s="16">
        <v>71.796779940999997</v>
      </c>
      <c r="DY228" s="13">
        <v>0.26761522700000001</v>
      </c>
      <c r="DZ228" s="13">
        <v>0.1100181452</v>
      </c>
      <c r="EA228" s="13">
        <v>9.6816781500000004E-2</v>
      </c>
      <c r="EB228" s="13">
        <v>8.7497484200000003E-2</v>
      </c>
      <c r="EC228" s="13">
        <v>6.9512421300000002E-2</v>
      </c>
      <c r="ED228" s="16">
        <v>1.4276800545999999</v>
      </c>
      <c r="EE228" s="16">
        <v>2.3938291626999999</v>
      </c>
      <c r="EF228" s="13">
        <v>8.6967353900000002E-2</v>
      </c>
      <c r="EG228" s="13">
        <v>0.1793713435</v>
      </c>
      <c r="EH228" s="13">
        <v>0.16807588800000001</v>
      </c>
      <c r="EI228" s="15">
        <v>11300</v>
      </c>
      <c r="EJ228" s="15">
        <v>7510</v>
      </c>
      <c r="EK228" s="16">
        <v>8.3901000000000003E-2</v>
      </c>
      <c r="EL228" s="15">
        <v>32500</v>
      </c>
      <c r="EM228" s="15">
        <v>26500</v>
      </c>
      <c r="EN228" s="15">
        <v>4128808</v>
      </c>
      <c r="EO228" s="15">
        <v>2700</v>
      </c>
      <c r="EP228" s="15">
        <v>1000</v>
      </c>
      <c r="EQ228" s="16">
        <v>3.005E-2</v>
      </c>
      <c r="ER228" s="16">
        <v>1.12E-2</v>
      </c>
      <c r="ES228" s="14" t="s">
        <v>35</v>
      </c>
      <c r="ET228" s="16">
        <v>6.92274955E-2</v>
      </c>
      <c r="EU228" s="16">
        <v>1.0156705943</v>
      </c>
      <c r="EV228" s="16">
        <v>1.7360706424000001</v>
      </c>
      <c r="EW228" s="16">
        <v>0</v>
      </c>
      <c r="EX228" s="16">
        <v>0</v>
      </c>
      <c r="EY228" s="16">
        <v>0.16854673549999999</v>
      </c>
      <c r="EZ228" s="16">
        <v>8.6112129400000001E-2</v>
      </c>
      <c r="FA228" s="16">
        <v>0.95065784539999998</v>
      </c>
      <c r="FB228" s="16">
        <v>0.48570013039999999</v>
      </c>
      <c r="FC228" s="16">
        <v>0.95729378249999997</v>
      </c>
      <c r="FD228" s="16">
        <v>0.48909049380000003</v>
      </c>
      <c r="FE228" s="16">
        <v>0</v>
      </c>
      <c r="FF228" s="16">
        <v>1.9572937825000001</v>
      </c>
      <c r="FG228" s="16">
        <v>1.2895042039</v>
      </c>
      <c r="FH228" s="16">
        <v>0.57791381389999996</v>
      </c>
      <c r="FI228" s="16">
        <v>0.37396975300000002</v>
      </c>
      <c r="FJ228" s="16">
        <v>0.64539033109999999</v>
      </c>
      <c r="FK228" s="16">
        <v>2.0353557383999998</v>
      </c>
      <c r="FL228" s="16">
        <v>0</v>
      </c>
      <c r="FM228" s="16">
        <v>0</v>
      </c>
      <c r="FN228" s="16">
        <v>0.24459313099999999</v>
      </c>
      <c r="FO228" s="16">
        <v>0.14788745780000001</v>
      </c>
      <c r="FP228" s="16">
        <v>0.64633700409999995</v>
      </c>
      <c r="FQ228" s="16">
        <v>0.39079239900000001</v>
      </c>
      <c r="FR228" s="16">
        <v>0.65391396010000002</v>
      </c>
      <c r="FS228" s="16">
        <v>0.39537362640000001</v>
      </c>
      <c r="FT228" s="16">
        <v>5.69559985E-2</v>
      </c>
      <c r="FU228" s="16">
        <v>1.6539139600999999</v>
      </c>
      <c r="FV228" s="16">
        <v>0.97647471100000005</v>
      </c>
      <c r="FW228" s="16">
        <v>1.3941737674000001</v>
      </c>
      <c r="FX228" s="13">
        <v>0</v>
      </c>
      <c r="FY228" s="13">
        <v>0</v>
      </c>
      <c r="FZ228" s="13">
        <v>0</v>
      </c>
      <c r="GA228" s="13">
        <v>0</v>
      </c>
      <c r="GB228" s="13">
        <v>0</v>
      </c>
      <c r="GC228" s="13">
        <v>0</v>
      </c>
      <c r="GD228" s="13">
        <v>0</v>
      </c>
      <c r="GE228" s="13">
        <v>0</v>
      </c>
      <c r="GF228" s="13">
        <v>0</v>
      </c>
      <c r="GG228" s="13">
        <v>0</v>
      </c>
      <c r="GH228" s="13">
        <v>0</v>
      </c>
      <c r="GI228" s="13">
        <v>0</v>
      </c>
      <c r="GJ228" s="13">
        <v>0</v>
      </c>
      <c r="GK228" s="13">
        <v>0</v>
      </c>
      <c r="GL228" s="13">
        <v>0</v>
      </c>
      <c r="GM228" s="13">
        <v>0</v>
      </c>
      <c r="GN228" s="13">
        <v>0</v>
      </c>
      <c r="GO228" s="13">
        <v>0</v>
      </c>
      <c r="GP228" s="13">
        <v>0</v>
      </c>
      <c r="GQ228" s="13">
        <v>0</v>
      </c>
      <c r="GR228" s="13">
        <v>0</v>
      </c>
      <c r="GS228" s="13">
        <v>0</v>
      </c>
      <c r="GT228" s="13">
        <v>0</v>
      </c>
      <c r="GU228" s="13">
        <v>0</v>
      </c>
      <c r="GV228" s="13">
        <v>0</v>
      </c>
      <c r="GW228" s="13">
        <v>0</v>
      </c>
      <c r="GX228" s="13">
        <v>0</v>
      </c>
      <c r="GY228" s="13">
        <v>0</v>
      </c>
      <c r="GZ228" s="13">
        <v>0</v>
      </c>
      <c r="HA228" s="13">
        <v>0</v>
      </c>
      <c r="HB228" s="13">
        <v>0</v>
      </c>
      <c r="HC228" s="13">
        <v>0</v>
      </c>
      <c r="HD228" s="13">
        <v>0</v>
      </c>
      <c r="HE228" s="13">
        <v>0</v>
      </c>
      <c r="HF228" s="13">
        <v>0</v>
      </c>
      <c r="HG228" s="13">
        <v>0</v>
      </c>
      <c r="HH228" s="13">
        <v>0</v>
      </c>
      <c r="HI228" s="13">
        <v>0</v>
      </c>
      <c r="HJ228" s="13">
        <v>0</v>
      </c>
      <c r="HK228" s="13">
        <v>0</v>
      </c>
      <c r="HL228" s="13">
        <v>0</v>
      </c>
      <c r="HM228" s="13">
        <v>0</v>
      </c>
      <c r="HN228" s="13">
        <v>0</v>
      </c>
      <c r="HO228" s="13">
        <v>0</v>
      </c>
      <c r="HP228" s="13">
        <v>0</v>
      </c>
      <c r="HQ228" s="13">
        <v>0</v>
      </c>
      <c r="HR228" s="13">
        <v>0</v>
      </c>
      <c r="HS228" s="13">
        <v>0</v>
      </c>
      <c r="HT228" s="13">
        <v>0</v>
      </c>
      <c r="HU228" s="13">
        <v>0</v>
      </c>
      <c r="HV228" s="13">
        <v>0</v>
      </c>
      <c r="HW228" s="13">
        <v>0</v>
      </c>
      <c r="HX228" s="13">
        <v>0</v>
      </c>
      <c r="HY228" s="13">
        <v>0</v>
      </c>
      <c r="HZ228" s="13">
        <v>0</v>
      </c>
      <c r="IA228" s="13">
        <v>0</v>
      </c>
    </row>
    <row r="229" spans="1:235" ht="15.75" x14ac:dyDescent="0.3">
      <c r="A229" s="14" t="s">
        <v>608</v>
      </c>
      <c r="B229" s="14" t="s">
        <v>609</v>
      </c>
      <c r="C229" s="14" t="s">
        <v>29</v>
      </c>
      <c r="D229" s="14" t="s">
        <v>363</v>
      </c>
      <c r="E229" s="14" t="s">
        <v>363</v>
      </c>
      <c r="F229" s="14" t="s">
        <v>364</v>
      </c>
      <c r="G229" s="14" t="s">
        <v>365</v>
      </c>
      <c r="H229" s="14" t="s">
        <v>365</v>
      </c>
      <c r="I229" s="18" t="s">
        <v>34</v>
      </c>
      <c r="J229" s="16">
        <v>7.5499961146999999</v>
      </c>
      <c r="K229" s="16">
        <v>5.9562147999999997</v>
      </c>
      <c r="L229" s="15">
        <v>963510</v>
      </c>
      <c r="M229" s="15">
        <v>6200</v>
      </c>
      <c r="N229" s="13">
        <v>-0.149425169</v>
      </c>
      <c r="O229" s="13">
        <v>1.4090209701</v>
      </c>
      <c r="P229" s="13">
        <v>0.90477438080000006</v>
      </c>
      <c r="Q229" s="13">
        <v>1.0126548634000001</v>
      </c>
      <c r="R229" s="13">
        <v>6.9838870041999996</v>
      </c>
      <c r="S229" s="13">
        <v>67.969807940099997</v>
      </c>
      <c r="T229" s="13">
        <v>6.2150064769000002</v>
      </c>
      <c r="U229" s="13">
        <v>28.8967697619</v>
      </c>
      <c r="V229" s="13">
        <v>0.31063259859999998</v>
      </c>
      <c r="W229" s="13">
        <v>0.18747441849999999</v>
      </c>
      <c r="X229" s="13">
        <v>5.0804982700000001E-2</v>
      </c>
      <c r="Y229" s="13">
        <v>0</v>
      </c>
      <c r="Z229" s="13">
        <v>0</v>
      </c>
      <c r="AA229" s="13">
        <v>0.85988645239999995</v>
      </c>
      <c r="AB229" s="13">
        <v>0.52832485409999996</v>
      </c>
      <c r="AC229" s="13">
        <v>3.1077719200999998</v>
      </c>
      <c r="AD229" s="13">
        <v>4.7937156853999996</v>
      </c>
      <c r="AE229" s="13">
        <v>0</v>
      </c>
      <c r="AF229" s="13">
        <v>0</v>
      </c>
      <c r="AG229" s="13">
        <v>0</v>
      </c>
      <c r="AH229" s="13">
        <v>0</v>
      </c>
      <c r="AI229" s="13">
        <v>0.95541193099999999</v>
      </c>
      <c r="AJ229" s="13">
        <v>0</v>
      </c>
      <c r="AK229" s="13">
        <v>0</v>
      </c>
      <c r="AL229" s="13">
        <v>1.4655408556</v>
      </c>
      <c r="AM229" s="13">
        <v>0</v>
      </c>
      <c r="AN229" s="13">
        <v>-3.4364920299999997E-2</v>
      </c>
      <c r="AO229" s="13">
        <v>1.01484149E-2</v>
      </c>
      <c r="AP229" s="13">
        <v>0</v>
      </c>
      <c r="AQ229" s="13">
        <v>2.0386317110999999</v>
      </c>
      <c r="AR229" s="13">
        <v>0.45660942329999998</v>
      </c>
      <c r="AS229" s="13">
        <v>4.8690523499999999E-2</v>
      </c>
      <c r="AT229" s="13">
        <v>0.13008564359999999</v>
      </c>
      <c r="AU229" s="13">
        <v>-0.14744160149999999</v>
      </c>
      <c r="AV229" s="13">
        <v>0.77024042790000002</v>
      </c>
      <c r="AW229" s="13">
        <v>-0.1821377522</v>
      </c>
      <c r="AX229" s="13">
        <v>0.7883561362</v>
      </c>
      <c r="AY229" s="13">
        <v>-0.20078251629999999</v>
      </c>
      <c r="AZ229" s="13">
        <v>0</v>
      </c>
      <c r="BA229" s="13">
        <v>-0.28573207639999998</v>
      </c>
      <c r="BB229" s="13">
        <v>0</v>
      </c>
      <c r="BC229" s="13">
        <v>-0.2094929837</v>
      </c>
      <c r="BD229" s="13">
        <v>0.15651969560000001</v>
      </c>
      <c r="BE229" s="13">
        <v>5.5076208500000001E-2</v>
      </c>
      <c r="BF229" s="13">
        <v>1.8716925499999999E-2</v>
      </c>
      <c r="BG229" s="13">
        <v>3.3146456099999999E-2</v>
      </c>
      <c r="BH229" s="13">
        <v>0</v>
      </c>
      <c r="BI229" s="13">
        <v>5.2057432600000002E-2</v>
      </c>
      <c r="BJ229" s="13">
        <v>0.5947533492</v>
      </c>
      <c r="BK229" s="13">
        <v>0.2628354403</v>
      </c>
      <c r="BL229" s="13">
        <v>0.2770935618</v>
      </c>
      <c r="BM229" s="13">
        <v>0.78375448950000004</v>
      </c>
      <c r="BN229" s="13">
        <v>5.9450428682999998</v>
      </c>
      <c r="BO229" s="13">
        <v>2.1337511726999998</v>
      </c>
      <c r="BP229" s="13">
        <v>2.0000000000000001E-10</v>
      </c>
      <c r="BQ229" s="13">
        <v>0.33782182649999998</v>
      </c>
      <c r="BR229" s="13">
        <v>3.8944645299999997E-2</v>
      </c>
      <c r="BS229" s="13">
        <v>0</v>
      </c>
      <c r="BT229" s="13">
        <v>1.1217110122</v>
      </c>
      <c r="BU229" s="13">
        <v>2.19821767</v>
      </c>
      <c r="BV229" s="16">
        <v>7.4266351711</v>
      </c>
      <c r="BW229" s="13">
        <v>0</v>
      </c>
      <c r="BX229" s="16">
        <v>0</v>
      </c>
      <c r="BY229" s="13">
        <v>0</v>
      </c>
      <c r="BZ229" s="16">
        <v>0</v>
      </c>
      <c r="CA229" s="15">
        <v>493.88912955559999</v>
      </c>
      <c r="CB229" s="16">
        <v>12.553424703999999</v>
      </c>
      <c r="CC229" s="13">
        <v>0.48158570979999998</v>
      </c>
      <c r="CD229" s="13">
        <v>0.59717375610000001</v>
      </c>
      <c r="CE229" s="13">
        <v>0.57499474839999998</v>
      </c>
      <c r="CF229" s="16">
        <v>722</v>
      </c>
      <c r="CG229" s="16">
        <v>25</v>
      </c>
      <c r="CH229" s="15">
        <v>-0.19503866750000001</v>
      </c>
      <c r="CI229" s="16">
        <v>-0.1821377522</v>
      </c>
      <c r="CJ229" s="13">
        <v>1.2496566280000001</v>
      </c>
      <c r="CK229" s="13">
        <v>0.86851249149999998</v>
      </c>
      <c r="CL229" s="13">
        <v>0.82946317260000002</v>
      </c>
      <c r="CM229" s="13">
        <v>5.14094831E-2</v>
      </c>
      <c r="CN229" s="13">
        <v>5.3348842100000002E-2</v>
      </c>
      <c r="CO229" s="13">
        <v>3.4600595599999999E-2</v>
      </c>
      <c r="CP229" s="16">
        <v>2.1226103993000001</v>
      </c>
      <c r="CQ229" s="15">
        <v>171.95807582769999</v>
      </c>
      <c r="CR229" s="16">
        <v>3.8860116552999999</v>
      </c>
      <c r="CS229" s="15">
        <v>93.926635422800004</v>
      </c>
      <c r="CT229" s="16">
        <v>3.6124191788000002</v>
      </c>
      <c r="CU229" s="15">
        <v>101.0403228234</v>
      </c>
      <c r="CV229" s="16">
        <v>3546.28424838</v>
      </c>
      <c r="CW229" s="16">
        <v>145.72197181000001</v>
      </c>
      <c r="CX229" s="13">
        <v>3.6949410299999999E-2</v>
      </c>
      <c r="CY229" s="13">
        <v>3.6022228400000002E-2</v>
      </c>
      <c r="CZ229" s="13">
        <v>2.4180473000000001E-2</v>
      </c>
      <c r="DA229" s="16">
        <v>1.7021461948000001</v>
      </c>
      <c r="DB229" s="15">
        <v>214.4351649189</v>
      </c>
      <c r="DC229" s="16">
        <v>3.9012804928999998</v>
      </c>
      <c r="DD229" s="15">
        <v>93.559025214599998</v>
      </c>
      <c r="DE229" s="16">
        <v>3.0190156737999998</v>
      </c>
      <c r="DF229" s="15">
        <v>120.9003329036</v>
      </c>
      <c r="DG229" s="16">
        <v>2995.7521905100002</v>
      </c>
      <c r="DH229" s="16">
        <v>105.17630800000001</v>
      </c>
      <c r="DI229" s="16">
        <v>45.578748339000001</v>
      </c>
      <c r="DJ229" s="16">
        <v>60.604765514999997</v>
      </c>
      <c r="DK229" s="13">
        <v>0.1386581523</v>
      </c>
      <c r="DL229" s="13">
        <v>5.8526207199999999E-2</v>
      </c>
      <c r="DM229" s="13">
        <v>4.4015536500000001E-2</v>
      </c>
      <c r="DN229" s="13">
        <v>5.2165913699999997E-2</v>
      </c>
      <c r="DO229" s="13">
        <v>4.1091452799999997E-2</v>
      </c>
      <c r="DP229" s="16">
        <v>0.84787109250000003</v>
      </c>
      <c r="DQ229" s="16">
        <v>1.2597648627</v>
      </c>
      <c r="DR229" s="13">
        <v>4.74322322E-2</v>
      </c>
      <c r="DS229" s="13">
        <v>0.15623951780000001</v>
      </c>
      <c r="DT229" s="13">
        <v>-4.1381889E-3</v>
      </c>
      <c r="DU229" s="13">
        <v>0.2219989896</v>
      </c>
      <c r="DV229" s="13">
        <v>-2.67815746E-2</v>
      </c>
      <c r="DW229" s="16">
        <v>30.406661814</v>
      </c>
      <c r="DX229" s="16">
        <v>54.791377355999998</v>
      </c>
      <c r="DY229" s="13">
        <v>0.13689509159999999</v>
      </c>
      <c r="DZ229" s="13">
        <v>6.2635922900000002E-2</v>
      </c>
      <c r="EA229" s="13">
        <v>3.4760019099999998E-2</v>
      </c>
      <c r="EB229" s="13">
        <v>4.4678629800000001E-2</v>
      </c>
      <c r="EC229" s="13">
        <v>3.51084807E-2</v>
      </c>
      <c r="ED229" s="16">
        <v>0.70835982050000001</v>
      </c>
      <c r="EE229" s="16">
        <v>1.0824220704</v>
      </c>
      <c r="EF229" s="13">
        <v>3.9305726899999997E-2</v>
      </c>
      <c r="EG229" s="13">
        <v>3.4063989599999997E-2</v>
      </c>
      <c r="EH229" s="13">
        <v>5.1704537100000003E-2</v>
      </c>
      <c r="EI229" s="15">
        <v>6200</v>
      </c>
      <c r="EJ229" s="15">
        <v>963510</v>
      </c>
      <c r="EK229" s="16">
        <v>5.9562147999999997</v>
      </c>
      <c r="EL229" s="15">
        <v>2241650</v>
      </c>
      <c r="EM229" s="15">
        <v>1000800</v>
      </c>
      <c r="EN229" s="15">
        <v>15864539</v>
      </c>
      <c r="EO229" s="15">
        <v>0</v>
      </c>
      <c r="EP229" s="15">
        <v>0</v>
      </c>
      <c r="EQ229" s="16">
        <v>0</v>
      </c>
      <c r="ER229" s="16">
        <v>0</v>
      </c>
      <c r="ES229" s="14" t="s">
        <v>35</v>
      </c>
      <c r="ET229" s="16">
        <v>0.17510722049999999</v>
      </c>
      <c r="EU229" s="16">
        <v>1.9024877205999999</v>
      </c>
      <c r="EV229" s="16">
        <v>2.6250407057</v>
      </c>
      <c r="EW229" s="16">
        <v>3.0203741100000001E-2</v>
      </c>
      <c r="EX229" s="16">
        <v>2.07958177E-2</v>
      </c>
      <c r="EY229" s="16">
        <v>5.3966356100000001E-2</v>
      </c>
      <c r="EZ229" s="16">
        <v>3.71568044E-2</v>
      </c>
      <c r="FA229" s="16">
        <v>0.4182466192</v>
      </c>
      <c r="FB229" s="16">
        <v>0.28797030150000003</v>
      </c>
      <c r="FC229" s="16">
        <v>0.45239497620000002</v>
      </c>
      <c r="FD229" s="16">
        <v>0.31148205800000001</v>
      </c>
      <c r="FE229" s="16">
        <v>6.4484505000000003E-3</v>
      </c>
      <c r="FF229" s="16">
        <v>1.4523949761999999</v>
      </c>
      <c r="FG229" s="16">
        <v>2.6019265806999998</v>
      </c>
      <c r="FH229" s="16">
        <v>0.1315603242</v>
      </c>
      <c r="FI229" s="16">
        <v>8.4368013699999994E-2</v>
      </c>
      <c r="FJ229" s="16">
        <v>1.5654690809</v>
      </c>
      <c r="FK229" s="16">
        <v>1.9747291874999999</v>
      </c>
      <c r="FL229" s="16">
        <v>2.8361360799999999E-2</v>
      </c>
      <c r="FM229" s="16">
        <v>1.6526635599999999E-2</v>
      </c>
      <c r="FN229" s="16">
        <v>8.3837477800000004E-2</v>
      </c>
      <c r="FO229" s="16">
        <v>4.88534895E-2</v>
      </c>
      <c r="FP229" s="16">
        <v>0.68347782059999995</v>
      </c>
      <c r="FQ229" s="16">
        <v>0.39827386790000002</v>
      </c>
      <c r="FR229" s="16">
        <v>0.71610009009999998</v>
      </c>
      <c r="FS229" s="16">
        <v>0.4172834057</v>
      </c>
      <c r="FT229" s="16">
        <v>5.5076208500000001E-2</v>
      </c>
      <c r="FU229" s="16">
        <v>1.7161000901000001</v>
      </c>
      <c r="FV229" s="16">
        <v>1.1402969600999999</v>
      </c>
      <c r="FW229" s="16">
        <v>0.61892361770000004</v>
      </c>
      <c r="FX229" s="13">
        <v>0</v>
      </c>
      <c r="FY229" s="13">
        <v>0</v>
      </c>
      <c r="FZ229" s="13">
        <v>0</v>
      </c>
      <c r="GA229" s="13">
        <v>0</v>
      </c>
      <c r="GB229" s="13">
        <v>0</v>
      </c>
      <c r="GC229" s="13">
        <v>0</v>
      </c>
      <c r="GD229" s="13">
        <v>0</v>
      </c>
      <c r="GE229" s="13">
        <v>0</v>
      </c>
      <c r="GF229" s="13">
        <v>0</v>
      </c>
      <c r="GG229" s="13">
        <v>0</v>
      </c>
      <c r="GH229" s="13">
        <v>0</v>
      </c>
      <c r="GI229" s="13">
        <v>0</v>
      </c>
      <c r="GJ229" s="13">
        <v>0</v>
      </c>
      <c r="GK229" s="13">
        <v>0</v>
      </c>
      <c r="GL229" s="13">
        <v>0</v>
      </c>
      <c r="GM229" s="13">
        <v>0</v>
      </c>
      <c r="GN229" s="13">
        <v>0</v>
      </c>
      <c r="GO229" s="13">
        <v>0</v>
      </c>
      <c r="GP229" s="13">
        <v>0</v>
      </c>
      <c r="GQ229" s="13">
        <v>0</v>
      </c>
      <c r="GR229" s="13">
        <v>0</v>
      </c>
      <c r="GS229" s="13">
        <v>0</v>
      </c>
      <c r="GT229" s="13">
        <v>0</v>
      </c>
      <c r="GU229" s="13">
        <v>0</v>
      </c>
      <c r="GV229" s="13">
        <v>0</v>
      </c>
      <c r="GW229" s="13">
        <v>0</v>
      </c>
      <c r="GX229" s="13">
        <v>0</v>
      </c>
      <c r="GY229" s="13">
        <v>0</v>
      </c>
      <c r="GZ229" s="13">
        <v>0</v>
      </c>
      <c r="HA229" s="13">
        <v>0</v>
      </c>
      <c r="HB229" s="13">
        <v>0</v>
      </c>
      <c r="HC229" s="13">
        <v>0</v>
      </c>
      <c r="HD229" s="13">
        <v>0</v>
      </c>
      <c r="HE229" s="13">
        <v>0</v>
      </c>
      <c r="HF229" s="13">
        <v>0</v>
      </c>
      <c r="HG229" s="13">
        <v>0</v>
      </c>
      <c r="HH229" s="13">
        <v>0</v>
      </c>
      <c r="HI229" s="13">
        <v>0</v>
      </c>
      <c r="HJ229" s="13">
        <v>0</v>
      </c>
      <c r="HK229" s="13">
        <v>0</v>
      </c>
      <c r="HL229" s="13">
        <v>0</v>
      </c>
      <c r="HM229" s="13">
        <v>0</v>
      </c>
      <c r="HN229" s="13">
        <v>0</v>
      </c>
      <c r="HO229" s="13">
        <v>0</v>
      </c>
      <c r="HP229" s="13">
        <v>0</v>
      </c>
      <c r="HQ229" s="13">
        <v>0</v>
      </c>
      <c r="HR229" s="13">
        <v>0</v>
      </c>
      <c r="HS229" s="13">
        <v>0</v>
      </c>
      <c r="HT229" s="13">
        <v>0</v>
      </c>
      <c r="HU229" s="13">
        <v>0</v>
      </c>
      <c r="HV229" s="13">
        <v>0</v>
      </c>
      <c r="HW229" s="13">
        <v>0</v>
      </c>
      <c r="HX229" s="13">
        <v>0</v>
      </c>
      <c r="HY229" s="13">
        <v>0</v>
      </c>
      <c r="HZ229" s="13">
        <v>0</v>
      </c>
      <c r="IA229" s="13">
        <v>0</v>
      </c>
    </row>
    <row r="230" spans="1:235" ht="15.75" x14ac:dyDescent="0.3">
      <c r="A230" s="14" t="s">
        <v>610</v>
      </c>
      <c r="B230" s="14" t="s">
        <v>611</v>
      </c>
      <c r="C230" s="14" t="s">
        <v>38</v>
      </c>
      <c r="D230" s="14" t="s">
        <v>55</v>
      </c>
      <c r="E230" s="14" t="s">
        <v>73</v>
      </c>
      <c r="F230" s="14" t="s">
        <v>118</v>
      </c>
      <c r="G230" s="14" t="s">
        <v>119</v>
      </c>
      <c r="H230" s="14" t="s">
        <v>119</v>
      </c>
      <c r="I230" s="18">
        <v>2019</v>
      </c>
      <c r="J230" s="16">
        <v>5.8429144508000004</v>
      </c>
      <c r="K230" s="16">
        <v>0</v>
      </c>
      <c r="L230" s="15">
        <v>0</v>
      </c>
      <c r="M230" s="15">
        <v>20000</v>
      </c>
      <c r="N230" s="13">
        <v>9.6711550899999998E-2</v>
      </c>
      <c r="O230" s="13">
        <v>1.0972788799999999E-2</v>
      </c>
      <c r="P230" s="13">
        <v>9.6711550899999998E-2</v>
      </c>
      <c r="Q230" s="13">
        <v>8.1397173599999997E-2</v>
      </c>
      <c r="R230" s="13">
        <v>0.20460681250000001</v>
      </c>
      <c r="S230" s="13">
        <v>7.7902192300000006E-2</v>
      </c>
      <c r="T230" s="13">
        <v>1.12924084E-2</v>
      </c>
      <c r="U230" s="13">
        <v>1.0972788799999999E-2</v>
      </c>
      <c r="V230" s="13">
        <v>1.0972788799999999E-2</v>
      </c>
      <c r="W230" s="13">
        <v>0.35126230920000001</v>
      </c>
      <c r="X230" s="13">
        <v>4.5368949899999997E-2</v>
      </c>
      <c r="Y230" s="13">
        <v>0</v>
      </c>
      <c r="Z230" s="13">
        <v>18.349599337499999</v>
      </c>
      <c r="AA230" s="13">
        <v>0</v>
      </c>
      <c r="AB230" s="13">
        <v>0</v>
      </c>
      <c r="AC230" s="13">
        <v>0</v>
      </c>
      <c r="AD230" s="13">
        <v>0</v>
      </c>
      <c r="AE230" s="13">
        <v>0</v>
      </c>
      <c r="AF230" s="13">
        <v>0</v>
      </c>
      <c r="AG230" s="13">
        <v>0</v>
      </c>
      <c r="AH230" s="13">
        <v>0</v>
      </c>
      <c r="AI230" s="13">
        <v>8.1397173599999997E-2</v>
      </c>
      <c r="AJ230" s="13">
        <v>6.3467007399999997E-2</v>
      </c>
      <c r="AK230" s="13">
        <v>7.7902192300000006E-2</v>
      </c>
      <c r="AL230" s="13">
        <v>1.12924084E-2</v>
      </c>
      <c r="AM230" s="13">
        <v>18.349599337499999</v>
      </c>
      <c r="AN230" s="13">
        <v>0.35126230920000001</v>
      </c>
      <c r="AO230" s="13">
        <v>4.5368949899999997E-2</v>
      </c>
      <c r="AP230" s="13">
        <v>0</v>
      </c>
      <c r="AQ230" s="13">
        <v>-9.0124490000000002E-2</v>
      </c>
      <c r="AR230" s="13">
        <v>4.7239968200000003E-2</v>
      </c>
      <c r="AS230" s="13">
        <v>0.1414492467</v>
      </c>
      <c r="AT230" s="13">
        <v>3.99024828E-2</v>
      </c>
      <c r="AU230" s="13">
        <v>-3.9938807399999998E-2</v>
      </c>
      <c r="AV230" s="13">
        <v>5.6303537999999997E-3</v>
      </c>
      <c r="AW230" s="13">
        <v>3.6924731299999999E-2</v>
      </c>
      <c r="AX230" s="13">
        <v>5.4714261999999998E-3</v>
      </c>
      <c r="AY230" s="13">
        <v>4.3056655999999999E-2</v>
      </c>
      <c r="AZ230" s="13">
        <v>0</v>
      </c>
      <c r="BA230" s="13">
        <v>9.6012637299999995E-2</v>
      </c>
      <c r="BB230" s="13">
        <v>5.7141153600000001E-2</v>
      </c>
      <c r="BC230" s="13">
        <v>8.3354421600000006E-2</v>
      </c>
      <c r="BD230" s="13">
        <v>0.11918647139999999</v>
      </c>
      <c r="BE230" s="13">
        <v>0.1097315225</v>
      </c>
      <c r="BF230" s="13">
        <v>4.66388893E-2</v>
      </c>
      <c r="BG230" s="13">
        <v>6.9881276899999997E-2</v>
      </c>
      <c r="BH230" s="13">
        <v>0</v>
      </c>
      <c r="BI230" s="13">
        <v>0</v>
      </c>
      <c r="BJ230" s="13">
        <v>0.68636291780000003</v>
      </c>
      <c r="BK230" s="13">
        <v>0.29860036880000002</v>
      </c>
      <c r="BL230" s="13">
        <v>8.1397173599999997E-2</v>
      </c>
      <c r="BM230" s="13">
        <v>6.3467007399999997E-2</v>
      </c>
      <c r="BN230" s="13">
        <v>7.7902192300000006E-2</v>
      </c>
      <c r="BO230" s="13">
        <v>1.12924084E-2</v>
      </c>
      <c r="BP230" s="13">
        <v>2.0800000000000001E-7</v>
      </c>
      <c r="BQ230" s="13">
        <v>0.35126230920000001</v>
      </c>
      <c r="BR230" s="13">
        <v>4.5368949899999997E-2</v>
      </c>
      <c r="BS230" s="13">
        <v>0</v>
      </c>
      <c r="BT230" s="13">
        <v>9.6711550899999998E-2</v>
      </c>
      <c r="BU230" s="13">
        <v>1.0972788799999999E-2</v>
      </c>
      <c r="BV230" s="16">
        <v>5.8429144508000004</v>
      </c>
      <c r="BW230" s="13">
        <v>8.1081081099999994E-2</v>
      </c>
      <c r="BX230" s="16">
        <v>0.47374982030000001</v>
      </c>
      <c r="BY230" s="13">
        <v>8.1081081099999994E-2</v>
      </c>
      <c r="BZ230" s="16">
        <v>0.52638868930000005</v>
      </c>
      <c r="CA230" s="15">
        <v>3782.701</v>
      </c>
      <c r="CB230" s="16">
        <v>4.8906852537000001</v>
      </c>
      <c r="CC230" s="13">
        <v>0</v>
      </c>
      <c r="CD230" s="13">
        <v>0</v>
      </c>
      <c r="CE230" s="13">
        <v>0</v>
      </c>
      <c r="CF230" s="16">
        <v>100.3489</v>
      </c>
      <c r="CG230" s="16">
        <v>11.348103</v>
      </c>
      <c r="CH230" s="15">
        <v>4.3056655999999999E-2</v>
      </c>
      <c r="CI230" s="16">
        <v>3.6924731299999999E-2</v>
      </c>
      <c r="CJ230" s="13">
        <v>1.1594649923</v>
      </c>
      <c r="CK230" s="13">
        <v>1.0857153472000001</v>
      </c>
      <c r="CL230" s="13">
        <v>1.0786056240999999</v>
      </c>
      <c r="CM230" s="13">
        <v>0.13009044920000001</v>
      </c>
      <c r="CN230" s="13">
        <v>0.17190385399999999</v>
      </c>
      <c r="CO230" s="13">
        <v>9.3403238299999997E-2</v>
      </c>
      <c r="CP230" s="16">
        <v>1.3693938265000001</v>
      </c>
      <c r="CQ230" s="15">
        <v>266.5412921711</v>
      </c>
      <c r="CR230" s="16">
        <v>22.3334141624</v>
      </c>
      <c r="CS230" s="15">
        <v>16.343224432500001</v>
      </c>
      <c r="CT230" s="16">
        <v>8.2411502826999996</v>
      </c>
      <c r="CU230" s="15">
        <v>44.289933744400003</v>
      </c>
      <c r="CV230" s="16">
        <v>2367.34924262</v>
      </c>
      <c r="CW230" s="16">
        <v>189.97368682000001</v>
      </c>
      <c r="CX230" s="13">
        <v>0.13009044920000001</v>
      </c>
      <c r="CY230" s="13">
        <v>0.17190385399999999</v>
      </c>
      <c r="CZ230" s="13">
        <v>9.3403238299999997E-2</v>
      </c>
      <c r="DA230" s="16">
        <v>1.3693938265000001</v>
      </c>
      <c r="DB230" s="15">
        <v>266.5412921711</v>
      </c>
      <c r="DC230" s="16">
        <v>22.3334141624</v>
      </c>
      <c r="DD230" s="15">
        <v>16.343224432500001</v>
      </c>
      <c r="DE230" s="16">
        <v>8.2411502826999996</v>
      </c>
      <c r="DF230" s="15">
        <v>44.289933744400003</v>
      </c>
      <c r="DG230" s="16">
        <v>2367.34924262</v>
      </c>
      <c r="DH230" s="16">
        <v>189.97368682000001</v>
      </c>
      <c r="DI230" s="16">
        <v>12.606584893000001</v>
      </c>
      <c r="DJ230" s="16">
        <v>14.088456405000001</v>
      </c>
      <c r="DK230" s="13">
        <v>0.20801947679999999</v>
      </c>
      <c r="DL230" s="13">
        <v>0.1190230503</v>
      </c>
      <c r="DM230" s="13">
        <v>0.1065038032</v>
      </c>
      <c r="DN230" s="13">
        <v>0.1009704818</v>
      </c>
      <c r="DO230" s="13">
        <v>8.0247427499999996E-2</v>
      </c>
      <c r="DP230" s="16">
        <v>1.1639405921999999</v>
      </c>
      <c r="DQ230" s="16">
        <v>1.6211167527000001</v>
      </c>
      <c r="DR230" s="13">
        <v>0.1007721756</v>
      </c>
      <c r="DS230" s="13">
        <v>0.76446773990000005</v>
      </c>
      <c r="DT230" s="13">
        <v>8.4123648400000001E-2</v>
      </c>
      <c r="DU230" s="13">
        <v>-5.4801376300000003E-2</v>
      </c>
      <c r="DV230" s="13">
        <v>0.18593876870000001</v>
      </c>
      <c r="DW230" s="16">
        <v>12.606584893000001</v>
      </c>
      <c r="DX230" s="16">
        <v>14.088456405000001</v>
      </c>
      <c r="DY230" s="13">
        <v>0.20801947679999999</v>
      </c>
      <c r="DZ230" s="13">
        <v>0.1190230503</v>
      </c>
      <c r="EA230" s="13">
        <v>0.1065038032</v>
      </c>
      <c r="EB230" s="13">
        <v>0.1009704818</v>
      </c>
      <c r="EC230" s="13">
        <v>8.0247427499999996E-2</v>
      </c>
      <c r="ED230" s="16">
        <v>1.1639405921999999</v>
      </c>
      <c r="EE230" s="16">
        <v>1.6211167527000001</v>
      </c>
      <c r="EF230" s="13">
        <v>0.1007721756</v>
      </c>
      <c r="EG230" s="13">
        <v>0.13913820539999999</v>
      </c>
      <c r="EH230" s="13">
        <v>0.13913820539999999</v>
      </c>
      <c r="EI230" s="15">
        <v>20000</v>
      </c>
      <c r="EJ230" s="15">
        <v>0</v>
      </c>
      <c r="EK230" s="16">
        <v>0</v>
      </c>
      <c r="EL230" s="15">
        <v>0</v>
      </c>
      <c r="EM230" s="15">
        <v>0</v>
      </c>
      <c r="EN230" s="15">
        <v>1470000</v>
      </c>
      <c r="EO230" s="15">
        <v>0</v>
      </c>
      <c r="EP230" s="15">
        <v>0</v>
      </c>
      <c r="EQ230" s="16">
        <v>0</v>
      </c>
      <c r="ER230" s="16">
        <v>0</v>
      </c>
      <c r="ES230" s="14" t="s">
        <v>42</v>
      </c>
      <c r="ET230" s="16">
        <v>0.119183601</v>
      </c>
      <c r="EU230" s="16">
        <v>2.5695069500000001</v>
      </c>
      <c r="EV230" s="16">
        <v>2.6694374920000001</v>
      </c>
      <c r="EW230" s="16">
        <v>0</v>
      </c>
      <c r="EX230" s="16">
        <v>0</v>
      </c>
      <c r="EY230" s="16">
        <v>0.2139619643</v>
      </c>
      <c r="EZ230" s="16">
        <v>0.1366194251</v>
      </c>
      <c r="FA230" s="16">
        <v>0.56279146079999998</v>
      </c>
      <c r="FB230" s="16">
        <v>0.35935473890000003</v>
      </c>
      <c r="FC230" s="16">
        <v>0.56611670820000004</v>
      </c>
      <c r="FD230" s="16">
        <v>0.36147798260000003</v>
      </c>
      <c r="FE230" s="16">
        <v>0</v>
      </c>
      <c r="FF230" s="16">
        <v>1.5661167082</v>
      </c>
      <c r="FG230" s="16">
        <v>0.83507361980000006</v>
      </c>
      <c r="FH230" s="16">
        <v>1.0126566937000001</v>
      </c>
      <c r="FI230" s="16">
        <v>0.119183601</v>
      </c>
      <c r="FJ230" s="16">
        <v>2.5308434744000001</v>
      </c>
      <c r="FK230" s="16">
        <v>2.6694374920000001</v>
      </c>
      <c r="FL230" s="16">
        <v>0</v>
      </c>
      <c r="FM230" s="16">
        <v>0</v>
      </c>
      <c r="FN230" s="16">
        <v>0.2139619643</v>
      </c>
      <c r="FO230" s="16">
        <v>0.1366194251</v>
      </c>
      <c r="FP230" s="16">
        <v>0.56279146079999998</v>
      </c>
      <c r="FQ230" s="16">
        <v>0.35935473890000003</v>
      </c>
      <c r="FR230" s="16">
        <v>0.56611670820000004</v>
      </c>
      <c r="FS230" s="16">
        <v>0.36147798260000003</v>
      </c>
      <c r="FT230" s="16">
        <v>0.1097315225</v>
      </c>
      <c r="FU230" s="16">
        <v>1.5661167082</v>
      </c>
      <c r="FV230" s="16">
        <v>0.83507361980000006</v>
      </c>
      <c r="FW230" s="16">
        <v>1.0126566937000001</v>
      </c>
      <c r="FX230" s="13">
        <v>0</v>
      </c>
      <c r="FY230" s="13">
        <v>0</v>
      </c>
      <c r="FZ230" s="13">
        <v>0</v>
      </c>
      <c r="GA230" s="13">
        <v>0</v>
      </c>
      <c r="GB230" s="13">
        <v>0</v>
      </c>
      <c r="GC230" s="13">
        <v>0</v>
      </c>
      <c r="GD230" s="13">
        <v>0</v>
      </c>
      <c r="GE230" s="13">
        <v>0</v>
      </c>
      <c r="GF230" s="13">
        <v>0</v>
      </c>
      <c r="GG230" s="13">
        <v>0</v>
      </c>
      <c r="GH230" s="13">
        <v>0</v>
      </c>
      <c r="GI230" s="13">
        <v>0</v>
      </c>
      <c r="GJ230" s="13">
        <v>0</v>
      </c>
      <c r="GK230" s="13">
        <v>0</v>
      </c>
      <c r="GL230" s="13">
        <v>0</v>
      </c>
      <c r="GM230" s="13">
        <v>0</v>
      </c>
      <c r="GN230" s="13">
        <v>0</v>
      </c>
      <c r="GO230" s="13">
        <v>0</v>
      </c>
      <c r="GP230" s="13">
        <v>0</v>
      </c>
      <c r="GQ230" s="13">
        <v>0</v>
      </c>
      <c r="GR230" s="13">
        <v>0</v>
      </c>
      <c r="GS230" s="13">
        <v>0</v>
      </c>
      <c r="GT230" s="13">
        <v>0</v>
      </c>
      <c r="GU230" s="13">
        <v>0</v>
      </c>
      <c r="GV230" s="13">
        <v>0</v>
      </c>
      <c r="GW230" s="13">
        <v>0</v>
      </c>
      <c r="GX230" s="13">
        <v>0</v>
      </c>
      <c r="GY230" s="13">
        <v>0</v>
      </c>
      <c r="GZ230" s="13">
        <v>0</v>
      </c>
      <c r="HA230" s="13">
        <v>0</v>
      </c>
      <c r="HB230" s="13">
        <v>0</v>
      </c>
      <c r="HC230" s="13">
        <v>0</v>
      </c>
      <c r="HD230" s="13">
        <v>0</v>
      </c>
      <c r="HE230" s="13">
        <v>0</v>
      </c>
      <c r="HF230" s="13">
        <v>0</v>
      </c>
      <c r="HG230" s="13">
        <v>0</v>
      </c>
      <c r="HH230" s="13">
        <v>0</v>
      </c>
      <c r="HI230" s="13">
        <v>0</v>
      </c>
      <c r="HJ230" s="13">
        <v>0</v>
      </c>
      <c r="HK230" s="13">
        <v>0</v>
      </c>
      <c r="HL230" s="13">
        <v>0</v>
      </c>
      <c r="HM230" s="13">
        <v>0</v>
      </c>
      <c r="HN230" s="13">
        <v>0</v>
      </c>
      <c r="HO230" s="13">
        <v>0</v>
      </c>
      <c r="HP230" s="13">
        <v>0</v>
      </c>
      <c r="HQ230" s="13">
        <v>0</v>
      </c>
      <c r="HR230" s="13">
        <v>0</v>
      </c>
      <c r="HS230" s="13">
        <v>0</v>
      </c>
      <c r="HT230" s="13">
        <v>0</v>
      </c>
      <c r="HU230" s="13">
        <v>0</v>
      </c>
      <c r="HV230" s="13">
        <v>0</v>
      </c>
      <c r="HW230" s="13">
        <v>0</v>
      </c>
      <c r="HX230" s="13">
        <v>0</v>
      </c>
      <c r="HY230" s="13">
        <v>0</v>
      </c>
      <c r="HZ230" s="13">
        <v>0</v>
      </c>
      <c r="IA230" s="13">
        <v>0</v>
      </c>
    </row>
    <row r="231" spans="1:235" ht="15.75" x14ac:dyDescent="0.3">
      <c r="A231" s="14" t="s">
        <v>612</v>
      </c>
      <c r="B231" s="14" t="s">
        <v>613</v>
      </c>
      <c r="C231" s="14" t="s">
        <v>38</v>
      </c>
      <c r="D231" s="14" t="s">
        <v>55</v>
      </c>
      <c r="E231" s="14" t="s">
        <v>73</v>
      </c>
      <c r="F231" s="14" t="s">
        <v>287</v>
      </c>
      <c r="G231" s="14" t="s">
        <v>614</v>
      </c>
      <c r="H231" s="14" t="s">
        <v>614</v>
      </c>
      <c r="I231" s="18">
        <v>2019</v>
      </c>
      <c r="J231" s="16">
        <v>5.9935580885000004</v>
      </c>
      <c r="K231" s="16">
        <v>0</v>
      </c>
      <c r="L231" s="15">
        <v>0</v>
      </c>
      <c r="M231" s="15">
        <v>40100</v>
      </c>
      <c r="N231" s="13">
        <v>0.19136043829999999</v>
      </c>
      <c r="O231" s="13">
        <v>0.16122243359999999</v>
      </c>
      <c r="P231" s="13">
        <v>0.19136043829999999</v>
      </c>
      <c r="Q231" s="13">
        <v>0.1405951768</v>
      </c>
      <c r="R231" s="13">
        <v>0.47013974390000002</v>
      </c>
      <c r="S231" s="13">
        <v>0.1482698928</v>
      </c>
      <c r="T231" s="13">
        <v>0.152394215</v>
      </c>
      <c r="U231" s="13">
        <v>0.16122243359999999</v>
      </c>
      <c r="V231" s="13">
        <v>0.16122243359999999</v>
      </c>
      <c r="W231" s="13">
        <v>7.6211992100000001E-2</v>
      </c>
      <c r="X231" s="13">
        <v>4.34731561E-2</v>
      </c>
      <c r="Y231" s="13">
        <v>0</v>
      </c>
      <c r="Z231" s="13">
        <v>0.5672274128</v>
      </c>
      <c r="AA231" s="13">
        <v>0</v>
      </c>
      <c r="AB231" s="13">
        <v>0</v>
      </c>
      <c r="AC231" s="13">
        <v>0</v>
      </c>
      <c r="AD231" s="13">
        <v>0</v>
      </c>
      <c r="AE231" s="13">
        <v>0</v>
      </c>
      <c r="AF231" s="13">
        <v>0</v>
      </c>
      <c r="AG231" s="13">
        <v>0</v>
      </c>
      <c r="AH231" s="13">
        <v>0</v>
      </c>
      <c r="AI231" s="13">
        <v>0.1405951768</v>
      </c>
      <c r="AJ231" s="13">
        <v>0.231703669</v>
      </c>
      <c r="AK231" s="13">
        <v>0.1482698928</v>
      </c>
      <c r="AL231" s="13">
        <v>0.152394215</v>
      </c>
      <c r="AM231" s="13">
        <v>0.5672274128</v>
      </c>
      <c r="AN231" s="13">
        <v>7.6211992100000001E-2</v>
      </c>
      <c r="AO231" s="13">
        <v>4.34731561E-2</v>
      </c>
      <c r="AP231" s="13">
        <v>0</v>
      </c>
      <c r="AQ231" s="13">
        <v>0.3882741643</v>
      </c>
      <c r="AR231" s="13">
        <v>9.1494589200000004E-2</v>
      </c>
      <c r="AS231" s="13">
        <v>0.25115752400000002</v>
      </c>
      <c r="AT231" s="13">
        <v>6.7986505899999994E-2</v>
      </c>
      <c r="AU231" s="13">
        <v>0.15513871230000001</v>
      </c>
      <c r="AV231" s="13">
        <v>7.3496257600000003E-2</v>
      </c>
      <c r="AW231" s="13">
        <v>0.230395504</v>
      </c>
      <c r="AX231" s="13">
        <v>7.7600312599999999E-2</v>
      </c>
      <c r="AY231" s="13">
        <v>0.2402117325</v>
      </c>
      <c r="AZ231" s="13">
        <v>0</v>
      </c>
      <c r="BA231" s="13">
        <v>0.26097124599999999</v>
      </c>
      <c r="BB231" s="13">
        <v>0.1315071961</v>
      </c>
      <c r="BC231" s="13">
        <v>0.28482240730000002</v>
      </c>
      <c r="BD231" s="13">
        <v>0.13560004580000001</v>
      </c>
      <c r="BE231" s="13">
        <v>9.1635159100000002E-2</v>
      </c>
      <c r="BF231" s="13">
        <v>7.0987788600000004E-2</v>
      </c>
      <c r="BG231" s="13">
        <v>7.2682812099999994E-2</v>
      </c>
      <c r="BH231" s="13">
        <v>0</v>
      </c>
      <c r="BI231" s="13">
        <v>0</v>
      </c>
      <c r="BJ231" s="13">
        <v>-5.18175154E-2</v>
      </c>
      <c r="BK231" s="13">
        <v>-2.6253377599999999E-2</v>
      </c>
      <c r="BL231" s="13">
        <v>0.1405951768</v>
      </c>
      <c r="BM231" s="13">
        <v>0.231703669</v>
      </c>
      <c r="BN231" s="13">
        <v>0.1482698928</v>
      </c>
      <c r="BO231" s="13">
        <v>0.152394215</v>
      </c>
      <c r="BP231" s="13">
        <v>1E-10</v>
      </c>
      <c r="BQ231" s="13">
        <v>7.6211992100000001E-2</v>
      </c>
      <c r="BR231" s="13">
        <v>4.34731561E-2</v>
      </c>
      <c r="BS231" s="13">
        <v>0</v>
      </c>
      <c r="BT231" s="13">
        <v>0.19136043829999999</v>
      </c>
      <c r="BU231" s="13">
        <v>0.16122243359999999</v>
      </c>
      <c r="BV231" s="16">
        <v>6.7275685036999997</v>
      </c>
      <c r="BW231" s="13">
        <v>2.5575447599999999E-2</v>
      </c>
      <c r="BX231" s="16">
        <v>0.17206057550000001</v>
      </c>
      <c r="BY231" s="13">
        <v>2.5575447599999999E-2</v>
      </c>
      <c r="BZ231" s="16">
        <v>0.6008572096</v>
      </c>
      <c r="CA231" s="15">
        <v>5819.3331786606004</v>
      </c>
      <c r="CB231" s="16">
        <v>6.7189828799000004</v>
      </c>
      <c r="CC231" s="13">
        <v>0</v>
      </c>
      <c r="CD231" s="13">
        <v>0</v>
      </c>
      <c r="CE231" s="13">
        <v>0</v>
      </c>
      <c r="CF231" s="16">
        <v>2060</v>
      </c>
      <c r="CG231" s="16">
        <v>53.3</v>
      </c>
      <c r="CH231" s="15">
        <v>0.2402117325</v>
      </c>
      <c r="CI231" s="16">
        <v>0.230395504</v>
      </c>
      <c r="CJ231" s="13">
        <v>0.80106561799999998</v>
      </c>
      <c r="CK231" s="13">
        <v>1.0016191055000001</v>
      </c>
      <c r="CL231" s="13">
        <v>1.0045665353</v>
      </c>
      <c r="CM231" s="13">
        <v>0.2418679198</v>
      </c>
      <c r="CN231" s="13">
        <v>0.29484543610000002</v>
      </c>
      <c r="CO231" s="13">
        <v>9.2137271600000001E-2</v>
      </c>
      <c r="CP231" s="16">
        <v>5.1076870076000001</v>
      </c>
      <c r="CQ231" s="15">
        <v>71.460917526599999</v>
      </c>
      <c r="CR231" s="16">
        <v>758.04941568150002</v>
      </c>
      <c r="CS231" s="15">
        <v>0.48149895300000001</v>
      </c>
      <c r="CT231" s="16">
        <v>14.704576661200001</v>
      </c>
      <c r="CU231" s="15">
        <v>24.822203890000001</v>
      </c>
      <c r="CV231" s="16">
        <v>1024.6717682799999</v>
      </c>
      <c r="CW231" s="16">
        <v>30.262638259999999</v>
      </c>
      <c r="CX231" s="13">
        <v>0.2418679198</v>
      </c>
      <c r="CY231" s="13">
        <v>0.29484543610000002</v>
      </c>
      <c r="CZ231" s="13">
        <v>9.2137271600000001E-2</v>
      </c>
      <c r="DA231" s="16">
        <v>5.1076870076000001</v>
      </c>
      <c r="DB231" s="15">
        <v>71.460917526599999</v>
      </c>
      <c r="DC231" s="16">
        <v>758.04941568150002</v>
      </c>
      <c r="DD231" s="15">
        <v>0.48149895300000001</v>
      </c>
      <c r="DE231" s="16">
        <v>14.704576661200001</v>
      </c>
      <c r="DF231" s="15">
        <v>24.822203890000001</v>
      </c>
      <c r="DG231" s="16">
        <v>1024.6717682799999</v>
      </c>
      <c r="DH231" s="16">
        <v>30.262638259999999</v>
      </c>
      <c r="DI231" s="16">
        <v>65.007750849000004</v>
      </c>
      <c r="DJ231" s="16">
        <v>83.229978235000004</v>
      </c>
      <c r="DK231" s="13">
        <v>0.1531437299</v>
      </c>
      <c r="DL231" s="13">
        <v>4.6177367499999997E-2</v>
      </c>
      <c r="DM231" s="13">
        <v>3.60673746E-2</v>
      </c>
      <c r="DN231" s="13">
        <v>3.6955036500000003E-2</v>
      </c>
      <c r="DO231" s="13">
        <v>2.9533982699999999E-2</v>
      </c>
      <c r="DP231" s="16">
        <v>3.1197035833000002</v>
      </c>
      <c r="DQ231" s="16">
        <v>8.1894786219999993</v>
      </c>
      <c r="DR231" s="13">
        <v>3.6633974499999999E-2</v>
      </c>
      <c r="DS231" s="13">
        <v>0.69652775379999998</v>
      </c>
      <c r="DT231" s="13">
        <v>1.37932947E-2</v>
      </c>
      <c r="DU231" s="13">
        <v>2.4020051300000001E-2</v>
      </c>
      <c r="DV231" s="13">
        <v>-2.0615144000000001E-3</v>
      </c>
      <c r="DW231" s="16">
        <v>65.007750849000004</v>
      </c>
      <c r="DX231" s="16">
        <v>83.229978235000004</v>
      </c>
      <c r="DY231" s="13">
        <v>0.1531437299</v>
      </c>
      <c r="DZ231" s="13">
        <v>4.6177367499999997E-2</v>
      </c>
      <c r="EA231" s="13">
        <v>3.60673746E-2</v>
      </c>
      <c r="EB231" s="13">
        <v>3.6955036500000003E-2</v>
      </c>
      <c r="EC231" s="13">
        <v>2.9533982699999999E-2</v>
      </c>
      <c r="ED231" s="16">
        <v>3.1197035833000002</v>
      </c>
      <c r="EE231" s="16">
        <v>8.1894786219999993</v>
      </c>
      <c r="EF231" s="13">
        <v>3.6633974499999999E-2</v>
      </c>
      <c r="EG231" s="13">
        <v>0.2892200815</v>
      </c>
      <c r="EH231" s="13">
        <v>0.2892200815</v>
      </c>
      <c r="EI231" s="15">
        <v>40100</v>
      </c>
      <c r="EJ231" s="15">
        <v>0</v>
      </c>
      <c r="EK231" s="16">
        <v>0</v>
      </c>
      <c r="EL231" s="15">
        <v>600</v>
      </c>
      <c r="EM231" s="15">
        <v>100</v>
      </c>
      <c r="EN231" s="15">
        <v>4278431</v>
      </c>
      <c r="EO231" s="15">
        <v>0</v>
      </c>
      <c r="EP231" s="15">
        <v>0</v>
      </c>
      <c r="EQ231" s="16">
        <v>0</v>
      </c>
      <c r="ER231" s="16">
        <v>0</v>
      </c>
      <c r="ES231" s="14" t="s">
        <v>42</v>
      </c>
      <c r="ET231" s="16">
        <v>0.22656524719999999</v>
      </c>
      <c r="EU231" s="16">
        <v>1.3064502143000001</v>
      </c>
      <c r="EV231" s="16">
        <v>1.3141136862</v>
      </c>
      <c r="EW231" s="16">
        <v>0</v>
      </c>
      <c r="EX231" s="16">
        <v>0</v>
      </c>
      <c r="EY231" s="16">
        <v>0</v>
      </c>
      <c r="EZ231" s="16">
        <v>0</v>
      </c>
      <c r="FA231" s="16">
        <v>1.6647514645999999</v>
      </c>
      <c r="FB231" s="16">
        <v>0.62473048109999996</v>
      </c>
      <c r="FC231" s="16">
        <v>1.6647514645999999</v>
      </c>
      <c r="FD231" s="16">
        <v>0.62473048109999996</v>
      </c>
      <c r="FE231" s="16">
        <v>3.21924258E-2</v>
      </c>
      <c r="FF231" s="16">
        <v>2.6647514646000001</v>
      </c>
      <c r="FG231" s="16">
        <v>0</v>
      </c>
      <c r="FH231" s="16">
        <v>3.0092426208999998</v>
      </c>
      <c r="FI231" s="16">
        <v>0.22656524719999999</v>
      </c>
      <c r="FJ231" s="16">
        <v>1.2305848913999999</v>
      </c>
      <c r="FK231" s="16">
        <v>1.3141136862</v>
      </c>
      <c r="FL231" s="16">
        <v>0</v>
      </c>
      <c r="FM231" s="16">
        <v>0</v>
      </c>
      <c r="FN231" s="16">
        <v>0</v>
      </c>
      <c r="FO231" s="16">
        <v>0</v>
      </c>
      <c r="FP231" s="16">
        <v>1.6647514645999999</v>
      </c>
      <c r="FQ231" s="16">
        <v>0.62473048109999996</v>
      </c>
      <c r="FR231" s="16">
        <v>1.6647514645999999</v>
      </c>
      <c r="FS231" s="16">
        <v>0.62473048109999996</v>
      </c>
      <c r="FT231" s="16">
        <v>9.1635159100000002E-2</v>
      </c>
      <c r="FU231" s="16">
        <v>2.6647514646000001</v>
      </c>
      <c r="FV231" s="16">
        <v>0</v>
      </c>
      <c r="FW231" s="16">
        <v>3.0092426208999998</v>
      </c>
      <c r="FX231" s="13">
        <v>0</v>
      </c>
      <c r="FY231" s="13">
        <v>0</v>
      </c>
      <c r="FZ231" s="13">
        <v>0</v>
      </c>
      <c r="GA231" s="13">
        <v>0</v>
      </c>
      <c r="GB231" s="13">
        <v>0</v>
      </c>
      <c r="GC231" s="13">
        <v>0</v>
      </c>
      <c r="GD231" s="13">
        <v>0</v>
      </c>
      <c r="GE231" s="13">
        <v>0</v>
      </c>
      <c r="GF231" s="13">
        <v>0</v>
      </c>
      <c r="GG231" s="13">
        <v>0</v>
      </c>
      <c r="GH231" s="13">
        <v>0</v>
      </c>
      <c r="GI231" s="13">
        <v>0</v>
      </c>
      <c r="GJ231" s="13">
        <v>0</v>
      </c>
      <c r="GK231" s="13">
        <v>0</v>
      </c>
      <c r="GL231" s="13">
        <v>0</v>
      </c>
      <c r="GM231" s="13">
        <v>0</v>
      </c>
      <c r="GN231" s="13">
        <v>0</v>
      </c>
      <c r="GO231" s="13">
        <v>0</v>
      </c>
      <c r="GP231" s="13">
        <v>0</v>
      </c>
      <c r="GQ231" s="13">
        <v>0</v>
      </c>
      <c r="GR231" s="13">
        <v>0</v>
      </c>
      <c r="GS231" s="13">
        <v>0</v>
      </c>
      <c r="GT231" s="13">
        <v>0</v>
      </c>
      <c r="GU231" s="13">
        <v>0</v>
      </c>
      <c r="GV231" s="13">
        <v>0</v>
      </c>
      <c r="GW231" s="13">
        <v>0</v>
      </c>
      <c r="GX231" s="13">
        <v>0</v>
      </c>
      <c r="GY231" s="13">
        <v>0</v>
      </c>
      <c r="GZ231" s="13">
        <v>0</v>
      </c>
      <c r="HA231" s="13">
        <v>0</v>
      </c>
      <c r="HB231" s="13">
        <v>0</v>
      </c>
      <c r="HC231" s="13">
        <v>0</v>
      </c>
      <c r="HD231" s="13">
        <v>0</v>
      </c>
      <c r="HE231" s="13">
        <v>0</v>
      </c>
      <c r="HF231" s="13">
        <v>0</v>
      </c>
      <c r="HG231" s="13">
        <v>0</v>
      </c>
      <c r="HH231" s="13">
        <v>0</v>
      </c>
      <c r="HI231" s="13">
        <v>0</v>
      </c>
      <c r="HJ231" s="13">
        <v>0</v>
      </c>
      <c r="HK231" s="13">
        <v>0</v>
      </c>
      <c r="HL231" s="13">
        <v>0</v>
      </c>
      <c r="HM231" s="13">
        <v>0</v>
      </c>
      <c r="HN231" s="13">
        <v>0</v>
      </c>
      <c r="HO231" s="13">
        <v>0</v>
      </c>
      <c r="HP231" s="13">
        <v>0</v>
      </c>
      <c r="HQ231" s="13">
        <v>0</v>
      </c>
      <c r="HR231" s="13">
        <v>0</v>
      </c>
      <c r="HS231" s="13">
        <v>0</v>
      </c>
      <c r="HT231" s="13">
        <v>0</v>
      </c>
      <c r="HU231" s="13">
        <v>0</v>
      </c>
      <c r="HV231" s="13">
        <v>0</v>
      </c>
      <c r="HW231" s="13">
        <v>0</v>
      </c>
      <c r="HX231" s="13">
        <v>0</v>
      </c>
      <c r="HY231" s="13">
        <v>0</v>
      </c>
      <c r="HZ231" s="13">
        <v>0</v>
      </c>
      <c r="IA231" s="13">
        <v>0</v>
      </c>
    </row>
    <row r="232" spans="1:235" ht="15.75" x14ac:dyDescent="0.3">
      <c r="A232" s="14" t="s">
        <v>615</v>
      </c>
      <c r="B232" s="14" t="s">
        <v>616</v>
      </c>
      <c r="C232" s="14" t="s">
        <v>38</v>
      </c>
      <c r="D232" s="14" t="s">
        <v>83</v>
      </c>
      <c r="E232" s="14" t="s">
        <v>84</v>
      </c>
      <c r="F232" s="14" t="s">
        <v>207</v>
      </c>
      <c r="G232" s="14" t="s">
        <v>617</v>
      </c>
      <c r="H232" s="14" t="s">
        <v>618</v>
      </c>
      <c r="I232" s="18">
        <v>2018</v>
      </c>
      <c r="J232" s="16">
        <v>7.2644168409000001</v>
      </c>
      <c r="K232" s="16">
        <v>0</v>
      </c>
      <c r="L232" s="15">
        <v>0</v>
      </c>
      <c r="M232" s="15">
        <v>6200</v>
      </c>
      <c r="N232" s="13">
        <v>0.48327921769999999</v>
      </c>
      <c r="O232" s="13">
        <v>-0.36939702969999999</v>
      </c>
      <c r="P232" s="13">
        <v>0.48327921769999999</v>
      </c>
      <c r="Q232" s="13">
        <v>0.25695223560000002</v>
      </c>
      <c r="R232" s="13">
        <v>2.2015563198999999</v>
      </c>
      <c r="S232" s="13">
        <v>3.6417978862</v>
      </c>
      <c r="T232" s="13">
        <v>-0.3262975857</v>
      </c>
      <c r="U232" s="13">
        <v>-0.36939702969999999</v>
      </c>
      <c r="V232" s="13">
        <v>-0.36493847439999999</v>
      </c>
      <c r="W232" s="13">
        <v>1.5388974086</v>
      </c>
      <c r="X232" s="13">
        <v>2.8755954504000001</v>
      </c>
      <c r="Y232" s="13">
        <v>-3.2273668E-3</v>
      </c>
      <c r="Z232" s="13">
        <v>-0.81695106610000001</v>
      </c>
      <c r="AA232" s="13">
        <v>0</v>
      </c>
      <c r="AB232" s="13">
        <v>0</v>
      </c>
      <c r="AC232" s="13">
        <v>0</v>
      </c>
      <c r="AD232" s="13">
        <v>0</v>
      </c>
      <c r="AE232" s="13">
        <v>0</v>
      </c>
      <c r="AF232" s="13">
        <v>0</v>
      </c>
      <c r="AG232" s="13">
        <v>0</v>
      </c>
      <c r="AH232" s="13">
        <v>0</v>
      </c>
      <c r="AI232" s="13">
        <v>0.25695223560000002</v>
      </c>
      <c r="AJ232" s="13">
        <v>2.2015563198999999</v>
      </c>
      <c r="AK232" s="13">
        <v>3.6417978862</v>
      </c>
      <c r="AL232" s="13">
        <v>-0.3262975857</v>
      </c>
      <c r="AM232" s="13">
        <v>-0.81695106610000001</v>
      </c>
      <c r="AN232" s="13">
        <v>1.5388974086</v>
      </c>
      <c r="AO232" s="13">
        <v>2.8755954504000001</v>
      </c>
      <c r="AP232" s="13">
        <v>-3.2273668E-3</v>
      </c>
      <c r="AQ232" s="13">
        <v>-1</v>
      </c>
      <c r="AR232" s="13">
        <v>0</v>
      </c>
      <c r="AS232" s="13">
        <v>0</v>
      </c>
      <c r="AT232" s="13">
        <v>0</v>
      </c>
      <c r="AU232" s="13">
        <v>0</v>
      </c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0</v>
      </c>
      <c r="BC232" s="13">
        <v>0</v>
      </c>
      <c r="BD232" s="13">
        <v>0.46884371930000002</v>
      </c>
      <c r="BE232" s="13">
        <v>0.20021311259999999</v>
      </c>
      <c r="BF232" s="13">
        <v>0.80593970449999996</v>
      </c>
      <c r="BG232" s="13">
        <v>0.3736356911</v>
      </c>
      <c r="BH232" s="13">
        <v>1.1182015451</v>
      </c>
      <c r="BI232" s="13">
        <v>0.44640493920000002</v>
      </c>
      <c r="BJ232" s="13">
        <v>0</v>
      </c>
      <c r="BK232" s="13">
        <v>0</v>
      </c>
      <c r="BL232" s="13">
        <v>-1</v>
      </c>
      <c r="BM232" s="13">
        <v>-1</v>
      </c>
      <c r="BN232" s="13">
        <v>-1</v>
      </c>
      <c r="BO232" s="13">
        <v>-1</v>
      </c>
      <c r="BP232" s="13">
        <v>0</v>
      </c>
      <c r="BQ232" s="13">
        <v>-0.1502209327</v>
      </c>
      <c r="BR232" s="13">
        <v>-0.15847299910000001</v>
      </c>
      <c r="BS232" s="13">
        <v>0.63259049440000004</v>
      </c>
      <c r="BT232" s="13">
        <v>-1</v>
      </c>
      <c r="BU232" s="13">
        <v>-1</v>
      </c>
      <c r="BV232" s="16">
        <v>7.2644168409000001</v>
      </c>
      <c r="BW232" s="13">
        <v>0</v>
      </c>
      <c r="BX232" s="16">
        <v>0</v>
      </c>
      <c r="BY232" s="13">
        <v>0</v>
      </c>
      <c r="BZ232" s="16">
        <v>0</v>
      </c>
      <c r="CA232" s="15">
        <v>-379.71987005379998</v>
      </c>
      <c r="CB232" s="16">
        <v>-16.327826086999998</v>
      </c>
      <c r="CC232" s="13">
        <v>0.81313409969999995</v>
      </c>
      <c r="CD232" s="13">
        <v>0.59264653550000002</v>
      </c>
      <c r="CE232" s="13">
        <v>0.55416974779999995</v>
      </c>
      <c r="CF232" s="16">
        <v>96</v>
      </c>
      <c r="CG232" s="16">
        <v>-3.5649999999999999</v>
      </c>
      <c r="CH232" s="15">
        <v>0</v>
      </c>
      <c r="CI232" s="16">
        <v>0</v>
      </c>
      <c r="CJ232" s="13">
        <v>0</v>
      </c>
      <c r="CK232" s="13">
        <v>0</v>
      </c>
      <c r="CL232" s="13">
        <v>0</v>
      </c>
      <c r="CM232" s="13">
        <v>2.76552825E-2</v>
      </c>
      <c r="CN232" s="13">
        <v>3.03100982E-2</v>
      </c>
      <c r="CO232" s="13">
        <v>2.2017252899999999E-2</v>
      </c>
      <c r="CP232" s="16">
        <v>46.789940750500001</v>
      </c>
      <c r="CQ232" s="15">
        <v>7.8008220173999998</v>
      </c>
      <c r="CR232" s="16">
        <v>2.0829650421000001</v>
      </c>
      <c r="CS232" s="15">
        <v>175.2309772948</v>
      </c>
      <c r="CT232" s="16">
        <v>228.4383486644</v>
      </c>
      <c r="CU232" s="15">
        <v>1.5978052814999999</v>
      </c>
      <c r="CV232" s="16">
        <v>76.952753909999998</v>
      </c>
      <c r="CW232" s="16">
        <v>2.7970712799999999</v>
      </c>
      <c r="CX232" s="13">
        <v>0</v>
      </c>
      <c r="CY232" s="13">
        <v>0</v>
      </c>
      <c r="CZ232" s="13">
        <v>0</v>
      </c>
      <c r="DA232" s="16">
        <v>0</v>
      </c>
      <c r="DB232" s="15">
        <v>0</v>
      </c>
      <c r="DC232" s="16">
        <v>0</v>
      </c>
      <c r="DD232" s="15">
        <v>0</v>
      </c>
      <c r="DE232" s="16">
        <v>0</v>
      </c>
      <c r="DF232" s="15">
        <v>0</v>
      </c>
      <c r="DG232" s="16">
        <v>0</v>
      </c>
      <c r="DH232" s="16">
        <v>0</v>
      </c>
      <c r="DI232" s="16">
        <v>1.9734088240000001</v>
      </c>
      <c r="DJ232" s="16">
        <v>3.551216368</v>
      </c>
      <c r="DK232" s="13">
        <v>0.1483439446</v>
      </c>
      <c r="DL232" s="13">
        <v>7.2788657500000006E-2</v>
      </c>
      <c r="DM232" s="13">
        <v>4.0448613699999997E-2</v>
      </c>
      <c r="DN232" s="13">
        <v>4.8589487299999998E-2</v>
      </c>
      <c r="DO232" s="13">
        <v>3.6347903600000002E-2</v>
      </c>
      <c r="DP232" s="16">
        <v>0.60573652769999997</v>
      </c>
      <c r="DQ232" s="16">
        <v>0.76084945020000005</v>
      </c>
      <c r="DR232" s="13">
        <v>3.0358702800000002E-2</v>
      </c>
      <c r="DS232" s="13">
        <v>0.7947055918</v>
      </c>
      <c r="DT232" s="13">
        <v>-1.5721241899999999E-2</v>
      </c>
      <c r="DU232" s="13">
        <v>0</v>
      </c>
      <c r="DV232" s="13">
        <v>0</v>
      </c>
      <c r="DW232" s="16">
        <v>0</v>
      </c>
      <c r="DX232" s="16">
        <v>0</v>
      </c>
      <c r="DY232" s="13">
        <v>0</v>
      </c>
      <c r="DZ232" s="13">
        <v>0</v>
      </c>
      <c r="EA232" s="13">
        <v>0</v>
      </c>
      <c r="EB232" s="13">
        <v>0</v>
      </c>
      <c r="EC232" s="13">
        <v>0</v>
      </c>
      <c r="ED232" s="16">
        <v>0</v>
      </c>
      <c r="EE232" s="16">
        <v>0</v>
      </c>
      <c r="EF232" s="13">
        <v>0</v>
      </c>
      <c r="EG232" s="13">
        <v>0</v>
      </c>
      <c r="EH232" s="13">
        <v>1.8114157299999999E-2</v>
      </c>
      <c r="EI232" s="15">
        <v>6200</v>
      </c>
      <c r="EJ232" s="15">
        <v>0</v>
      </c>
      <c r="EK232" s="16">
        <v>0</v>
      </c>
      <c r="EL232" s="15">
        <v>0</v>
      </c>
      <c r="EM232" s="15">
        <v>0</v>
      </c>
      <c r="EN232" s="15">
        <v>8036556</v>
      </c>
      <c r="EO232" s="15">
        <v>0</v>
      </c>
      <c r="EP232" s="15">
        <v>0</v>
      </c>
      <c r="EQ232" s="16">
        <v>0</v>
      </c>
      <c r="ER232" s="16">
        <v>0</v>
      </c>
      <c r="ES232" s="14" t="s">
        <v>42</v>
      </c>
      <c r="ET232" s="16">
        <v>0.12292973660000001</v>
      </c>
      <c r="EU232" s="16">
        <v>0.86894054870000004</v>
      </c>
      <c r="EV232" s="16">
        <v>2.8887906717999998</v>
      </c>
      <c r="EW232" s="16">
        <v>1.1853314300000001E-2</v>
      </c>
      <c r="EX232" s="16">
        <v>1.0455827900000001E-2</v>
      </c>
      <c r="EY232" s="16">
        <v>6.8669632800000005E-2</v>
      </c>
      <c r="EZ232" s="16">
        <v>6.0573595399999999E-2</v>
      </c>
      <c r="FA232" s="16">
        <v>0.12180289919999999</v>
      </c>
      <c r="FB232" s="16">
        <v>0.1074425366</v>
      </c>
      <c r="FC232" s="16">
        <v>0.13365621350000001</v>
      </c>
      <c r="FD232" s="16">
        <v>0.11789836450000001</v>
      </c>
      <c r="FE232" s="16">
        <v>0</v>
      </c>
      <c r="FF232" s="16">
        <v>1.1336562134999999</v>
      </c>
      <c r="FG232" s="16">
        <v>0.55812911759999995</v>
      </c>
      <c r="FH232" s="16">
        <v>0.42215952099999998</v>
      </c>
      <c r="FI232" s="16">
        <v>3.9576962999999998E-3</v>
      </c>
      <c r="FJ232" s="16">
        <v>0.60321441440000001</v>
      </c>
      <c r="FK232" s="16">
        <v>2.4249449276999999</v>
      </c>
      <c r="FL232" s="16">
        <v>1.6533394900000001E-2</v>
      </c>
      <c r="FM232" s="16">
        <v>1.44425105E-2</v>
      </c>
      <c r="FN232" s="16">
        <v>9.1252990199999995E-2</v>
      </c>
      <c r="FO232" s="16">
        <v>7.9712743700000005E-2</v>
      </c>
      <c r="FP232" s="16">
        <v>0.12823952229999999</v>
      </c>
      <c r="FQ232" s="16">
        <v>0.1120217996</v>
      </c>
      <c r="FR232" s="16">
        <v>0.14477291719999999</v>
      </c>
      <c r="FS232" s="16">
        <v>0.1264643101</v>
      </c>
      <c r="FT232" s="16">
        <v>0.20021311259999999</v>
      </c>
      <c r="FU232" s="16">
        <v>1.1447729172000001</v>
      </c>
      <c r="FV232" s="16">
        <v>0</v>
      </c>
      <c r="FW232" s="16">
        <v>0</v>
      </c>
      <c r="FX232" s="13">
        <v>0</v>
      </c>
      <c r="FY232" s="13">
        <v>0</v>
      </c>
      <c r="FZ232" s="13">
        <v>0</v>
      </c>
      <c r="GA232" s="13">
        <v>0</v>
      </c>
      <c r="GB232" s="13">
        <v>0</v>
      </c>
      <c r="GC232" s="13">
        <v>0</v>
      </c>
      <c r="GD232" s="13">
        <v>0</v>
      </c>
      <c r="GE232" s="13">
        <v>0</v>
      </c>
      <c r="GF232" s="13">
        <v>0</v>
      </c>
      <c r="GG232" s="13">
        <v>0</v>
      </c>
      <c r="GH232" s="13">
        <v>0</v>
      </c>
      <c r="GI232" s="13">
        <v>0</v>
      </c>
      <c r="GJ232" s="13">
        <v>0</v>
      </c>
      <c r="GK232" s="13">
        <v>0</v>
      </c>
      <c r="GL232" s="13">
        <v>0</v>
      </c>
      <c r="GM232" s="13">
        <v>0</v>
      </c>
      <c r="GN232" s="13">
        <v>0</v>
      </c>
      <c r="GO232" s="13">
        <v>0</v>
      </c>
      <c r="GP232" s="13">
        <v>0</v>
      </c>
      <c r="GQ232" s="13">
        <v>0</v>
      </c>
      <c r="GR232" s="13">
        <v>0</v>
      </c>
      <c r="GS232" s="13">
        <v>0</v>
      </c>
      <c r="GT232" s="13">
        <v>0</v>
      </c>
      <c r="GU232" s="13">
        <v>0</v>
      </c>
      <c r="GV232" s="13">
        <v>0</v>
      </c>
      <c r="GW232" s="13">
        <v>0</v>
      </c>
      <c r="GX232" s="13">
        <v>0</v>
      </c>
      <c r="GY232" s="13">
        <v>0</v>
      </c>
      <c r="GZ232" s="13">
        <v>0</v>
      </c>
      <c r="HA232" s="13">
        <v>0</v>
      </c>
      <c r="HB232" s="13">
        <v>0</v>
      </c>
      <c r="HC232" s="13">
        <v>0</v>
      </c>
      <c r="HD232" s="13">
        <v>0</v>
      </c>
      <c r="HE232" s="13">
        <v>0</v>
      </c>
      <c r="HF232" s="13">
        <v>0</v>
      </c>
      <c r="HG232" s="13">
        <v>0</v>
      </c>
      <c r="HH232" s="13">
        <v>0</v>
      </c>
      <c r="HI232" s="13">
        <v>0</v>
      </c>
      <c r="HJ232" s="13">
        <v>0</v>
      </c>
      <c r="HK232" s="13">
        <v>0</v>
      </c>
      <c r="HL232" s="13">
        <v>0</v>
      </c>
      <c r="HM232" s="13">
        <v>0</v>
      </c>
      <c r="HN232" s="13">
        <v>0</v>
      </c>
      <c r="HO232" s="13">
        <v>0</v>
      </c>
      <c r="HP232" s="13">
        <v>0</v>
      </c>
      <c r="HQ232" s="13">
        <v>0</v>
      </c>
      <c r="HR232" s="13">
        <v>0</v>
      </c>
      <c r="HS232" s="13">
        <v>0</v>
      </c>
      <c r="HT232" s="13">
        <v>0</v>
      </c>
      <c r="HU232" s="13">
        <v>0</v>
      </c>
      <c r="HV232" s="13">
        <v>0</v>
      </c>
      <c r="HW232" s="13">
        <v>0</v>
      </c>
      <c r="HX232" s="13">
        <v>0</v>
      </c>
      <c r="HY232" s="13">
        <v>0</v>
      </c>
      <c r="HZ232" s="13">
        <v>0</v>
      </c>
      <c r="IA232" s="13">
        <v>0</v>
      </c>
    </row>
    <row r="233" spans="1:235" ht="15.75" x14ac:dyDescent="0.3">
      <c r="A233" s="14" t="s">
        <v>619</v>
      </c>
      <c r="B233" s="14" t="s">
        <v>620</v>
      </c>
      <c r="C233" s="14" t="s">
        <v>29</v>
      </c>
      <c r="D233" s="14" t="s">
        <v>83</v>
      </c>
      <c r="E233" s="14" t="s">
        <v>107</v>
      </c>
      <c r="F233" s="14" t="s">
        <v>108</v>
      </c>
      <c r="G233" s="14" t="s">
        <v>109</v>
      </c>
      <c r="H233" s="14" t="s">
        <v>109</v>
      </c>
      <c r="I233" s="18" t="s">
        <v>34</v>
      </c>
      <c r="J233" s="16">
        <v>8.7810403548</v>
      </c>
      <c r="K233" s="16">
        <v>0.82991170000000003</v>
      </c>
      <c r="L233" s="15">
        <v>83830</v>
      </c>
      <c r="M233" s="15">
        <v>10200</v>
      </c>
      <c r="N233" s="13">
        <v>4.2750339900000003E-2</v>
      </c>
      <c r="O233" s="13">
        <v>1.4562812737999999</v>
      </c>
      <c r="P233" s="13">
        <v>-0.16361787110000001</v>
      </c>
      <c r="Q233" s="13">
        <v>-0.30202151119999998</v>
      </c>
      <c r="R233" s="13">
        <v>4.0973531358999997</v>
      </c>
      <c r="S233" s="13">
        <v>6.4626048999999997</v>
      </c>
      <c r="T233" s="13">
        <v>-0.33877339220000002</v>
      </c>
      <c r="U233" s="13">
        <v>-0.18188316430000001</v>
      </c>
      <c r="V233" s="13">
        <v>8.00574587E-2</v>
      </c>
      <c r="W233" s="13">
        <v>-1.38835051E-2</v>
      </c>
      <c r="X233" s="13">
        <v>1.9882364600000001E-2</v>
      </c>
      <c r="Y233" s="13">
        <v>0</v>
      </c>
      <c r="Z233" s="13">
        <v>0.78937958249999995</v>
      </c>
      <c r="AA233" s="13">
        <v>-0.10408358819999999</v>
      </c>
      <c r="AB233" s="13">
        <v>-0.25329097810000001</v>
      </c>
      <c r="AC233" s="13">
        <v>-1.3768784508</v>
      </c>
      <c r="AD233" s="13">
        <v>-1.6408065823</v>
      </c>
      <c r="AE233" s="13">
        <v>0</v>
      </c>
      <c r="AF233" s="13">
        <v>0</v>
      </c>
      <c r="AG233" s="13">
        <v>0</v>
      </c>
      <c r="AH233" s="13">
        <v>0</v>
      </c>
      <c r="AI233" s="13">
        <v>7.0664411499999996E-2</v>
      </c>
      <c r="AJ233" s="13">
        <v>0</v>
      </c>
      <c r="AK233" s="13">
        <v>0</v>
      </c>
      <c r="AL233" s="13">
        <v>1.5409896568000001</v>
      </c>
      <c r="AM233" s="13">
        <v>4.3090673905000001</v>
      </c>
      <c r="AN233" s="13">
        <v>-1.33946701E-2</v>
      </c>
      <c r="AO233" s="13">
        <v>-3.1070947000000002E-2</v>
      </c>
      <c r="AP233" s="13">
        <v>0</v>
      </c>
      <c r="AQ233" s="13">
        <v>-5.6737842199999999E-2</v>
      </c>
      <c r="AR233" s="13">
        <v>-7.7776060999999994E-2</v>
      </c>
      <c r="AS233" s="13">
        <v>3.3372819599999999E-2</v>
      </c>
      <c r="AT233" s="13">
        <v>-5.0289004700000001E-2</v>
      </c>
      <c r="AU233" s="13">
        <v>2.03607144E-2</v>
      </c>
      <c r="AV233" s="13">
        <v>-9.1153754000000003E-3</v>
      </c>
      <c r="AW233" s="13">
        <v>-0.10776419199999999</v>
      </c>
      <c r="AX233" s="13">
        <v>-2.8783156099999999E-2</v>
      </c>
      <c r="AY233" s="13">
        <v>-0.10798049649999999</v>
      </c>
      <c r="AZ233" s="13">
        <v>0</v>
      </c>
      <c r="BA233" s="13">
        <v>-0.1699464986</v>
      </c>
      <c r="BB233" s="13">
        <v>0</v>
      </c>
      <c r="BC233" s="13">
        <v>-0.11519122029999999</v>
      </c>
      <c r="BD233" s="13">
        <v>9.7550656200000002E-2</v>
      </c>
      <c r="BE233" s="13">
        <v>8.5366157600000006E-2</v>
      </c>
      <c r="BF233" s="13">
        <v>1.19335829E-2</v>
      </c>
      <c r="BG233" s="13">
        <v>8.5782836999999997E-3</v>
      </c>
      <c r="BH233" s="13">
        <v>0</v>
      </c>
      <c r="BI233" s="13">
        <v>0.1066818933</v>
      </c>
      <c r="BJ233" s="13">
        <v>-0.16166537349999999</v>
      </c>
      <c r="BK233" s="13">
        <v>-8.4393847499999994E-2</v>
      </c>
      <c r="BL233" s="13">
        <v>-9.8049025400000003E-2</v>
      </c>
      <c r="BM233" s="13">
        <v>-0.14539735140000001</v>
      </c>
      <c r="BN233" s="13">
        <v>-0.22292161529999999</v>
      </c>
      <c r="BO233" s="13">
        <v>-1.8147660699999998E-2</v>
      </c>
      <c r="BP233" s="13">
        <v>0</v>
      </c>
      <c r="BQ233" s="13">
        <v>3.1890371799999997E-2</v>
      </c>
      <c r="BR233" s="13">
        <v>3.2500457599999998E-2</v>
      </c>
      <c r="BS233" s="13">
        <v>0</v>
      </c>
      <c r="BT233" s="13">
        <v>-0.1495030064</v>
      </c>
      <c r="BU233" s="13">
        <v>-5.6737842199999999E-2</v>
      </c>
      <c r="BV233" s="16">
        <v>6.9959051385000004</v>
      </c>
      <c r="BW233" s="13">
        <v>0</v>
      </c>
      <c r="BX233" s="16">
        <v>0</v>
      </c>
      <c r="BY233" s="13">
        <v>8.82352941E-2</v>
      </c>
      <c r="BZ233" s="16">
        <v>0.52556274950000004</v>
      </c>
      <c r="CA233" s="15">
        <v>2155.1739431690999</v>
      </c>
      <c r="CB233" s="16">
        <v>4.7327966415000002</v>
      </c>
      <c r="CC233" s="13">
        <v>0.3835372017</v>
      </c>
      <c r="CD233" s="13">
        <v>-5.33230159E-2</v>
      </c>
      <c r="CE233" s="13">
        <v>-7.8159885900000003E-2</v>
      </c>
      <c r="CF233" s="16">
        <v>1000</v>
      </c>
      <c r="CG233" s="16">
        <v>82</v>
      </c>
      <c r="CH233" s="15">
        <v>-0.10798049649999999</v>
      </c>
      <c r="CI233" s="16">
        <v>-0.10776419199999999</v>
      </c>
      <c r="CJ233" s="13">
        <v>0.77246042820000005</v>
      </c>
      <c r="CK233" s="13">
        <v>0.75177805959999999</v>
      </c>
      <c r="CL233" s="13">
        <v>0.71888267839999997</v>
      </c>
      <c r="CM233" s="13">
        <v>6.0558029200000002E-2</v>
      </c>
      <c r="CN233" s="13">
        <v>3.6787304999999999E-2</v>
      </c>
      <c r="CO233" s="13">
        <v>3.67713577E-2</v>
      </c>
      <c r="CP233" s="16">
        <v>5.2005071844000001</v>
      </c>
      <c r="CQ233" s="15">
        <v>70.185462121</v>
      </c>
      <c r="CR233" s="16">
        <v>1.5853095684</v>
      </c>
      <c r="CS233" s="15">
        <v>230.2389434113</v>
      </c>
      <c r="CT233" s="16">
        <v>13.429589931800001</v>
      </c>
      <c r="CU233" s="15">
        <v>27.178789661700002</v>
      </c>
      <c r="CV233" s="16">
        <v>703.03363264999996</v>
      </c>
      <c r="CW233" s="16">
        <v>40.640134179999997</v>
      </c>
      <c r="CX233" s="13">
        <v>7.7821673999999993E-2</v>
      </c>
      <c r="CY233" s="13">
        <v>5.49040264E-2</v>
      </c>
      <c r="CZ233" s="13">
        <v>4.74863243E-2</v>
      </c>
      <c r="DA233" s="16">
        <v>4.7161121516</v>
      </c>
      <c r="DB233" s="15">
        <v>77.394257868899999</v>
      </c>
      <c r="DC233" s="16">
        <v>1.5921380482</v>
      </c>
      <c r="DD233" s="15">
        <v>229.25147753670001</v>
      </c>
      <c r="DE233" s="16">
        <v>10.8544367059</v>
      </c>
      <c r="DF233" s="15">
        <v>33.626802558999998</v>
      </c>
      <c r="DG233" s="16">
        <v>735.67659825999999</v>
      </c>
      <c r="DH233" s="16">
        <v>52.665397679999998</v>
      </c>
      <c r="DI233" s="16">
        <v>46.837649624999997</v>
      </c>
      <c r="DJ233" s="16">
        <v>89.671162054000007</v>
      </c>
      <c r="DK233" s="13">
        <v>0.32207592130000001</v>
      </c>
      <c r="DL233" s="13">
        <v>9.3442412899999994E-2</v>
      </c>
      <c r="DM233" s="13">
        <v>4.8807475000000003E-2</v>
      </c>
      <c r="DN233" s="13">
        <v>7.7112794400000004E-2</v>
      </c>
      <c r="DO233" s="13">
        <v>5.78068136E-2</v>
      </c>
      <c r="DP233" s="16">
        <v>0.63610767229999998</v>
      </c>
      <c r="DQ233" s="16">
        <v>1.0475932753999999</v>
      </c>
      <c r="DR233" s="13">
        <v>7.6513959899999998E-2</v>
      </c>
      <c r="DS233" s="13">
        <v>0.36706385320000001</v>
      </c>
      <c r="DT233" s="13">
        <v>-8.1889707500000006E-2</v>
      </c>
      <c r="DU233" s="13">
        <v>0.2491371272</v>
      </c>
      <c r="DV233" s="13">
        <v>2.0501076399999998E-2</v>
      </c>
      <c r="DW233" s="16">
        <v>70.560279188999999</v>
      </c>
      <c r="DX233" s="16">
        <v>115.61226829899999</v>
      </c>
      <c r="DY233" s="13">
        <v>0.34227379260000002</v>
      </c>
      <c r="DZ233" s="13">
        <v>0.1151288931</v>
      </c>
      <c r="EA233" s="13">
        <v>7.0265266500000007E-2</v>
      </c>
      <c r="EB233" s="13">
        <v>9.3579359200000004E-2</v>
      </c>
      <c r="EC233" s="13">
        <v>7.15877028E-2</v>
      </c>
      <c r="ED233" s="16">
        <v>0.66333074569999995</v>
      </c>
      <c r="EE233" s="16">
        <v>1.0870815927999999</v>
      </c>
      <c r="EF233" s="13">
        <v>9.2886168800000002E-2</v>
      </c>
      <c r="EG233" s="13">
        <v>6.0399463E-2</v>
      </c>
      <c r="EH233" s="13">
        <v>4.1590617900000001E-2</v>
      </c>
      <c r="EI233" s="15">
        <v>10200</v>
      </c>
      <c r="EJ233" s="15">
        <v>83830</v>
      </c>
      <c r="EK233" s="16">
        <v>0.82991170000000003</v>
      </c>
      <c r="EL233" s="15">
        <v>183430</v>
      </c>
      <c r="EM233" s="15">
        <v>185180</v>
      </c>
      <c r="EN233" s="15">
        <v>14177277</v>
      </c>
      <c r="EO233" s="15">
        <v>52370</v>
      </c>
      <c r="EP233" s="15">
        <v>2600</v>
      </c>
      <c r="EQ233" s="16">
        <v>0.51963809999999999</v>
      </c>
      <c r="ER233" s="16">
        <v>2.5714000000000001E-2</v>
      </c>
      <c r="ES233" s="14" t="s">
        <v>42</v>
      </c>
      <c r="ET233" s="16">
        <v>0.30480292180000002</v>
      </c>
      <c r="EU233" s="16">
        <v>3.7128564069999999</v>
      </c>
      <c r="EV233" s="16">
        <v>5.5076278760999999</v>
      </c>
      <c r="EW233" s="16">
        <v>0.1129736009</v>
      </c>
      <c r="EX233" s="16">
        <v>6.9066130500000003E-2</v>
      </c>
      <c r="EY233" s="16">
        <v>0.2569939316</v>
      </c>
      <c r="EZ233" s="16">
        <v>0.15711260229999999</v>
      </c>
      <c r="FA233" s="16">
        <v>0.2393099148</v>
      </c>
      <c r="FB233" s="16">
        <v>0.1463015225</v>
      </c>
      <c r="FC233" s="16">
        <v>0.63573085689999997</v>
      </c>
      <c r="FD233" s="16">
        <v>0.3886524817</v>
      </c>
      <c r="FE233" s="16">
        <v>2.8167928200000001E-2</v>
      </c>
      <c r="FF233" s="16">
        <v>1.6357308569</v>
      </c>
      <c r="FG233" s="16">
        <v>0.67552127159999997</v>
      </c>
      <c r="FH233" s="16">
        <v>0.1335962161</v>
      </c>
      <c r="FI233" s="16">
        <v>0.43019856499999998</v>
      </c>
      <c r="FJ233" s="16">
        <v>1.3003658822999999</v>
      </c>
      <c r="FK233" s="16">
        <v>5.0984471580999999</v>
      </c>
      <c r="FL233" s="16">
        <v>0.1122362969</v>
      </c>
      <c r="FM233" s="16">
        <v>6.8505844999999996E-2</v>
      </c>
      <c r="FN233" s="16">
        <v>0.24474435589999999</v>
      </c>
      <c r="FO233" s="16">
        <v>0.14938499729999999</v>
      </c>
      <c r="FP233" s="16">
        <v>0.25772885820000002</v>
      </c>
      <c r="FQ233" s="16">
        <v>0.15731036840000001</v>
      </c>
      <c r="FR233" s="16">
        <v>0.63834628819999994</v>
      </c>
      <c r="FS233" s="16">
        <v>0.3896284277</v>
      </c>
      <c r="FT233" s="16">
        <v>8.5366157600000006E-2</v>
      </c>
      <c r="FU233" s="16">
        <v>1.6383462881999999</v>
      </c>
      <c r="FV233" s="16">
        <v>0.83697225870000003</v>
      </c>
      <c r="FW233" s="16">
        <v>0.65308069170000005</v>
      </c>
      <c r="FX233" s="13">
        <v>0</v>
      </c>
      <c r="FY233" s="13">
        <v>0</v>
      </c>
      <c r="FZ233" s="13">
        <v>0</v>
      </c>
      <c r="GA233" s="13">
        <v>0</v>
      </c>
      <c r="GB233" s="13">
        <v>0</v>
      </c>
      <c r="GC233" s="13">
        <v>0</v>
      </c>
      <c r="GD233" s="13">
        <v>0</v>
      </c>
      <c r="GE233" s="13">
        <v>0</v>
      </c>
      <c r="GF233" s="13">
        <v>0</v>
      </c>
      <c r="GG233" s="13">
        <v>0</v>
      </c>
      <c r="GH233" s="13">
        <v>0</v>
      </c>
      <c r="GI233" s="13">
        <v>0</v>
      </c>
      <c r="GJ233" s="13">
        <v>0</v>
      </c>
      <c r="GK233" s="13">
        <v>0</v>
      </c>
      <c r="GL233" s="13">
        <v>0</v>
      </c>
      <c r="GM233" s="13">
        <v>0</v>
      </c>
      <c r="GN233" s="13">
        <v>0</v>
      </c>
      <c r="GO233" s="13">
        <v>0</v>
      </c>
      <c r="GP233" s="13">
        <v>0</v>
      </c>
      <c r="GQ233" s="13">
        <v>0</v>
      </c>
      <c r="GR233" s="13">
        <v>0</v>
      </c>
      <c r="GS233" s="13">
        <v>0</v>
      </c>
      <c r="GT233" s="13">
        <v>0</v>
      </c>
      <c r="GU233" s="13">
        <v>0</v>
      </c>
      <c r="GV233" s="13">
        <v>0</v>
      </c>
      <c r="GW233" s="13">
        <v>0</v>
      </c>
      <c r="GX233" s="13">
        <v>0</v>
      </c>
      <c r="GY233" s="13">
        <v>0</v>
      </c>
      <c r="GZ233" s="13">
        <v>0</v>
      </c>
      <c r="HA233" s="13">
        <v>0</v>
      </c>
      <c r="HB233" s="13">
        <v>0</v>
      </c>
      <c r="HC233" s="13">
        <v>0</v>
      </c>
      <c r="HD233" s="13">
        <v>0</v>
      </c>
      <c r="HE233" s="13">
        <v>0</v>
      </c>
      <c r="HF233" s="13">
        <v>0</v>
      </c>
      <c r="HG233" s="13">
        <v>0</v>
      </c>
      <c r="HH233" s="13">
        <v>0</v>
      </c>
      <c r="HI233" s="13">
        <v>0</v>
      </c>
      <c r="HJ233" s="13">
        <v>0</v>
      </c>
      <c r="HK233" s="13">
        <v>0</v>
      </c>
      <c r="HL233" s="13">
        <v>0</v>
      </c>
      <c r="HM233" s="13">
        <v>0</v>
      </c>
      <c r="HN233" s="13">
        <v>0</v>
      </c>
      <c r="HO233" s="13">
        <v>0</v>
      </c>
      <c r="HP233" s="13">
        <v>0</v>
      </c>
      <c r="HQ233" s="13">
        <v>0</v>
      </c>
      <c r="HR233" s="13">
        <v>0</v>
      </c>
      <c r="HS233" s="13">
        <v>0</v>
      </c>
      <c r="HT233" s="13">
        <v>0</v>
      </c>
      <c r="HU233" s="13">
        <v>0</v>
      </c>
      <c r="HV233" s="13">
        <v>0</v>
      </c>
      <c r="HW233" s="13">
        <v>0</v>
      </c>
      <c r="HX233" s="13">
        <v>0</v>
      </c>
      <c r="HY233" s="13">
        <v>0</v>
      </c>
      <c r="HZ233" s="13">
        <v>0</v>
      </c>
      <c r="IA233" s="13">
        <v>0</v>
      </c>
    </row>
    <row r="234" spans="1:235" ht="15.75" x14ac:dyDescent="0.3">
      <c r="A234" s="14" t="s">
        <v>621</v>
      </c>
      <c r="B234" s="14" t="s">
        <v>622</v>
      </c>
      <c r="C234" s="14" t="s">
        <v>38</v>
      </c>
      <c r="D234" s="14" t="s">
        <v>39</v>
      </c>
      <c r="E234" s="14" t="s">
        <v>94</v>
      </c>
      <c r="F234" s="14" t="s">
        <v>95</v>
      </c>
      <c r="G234" s="14" t="s">
        <v>623</v>
      </c>
      <c r="H234" s="14" t="s">
        <v>623</v>
      </c>
      <c r="I234" s="18" t="s">
        <v>34</v>
      </c>
      <c r="J234" s="16">
        <v>9.8839787776999994</v>
      </c>
      <c r="K234" s="16">
        <v>0.661277</v>
      </c>
      <c r="L234" s="15">
        <v>96960</v>
      </c>
      <c r="M234" s="15">
        <v>6800</v>
      </c>
      <c r="N234" s="13">
        <v>0</v>
      </c>
      <c r="O234" s="13">
        <v>0</v>
      </c>
      <c r="P234" s="13">
        <v>0</v>
      </c>
      <c r="Q234" s="13">
        <v>0</v>
      </c>
      <c r="R234" s="13">
        <v>0</v>
      </c>
      <c r="S234" s="13">
        <v>0</v>
      </c>
      <c r="T234" s="13">
        <v>-0.93153252949999998</v>
      </c>
      <c r="U234" s="13">
        <v>0</v>
      </c>
      <c r="V234" s="13">
        <v>-4.3333720700000002E-2</v>
      </c>
      <c r="W234" s="13">
        <v>0.2010779214</v>
      </c>
      <c r="X234" s="13">
        <v>7.1501636800000004E-2</v>
      </c>
      <c r="Y234" s="13">
        <v>7.5937249000000004E-3</v>
      </c>
      <c r="Z234" s="13">
        <v>0</v>
      </c>
      <c r="AA234" s="13">
        <v>0</v>
      </c>
      <c r="AB234" s="13">
        <v>0</v>
      </c>
      <c r="AC234" s="13">
        <v>0</v>
      </c>
      <c r="AD234" s="13">
        <v>0</v>
      </c>
      <c r="AE234" s="13">
        <v>0</v>
      </c>
      <c r="AF234" s="13">
        <v>0</v>
      </c>
      <c r="AG234" s="13">
        <v>0</v>
      </c>
      <c r="AH234" s="13">
        <v>0</v>
      </c>
      <c r="AI234" s="13">
        <v>0</v>
      </c>
      <c r="AJ234" s="13">
        <v>0</v>
      </c>
      <c r="AK234" s="13">
        <v>0</v>
      </c>
      <c r="AL234" s="13">
        <v>-0.98218857719999997</v>
      </c>
      <c r="AM234" s="13">
        <v>0</v>
      </c>
      <c r="AN234" s="13">
        <v>9.0835781399999996E-2</v>
      </c>
      <c r="AO234" s="13">
        <v>-4.8627506000000001E-3</v>
      </c>
      <c r="AP234" s="13">
        <v>0</v>
      </c>
      <c r="AQ234" s="13">
        <v>6.8497877400000004E-2</v>
      </c>
      <c r="AR234" s="13">
        <v>0</v>
      </c>
      <c r="AS234" s="13">
        <v>0</v>
      </c>
      <c r="AT234" s="13">
        <v>0</v>
      </c>
      <c r="AU234" s="13">
        <v>0</v>
      </c>
      <c r="AV234" s="13">
        <v>5.9686649100000003E-2</v>
      </c>
      <c r="AW234" s="13">
        <v>0.1355761445</v>
      </c>
      <c r="AX234" s="13">
        <v>6.1653107700000001E-2</v>
      </c>
      <c r="AY234" s="13">
        <v>0.1419953635</v>
      </c>
      <c r="AZ234" s="13">
        <v>0</v>
      </c>
      <c r="BA234" s="13">
        <v>0</v>
      </c>
      <c r="BB234" s="13">
        <v>0</v>
      </c>
      <c r="BC234" s="13">
        <v>0</v>
      </c>
      <c r="BD234" s="13">
        <v>6.9496447500000003E-2</v>
      </c>
      <c r="BE234" s="13">
        <v>3.4439430700000002E-2</v>
      </c>
      <c r="BF234" s="13">
        <v>6.5890360300000006E-2</v>
      </c>
      <c r="BG234" s="13">
        <v>4.3637364999999997E-2</v>
      </c>
      <c r="BH234" s="13">
        <v>0</v>
      </c>
      <c r="BI234" s="13">
        <v>0</v>
      </c>
      <c r="BJ234" s="13">
        <v>1.2555883135999999</v>
      </c>
      <c r="BK234" s="13">
        <v>0.50186161600000001</v>
      </c>
      <c r="BL234" s="13">
        <v>0</v>
      </c>
      <c r="BM234" s="13">
        <v>0</v>
      </c>
      <c r="BN234" s="13">
        <v>0</v>
      </c>
      <c r="BO234" s="13">
        <v>0.1229357943</v>
      </c>
      <c r="BP234" s="13">
        <v>0</v>
      </c>
      <c r="BQ234" s="13">
        <v>0.1030464763</v>
      </c>
      <c r="BR234" s="13">
        <v>6.7725041299999997E-2</v>
      </c>
      <c r="BS234" s="13">
        <v>0</v>
      </c>
      <c r="BT234" s="13">
        <v>0</v>
      </c>
      <c r="BU234" s="13">
        <v>0.1271073211</v>
      </c>
      <c r="BV234" s="16">
        <v>7.2789427297999998</v>
      </c>
      <c r="BW234" s="13">
        <v>0</v>
      </c>
      <c r="BX234" s="16">
        <v>0</v>
      </c>
      <c r="BY234" s="13">
        <v>0</v>
      </c>
      <c r="BZ234" s="16">
        <v>0</v>
      </c>
      <c r="CA234" s="15">
        <v>846.85232369159996</v>
      </c>
      <c r="CB234" s="16">
        <v>8.0533521716000003</v>
      </c>
      <c r="CC234" s="13">
        <v>0</v>
      </c>
      <c r="CD234" s="13">
        <v>0</v>
      </c>
      <c r="CE234" s="13">
        <v>0</v>
      </c>
      <c r="CF234" s="16">
        <v>1833</v>
      </c>
      <c r="CG234" s="16">
        <v>224.4</v>
      </c>
      <c r="CH234" s="15">
        <v>0.1419953635</v>
      </c>
      <c r="CI234" s="16">
        <v>0.1355761445</v>
      </c>
      <c r="CJ234" s="13">
        <v>0</v>
      </c>
      <c r="CK234" s="13">
        <v>1.0177040998</v>
      </c>
      <c r="CL234" s="13">
        <v>1.0225133689999999</v>
      </c>
      <c r="CM234" s="13">
        <v>7.1440415399999999E-2</v>
      </c>
      <c r="CN234" s="13">
        <v>7.1440415399999999E-2</v>
      </c>
      <c r="CO234" s="13">
        <v>1.14048803E-2</v>
      </c>
      <c r="CP234" s="16">
        <v>0</v>
      </c>
      <c r="CQ234" s="15">
        <v>0</v>
      </c>
      <c r="CR234" s="16">
        <v>0</v>
      </c>
      <c r="CS234" s="15">
        <v>0</v>
      </c>
      <c r="CT234" s="16">
        <v>0</v>
      </c>
      <c r="CU234" s="15">
        <v>0</v>
      </c>
      <c r="CV234" s="16">
        <v>2142.81431767</v>
      </c>
      <c r="CW234" s="16">
        <v>555.42281878999995</v>
      </c>
      <c r="CX234" s="13">
        <v>6.8675215900000003E-2</v>
      </c>
      <c r="CY234" s="13">
        <v>0</v>
      </c>
      <c r="CZ234" s="13">
        <v>1.08794471E-2</v>
      </c>
      <c r="DA234" s="16">
        <v>0</v>
      </c>
      <c r="DB234" s="15">
        <v>0</v>
      </c>
      <c r="DC234" s="16">
        <v>0</v>
      </c>
      <c r="DD234" s="15">
        <v>0</v>
      </c>
      <c r="DE234" s="16">
        <v>0</v>
      </c>
      <c r="DF234" s="15">
        <v>0</v>
      </c>
      <c r="DG234" s="16">
        <v>1673.55480984</v>
      </c>
      <c r="DH234" s="16">
        <v>513.31543624000005</v>
      </c>
      <c r="DI234" s="16">
        <v>0</v>
      </c>
      <c r="DJ234" s="16">
        <v>0</v>
      </c>
      <c r="DK234" s="13">
        <v>0.5943259716</v>
      </c>
      <c r="DL234" s="13">
        <v>0</v>
      </c>
      <c r="DM234" s="13">
        <v>0</v>
      </c>
      <c r="DN234" s="13">
        <v>0.30638688380000001</v>
      </c>
      <c r="DO234" s="13">
        <v>0.25920249560000003</v>
      </c>
      <c r="DP234" s="16">
        <v>0</v>
      </c>
      <c r="DQ234" s="16">
        <v>0</v>
      </c>
      <c r="DR234" s="13">
        <v>0.5943259716</v>
      </c>
      <c r="DS234" s="13">
        <v>0</v>
      </c>
      <c r="DT234" s="13">
        <v>0</v>
      </c>
      <c r="DU234" s="13">
        <v>1</v>
      </c>
      <c r="DV234" s="13">
        <v>0</v>
      </c>
      <c r="DW234" s="16">
        <v>0</v>
      </c>
      <c r="DX234" s="16">
        <v>0</v>
      </c>
      <c r="DY234" s="13">
        <v>0.51708041530000004</v>
      </c>
      <c r="DZ234" s="13">
        <v>0</v>
      </c>
      <c r="EA234" s="13">
        <v>0</v>
      </c>
      <c r="EB234" s="13">
        <v>0.38159873490000001</v>
      </c>
      <c r="EC234" s="13">
        <v>0.3067216163</v>
      </c>
      <c r="ED234" s="16">
        <v>0</v>
      </c>
      <c r="EE234" s="16">
        <v>0</v>
      </c>
      <c r="EF234" s="13">
        <v>0.51708041530000004</v>
      </c>
      <c r="EG234" s="13">
        <v>0</v>
      </c>
      <c r="EH234" s="13">
        <v>0</v>
      </c>
      <c r="EI234" s="15">
        <v>6800</v>
      </c>
      <c r="EJ234" s="15">
        <v>96960</v>
      </c>
      <c r="EK234" s="16">
        <v>0.661277</v>
      </c>
      <c r="EL234" s="15">
        <v>232900</v>
      </c>
      <c r="EM234" s="15">
        <v>394800</v>
      </c>
      <c r="EN234" s="15">
        <v>264876147</v>
      </c>
      <c r="EO234" s="15">
        <v>0</v>
      </c>
      <c r="EP234" s="15">
        <v>0</v>
      </c>
      <c r="EQ234" s="16">
        <v>0</v>
      </c>
      <c r="ER234" s="16">
        <v>0</v>
      </c>
      <c r="ES234" s="14" t="s">
        <v>42</v>
      </c>
      <c r="ET234" s="16">
        <v>0</v>
      </c>
      <c r="EU234" s="16">
        <v>0</v>
      </c>
      <c r="EV234" s="16">
        <v>0</v>
      </c>
      <c r="EW234" s="16">
        <v>0</v>
      </c>
      <c r="EX234" s="16">
        <v>0</v>
      </c>
      <c r="EY234" s="16">
        <v>0</v>
      </c>
      <c r="EZ234" s="16">
        <v>0</v>
      </c>
      <c r="FA234" s="16">
        <v>5.7244522289999997</v>
      </c>
      <c r="FB234" s="16">
        <v>0.85128900230000004</v>
      </c>
      <c r="FC234" s="16">
        <v>5.7244522289999997</v>
      </c>
      <c r="FD234" s="16">
        <v>0.85128900230000004</v>
      </c>
      <c r="FE234" s="16">
        <v>0</v>
      </c>
      <c r="FF234" s="16">
        <v>0</v>
      </c>
      <c r="FG234" s="16">
        <v>0</v>
      </c>
      <c r="FH234" s="16">
        <v>0</v>
      </c>
      <c r="FI234" s="16">
        <v>0</v>
      </c>
      <c r="FJ234" s="16">
        <v>0</v>
      </c>
      <c r="FK234" s="16">
        <v>0</v>
      </c>
      <c r="FL234" s="16">
        <v>0</v>
      </c>
      <c r="FM234" s="16">
        <v>0</v>
      </c>
      <c r="FN234" s="16">
        <v>0</v>
      </c>
      <c r="FO234" s="16">
        <v>0</v>
      </c>
      <c r="FP234" s="16">
        <v>5.4116751209</v>
      </c>
      <c r="FQ234" s="16">
        <v>0.84403451809999996</v>
      </c>
      <c r="FR234" s="16">
        <v>0</v>
      </c>
      <c r="FS234" s="16">
        <v>0</v>
      </c>
      <c r="FT234" s="16">
        <v>3.4439430700000002E-2</v>
      </c>
      <c r="FU234" s="16">
        <v>6.4116751209</v>
      </c>
      <c r="FV234" s="16">
        <v>0</v>
      </c>
      <c r="FW234" s="16">
        <v>0</v>
      </c>
      <c r="FX234" s="13">
        <v>3.3565245799999997E-2</v>
      </c>
      <c r="FY234" s="13">
        <v>8.3777468899999999E-2</v>
      </c>
      <c r="FZ234" s="13">
        <v>0</v>
      </c>
      <c r="GA234" s="13">
        <v>0.41678290699999998</v>
      </c>
      <c r="GB234" s="13">
        <v>-0.32588799029999999</v>
      </c>
      <c r="GC234" s="13">
        <v>2.6150275099999998E-2</v>
      </c>
      <c r="GD234" s="13">
        <v>0.17468920339999999</v>
      </c>
      <c r="GE234" s="13">
        <v>0.34464428229999999</v>
      </c>
      <c r="GF234" s="13">
        <v>0.14871099770000001</v>
      </c>
      <c r="GG234" s="13">
        <v>2.7150931390999999</v>
      </c>
      <c r="GH234" s="13">
        <v>3.1644008500000001E-2</v>
      </c>
      <c r="GI234" s="13">
        <v>-0.45301522840000003</v>
      </c>
      <c r="GJ234" s="13">
        <v>1.43352177E-2</v>
      </c>
      <c r="GK234" s="13">
        <v>-2.7914991600000001E-2</v>
      </c>
      <c r="GL234" s="13">
        <v>0.15892319120000001</v>
      </c>
      <c r="GM234" s="13">
        <v>0.43149126599999998</v>
      </c>
      <c r="GN234" s="13">
        <v>0.86499748310000002</v>
      </c>
      <c r="GO234" s="13">
        <v>3.1644008500000001E-2</v>
      </c>
      <c r="GP234" s="13">
        <v>1.36541133E-2</v>
      </c>
      <c r="GQ234" s="13">
        <v>5.1822209600000002E-2</v>
      </c>
      <c r="GR234" s="13">
        <v>2.2360830799999998E-2</v>
      </c>
      <c r="GS234" s="13">
        <v>-0.48812051639999998</v>
      </c>
      <c r="GT234" s="13">
        <v>-0.29805926570000002</v>
      </c>
      <c r="GU234" s="13">
        <v>-1.54460897E-2</v>
      </c>
      <c r="GV234" s="13">
        <v>0.1031266985</v>
      </c>
      <c r="GW234" s="13">
        <v>2.21689711E-2</v>
      </c>
      <c r="GX234" s="13">
        <v>-7.8191912099999997E-2</v>
      </c>
      <c r="GY234" s="13">
        <v>-0.53819339190000004</v>
      </c>
      <c r="GZ234" s="13">
        <v>2.8516072600000001E-2</v>
      </c>
      <c r="HA234" s="13">
        <v>7.0198838799999996E-2</v>
      </c>
      <c r="HB234" s="13">
        <v>0</v>
      </c>
      <c r="HC234" s="13">
        <v>0.33952443110000002</v>
      </c>
      <c r="HD234" s="13">
        <v>-0.48291958470000002</v>
      </c>
      <c r="HE234" s="13">
        <v>1.8340895199999999E-2</v>
      </c>
      <c r="HF234" s="13">
        <v>0.18478566760000001</v>
      </c>
      <c r="HG234" s="13">
        <v>0.34945321330000001</v>
      </c>
      <c r="HH234" s="13">
        <v>0.15596548190000001</v>
      </c>
      <c r="HI234" s="13">
        <v>2.1269245491</v>
      </c>
      <c r="HJ234" s="13">
        <v>3.5370664599999997E-2</v>
      </c>
      <c r="HK234" s="13">
        <v>-0.44350689319999997</v>
      </c>
      <c r="HL234" s="13">
        <v>1.56871336E-2</v>
      </c>
      <c r="HM234" s="13">
        <v>-1.08259215E-2</v>
      </c>
      <c r="HN234" s="13">
        <v>0.20983956109999999</v>
      </c>
      <c r="HO234" s="13">
        <v>0.4463129139</v>
      </c>
      <c r="HP234" s="13">
        <v>1.0631890601</v>
      </c>
      <c r="HQ234" s="13">
        <v>3.5370664599999997E-2</v>
      </c>
      <c r="HR234" s="13">
        <v>1.65598962E-2</v>
      </c>
      <c r="HS234" s="13">
        <v>5.5465168000000002E-2</v>
      </c>
      <c r="HT234" s="13">
        <v>2.5967773999999999E-2</v>
      </c>
      <c r="HU234" s="13">
        <v>-0.29019198010000002</v>
      </c>
      <c r="HV234" s="13">
        <v>-0.18505818269999999</v>
      </c>
      <c r="HW234" s="13">
        <v>-1.02642832E-2</v>
      </c>
      <c r="HX234" s="13">
        <v>0.69274381730000001</v>
      </c>
      <c r="HY234" s="13">
        <v>0.25572811499999998</v>
      </c>
      <c r="HZ234" s="13">
        <v>0.62331609560000001</v>
      </c>
      <c r="IA234" s="13">
        <v>-0.61762088400000004</v>
      </c>
    </row>
    <row r="235" spans="1:235" ht="15.75" x14ac:dyDescent="0.3">
      <c r="A235" s="14" t="s">
        <v>624</v>
      </c>
      <c r="B235" s="14" t="s">
        <v>625</v>
      </c>
      <c r="C235" s="14" t="s">
        <v>38</v>
      </c>
      <c r="D235" s="14" t="s">
        <v>55</v>
      </c>
      <c r="E235" s="14" t="s">
        <v>56</v>
      </c>
      <c r="F235" s="14" t="s">
        <v>56</v>
      </c>
      <c r="G235" s="14" t="s">
        <v>63</v>
      </c>
      <c r="H235" s="14" t="s">
        <v>63</v>
      </c>
      <c r="I235" s="18" t="s">
        <v>34</v>
      </c>
      <c r="J235" s="16">
        <v>9.0953758721</v>
      </c>
      <c r="K235" s="16">
        <v>6.7999999999999996E-3</v>
      </c>
      <c r="L235" s="15">
        <v>1000</v>
      </c>
      <c r="M235" s="15">
        <v>6800</v>
      </c>
      <c r="N235" s="13">
        <v>7.7508531710000002</v>
      </c>
      <c r="O235" s="13">
        <v>0.67622241049999998</v>
      </c>
      <c r="P235" s="13">
        <v>3.8443941799999999E-2</v>
      </c>
      <c r="Q235" s="13">
        <v>-0.43207615719999998</v>
      </c>
      <c r="R235" s="13">
        <v>-3.9249232117999999</v>
      </c>
      <c r="S235" s="13">
        <v>-3.7984884469</v>
      </c>
      <c r="T235" s="13">
        <v>-5.62557079E-2</v>
      </c>
      <c r="U235" s="13">
        <v>-9.7573888799999994E-2</v>
      </c>
      <c r="V235" s="13">
        <v>-2.83283028E-2</v>
      </c>
      <c r="W235" s="13">
        <v>-1.5725941999999999E-3</v>
      </c>
      <c r="X235" s="13">
        <v>3.9810792000000003E-3</v>
      </c>
      <c r="Y235" s="13">
        <v>0</v>
      </c>
      <c r="Z235" s="13">
        <v>0</v>
      </c>
      <c r="AA235" s="13">
        <v>7.4503597899999996E-2</v>
      </c>
      <c r="AB235" s="13">
        <v>-0.28562656359999999</v>
      </c>
      <c r="AC235" s="13">
        <v>-2.4165061000000002E-2</v>
      </c>
      <c r="AD235" s="13">
        <v>-5.4718196699999999E-2</v>
      </c>
      <c r="AE235" s="13">
        <v>0</v>
      </c>
      <c r="AF235" s="13">
        <v>0</v>
      </c>
      <c r="AG235" s="13">
        <v>0</v>
      </c>
      <c r="AH235" s="13">
        <v>0</v>
      </c>
      <c r="AI235" s="13">
        <v>1.3486271173</v>
      </c>
      <c r="AJ235" s="13">
        <v>0</v>
      </c>
      <c r="AK235" s="13">
        <v>0</v>
      </c>
      <c r="AL235" s="13">
        <v>0.75878101580000001</v>
      </c>
      <c r="AM235" s="13">
        <v>0</v>
      </c>
      <c r="AN235" s="13">
        <v>2.8403622E-3</v>
      </c>
      <c r="AO235" s="13">
        <v>7.7582200000000001E-4</v>
      </c>
      <c r="AP235" s="13">
        <v>0</v>
      </c>
      <c r="AQ235" s="13">
        <v>5.8898263100000001E-2</v>
      </c>
      <c r="AR235" s="13">
        <v>0.3636149923</v>
      </c>
      <c r="AS235" s="13">
        <v>0.32568024919999999</v>
      </c>
      <c r="AT235" s="13">
        <v>0.33020266729999997</v>
      </c>
      <c r="AU235" s="13">
        <v>0.82159254100000001</v>
      </c>
      <c r="AV235" s="13">
        <v>7.8800220099999999E-2</v>
      </c>
      <c r="AW235" s="13">
        <v>0.38697570619999999</v>
      </c>
      <c r="AX235" s="13">
        <v>6.2848028599999994E-2</v>
      </c>
      <c r="AY235" s="13">
        <v>0.47898585500000002</v>
      </c>
      <c r="AZ235" s="13">
        <v>0</v>
      </c>
      <c r="BA235" s="13">
        <v>-0.10281294689999999</v>
      </c>
      <c r="BB235" s="13">
        <v>0</v>
      </c>
      <c r="BC235" s="13">
        <v>-0.11306108099999999</v>
      </c>
      <c r="BD235" s="13">
        <v>-3.6986026999999999E-3</v>
      </c>
      <c r="BE235" s="13">
        <v>-5.3928576000000002E-3</v>
      </c>
      <c r="BF235" s="13">
        <v>4.2249428E-3</v>
      </c>
      <c r="BG235" s="13">
        <v>2.9762217000000001E-3</v>
      </c>
      <c r="BH235" s="13">
        <v>0</v>
      </c>
      <c r="BI235" s="13">
        <v>-6.2000000000000001E-9</v>
      </c>
      <c r="BJ235" s="13">
        <v>0</v>
      </c>
      <c r="BK235" s="13">
        <v>0</v>
      </c>
      <c r="BL235" s="13">
        <v>0.76943913610000003</v>
      </c>
      <c r="BM235" s="13">
        <v>0.1560556605</v>
      </c>
      <c r="BN235" s="13">
        <v>0.13703056890000001</v>
      </c>
      <c r="BO235" s="13">
        <v>0.16380991489999999</v>
      </c>
      <c r="BP235" s="13">
        <v>0</v>
      </c>
      <c r="BQ235" s="13">
        <v>-7.0645889999999996E-4</v>
      </c>
      <c r="BR235" s="13">
        <v>4.5595634999999997E-3</v>
      </c>
      <c r="BS235" s="13">
        <v>0</v>
      </c>
      <c r="BT235" s="13">
        <v>0.85944584719999995</v>
      </c>
      <c r="BU235" s="13">
        <v>0.1296459318</v>
      </c>
      <c r="BV235" s="16">
        <v>148.55990478269999</v>
      </c>
      <c r="BW235" s="13">
        <v>0.1029411765</v>
      </c>
      <c r="BX235" s="16">
        <v>0</v>
      </c>
      <c r="BY235" s="13">
        <v>4.4117647099999997E-2</v>
      </c>
      <c r="BZ235" s="16">
        <v>7.1061711467000004</v>
      </c>
      <c r="CA235" s="15">
        <v>636.92471469630004</v>
      </c>
      <c r="CB235" s="16">
        <v>10.676301049599999</v>
      </c>
      <c r="CC235" s="13">
        <v>6.6806347500000002E-2</v>
      </c>
      <c r="CD235" s="13">
        <v>3.3283997699999998E-2</v>
      </c>
      <c r="CE235" s="13">
        <v>3.1871361500000001E-2</v>
      </c>
      <c r="CF235" s="16">
        <v>41.475982144</v>
      </c>
      <c r="CG235" s="16">
        <v>23.360580115000001</v>
      </c>
      <c r="CH235" s="15">
        <v>0.47898585500000002</v>
      </c>
      <c r="CI235" s="16">
        <v>0.38697570619999999</v>
      </c>
      <c r="CJ235" s="13">
        <v>0.16207780299999999</v>
      </c>
      <c r="CK235" s="13">
        <v>6.2284537600000002E-2</v>
      </c>
      <c r="CL235" s="13">
        <v>6.09848032E-2</v>
      </c>
      <c r="CM235" s="13">
        <v>4.4244766999999999E-3</v>
      </c>
      <c r="CN235" s="13">
        <v>-9.0616810000000002E-3</v>
      </c>
      <c r="CO235" s="13">
        <v>4.1592725000000001E-3</v>
      </c>
      <c r="CP235" s="16">
        <v>1.8640061998999999</v>
      </c>
      <c r="CQ235" s="15">
        <v>195.81479933610001</v>
      </c>
      <c r="CR235" s="16">
        <v>4.6099172159000004</v>
      </c>
      <c r="CS235" s="15">
        <v>79.177126813100003</v>
      </c>
      <c r="CT235" s="16">
        <v>0.22817663460000001</v>
      </c>
      <c r="CU235" s="15">
        <v>1599.6379323905001</v>
      </c>
      <c r="CV235" s="16">
        <v>421.56372826</v>
      </c>
      <c r="CW235" s="16">
        <v>88.280943949999994</v>
      </c>
      <c r="CX235" s="13">
        <v>4.5491923000000002E-3</v>
      </c>
      <c r="CY235" s="13">
        <v>-8.8135660999999997E-3</v>
      </c>
      <c r="CZ235" s="13">
        <v>4.2676796000000001E-3</v>
      </c>
      <c r="DA235" s="16">
        <v>1.8240952436</v>
      </c>
      <c r="DB235" s="15">
        <v>200.09920056269999</v>
      </c>
      <c r="DC235" s="16">
        <v>13.6704441552</v>
      </c>
      <c r="DD235" s="15">
        <v>26.699937167800002</v>
      </c>
      <c r="DE235" s="16">
        <v>0.20138801840000001</v>
      </c>
      <c r="DF235" s="15">
        <v>1812.4216275808001</v>
      </c>
      <c r="DG235" s="16">
        <v>416.04518999999999</v>
      </c>
      <c r="DH235" s="16">
        <v>90.549247159999993</v>
      </c>
      <c r="DI235" s="16">
        <v>-3.435405855</v>
      </c>
      <c r="DJ235" s="16">
        <v>-3.0650922700000001</v>
      </c>
      <c r="DK235" s="13">
        <v>0.36845564800000002</v>
      </c>
      <c r="DL235" s="13">
        <v>-0.38267202550000001</v>
      </c>
      <c r="DM235" s="13">
        <v>-0.42890510339999999</v>
      </c>
      <c r="DN235" s="13">
        <v>0.27120953079999999</v>
      </c>
      <c r="DO235" s="13">
        <v>0.20941304490000001</v>
      </c>
      <c r="DP235" s="16">
        <v>1.98615732E-2</v>
      </c>
      <c r="DQ235" s="16">
        <v>2.1127989900000001E-2</v>
      </c>
      <c r="DR235" s="13">
        <v>0.26287826790000002</v>
      </c>
      <c r="DS235" s="13">
        <v>2.5814529163</v>
      </c>
      <c r="DT235" s="13">
        <v>0.43596974509999997</v>
      </c>
      <c r="DU235" s="13">
        <v>2.5176416477000001</v>
      </c>
      <c r="DV235" s="13">
        <v>1.4213774451000001</v>
      </c>
      <c r="DW235" s="16">
        <v>-3.3333146569999998</v>
      </c>
      <c r="DX235" s="16">
        <v>-2.959028489</v>
      </c>
      <c r="DY235" s="13">
        <v>0.41651462859999999</v>
      </c>
      <c r="DZ235" s="13">
        <v>-0.37433034990000003</v>
      </c>
      <c r="EA235" s="13">
        <v>-0.42167922559999998</v>
      </c>
      <c r="EB235" s="13">
        <v>0.2778516432</v>
      </c>
      <c r="EC235" s="13">
        <v>0.21764281699999999</v>
      </c>
      <c r="ED235" s="16">
        <v>1.9608639899999999E-2</v>
      </c>
      <c r="EE235" s="16">
        <v>2.0902101700000002E-2</v>
      </c>
      <c r="EF235" s="13">
        <v>0.27747212980000002</v>
      </c>
      <c r="EG235" s="13">
        <v>-8.7939792999999992E-3</v>
      </c>
      <c r="EH235" s="13">
        <v>-9.0496489999999999E-3</v>
      </c>
      <c r="EI235" s="15">
        <v>6800</v>
      </c>
      <c r="EJ235" s="15">
        <v>1000</v>
      </c>
      <c r="EK235" s="16">
        <v>6.7999999999999996E-3</v>
      </c>
      <c r="EL235" s="15">
        <v>2900</v>
      </c>
      <c r="EM235" s="15">
        <v>1100</v>
      </c>
      <c r="EN235" s="15">
        <v>17965976</v>
      </c>
      <c r="EO235" s="15">
        <v>500</v>
      </c>
      <c r="EP235" s="15">
        <v>0</v>
      </c>
      <c r="EQ235" s="16">
        <v>3.3999999999999998E-3</v>
      </c>
      <c r="ER235" s="16">
        <v>0</v>
      </c>
      <c r="ES235" s="14" t="s">
        <v>42</v>
      </c>
      <c r="ET235" s="16">
        <v>0.48570072320000002</v>
      </c>
      <c r="EU235" s="16">
        <v>3.6171755712000002</v>
      </c>
      <c r="EV235" s="16">
        <v>3.6683294598999998</v>
      </c>
      <c r="EW235" s="16">
        <v>0</v>
      </c>
      <c r="EX235" s="16">
        <v>0</v>
      </c>
      <c r="EY235" s="16">
        <v>0</v>
      </c>
      <c r="EZ235" s="16">
        <v>0</v>
      </c>
      <c r="FA235" s="16">
        <v>6.2518289300000002E-2</v>
      </c>
      <c r="FB235" s="16">
        <v>5.8836418799999998E-2</v>
      </c>
      <c r="FC235" s="16">
        <v>6.2578086300000002E-2</v>
      </c>
      <c r="FD235" s="16">
        <v>5.8892694199999998E-2</v>
      </c>
      <c r="FE235" s="16">
        <v>6.3124456900000001E-2</v>
      </c>
      <c r="FF235" s="16">
        <v>1.0625780863000001</v>
      </c>
      <c r="FG235" s="16">
        <v>0</v>
      </c>
      <c r="FH235" s="16">
        <v>6.1647435999999996E-3</v>
      </c>
      <c r="FI235" s="16">
        <v>8.7038548100000002E-2</v>
      </c>
      <c r="FJ235" s="16">
        <v>0.48557600519999999</v>
      </c>
      <c r="FK235" s="16">
        <v>3.6176736503</v>
      </c>
      <c r="FL235" s="16">
        <v>0</v>
      </c>
      <c r="FM235" s="16">
        <v>0</v>
      </c>
      <c r="FN235" s="16">
        <v>0</v>
      </c>
      <c r="FO235" s="16">
        <v>0</v>
      </c>
      <c r="FP235" s="16">
        <v>6.3074740899999995E-2</v>
      </c>
      <c r="FQ235" s="16">
        <v>5.9327111100000003E-2</v>
      </c>
      <c r="FR235" s="16">
        <v>6.3168924900000006E-2</v>
      </c>
      <c r="FS235" s="16">
        <v>5.9415699099999997E-2</v>
      </c>
      <c r="FT235" s="16">
        <v>-5.3928576000000002E-3</v>
      </c>
      <c r="FU235" s="16">
        <v>1.0631689249</v>
      </c>
      <c r="FV235" s="16">
        <v>0</v>
      </c>
      <c r="FW235" s="16">
        <v>1.9615571200000001E-2</v>
      </c>
      <c r="FX235" s="13">
        <v>0</v>
      </c>
      <c r="FY235" s="13">
        <v>0</v>
      </c>
      <c r="FZ235" s="13">
        <v>0</v>
      </c>
      <c r="GA235" s="13">
        <v>0</v>
      </c>
      <c r="GB235" s="13">
        <v>0</v>
      </c>
      <c r="GC235" s="13">
        <v>0</v>
      </c>
      <c r="GD235" s="13">
        <v>0</v>
      </c>
      <c r="GE235" s="13">
        <v>0</v>
      </c>
      <c r="GF235" s="13">
        <v>0</v>
      </c>
      <c r="GG235" s="13">
        <v>0</v>
      </c>
      <c r="GH235" s="13">
        <v>0</v>
      </c>
      <c r="GI235" s="13">
        <v>0</v>
      </c>
      <c r="GJ235" s="13">
        <v>0</v>
      </c>
      <c r="GK235" s="13">
        <v>0</v>
      </c>
      <c r="GL235" s="13">
        <v>0</v>
      </c>
      <c r="GM235" s="13">
        <v>0</v>
      </c>
      <c r="GN235" s="13">
        <v>0</v>
      </c>
      <c r="GO235" s="13">
        <v>0</v>
      </c>
      <c r="GP235" s="13">
        <v>0</v>
      </c>
      <c r="GQ235" s="13">
        <v>0</v>
      </c>
      <c r="GR235" s="13">
        <v>0</v>
      </c>
      <c r="GS235" s="13">
        <v>0</v>
      </c>
      <c r="GT235" s="13">
        <v>0</v>
      </c>
      <c r="GU235" s="13">
        <v>0</v>
      </c>
      <c r="GV235" s="13">
        <v>0</v>
      </c>
      <c r="GW235" s="13">
        <v>0</v>
      </c>
      <c r="GX235" s="13">
        <v>0</v>
      </c>
      <c r="GY235" s="13">
        <v>0</v>
      </c>
      <c r="GZ235" s="13">
        <v>0</v>
      </c>
      <c r="HA235" s="13">
        <v>0</v>
      </c>
      <c r="HB235" s="13">
        <v>0</v>
      </c>
      <c r="HC235" s="13">
        <v>0</v>
      </c>
      <c r="HD235" s="13">
        <v>0</v>
      </c>
      <c r="HE235" s="13">
        <v>0</v>
      </c>
      <c r="HF235" s="13">
        <v>0</v>
      </c>
      <c r="HG235" s="13">
        <v>0</v>
      </c>
      <c r="HH235" s="13">
        <v>0</v>
      </c>
      <c r="HI235" s="13">
        <v>0</v>
      </c>
      <c r="HJ235" s="13">
        <v>0</v>
      </c>
      <c r="HK235" s="13">
        <v>0</v>
      </c>
      <c r="HL235" s="13">
        <v>0</v>
      </c>
      <c r="HM235" s="13">
        <v>0</v>
      </c>
      <c r="HN235" s="13">
        <v>0</v>
      </c>
      <c r="HO235" s="13">
        <v>0</v>
      </c>
      <c r="HP235" s="13">
        <v>0</v>
      </c>
      <c r="HQ235" s="13">
        <v>0</v>
      </c>
      <c r="HR235" s="13">
        <v>0</v>
      </c>
      <c r="HS235" s="13">
        <v>0</v>
      </c>
      <c r="HT235" s="13">
        <v>0</v>
      </c>
      <c r="HU235" s="13">
        <v>0</v>
      </c>
      <c r="HV235" s="13">
        <v>0</v>
      </c>
      <c r="HW235" s="13">
        <v>0</v>
      </c>
      <c r="HX235" s="13">
        <v>0</v>
      </c>
      <c r="HY235" s="13">
        <v>0</v>
      </c>
      <c r="HZ235" s="13">
        <v>0</v>
      </c>
      <c r="IA235" s="13">
        <v>0</v>
      </c>
    </row>
    <row r="236" spans="1:235" ht="15.75" x14ac:dyDescent="0.3">
      <c r="A236" s="14" t="s">
        <v>626</v>
      </c>
      <c r="B236" s="14" t="s">
        <v>627</v>
      </c>
      <c r="C236" s="14" t="s">
        <v>38</v>
      </c>
      <c r="D236" s="14" t="s">
        <v>45</v>
      </c>
      <c r="E236" s="14" t="s">
        <v>66</v>
      </c>
      <c r="F236" s="14" t="s">
        <v>66</v>
      </c>
      <c r="G236" s="14" t="s">
        <v>67</v>
      </c>
      <c r="H236" s="14" t="s">
        <v>67</v>
      </c>
      <c r="I236" s="18">
        <v>2019</v>
      </c>
      <c r="J236" s="16">
        <v>9.8614452343999996</v>
      </c>
      <c r="K236" s="16">
        <v>1.7399999999999999E-2</v>
      </c>
      <c r="L236" s="15">
        <v>600</v>
      </c>
      <c r="M236" s="15">
        <v>29000</v>
      </c>
      <c r="N236" s="13">
        <v>0.1675094422</v>
      </c>
      <c r="O236" s="13">
        <v>9.2624394099999993E-2</v>
      </c>
      <c r="P236" s="13">
        <v>0.1675094422</v>
      </c>
      <c r="Q236" s="13">
        <v>0.108451614</v>
      </c>
      <c r="R236" s="13">
        <v>0.1656039883</v>
      </c>
      <c r="S236" s="13">
        <v>0.23725473729999999</v>
      </c>
      <c r="T236" s="13">
        <v>9.8409534899999998E-2</v>
      </c>
      <c r="U236" s="13">
        <v>9.2624394099999993E-2</v>
      </c>
      <c r="V236" s="13">
        <v>9.2624394099999993E-2</v>
      </c>
      <c r="W236" s="13">
        <v>9.7744917900000006E-2</v>
      </c>
      <c r="X236" s="13">
        <v>5.1501188900000001E-2</v>
      </c>
      <c r="Y236" s="13">
        <v>0</v>
      </c>
      <c r="Z236" s="13">
        <v>0.32544511790000002</v>
      </c>
      <c r="AA236" s="13">
        <v>0</v>
      </c>
      <c r="AB236" s="13">
        <v>0</v>
      </c>
      <c r="AC236" s="13">
        <v>0</v>
      </c>
      <c r="AD236" s="13">
        <v>0</v>
      </c>
      <c r="AE236" s="13">
        <v>0</v>
      </c>
      <c r="AF236" s="13">
        <v>0</v>
      </c>
      <c r="AG236" s="13">
        <v>0</v>
      </c>
      <c r="AH236" s="13">
        <v>0</v>
      </c>
      <c r="AI236" s="13">
        <v>0.108451614</v>
      </c>
      <c r="AJ236" s="13">
        <v>0.1656039883</v>
      </c>
      <c r="AK236" s="13">
        <v>0.23725473729999999</v>
      </c>
      <c r="AL236" s="13">
        <v>9.8409534899999998E-2</v>
      </c>
      <c r="AM236" s="13">
        <v>0.32544511790000002</v>
      </c>
      <c r="AN236" s="13">
        <v>9.7744917900000006E-2</v>
      </c>
      <c r="AO236" s="13">
        <v>5.1501188900000001E-2</v>
      </c>
      <c r="AP236" s="13">
        <v>0</v>
      </c>
      <c r="AQ236" s="13">
        <v>2.73027679E-2</v>
      </c>
      <c r="AR236" s="13">
        <v>8.0513508499999997E-2</v>
      </c>
      <c r="AS236" s="13">
        <v>0.170725557</v>
      </c>
      <c r="AT236" s="13">
        <v>5.2830287300000001E-2</v>
      </c>
      <c r="AU236" s="13">
        <v>0.15495012020000001</v>
      </c>
      <c r="AV236" s="13">
        <v>4.8050349399999998E-2</v>
      </c>
      <c r="AW236" s="13">
        <v>0.1069473558</v>
      </c>
      <c r="AX236" s="13">
        <v>4.5286752100000001E-2</v>
      </c>
      <c r="AY236" s="13">
        <v>0.10878287590000001</v>
      </c>
      <c r="AZ236" s="13">
        <v>0</v>
      </c>
      <c r="BA236" s="13">
        <v>0.22699497069999999</v>
      </c>
      <c r="BB236" s="13">
        <v>0</v>
      </c>
      <c r="BC236" s="13">
        <v>0.12614945890000001</v>
      </c>
      <c r="BD236" s="13">
        <v>0.1171879351</v>
      </c>
      <c r="BE236" s="13">
        <v>0.1148584212</v>
      </c>
      <c r="BF236" s="13">
        <v>4.8775016499999997E-2</v>
      </c>
      <c r="BG236" s="13">
        <v>0.1216446402</v>
      </c>
      <c r="BH236" s="13">
        <v>0</v>
      </c>
      <c r="BI236" s="13">
        <v>0.1050378072</v>
      </c>
      <c r="BJ236" s="13">
        <v>1.1222759417999999</v>
      </c>
      <c r="BK236" s="13">
        <v>0.45680332979999999</v>
      </c>
      <c r="BL236" s="13">
        <v>0.108451614</v>
      </c>
      <c r="BM236" s="13">
        <v>0.1656039883</v>
      </c>
      <c r="BN236" s="13">
        <v>0.23725473729999999</v>
      </c>
      <c r="BO236" s="13">
        <v>9.8409534899999998E-2</v>
      </c>
      <c r="BP236" s="13">
        <v>1E-10</v>
      </c>
      <c r="BQ236" s="13">
        <v>9.7744917900000006E-2</v>
      </c>
      <c r="BR236" s="13">
        <v>5.1501188900000001E-2</v>
      </c>
      <c r="BS236" s="13">
        <v>0</v>
      </c>
      <c r="BT236" s="13">
        <v>0.1675094422</v>
      </c>
      <c r="BU236" s="13">
        <v>9.2624394099999993E-2</v>
      </c>
      <c r="BV236" s="16">
        <v>10.5919226592</v>
      </c>
      <c r="BW236" s="13">
        <v>0</v>
      </c>
      <c r="BX236" s="16">
        <v>0.51133419729999996</v>
      </c>
      <c r="BY236" s="13">
        <v>4.8275862099999997E-2</v>
      </c>
      <c r="BZ236" s="16">
        <v>0.67753285539999997</v>
      </c>
      <c r="CA236" s="15">
        <v>263.4965976551</v>
      </c>
      <c r="CB236" s="16">
        <v>110.05834708330001</v>
      </c>
      <c r="CC236" s="13">
        <v>0</v>
      </c>
      <c r="CD236" s="13">
        <v>0</v>
      </c>
      <c r="CE236" s="13">
        <v>0</v>
      </c>
      <c r="CF236" s="16">
        <v>2600</v>
      </c>
      <c r="CG236" s="16">
        <v>2.4</v>
      </c>
      <c r="CH236" s="15">
        <v>0.11284495379999999</v>
      </c>
      <c r="CI236" s="16">
        <v>0.1069473558</v>
      </c>
      <c r="CJ236" s="13">
        <v>1.0525716688</v>
      </c>
      <c r="CK236" s="13">
        <v>1.0558888101999999</v>
      </c>
      <c r="CL236" s="13">
        <v>1.0390780845000001</v>
      </c>
      <c r="CM236" s="13">
        <v>0.16062178029999999</v>
      </c>
      <c r="CN236" s="13">
        <v>8.8781664900000001E-2</v>
      </c>
      <c r="CO236" s="13">
        <v>2.45064202E-2</v>
      </c>
      <c r="CP236" s="16">
        <v>59.6136848895</v>
      </c>
      <c r="CQ236" s="15">
        <v>6.1227552142999997</v>
      </c>
      <c r="CR236" s="16">
        <v>4.8074528401999999</v>
      </c>
      <c r="CS236" s="15">
        <v>75.9237817052</v>
      </c>
      <c r="CT236" s="16">
        <v>3.6467519424999999</v>
      </c>
      <c r="CU236" s="15">
        <v>100.0890671344</v>
      </c>
      <c r="CV236" s="16">
        <v>1579.08308642</v>
      </c>
      <c r="CW236" s="16">
        <v>10.84669158</v>
      </c>
      <c r="CX236" s="13">
        <v>0.16062178029999999</v>
      </c>
      <c r="CY236" s="13">
        <v>8.8781664900000001E-2</v>
      </c>
      <c r="CZ236" s="13">
        <v>2.45064202E-2</v>
      </c>
      <c r="DA236" s="16">
        <v>59.6136848895</v>
      </c>
      <c r="DB236" s="15">
        <v>6.1227552142999997</v>
      </c>
      <c r="DC236" s="16">
        <v>4.8074528401999999</v>
      </c>
      <c r="DD236" s="15">
        <v>75.9237817052</v>
      </c>
      <c r="DE236" s="16">
        <v>3.6467519424999999</v>
      </c>
      <c r="DF236" s="15">
        <v>100.0890671344</v>
      </c>
      <c r="DG236" s="16">
        <v>1579.08308642</v>
      </c>
      <c r="DH236" s="16">
        <v>10.84669158</v>
      </c>
      <c r="DI236" s="16">
        <v>13.863364382</v>
      </c>
      <c r="DJ236" s="16">
        <v>20.987570550000001</v>
      </c>
      <c r="DK236" s="13">
        <v>0.20779769049999999</v>
      </c>
      <c r="DL236" s="13">
        <v>5.6969504999999998E-3</v>
      </c>
      <c r="DM236" s="13">
        <v>3.7631273999999999E-3</v>
      </c>
      <c r="DN236" s="13">
        <v>8.5984410999999997E-3</v>
      </c>
      <c r="DO236" s="13">
        <v>6.8689809000000001E-3</v>
      </c>
      <c r="DP236" s="16">
        <v>3.6202634026</v>
      </c>
      <c r="DQ236" s="16">
        <v>23.728196436099999</v>
      </c>
      <c r="DR236" s="13">
        <v>7.9685784000000006E-3</v>
      </c>
      <c r="DS236" s="13">
        <v>0.87345535350000003</v>
      </c>
      <c r="DT236" s="13">
        <v>7.3403551000000003E-3</v>
      </c>
      <c r="DU236" s="13">
        <v>0.56234771920000004</v>
      </c>
      <c r="DV236" s="13">
        <v>3.2965516999999998E-3</v>
      </c>
      <c r="DW236" s="16">
        <v>13.863364382</v>
      </c>
      <c r="DX236" s="16">
        <v>20.987570550000001</v>
      </c>
      <c r="DY236" s="13">
        <v>0.20779769049999999</v>
      </c>
      <c r="DZ236" s="13">
        <v>5.6969504999999998E-3</v>
      </c>
      <c r="EA236" s="13">
        <v>3.7631273999999999E-3</v>
      </c>
      <c r="EB236" s="13">
        <v>8.5984410999999997E-3</v>
      </c>
      <c r="EC236" s="13">
        <v>6.8689809000000001E-3</v>
      </c>
      <c r="ED236" s="16">
        <v>3.6202634026</v>
      </c>
      <c r="EE236" s="16">
        <v>23.728196436099999</v>
      </c>
      <c r="EF236" s="13">
        <v>7.9685784000000006E-3</v>
      </c>
      <c r="EG236" s="13">
        <v>8.7105515600000002E-2</v>
      </c>
      <c r="EH236" s="13">
        <v>8.7105515600000002E-2</v>
      </c>
      <c r="EI236" s="15">
        <v>29000</v>
      </c>
      <c r="EJ236" s="15">
        <v>600</v>
      </c>
      <c r="EK236" s="16">
        <v>1.7399999999999999E-2</v>
      </c>
      <c r="EL236" s="15">
        <v>2200</v>
      </c>
      <c r="EM236" s="15">
        <v>600</v>
      </c>
      <c r="EN236" s="15">
        <v>4463055</v>
      </c>
      <c r="EO236" s="15">
        <v>0</v>
      </c>
      <c r="EP236" s="15">
        <v>0</v>
      </c>
      <c r="EQ236" s="16">
        <v>0</v>
      </c>
      <c r="ER236" s="16">
        <v>0</v>
      </c>
      <c r="ES236" s="14" t="s">
        <v>42</v>
      </c>
      <c r="ET236" s="16">
        <v>5.9406372999999998E-2</v>
      </c>
      <c r="EU236" s="16">
        <v>0.37184595549999999</v>
      </c>
      <c r="EV236" s="16">
        <v>1.092255599</v>
      </c>
      <c r="EW236" s="16">
        <v>0</v>
      </c>
      <c r="EX236" s="16">
        <v>0</v>
      </c>
      <c r="EY236" s="16">
        <v>0</v>
      </c>
      <c r="EZ236" s="16">
        <v>0</v>
      </c>
      <c r="FA236" s="16">
        <v>5.6863348680000003</v>
      </c>
      <c r="FB236" s="16">
        <v>0.84976161640000003</v>
      </c>
      <c r="FC236" s="16">
        <v>5.6916824182000001</v>
      </c>
      <c r="FD236" s="16">
        <v>0.8505607503</v>
      </c>
      <c r="FE236" s="16">
        <v>1.06591662E-2</v>
      </c>
      <c r="FF236" s="16">
        <v>6.6916824182000001</v>
      </c>
      <c r="FG236" s="16">
        <v>199.90402305550001</v>
      </c>
      <c r="FH236" s="16">
        <v>3.4590864555</v>
      </c>
      <c r="FI236" s="16">
        <v>5.9406372999999998E-2</v>
      </c>
      <c r="FJ236" s="16">
        <v>0.13689543730000001</v>
      </c>
      <c r="FK236" s="16">
        <v>1.092255599</v>
      </c>
      <c r="FL236" s="16">
        <v>0</v>
      </c>
      <c r="FM236" s="16">
        <v>0</v>
      </c>
      <c r="FN236" s="16">
        <v>0</v>
      </c>
      <c r="FO236" s="16">
        <v>0</v>
      </c>
      <c r="FP236" s="16">
        <v>5.6863348680000003</v>
      </c>
      <c r="FQ236" s="16">
        <v>0.84976161640000003</v>
      </c>
      <c r="FR236" s="16">
        <v>5.6916824182000001</v>
      </c>
      <c r="FS236" s="16">
        <v>0.8505607503</v>
      </c>
      <c r="FT236" s="16">
        <v>0.1148584212</v>
      </c>
      <c r="FU236" s="16">
        <v>6.6916824182000001</v>
      </c>
      <c r="FV236" s="16">
        <v>199.90402305550001</v>
      </c>
      <c r="FW236" s="16">
        <v>3.4590864555</v>
      </c>
      <c r="FX236" s="13">
        <v>0</v>
      </c>
      <c r="FY236" s="13">
        <v>0</v>
      </c>
      <c r="FZ236" s="13">
        <v>0</v>
      </c>
      <c r="GA236" s="13">
        <v>0</v>
      </c>
      <c r="GB236" s="13">
        <v>0</v>
      </c>
      <c r="GC236" s="13">
        <v>0</v>
      </c>
      <c r="GD236" s="13">
        <v>0</v>
      </c>
      <c r="GE236" s="13">
        <v>0</v>
      </c>
      <c r="GF236" s="13">
        <v>0</v>
      </c>
      <c r="GG236" s="13">
        <v>0</v>
      </c>
      <c r="GH236" s="13">
        <v>0</v>
      </c>
      <c r="GI236" s="13">
        <v>0</v>
      </c>
      <c r="GJ236" s="13">
        <v>0</v>
      </c>
      <c r="GK236" s="13">
        <v>0</v>
      </c>
      <c r="GL236" s="13">
        <v>0</v>
      </c>
      <c r="GM236" s="13">
        <v>0</v>
      </c>
      <c r="GN236" s="13">
        <v>0</v>
      </c>
      <c r="GO236" s="13">
        <v>0</v>
      </c>
      <c r="GP236" s="13">
        <v>0</v>
      </c>
      <c r="GQ236" s="13">
        <v>0</v>
      </c>
      <c r="GR236" s="13">
        <v>0</v>
      </c>
      <c r="GS236" s="13">
        <v>0</v>
      </c>
      <c r="GT236" s="13">
        <v>0</v>
      </c>
      <c r="GU236" s="13">
        <v>0</v>
      </c>
      <c r="GV236" s="13">
        <v>0</v>
      </c>
      <c r="GW236" s="13">
        <v>0</v>
      </c>
      <c r="GX236" s="13">
        <v>0</v>
      </c>
      <c r="GY236" s="13">
        <v>0</v>
      </c>
      <c r="GZ236" s="13">
        <v>0</v>
      </c>
      <c r="HA236" s="13">
        <v>0</v>
      </c>
      <c r="HB236" s="13">
        <v>0</v>
      </c>
      <c r="HC236" s="13">
        <v>0</v>
      </c>
      <c r="HD236" s="13">
        <v>0</v>
      </c>
      <c r="HE236" s="13">
        <v>0</v>
      </c>
      <c r="HF236" s="13">
        <v>0</v>
      </c>
      <c r="HG236" s="13">
        <v>0</v>
      </c>
      <c r="HH236" s="13">
        <v>0</v>
      </c>
      <c r="HI236" s="13">
        <v>0</v>
      </c>
      <c r="HJ236" s="13">
        <v>0</v>
      </c>
      <c r="HK236" s="13">
        <v>0</v>
      </c>
      <c r="HL236" s="13">
        <v>0</v>
      </c>
      <c r="HM236" s="13">
        <v>0</v>
      </c>
      <c r="HN236" s="13">
        <v>0</v>
      </c>
      <c r="HO236" s="13">
        <v>0</v>
      </c>
      <c r="HP236" s="13">
        <v>0</v>
      </c>
      <c r="HQ236" s="13">
        <v>0</v>
      </c>
      <c r="HR236" s="13">
        <v>0</v>
      </c>
      <c r="HS236" s="13">
        <v>0</v>
      </c>
      <c r="HT236" s="13">
        <v>0</v>
      </c>
      <c r="HU236" s="13">
        <v>0</v>
      </c>
      <c r="HV236" s="13">
        <v>0</v>
      </c>
      <c r="HW236" s="13">
        <v>0</v>
      </c>
      <c r="HX236" s="13">
        <v>0</v>
      </c>
      <c r="HY236" s="13">
        <v>0</v>
      </c>
      <c r="HZ236" s="13">
        <v>0</v>
      </c>
      <c r="IA236" s="13">
        <v>0</v>
      </c>
    </row>
    <row r="237" spans="1:235" ht="15.75" x14ac:dyDescent="0.3">
      <c r="A237" s="14" t="s">
        <v>628</v>
      </c>
      <c r="B237" s="14" t="s">
        <v>629</v>
      </c>
      <c r="C237" s="14" t="s">
        <v>29</v>
      </c>
      <c r="D237" s="14" t="s">
        <v>55</v>
      </c>
      <c r="E237" s="14" t="s">
        <v>56</v>
      </c>
      <c r="F237" s="14" t="s">
        <v>56</v>
      </c>
      <c r="G237" s="14" t="s">
        <v>57</v>
      </c>
      <c r="H237" s="14" t="s">
        <v>58</v>
      </c>
      <c r="I237" s="18" t="s">
        <v>34</v>
      </c>
      <c r="J237" s="16">
        <v>7.7833338617000001</v>
      </c>
      <c r="K237" s="16">
        <v>4.9721300000000003E-2</v>
      </c>
      <c r="L237" s="15">
        <v>8120</v>
      </c>
      <c r="M237" s="15">
        <v>6280</v>
      </c>
      <c r="N237" s="13">
        <v>-0.42735258370000001</v>
      </c>
      <c r="O237" s="13">
        <v>-0.81542644870000003</v>
      </c>
      <c r="P237" s="13">
        <v>-0.53171323520000002</v>
      </c>
      <c r="Q237" s="13">
        <v>-0.65267184160000002</v>
      </c>
      <c r="R237" s="13">
        <v>2.4386497965</v>
      </c>
      <c r="S237" s="13">
        <v>1.5413921973</v>
      </c>
      <c r="T237" s="13">
        <v>-0.84563810969999997</v>
      </c>
      <c r="U237" s="13">
        <v>-0.80061072290000002</v>
      </c>
      <c r="V237" s="13">
        <v>-0.25071225679999998</v>
      </c>
      <c r="W237" s="13">
        <v>-0.1144736467</v>
      </c>
      <c r="X237" s="13">
        <v>2.5414727799999998E-2</v>
      </c>
      <c r="Y237" s="13">
        <v>0</v>
      </c>
      <c r="Z237" s="13">
        <v>-1</v>
      </c>
      <c r="AA237" s="13">
        <v>-0.31393562159999999</v>
      </c>
      <c r="AB237" s="13">
        <v>-0.27208423259999998</v>
      </c>
      <c r="AC237" s="13">
        <v>-0.2151477238</v>
      </c>
      <c r="AD237" s="13">
        <v>-0.16481804380000001</v>
      </c>
      <c r="AE237" s="13">
        <v>0</v>
      </c>
      <c r="AF237" s="13">
        <v>0</v>
      </c>
      <c r="AG237" s="13">
        <v>0</v>
      </c>
      <c r="AH237" s="13">
        <v>0</v>
      </c>
      <c r="AI237" s="13">
        <v>-0.59594182819999997</v>
      </c>
      <c r="AJ237" s="13">
        <v>0</v>
      </c>
      <c r="AK237" s="13">
        <v>0</v>
      </c>
      <c r="AL237" s="13">
        <v>-0.8567514356</v>
      </c>
      <c r="AM237" s="13">
        <v>-1</v>
      </c>
      <c r="AN237" s="13">
        <v>-6.5200773300000001E-2</v>
      </c>
      <c r="AO237" s="13">
        <v>-4.0729156900000001E-2</v>
      </c>
      <c r="AP237" s="13">
        <v>0</v>
      </c>
      <c r="AQ237" s="13">
        <v>0.1465247636</v>
      </c>
      <c r="AR237" s="13">
        <v>-7.8668168100000005E-2</v>
      </c>
      <c r="AS237" s="13">
        <v>9.2567189199999997E-2</v>
      </c>
      <c r="AT237" s="13">
        <v>-7.5962062900000002E-2</v>
      </c>
      <c r="AU237" s="13">
        <v>-5.32294585E-2</v>
      </c>
      <c r="AV237" s="13">
        <v>9.3415220699999996E-2</v>
      </c>
      <c r="AW237" s="13">
        <v>0.18455769590000001</v>
      </c>
      <c r="AX237" s="13">
        <v>7.7499999700000002E-2</v>
      </c>
      <c r="AY237" s="13">
        <v>0.18459182460000001</v>
      </c>
      <c r="AZ237" s="13">
        <v>0</v>
      </c>
      <c r="BA237" s="13">
        <v>8.9735622200000004E-2</v>
      </c>
      <c r="BB237" s="13">
        <v>0</v>
      </c>
      <c r="BC237" s="13">
        <v>4.45945991E-2</v>
      </c>
      <c r="BD237" s="13">
        <v>-6.5424192399999997E-2</v>
      </c>
      <c r="BE237" s="13">
        <v>-8.3325722000000008E-3</v>
      </c>
      <c r="BF237" s="13">
        <v>1.4043733000000001E-3</v>
      </c>
      <c r="BG237" s="13">
        <v>2.3161623999999998E-3</v>
      </c>
      <c r="BH237" s="13">
        <v>0</v>
      </c>
      <c r="BI237" s="13">
        <v>0</v>
      </c>
      <c r="BJ237" s="13">
        <v>-0.62829015180000003</v>
      </c>
      <c r="BK237" s="13">
        <v>-0.39031988039999999</v>
      </c>
      <c r="BL237" s="13">
        <v>-0.14615389079999999</v>
      </c>
      <c r="BM237" s="13">
        <v>-9.3719344600000004E-2</v>
      </c>
      <c r="BN237" s="13">
        <v>-9.4906091900000003E-2</v>
      </c>
      <c r="BO237" s="13">
        <v>0.19555684500000001</v>
      </c>
      <c r="BP237" s="13">
        <v>0</v>
      </c>
      <c r="BQ237" s="13">
        <v>-3.1085067899999999E-2</v>
      </c>
      <c r="BR237" s="13">
        <v>3.9235996299999999E-2</v>
      </c>
      <c r="BS237" s="13">
        <v>0</v>
      </c>
      <c r="BT237" s="13">
        <v>-0.15114765550000001</v>
      </c>
      <c r="BU237" s="13">
        <v>0.1610062494</v>
      </c>
      <c r="BV237" s="16">
        <v>6.7948654991000002</v>
      </c>
      <c r="BW237" s="13">
        <v>7.9617834400000004E-2</v>
      </c>
      <c r="BX237" s="16">
        <v>0</v>
      </c>
      <c r="BY237" s="13">
        <v>7.9617834400000004E-2</v>
      </c>
      <c r="BZ237" s="16">
        <v>0.53717851400000005</v>
      </c>
      <c r="CA237" s="15">
        <v>1170.7317073171</v>
      </c>
      <c r="CB237" s="16">
        <v>5.3641666667000001</v>
      </c>
      <c r="CC237" s="13">
        <v>0.34102884919999998</v>
      </c>
      <c r="CD237" s="13">
        <v>0.42470813019999998</v>
      </c>
      <c r="CE237" s="13">
        <v>0.42243335739999999</v>
      </c>
      <c r="CF237" s="16">
        <v>800</v>
      </c>
      <c r="CG237" s="16">
        <v>48</v>
      </c>
      <c r="CH237" s="15">
        <v>0.18968059509999999</v>
      </c>
      <c r="CI237" s="16">
        <v>0.18455769590000001</v>
      </c>
      <c r="CJ237" s="13">
        <v>1.0007252624</v>
      </c>
      <c r="CK237" s="13">
        <v>1.3162833059000001</v>
      </c>
      <c r="CL237" s="13">
        <v>1.2259061790000001</v>
      </c>
      <c r="CM237" s="13">
        <v>6.6341865900000005E-2</v>
      </c>
      <c r="CN237" s="13">
        <v>0.109680165</v>
      </c>
      <c r="CO237" s="13">
        <v>4.1972938000000001E-2</v>
      </c>
      <c r="CP237" s="16">
        <v>1.5861343113999999</v>
      </c>
      <c r="CQ237" s="15">
        <v>230.11922595429999</v>
      </c>
      <c r="CR237" s="16">
        <v>2.6442838219000002</v>
      </c>
      <c r="CS237" s="15">
        <v>138.0335941939</v>
      </c>
      <c r="CT237" s="16">
        <v>5.9464298039000001</v>
      </c>
      <c r="CU237" s="15">
        <v>61.3813686588</v>
      </c>
      <c r="CV237" s="16">
        <v>2171.5384149699998</v>
      </c>
      <c r="CW237" s="16">
        <v>139.25223270999999</v>
      </c>
      <c r="CX237" s="13">
        <v>7.6787802799999999E-2</v>
      </c>
      <c r="CY237" s="13">
        <v>0.128154081</v>
      </c>
      <c r="CZ237" s="13">
        <v>4.66155657E-2</v>
      </c>
      <c r="DA237" s="16">
        <v>2.0435584671</v>
      </c>
      <c r="DB237" s="15">
        <v>178.61001085500001</v>
      </c>
      <c r="DC237" s="16">
        <v>2.6006528177999999</v>
      </c>
      <c r="DD237" s="15">
        <v>140.3493759358</v>
      </c>
      <c r="DE237" s="16">
        <v>6.5457435277</v>
      </c>
      <c r="DF237" s="15">
        <v>55.761427018299997</v>
      </c>
      <c r="DG237" s="16">
        <v>2606.0553709400001</v>
      </c>
      <c r="DH237" s="16">
        <v>164.73458199999999</v>
      </c>
      <c r="DI237" s="16">
        <v>62.770000219000003</v>
      </c>
      <c r="DJ237" s="16">
        <v>98.490260395999996</v>
      </c>
      <c r="DK237" s="13">
        <v>0.1373015196</v>
      </c>
      <c r="DL237" s="13">
        <v>0.15748285570000001</v>
      </c>
      <c r="DM237" s="13">
        <v>0.1003672733</v>
      </c>
      <c r="DN237" s="13">
        <v>7.90764573E-2</v>
      </c>
      <c r="DO237" s="13">
        <v>6.4126073800000002E-2</v>
      </c>
      <c r="DP237" s="16">
        <v>0.69286087299999999</v>
      </c>
      <c r="DQ237" s="16">
        <v>1.0951266544</v>
      </c>
      <c r="DR237" s="13">
        <v>7.79229268E-2</v>
      </c>
      <c r="DS237" s="13">
        <v>-0.26924342299999998</v>
      </c>
      <c r="DT237" s="13">
        <v>-0.1219524399</v>
      </c>
      <c r="DU237" s="13">
        <v>-0.25058969650000001</v>
      </c>
      <c r="DV237" s="13">
        <v>-0.16025909629999999</v>
      </c>
      <c r="DW237" s="16">
        <v>72.018202375000001</v>
      </c>
      <c r="DX237" s="16">
        <v>106.47414864300001</v>
      </c>
      <c r="DY237" s="13">
        <v>0.13602822249999999</v>
      </c>
      <c r="DZ237" s="13">
        <v>0.1418626439</v>
      </c>
      <c r="EA237" s="13">
        <v>9.5954677500000002E-2</v>
      </c>
      <c r="EB237" s="13">
        <v>7.6727545199999997E-2</v>
      </c>
      <c r="EC237" s="13">
        <v>6.3212234000000006E-2</v>
      </c>
      <c r="ED237" s="16">
        <v>0.8154208409</v>
      </c>
      <c r="EE237" s="16">
        <v>1.3432074414999999</v>
      </c>
      <c r="EF237" s="13">
        <v>7.4724076099999995E-2</v>
      </c>
      <c r="EG237" s="13">
        <v>9.2221464500000003E-2</v>
      </c>
      <c r="EH237" s="13">
        <v>8.8297676699999994E-2</v>
      </c>
      <c r="EI237" s="15">
        <v>6280</v>
      </c>
      <c r="EJ237" s="15">
        <v>8120</v>
      </c>
      <c r="EK237" s="16">
        <v>4.9721300000000003E-2</v>
      </c>
      <c r="EL237" s="15">
        <v>31200</v>
      </c>
      <c r="EM237" s="15">
        <v>31020</v>
      </c>
      <c r="EN237" s="15">
        <v>19228925</v>
      </c>
      <c r="EO237" s="15">
        <v>0</v>
      </c>
      <c r="EP237" s="15">
        <v>0</v>
      </c>
      <c r="EQ237" s="16">
        <v>0</v>
      </c>
      <c r="ER237" s="16">
        <v>0</v>
      </c>
      <c r="ES237" s="14" t="s">
        <v>35</v>
      </c>
      <c r="ET237" s="16">
        <v>0.2953451996</v>
      </c>
      <c r="EU237" s="16">
        <v>1.7454689644000001</v>
      </c>
      <c r="EV237" s="16">
        <v>2.3745380987</v>
      </c>
      <c r="EW237" s="16">
        <v>8.0496639999999998E-4</v>
      </c>
      <c r="EX237" s="16">
        <v>5.4449070000000003E-4</v>
      </c>
      <c r="EY237" s="16">
        <v>0.26155902450000001</v>
      </c>
      <c r="EZ237" s="16">
        <v>0.17692222420000001</v>
      </c>
      <c r="FA237" s="16">
        <v>0.47703622099999998</v>
      </c>
      <c r="FB237" s="16">
        <v>0.3226740481</v>
      </c>
      <c r="FC237" s="16">
        <v>0.4783842203</v>
      </c>
      <c r="FD237" s="16">
        <v>0.3235858539</v>
      </c>
      <c r="FE237" s="16">
        <v>8.5872230999999993E-3</v>
      </c>
      <c r="FF237" s="16">
        <v>1.4783842202999999</v>
      </c>
      <c r="FG237" s="16">
        <v>0.65591422119999998</v>
      </c>
      <c r="FH237" s="16">
        <v>0.1192489185</v>
      </c>
      <c r="FI237" s="16">
        <v>0.2348309553</v>
      </c>
      <c r="FJ237" s="16">
        <v>1.3662313144</v>
      </c>
      <c r="FK237" s="16">
        <v>2.0704293250000001</v>
      </c>
      <c r="FL237" s="16">
        <v>1.0176974000000001E-3</v>
      </c>
      <c r="FM237" s="16">
        <v>6.3980169999999998E-4</v>
      </c>
      <c r="FN237" s="16">
        <v>0.37119915310000001</v>
      </c>
      <c r="FO237" s="16">
        <v>0.23336390900000001</v>
      </c>
      <c r="FP237" s="16">
        <v>0.58913222710000002</v>
      </c>
      <c r="FQ237" s="16">
        <v>0.3703731495</v>
      </c>
      <c r="FR237" s="16">
        <v>0.59064507749999995</v>
      </c>
      <c r="FS237" s="16">
        <v>0.37132424190000002</v>
      </c>
      <c r="FT237" s="16">
        <v>-8.3325722000000008E-3</v>
      </c>
      <c r="FU237" s="16">
        <v>1.5906450775000001</v>
      </c>
      <c r="FV237" s="16">
        <v>0.46868583470000003</v>
      </c>
      <c r="FW237" s="16">
        <v>0.82850114929999996</v>
      </c>
      <c r="FX237" s="13">
        <v>0</v>
      </c>
      <c r="FY237" s="13">
        <v>0</v>
      </c>
      <c r="FZ237" s="13">
        <v>0</v>
      </c>
      <c r="GA237" s="13">
        <v>0</v>
      </c>
      <c r="GB237" s="13">
        <v>0</v>
      </c>
      <c r="GC237" s="13">
        <v>0</v>
      </c>
      <c r="GD237" s="13">
        <v>0</v>
      </c>
      <c r="GE237" s="13">
        <v>0</v>
      </c>
      <c r="GF237" s="13">
        <v>0</v>
      </c>
      <c r="GG237" s="13">
        <v>0</v>
      </c>
      <c r="GH237" s="13">
        <v>0</v>
      </c>
      <c r="GI237" s="13">
        <v>0</v>
      </c>
      <c r="GJ237" s="13">
        <v>0</v>
      </c>
      <c r="GK237" s="13">
        <v>0</v>
      </c>
      <c r="GL237" s="13">
        <v>0</v>
      </c>
      <c r="GM237" s="13">
        <v>0</v>
      </c>
      <c r="GN237" s="13">
        <v>0</v>
      </c>
      <c r="GO237" s="13">
        <v>0</v>
      </c>
      <c r="GP237" s="13">
        <v>0</v>
      </c>
      <c r="GQ237" s="13">
        <v>0</v>
      </c>
      <c r="GR237" s="13">
        <v>0</v>
      </c>
      <c r="GS237" s="13">
        <v>0</v>
      </c>
      <c r="GT237" s="13">
        <v>0</v>
      </c>
      <c r="GU237" s="13">
        <v>0</v>
      </c>
      <c r="GV237" s="13">
        <v>0</v>
      </c>
      <c r="GW237" s="13">
        <v>0</v>
      </c>
      <c r="GX237" s="13">
        <v>0</v>
      </c>
      <c r="GY237" s="13">
        <v>0</v>
      </c>
      <c r="GZ237" s="13">
        <v>0</v>
      </c>
      <c r="HA237" s="13">
        <v>0</v>
      </c>
      <c r="HB237" s="13">
        <v>0</v>
      </c>
      <c r="HC237" s="13">
        <v>0</v>
      </c>
      <c r="HD237" s="13">
        <v>0</v>
      </c>
      <c r="HE237" s="13">
        <v>0</v>
      </c>
      <c r="HF237" s="13">
        <v>0</v>
      </c>
      <c r="HG237" s="13">
        <v>0</v>
      </c>
      <c r="HH237" s="13">
        <v>0</v>
      </c>
      <c r="HI237" s="13">
        <v>0</v>
      </c>
      <c r="HJ237" s="13">
        <v>0</v>
      </c>
      <c r="HK237" s="13">
        <v>0</v>
      </c>
      <c r="HL237" s="13">
        <v>0</v>
      </c>
      <c r="HM237" s="13">
        <v>0</v>
      </c>
      <c r="HN237" s="13">
        <v>0</v>
      </c>
      <c r="HO237" s="13">
        <v>0</v>
      </c>
      <c r="HP237" s="13">
        <v>0</v>
      </c>
      <c r="HQ237" s="13">
        <v>0</v>
      </c>
      <c r="HR237" s="13">
        <v>0</v>
      </c>
      <c r="HS237" s="13">
        <v>0</v>
      </c>
      <c r="HT237" s="13">
        <v>0</v>
      </c>
      <c r="HU237" s="13">
        <v>0</v>
      </c>
      <c r="HV237" s="13">
        <v>0</v>
      </c>
      <c r="HW237" s="13">
        <v>0</v>
      </c>
      <c r="HX237" s="13">
        <v>0</v>
      </c>
      <c r="HY237" s="13">
        <v>0</v>
      </c>
      <c r="HZ237" s="13">
        <v>0</v>
      </c>
      <c r="IA237" s="13">
        <v>0</v>
      </c>
    </row>
    <row r="238" spans="1:235" ht="15.75" x14ac:dyDescent="0.3">
      <c r="A238" s="14" t="s">
        <v>630</v>
      </c>
      <c r="B238" s="14" t="s">
        <v>631</v>
      </c>
      <c r="C238" s="14" t="s">
        <v>29</v>
      </c>
      <c r="D238" s="14" t="s">
        <v>55</v>
      </c>
      <c r="E238" s="14" t="s">
        <v>56</v>
      </c>
      <c r="F238" s="14" t="s">
        <v>56</v>
      </c>
      <c r="G238" s="14" t="s">
        <v>63</v>
      </c>
      <c r="H238" s="14" t="s">
        <v>63</v>
      </c>
      <c r="I238" s="18" t="s">
        <v>34</v>
      </c>
      <c r="J238" s="16">
        <v>9.5671738199000007</v>
      </c>
      <c r="K238" s="16">
        <v>7.2784614999999997</v>
      </c>
      <c r="L238" s="15">
        <v>703550</v>
      </c>
      <c r="M238" s="15">
        <v>10250</v>
      </c>
      <c r="N238" s="13">
        <v>0.77711577060000003</v>
      </c>
      <c r="O238" s="13">
        <v>0.31906573690000001</v>
      </c>
      <c r="P238" s="13">
        <v>0.26254114049999999</v>
      </c>
      <c r="Q238" s="13">
        <v>0.72335030820000001</v>
      </c>
      <c r="R238" s="13">
        <v>9.8078782984000004</v>
      </c>
      <c r="S238" s="13">
        <v>19.953097468300001</v>
      </c>
      <c r="T238" s="13">
        <v>-0.76069990109999996</v>
      </c>
      <c r="U238" s="13">
        <v>-0.79716873460000004</v>
      </c>
      <c r="V238" s="13">
        <v>-0.32439661980000001</v>
      </c>
      <c r="W238" s="13">
        <v>0.1747394135</v>
      </c>
      <c r="X238" s="13">
        <v>7.2925243900000006E-2</v>
      </c>
      <c r="Y238" s="13">
        <v>1.12310007E-2</v>
      </c>
      <c r="Z238" s="13">
        <v>0</v>
      </c>
      <c r="AA238" s="13">
        <v>8.7147922399999994E-2</v>
      </c>
      <c r="AB238" s="13">
        <v>0.21025908730000001</v>
      </c>
      <c r="AC238" s="13">
        <v>-0.66561017730000005</v>
      </c>
      <c r="AD238" s="13">
        <v>-0.73559087850000004</v>
      </c>
      <c r="AE238" s="13">
        <v>0</v>
      </c>
      <c r="AF238" s="13">
        <v>0</v>
      </c>
      <c r="AG238" s="13">
        <v>0</v>
      </c>
      <c r="AH238" s="13">
        <v>0</v>
      </c>
      <c r="AI238" s="13">
        <v>0.31786649909999998</v>
      </c>
      <c r="AJ238" s="13">
        <v>0</v>
      </c>
      <c r="AK238" s="13">
        <v>0</v>
      </c>
      <c r="AL238" s="13">
        <v>0.1070681508</v>
      </c>
      <c r="AM238" s="13">
        <v>0</v>
      </c>
      <c r="AN238" s="13">
        <v>5.0705822099999999E-2</v>
      </c>
      <c r="AO238" s="13">
        <v>-6.3775105999999996E-3</v>
      </c>
      <c r="AP238" s="13">
        <v>0</v>
      </c>
      <c r="AQ238" s="13">
        <v>-0.3664156858</v>
      </c>
      <c r="AR238" s="13">
        <v>4.22698065E-2</v>
      </c>
      <c r="AS238" s="13">
        <v>0.168068367</v>
      </c>
      <c r="AT238" s="13">
        <v>7.8704540000000007E-3</v>
      </c>
      <c r="AU238" s="13">
        <v>0.1065667082</v>
      </c>
      <c r="AV238" s="13">
        <v>-4.9705519199999999E-2</v>
      </c>
      <c r="AW238" s="13">
        <v>0.1015787901</v>
      </c>
      <c r="AX238" s="13">
        <v>-9.7459942800000005E-2</v>
      </c>
      <c r="AY238" s="13">
        <v>8.97541741E-2</v>
      </c>
      <c r="AZ238" s="13">
        <v>0</v>
      </c>
      <c r="BA238" s="13">
        <v>8.4141218000000004E-2</v>
      </c>
      <c r="BB238" s="13">
        <v>0</v>
      </c>
      <c r="BC238" s="13">
        <v>7.1649626100000002E-2</v>
      </c>
      <c r="BD238" s="13">
        <v>0.21306031349999999</v>
      </c>
      <c r="BE238" s="13">
        <v>0.1762868423</v>
      </c>
      <c r="BF238" s="13">
        <v>0.3285986535</v>
      </c>
      <c r="BG238" s="13">
        <v>0.25223488109999997</v>
      </c>
      <c r="BH238" s="13">
        <v>0.48300696430000001</v>
      </c>
      <c r="BI238" s="13">
        <v>0.27158083779999997</v>
      </c>
      <c r="BJ238" s="13">
        <v>-0.2389933206</v>
      </c>
      <c r="BK238" s="13">
        <v>-0.1276430321</v>
      </c>
      <c r="BL238" s="13">
        <v>1.5802851999999999E-2</v>
      </c>
      <c r="BM238" s="13">
        <v>-9.0284764599999998E-2</v>
      </c>
      <c r="BN238" s="13">
        <v>-0.122771069</v>
      </c>
      <c r="BO238" s="13">
        <v>-9.6940399799999993E-2</v>
      </c>
      <c r="BP238" s="13">
        <v>0</v>
      </c>
      <c r="BQ238" s="13">
        <v>0.19567214120000001</v>
      </c>
      <c r="BR238" s="13">
        <v>0.26584374890000001</v>
      </c>
      <c r="BS238" s="13">
        <v>5.3341070400000003E-2</v>
      </c>
      <c r="BT238" s="13">
        <v>8.6326349600000005E-2</v>
      </c>
      <c r="BU238" s="13">
        <v>-0.18542144520000001</v>
      </c>
      <c r="BV238" s="16">
        <v>9.0317000837000005</v>
      </c>
      <c r="BW238" s="13">
        <v>9.7560975600000002E-2</v>
      </c>
      <c r="BX238" s="16">
        <v>0</v>
      </c>
      <c r="BY238" s="13">
        <v>0</v>
      </c>
      <c r="BZ238" s="16">
        <v>0</v>
      </c>
      <c r="CA238" s="15">
        <v>1974.0857108872999</v>
      </c>
      <c r="CB238" s="16">
        <v>5.1922770847999997</v>
      </c>
      <c r="CC238" s="13">
        <v>0.29700760440000001</v>
      </c>
      <c r="CD238" s="13">
        <v>0.1606866576</v>
      </c>
      <c r="CE238" s="13">
        <v>0.12382321120000001</v>
      </c>
      <c r="CF238" s="16">
        <v>4000</v>
      </c>
      <c r="CG238" s="16">
        <v>233</v>
      </c>
      <c r="CH238" s="15">
        <v>8.15530857E-2</v>
      </c>
      <c r="CI238" s="16">
        <v>0.1015787901</v>
      </c>
      <c r="CJ238" s="13">
        <v>0.7359979405</v>
      </c>
      <c r="CK238" s="13">
        <v>0.65465299389999998</v>
      </c>
      <c r="CL238" s="13">
        <v>0.59343029459999996</v>
      </c>
      <c r="CM238" s="13">
        <v>5.7388137200000001E-2</v>
      </c>
      <c r="CN238" s="13">
        <v>0.1003174817</v>
      </c>
      <c r="CO238" s="13">
        <v>2.4474965500000001E-2</v>
      </c>
      <c r="CP238" s="16">
        <v>1.2934741597999999</v>
      </c>
      <c r="CQ238" s="15">
        <v>282.18576863800001</v>
      </c>
      <c r="CR238" s="16">
        <v>3.4290573471000001</v>
      </c>
      <c r="CS238" s="15">
        <v>106.44324753079999</v>
      </c>
      <c r="CT238" s="16">
        <v>3.4185883383000002</v>
      </c>
      <c r="CU238" s="15">
        <v>106.76921696469999</v>
      </c>
      <c r="CV238" s="16">
        <v>2267.0671730399999</v>
      </c>
      <c r="CW238" s="16">
        <v>107.17663878</v>
      </c>
      <c r="CX238" s="13">
        <v>9.1533884300000007E-2</v>
      </c>
      <c r="CY238" s="13">
        <v>9.2653239700000001E-2</v>
      </c>
      <c r="CZ238" s="13">
        <v>3.8681901400000003E-2</v>
      </c>
      <c r="DA238" s="16">
        <v>1.3114229383</v>
      </c>
      <c r="DB238" s="15">
        <v>278.32363560509998</v>
      </c>
      <c r="DC238" s="16">
        <v>4.4424077216000004</v>
      </c>
      <c r="DD238" s="15">
        <v>82.162652073999993</v>
      </c>
      <c r="DE238" s="16">
        <v>3.2232128150000001</v>
      </c>
      <c r="DF238" s="15">
        <v>113.2410488997</v>
      </c>
      <c r="DG238" s="16">
        <v>2220.6834411</v>
      </c>
      <c r="DH238" s="16">
        <v>151.98345162000001</v>
      </c>
      <c r="DI238" s="16">
        <v>275.54175932499999</v>
      </c>
      <c r="DJ238" s="16">
        <v>346.64460829000001</v>
      </c>
      <c r="DK238" s="13">
        <v>0.14996274649999999</v>
      </c>
      <c r="DL238" s="13">
        <v>0.1098451347</v>
      </c>
      <c r="DM238" s="13">
        <v>8.73139837E-2</v>
      </c>
      <c r="DN238" s="13">
        <v>6.1610607499999998E-2</v>
      </c>
      <c r="DO238" s="13">
        <v>4.7275457899999998E-2</v>
      </c>
      <c r="DP238" s="16">
        <v>0.56663364969999996</v>
      </c>
      <c r="DQ238" s="16">
        <v>1.3286249447</v>
      </c>
      <c r="DR238" s="13">
        <v>6.6068351799999994E-2</v>
      </c>
      <c r="DS238" s="13">
        <v>-0.41719075950000001</v>
      </c>
      <c r="DT238" s="13">
        <v>5.0453389299999998E-2</v>
      </c>
      <c r="DU238" s="13">
        <v>9.6424614300000003E-2</v>
      </c>
      <c r="DV238" s="13">
        <v>7.4138405500000004E-2</v>
      </c>
      <c r="DW238" s="16">
        <v>249.920720039</v>
      </c>
      <c r="DX238" s="16">
        <v>326.26465503899999</v>
      </c>
      <c r="DY238" s="13">
        <v>0.14050251489999999</v>
      </c>
      <c r="DZ238" s="13">
        <v>0.1055465735</v>
      </c>
      <c r="EA238" s="13">
        <v>8.0849320500000002E-2</v>
      </c>
      <c r="EB238" s="13">
        <v>8.9477116900000001E-2</v>
      </c>
      <c r="EC238" s="13">
        <v>6.8439944599999997E-2</v>
      </c>
      <c r="ED238" s="16">
        <v>0.59613866360000001</v>
      </c>
      <c r="EE238" s="16">
        <v>1.4106568048000001</v>
      </c>
      <c r="EF238" s="13">
        <v>9.0957102499999998E-2</v>
      </c>
      <c r="EG238" s="13">
        <v>6.9772907199999998E-2</v>
      </c>
      <c r="EH238" s="13">
        <v>7.2991617999999994E-2</v>
      </c>
      <c r="EI238" s="15">
        <v>10250</v>
      </c>
      <c r="EJ238" s="15">
        <v>703550</v>
      </c>
      <c r="EK238" s="16">
        <v>7.2784614999999997</v>
      </c>
      <c r="EL238" s="15">
        <v>1273340</v>
      </c>
      <c r="EM238" s="15">
        <v>2149830</v>
      </c>
      <c r="EN238" s="15">
        <v>30123559</v>
      </c>
      <c r="EO238" s="15">
        <v>15900</v>
      </c>
      <c r="EP238" s="15">
        <v>0</v>
      </c>
      <c r="EQ238" s="16">
        <v>0.16380549999999999</v>
      </c>
      <c r="ER238" s="16">
        <v>0</v>
      </c>
      <c r="ES238" s="14" t="s">
        <v>35</v>
      </c>
      <c r="ET238" s="16">
        <v>7.7200340899999997E-2</v>
      </c>
      <c r="EU238" s="16">
        <v>1.2730880411000001</v>
      </c>
      <c r="EV238" s="16">
        <v>1.5363639091000001</v>
      </c>
      <c r="EW238" s="16">
        <v>0.1396079462</v>
      </c>
      <c r="EX238" s="16">
        <v>5.7342994799999998E-2</v>
      </c>
      <c r="EY238" s="16">
        <v>0.54390654940000005</v>
      </c>
      <c r="EZ238" s="16">
        <v>0.2234058397</v>
      </c>
      <c r="FA238" s="16">
        <v>1.2916638181</v>
      </c>
      <c r="FB238" s="16">
        <v>0.53054194730000004</v>
      </c>
      <c r="FC238" s="16">
        <v>1.4346120501999999</v>
      </c>
      <c r="FD238" s="16">
        <v>0.58925694139999996</v>
      </c>
      <c r="FE238" s="16">
        <v>1.2094724899999999E-2</v>
      </c>
      <c r="FF238" s="16">
        <v>2.4346120502000002</v>
      </c>
      <c r="FG238" s="16">
        <v>0.34092123130000002</v>
      </c>
      <c r="FH238" s="16">
        <v>0.12771035210000001</v>
      </c>
      <c r="FI238" s="16">
        <v>8.43377352E-2</v>
      </c>
      <c r="FJ238" s="16">
        <v>1.2838175767</v>
      </c>
      <c r="FK238" s="16">
        <v>1.6055210096999999</v>
      </c>
      <c r="FL238" s="16">
        <v>0.1550314743</v>
      </c>
      <c r="FM238" s="16">
        <v>6.7212697099999996E-2</v>
      </c>
      <c r="FN238" s="16">
        <v>0.46295438160000002</v>
      </c>
      <c r="FO238" s="16">
        <v>0.2007102929</v>
      </c>
      <c r="FP238" s="16">
        <v>1.1451440372999999</v>
      </c>
      <c r="FQ238" s="16">
        <v>0.49646834400000001</v>
      </c>
      <c r="FR238" s="16">
        <v>1.3035496354</v>
      </c>
      <c r="FS238" s="16">
        <v>0.56514386640000003</v>
      </c>
      <c r="FT238" s="16">
        <v>0.1762868423</v>
      </c>
      <c r="FU238" s="16">
        <v>2.3065801700000002</v>
      </c>
      <c r="FV238" s="16">
        <v>0.38981332359999998</v>
      </c>
      <c r="FW238" s="16">
        <v>0.54735951890000001</v>
      </c>
      <c r="FX238" s="13">
        <v>0</v>
      </c>
      <c r="FY238" s="13">
        <v>0</v>
      </c>
      <c r="FZ238" s="13">
        <v>0</v>
      </c>
      <c r="GA238" s="13">
        <v>0</v>
      </c>
      <c r="GB238" s="13">
        <v>0</v>
      </c>
      <c r="GC238" s="13">
        <v>0</v>
      </c>
      <c r="GD238" s="13">
        <v>0</v>
      </c>
      <c r="GE238" s="13">
        <v>0</v>
      </c>
      <c r="GF238" s="13">
        <v>0</v>
      </c>
      <c r="GG238" s="13">
        <v>0</v>
      </c>
      <c r="GH238" s="13">
        <v>0</v>
      </c>
      <c r="GI238" s="13">
        <v>0</v>
      </c>
      <c r="GJ238" s="13">
        <v>0</v>
      </c>
      <c r="GK238" s="13">
        <v>0</v>
      </c>
      <c r="GL238" s="13">
        <v>0</v>
      </c>
      <c r="GM238" s="13">
        <v>0</v>
      </c>
      <c r="GN238" s="13">
        <v>0</v>
      </c>
      <c r="GO238" s="13">
        <v>0</v>
      </c>
      <c r="GP238" s="13">
        <v>0</v>
      </c>
      <c r="GQ238" s="13">
        <v>0</v>
      </c>
      <c r="GR238" s="13">
        <v>0</v>
      </c>
      <c r="GS238" s="13">
        <v>0</v>
      </c>
      <c r="GT238" s="13">
        <v>0</v>
      </c>
      <c r="GU238" s="13">
        <v>0</v>
      </c>
      <c r="GV238" s="13">
        <v>0</v>
      </c>
      <c r="GW238" s="13">
        <v>0</v>
      </c>
      <c r="GX238" s="13">
        <v>0</v>
      </c>
      <c r="GY238" s="13">
        <v>0</v>
      </c>
      <c r="GZ238" s="13">
        <v>0</v>
      </c>
      <c r="HA238" s="13">
        <v>0</v>
      </c>
      <c r="HB238" s="13">
        <v>0</v>
      </c>
      <c r="HC238" s="13">
        <v>0</v>
      </c>
      <c r="HD238" s="13">
        <v>0</v>
      </c>
      <c r="HE238" s="13">
        <v>0</v>
      </c>
      <c r="HF238" s="13">
        <v>0</v>
      </c>
      <c r="HG238" s="13">
        <v>0</v>
      </c>
      <c r="HH238" s="13">
        <v>0</v>
      </c>
      <c r="HI238" s="13">
        <v>0</v>
      </c>
      <c r="HJ238" s="13">
        <v>0</v>
      </c>
      <c r="HK238" s="13">
        <v>0</v>
      </c>
      <c r="HL238" s="13">
        <v>0</v>
      </c>
      <c r="HM238" s="13">
        <v>0</v>
      </c>
      <c r="HN238" s="13">
        <v>0</v>
      </c>
      <c r="HO238" s="13">
        <v>0</v>
      </c>
      <c r="HP238" s="13">
        <v>0</v>
      </c>
      <c r="HQ238" s="13">
        <v>0</v>
      </c>
      <c r="HR238" s="13">
        <v>0</v>
      </c>
      <c r="HS238" s="13">
        <v>0</v>
      </c>
      <c r="HT238" s="13">
        <v>0</v>
      </c>
      <c r="HU238" s="13">
        <v>0</v>
      </c>
      <c r="HV238" s="13">
        <v>0</v>
      </c>
      <c r="HW238" s="13">
        <v>0</v>
      </c>
      <c r="HX238" s="13">
        <v>0</v>
      </c>
      <c r="HY238" s="13">
        <v>0</v>
      </c>
      <c r="HZ238" s="13">
        <v>0</v>
      </c>
      <c r="IA238" s="13">
        <v>0</v>
      </c>
    </row>
    <row r="239" spans="1:235" ht="15.75" x14ac:dyDescent="0.3">
      <c r="A239" s="14" t="s">
        <v>632</v>
      </c>
      <c r="B239" s="14" t="s">
        <v>633</v>
      </c>
      <c r="C239" s="14" t="s">
        <v>29</v>
      </c>
      <c r="D239" s="14" t="s">
        <v>39</v>
      </c>
      <c r="E239" s="14" t="s">
        <v>99</v>
      </c>
      <c r="F239" s="14" t="s">
        <v>99</v>
      </c>
      <c r="G239" s="14" t="s">
        <v>99</v>
      </c>
      <c r="H239" s="14" t="s">
        <v>100</v>
      </c>
      <c r="I239" s="18" t="s">
        <v>34</v>
      </c>
      <c r="J239" s="16">
        <v>13.9081033794</v>
      </c>
      <c r="K239" s="16">
        <v>1.9388780000000001</v>
      </c>
      <c r="L239" s="15">
        <v>63760</v>
      </c>
      <c r="M239" s="15">
        <v>30500</v>
      </c>
      <c r="N239" s="13">
        <v>5.2021399400000001E-2</v>
      </c>
      <c r="O239" s="13">
        <v>0.70042654820000005</v>
      </c>
      <c r="P239" s="13">
        <v>-0.51147715699999996</v>
      </c>
      <c r="Q239" s="13">
        <v>-0.18152692170000001</v>
      </c>
      <c r="R239" s="13">
        <v>1.5362387108</v>
      </c>
      <c r="S239" s="13">
        <v>1.5082985142000001</v>
      </c>
      <c r="T239" s="13">
        <v>-0.40390223510000001</v>
      </c>
      <c r="U239" s="13">
        <v>-0.3834897632</v>
      </c>
      <c r="V239" s="13">
        <v>-0.12667279070000001</v>
      </c>
      <c r="W239" s="13">
        <v>0.24675476499999999</v>
      </c>
      <c r="X239" s="13">
        <v>0.18946712230000001</v>
      </c>
      <c r="Y239" s="13">
        <v>0.17521702829999999</v>
      </c>
      <c r="Z239" s="13">
        <v>0</v>
      </c>
      <c r="AA239" s="13">
        <v>-0.5707853558</v>
      </c>
      <c r="AB239" s="13">
        <v>-0.35212614809999998</v>
      </c>
      <c r="AC239" s="13">
        <v>-0.58948886990000005</v>
      </c>
      <c r="AD239" s="13">
        <v>-0.59608700120000002</v>
      </c>
      <c r="AE239" s="13">
        <v>0</v>
      </c>
      <c r="AF239" s="13">
        <v>0</v>
      </c>
      <c r="AG239" s="13">
        <v>0</v>
      </c>
      <c r="AH239" s="13">
        <v>0</v>
      </c>
      <c r="AI239" s="13">
        <v>0.19361024769999999</v>
      </c>
      <c r="AJ239" s="13">
        <v>0</v>
      </c>
      <c r="AK239" s="13">
        <v>0</v>
      </c>
      <c r="AL239" s="13">
        <v>0.50840067069999995</v>
      </c>
      <c r="AM239" s="13">
        <v>0</v>
      </c>
      <c r="AN239" s="13">
        <v>7.84029002E-2</v>
      </c>
      <c r="AO239" s="13">
        <v>3.7418396299999997E-2</v>
      </c>
      <c r="AP239" s="13">
        <v>0</v>
      </c>
      <c r="AQ239" s="13">
        <v>1.37121329E-2</v>
      </c>
      <c r="AR239" s="13">
        <v>7.8215413900000003E-2</v>
      </c>
      <c r="AS239" s="13">
        <v>0</v>
      </c>
      <c r="AT239" s="13">
        <v>0.22241783270000001</v>
      </c>
      <c r="AU239" s="13">
        <v>0</v>
      </c>
      <c r="AV239" s="13">
        <v>1.7261884500000001E-2</v>
      </c>
      <c r="AW239" s="13">
        <v>0</v>
      </c>
      <c r="AX239" s="13">
        <v>6.8327233999999999E-3</v>
      </c>
      <c r="AY239" s="13">
        <v>0</v>
      </c>
      <c r="AZ239" s="13">
        <v>0</v>
      </c>
      <c r="BA239" s="13">
        <v>0</v>
      </c>
      <c r="BB239" s="13">
        <v>0</v>
      </c>
      <c r="BC239" s="13">
        <v>2.5793889758000001</v>
      </c>
      <c r="BD239" s="13">
        <v>0.36576025080000002</v>
      </c>
      <c r="BE239" s="13">
        <v>0</v>
      </c>
      <c r="BF239" s="13">
        <v>0.45164248130000001</v>
      </c>
      <c r="BG239" s="13">
        <v>0</v>
      </c>
      <c r="BH239" s="13">
        <v>0</v>
      </c>
      <c r="BI239" s="13">
        <v>0</v>
      </c>
      <c r="BJ239" s="13">
        <v>4.3617364999999998E-2</v>
      </c>
      <c r="BK239" s="13">
        <v>2.1575922300000001E-2</v>
      </c>
      <c r="BL239" s="13">
        <v>0.4943053577</v>
      </c>
      <c r="BM239" s="13">
        <v>1.5749209695999999</v>
      </c>
      <c r="BN239" s="13">
        <v>1.6020415004999999</v>
      </c>
      <c r="BO239" s="13">
        <v>3.4821741599999997E-2</v>
      </c>
      <c r="BP239" s="13">
        <v>0</v>
      </c>
      <c r="BQ239" s="13">
        <v>-0.28987749550000003</v>
      </c>
      <c r="BR239" s="13">
        <v>0.3633953842</v>
      </c>
      <c r="BS239" s="13">
        <v>0</v>
      </c>
      <c r="BT239" s="13">
        <v>0.1625484787</v>
      </c>
      <c r="BU239" s="13">
        <v>1.37121329E-2</v>
      </c>
      <c r="BV239" s="16">
        <v>11.0119700647</v>
      </c>
      <c r="BW239" s="13">
        <v>0</v>
      </c>
      <c r="BX239" s="16">
        <v>0</v>
      </c>
      <c r="BY239" s="13">
        <v>0</v>
      </c>
      <c r="BZ239" s="16">
        <v>0</v>
      </c>
      <c r="CA239" s="15">
        <v>4807.6930011096001</v>
      </c>
      <c r="CB239" s="16">
        <v>6.3439990850000001</v>
      </c>
      <c r="CC239" s="13">
        <v>0.2107263492</v>
      </c>
      <c r="CD239" s="13">
        <v>0.2245442856</v>
      </c>
      <c r="CE239" s="13">
        <v>0.21333663750000001</v>
      </c>
      <c r="CF239" s="16">
        <v>350</v>
      </c>
      <c r="CG239" s="16">
        <v>100</v>
      </c>
      <c r="CH239" s="15">
        <v>0</v>
      </c>
      <c r="CI239" s="16">
        <v>0</v>
      </c>
      <c r="CJ239" s="13">
        <v>0.80715342680000002</v>
      </c>
      <c r="CK239" s="13">
        <v>1.1384072417</v>
      </c>
      <c r="CL239" s="13">
        <v>1.1136729661</v>
      </c>
      <c r="CM239" s="13">
        <v>0.17022547020000001</v>
      </c>
      <c r="CN239" s="13">
        <v>0.21853879440000001</v>
      </c>
      <c r="CO239" s="13">
        <v>0.11469754610000001</v>
      </c>
      <c r="CP239" s="16">
        <v>9.9610367145000005</v>
      </c>
      <c r="CQ239" s="15">
        <v>36.642772279900001</v>
      </c>
      <c r="CR239" s="16">
        <v>0.42056879520000001</v>
      </c>
      <c r="CS239" s="15">
        <v>867.87228200330003</v>
      </c>
      <c r="CT239" s="16">
        <v>92.741716837699997</v>
      </c>
      <c r="CU239" s="15">
        <v>3.9356614525000002</v>
      </c>
      <c r="CV239" s="16">
        <v>2426.6135932000002</v>
      </c>
      <c r="CW239" s="16">
        <v>754.61786674999996</v>
      </c>
      <c r="CX239" s="13">
        <v>0.30631435759999998</v>
      </c>
      <c r="CY239" s="13">
        <v>0.4019795585</v>
      </c>
      <c r="CZ239" s="13">
        <v>0.1512799293</v>
      </c>
      <c r="DA239" s="16">
        <v>7.2907962275999996</v>
      </c>
      <c r="DB239" s="15">
        <v>50.063119117200003</v>
      </c>
      <c r="DC239" s="16">
        <v>0.7679161927</v>
      </c>
      <c r="DD239" s="15">
        <v>475.31228467049999</v>
      </c>
      <c r="DE239" s="16">
        <v>1.3725204367999999</v>
      </c>
      <c r="DF239" s="15">
        <v>265.93410940370001</v>
      </c>
      <c r="DG239" s="16">
        <v>3717.1539392099999</v>
      </c>
      <c r="DH239" s="16">
        <v>1176.88437357</v>
      </c>
      <c r="DI239" s="16">
        <v>74.133291279999995</v>
      </c>
      <c r="DJ239" s="16">
        <v>75.964862276000005</v>
      </c>
      <c r="DK239" s="13">
        <v>0.63836412769999995</v>
      </c>
      <c r="DL239" s="13">
        <v>0.41190639680000002</v>
      </c>
      <c r="DM239" s="13">
        <v>0.40197501810000003</v>
      </c>
      <c r="DN239" s="13">
        <v>0.39873291729999999</v>
      </c>
      <c r="DO239" s="13">
        <v>0.31097570250000001</v>
      </c>
      <c r="DP239" s="16">
        <v>0.36717259190000001</v>
      </c>
      <c r="DQ239" s="16">
        <v>0.54492994159999997</v>
      </c>
      <c r="DR239" s="13">
        <v>0.39409464259999999</v>
      </c>
      <c r="DS239" s="13">
        <v>-8.1310089000000002E-3</v>
      </c>
      <c r="DT239" s="13">
        <v>0.59140342980000005</v>
      </c>
      <c r="DU239" s="13">
        <v>-3.1213258000000001E-2</v>
      </c>
      <c r="DV239" s="13">
        <v>-2.6815135800000001E-2</v>
      </c>
      <c r="DW239" s="16">
        <v>117.394064071</v>
      </c>
      <c r="DX239" s="16">
        <v>119.049847124</v>
      </c>
      <c r="DY239" s="13">
        <v>0.51925196539999996</v>
      </c>
      <c r="DZ239" s="13">
        <v>0.42140986959999999</v>
      </c>
      <c r="EA239" s="13">
        <v>0.41554876740000002</v>
      </c>
      <c r="EB239" s="13">
        <v>0.40297073779999998</v>
      </c>
      <c r="EC239" s="13">
        <v>0.31660899520000002</v>
      </c>
      <c r="ED239" s="16">
        <v>0.47968682219999997</v>
      </c>
      <c r="EE239" s="16">
        <v>0.97127861829999995</v>
      </c>
      <c r="EF239" s="13">
        <v>0.41201280730000001</v>
      </c>
      <c r="EG239" s="13">
        <v>0.32905652949999997</v>
      </c>
      <c r="EH239" s="13">
        <v>0.1876796634</v>
      </c>
      <c r="EI239" s="15">
        <v>30500</v>
      </c>
      <c r="EJ239" s="15">
        <v>63760</v>
      </c>
      <c r="EK239" s="16">
        <v>1.9388780000000001</v>
      </c>
      <c r="EL239" s="15">
        <v>119990</v>
      </c>
      <c r="EM239" s="15">
        <v>82490</v>
      </c>
      <c r="EN239" s="15">
        <v>10066474</v>
      </c>
      <c r="EO239" s="15">
        <v>0</v>
      </c>
      <c r="EP239" s="15">
        <v>0</v>
      </c>
      <c r="EQ239" s="16">
        <v>0</v>
      </c>
      <c r="ER239" s="16">
        <v>0</v>
      </c>
      <c r="ES239" s="14" t="s">
        <v>35</v>
      </c>
      <c r="ET239" s="16">
        <v>6.5601990099999993E-2</v>
      </c>
      <c r="EU239" s="16">
        <v>1.3900992328999999</v>
      </c>
      <c r="EV239" s="16">
        <v>2.1142710085999998</v>
      </c>
      <c r="EW239" s="16">
        <v>9.4475030000000005E-4</v>
      </c>
      <c r="EX239" s="16">
        <v>6.0638779999999995E-4</v>
      </c>
      <c r="EY239" s="16">
        <v>0.1088261922</v>
      </c>
      <c r="EZ239" s="16">
        <v>6.9850072499999999E-2</v>
      </c>
      <c r="FA239" s="16">
        <v>0.55626133529999999</v>
      </c>
      <c r="FB239" s="16">
        <v>0.3570362413</v>
      </c>
      <c r="FC239" s="16">
        <v>0.55799683860000004</v>
      </c>
      <c r="FD239" s="16">
        <v>0.35815017380000003</v>
      </c>
      <c r="FE239" s="16">
        <v>4.5611963700000001E-2</v>
      </c>
      <c r="FF239" s="16">
        <v>1.5579968386</v>
      </c>
      <c r="FG239" s="16">
        <v>1.9391396668000001</v>
      </c>
      <c r="FH239" s="16">
        <v>6.8128748899999994E-2</v>
      </c>
      <c r="FI239" s="16">
        <v>0.35170070339999998</v>
      </c>
      <c r="FJ239" s="16">
        <v>1.2665550305</v>
      </c>
      <c r="FK239" s="16">
        <v>2.3305534338</v>
      </c>
      <c r="FL239" s="16">
        <v>2.2230682E-3</v>
      </c>
      <c r="FM239" s="16">
        <v>1.5252678999999999E-3</v>
      </c>
      <c r="FN239" s="16">
        <v>6.3114108700000005E-2</v>
      </c>
      <c r="FO239" s="16">
        <v>4.3303180500000003E-2</v>
      </c>
      <c r="FP239" s="16">
        <v>0.45439361360000002</v>
      </c>
      <c r="FQ239" s="16">
        <v>0.31176370980000001</v>
      </c>
      <c r="FR239" s="16">
        <v>0.45749360569999997</v>
      </c>
      <c r="FS239" s="16">
        <v>0.3138906434</v>
      </c>
      <c r="FT239" s="16">
        <v>0</v>
      </c>
      <c r="FU239" s="16">
        <v>1.4574936057000001</v>
      </c>
      <c r="FV239" s="16">
        <v>5.5529426263000001</v>
      </c>
      <c r="FW239" s="16">
        <v>0.57759275649999997</v>
      </c>
      <c r="FX239" s="13">
        <v>0</v>
      </c>
      <c r="FY239" s="13">
        <v>0</v>
      </c>
      <c r="FZ239" s="13">
        <v>0</v>
      </c>
      <c r="GA239" s="13">
        <v>0</v>
      </c>
      <c r="GB239" s="13">
        <v>0</v>
      </c>
      <c r="GC239" s="13">
        <v>0</v>
      </c>
      <c r="GD239" s="13">
        <v>0</v>
      </c>
      <c r="GE239" s="13">
        <v>0</v>
      </c>
      <c r="GF239" s="13">
        <v>0</v>
      </c>
      <c r="GG239" s="13">
        <v>0</v>
      </c>
      <c r="GH239" s="13">
        <v>0</v>
      </c>
      <c r="GI239" s="13">
        <v>0</v>
      </c>
      <c r="GJ239" s="13">
        <v>0</v>
      </c>
      <c r="GK239" s="13">
        <v>0</v>
      </c>
      <c r="GL239" s="13">
        <v>0</v>
      </c>
      <c r="GM239" s="13">
        <v>0</v>
      </c>
      <c r="GN239" s="13">
        <v>0</v>
      </c>
      <c r="GO239" s="13">
        <v>0</v>
      </c>
      <c r="GP239" s="13">
        <v>0</v>
      </c>
      <c r="GQ239" s="13">
        <v>0</v>
      </c>
      <c r="GR239" s="13">
        <v>0</v>
      </c>
      <c r="GS239" s="13">
        <v>0</v>
      </c>
      <c r="GT239" s="13">
        <v>0</v>
      </c>
      <c r="GU239" s="13">
        <v>0</v>
      </c>
      <c r="GV239" s="13">
        <v>0</v>
      </c>
      <c r="GW239" s="13">
        <v>0</v>
      </c>
      <c r="GX239" s="13">
        <v>0</v>
      </c>
      <c r="GY239" s="13">
        <v>0</v>
      </c>
      <c r="GZ239" s="13">
        <v>0</v>
      </c>
      <c r="HA239" s="13">
        <v>0</v>
      </c>
      <c r="HB239" s="13">
        <v>0</v>
      </c>
      <c r="HC239" s="13">
        <v>0</v>
      </c>
      <c r="HD239" s="13">
        <v>0</v>
      </c>
      <c r="HE239" s="13">
        <v>0</v>
      </c>
      <c r="HF239" s="13">
        <v>0</v>
      </c>
      <c r="HG239" s="13">
        <v>0</v>
      </c>
      <c r="HH239" s="13">
        <v>0</v>
      </c>
      <c r="HI239" s="13">
        <v>0</v>
      </c>
      <c r="HJ239" s="13">
        <v>0</v>
      </c>
      <c r="HK239" s="13">
        <v>0</v>
      </c>
      <c r="HL239" s="13">
        <v>0</v>
      </c>
      <c r="HM239" s="13">
        <v>0</v>
      </c>
      <c r="HN239" s="13">
        <v>0</v>
      </c>
      <c r="HO239" s="13">
        <v>0</v>
      </c>
      <c r="HP239" s="13">
        <v>0</v>
      </c>
      <c r="HQ239" s="13">
        <v>0</v>
      </c>
      <c r="HR239" s="13">
        <v>0</v>
      </c>
      <c r="HS239" s="13">
        <v>0</v>
      </c>
      <c r="HT239" s="13">
        <v>0</v>
      </c>
      <c r="HU239" s="13">
        <v>0</v>
      </c>
      <c r="HV239" s="13">
        <v>0</v>
      </c>
      <c r="HW239" s="13">
        <v>0</v>
      </c>
      <c r="HX239" s="13">
        <v>0</v>
      </c>
      <c r="HY239" s="13">
        <v>0</v>
      </c>
      <c r="HZ239" s="13">
        <v>0</v>
      </c>
      <c r="IA239" s="13">
        <v>0</v>
      </c>
    </row>
    <row r="240" spans="1:235" ht="15.75" x14ac:dyDescent="0.3">
      <c r="A240" s="14" t="s">
        <v>634</v>
      </c>
      <c r="B240" s="14" t="s">
        <v>635</v>
      </c>
      <c r="C240" s="14" t="s">
        <v>50</v>
      </c>
      <c r="D240" s="14" t="s">
        <v>39</v>
      </c>
      <c r="E240" s="14" t="s">
        <v>94</v>
      </c>
      <c r="F240" s="14" t="s">
        <v>95</v>
      </c>
      <c r="G240" s="14" t="s">
        <v>96</v>
      </c>
      <c r="H240" s="14" t="s">
        <v>96</v>
      </c>
      <c r="I240" s="18" t="s">
        <v>34</v>
      </c>
      <c r="J240" s="16">
        <v>4.5371840677000002</v>
      </c>
      <c r="K240" s="16">
        <v>2.1375742999999998</v>
      </c>
      <c r="L240" s="15">
        <v>929154</v>
      </c>
      <c r="M240" s="15">
        <v>2300</v>
      </c>
      <c r="N240" s="13">
        <v>-0.69545717159999998</v>
      </c>
      <c r="O240" s="13">
        <v>2.0115918128999999</v>
      </c>
      <c r="P240" s="13">
        <v>-0.42755826879999997</v>
      </c>
      <c r="Q240" s="13">
        <v>0.25087457689999998</v>
      </c>
      <c r="R240" s="13">
        <v>1.8425136960999999</v>
      </c>
      <c r="S240" s="13">
        <v>1.6992548574999999</v>
      </c>
      <c r="T240" s="13">
        <v>1.7298245774000001</v>
      </c>
      <c r="U240" s="13">
        <v>2.4246321908000001</v>
      </c>
      <c r="V240" s="13">
        <v>0.68667034179999997</v>
      </c>
      <c r="W240" s="13">
        <v>5.3741400699999997E-2</v>
      </c>
      <c r="X240" s="13">
        <v>5.6964309599999999E-2</v>
      </c>
      <c r="Y240" s="13">
        <v>0</v>
      </c>
      <c r="Z240" s="13">
        <v>-0.99504361080000003</v>
      </c>
      <c r="AA240" s="13">
        <v>0.82313112109999997</v>
      </c>
      <c r="AB240" s="13">
        <v>-0.59029213759999999</v>
      </c>
      <c r="AC240" s="13">
        <v>-0.97708690890000005</v>
      </c>
      <c r="AD240" s="13">
        <v>-0.97128274739999998</v>
      </c>
      <c r="AE240" s="13">
        <v>0</v>
      </c>
      <c r="AF240" s="13">
        <v>0</v>
      </c>
      <c r="AG240" s="13">
        <v>0</v>
      </c>
      <c r="AH240" s="13">
        <v>0</v>
      </c>
      <c r="AI240" s="13">
        <v>2.3356245250000001</v>
      </c>
      <c r="AJ240" s="13">
        <v>0</v>
      </c>
      <c r="AK240" s="13">
        <v>0</v>
      </c>
      <c r="AL240" s="13">
        <v>2.0115918128999999</v>
      </c>
      <c r="AM240" s="13">
        <v>-0.99559503380000003</v>
      </c>
      <c r="AN240" s="13">
        <v>3.0858336199999999E-2</v>
      </c>
      <c r="AO240" s="13">
        <v>3.2252879999999998E-2</v>
      </c>
      <c r="AP240" s="13">
        <v>0</v>
      </c>
      <c r="AQ240" s="13">
        <v>0.3839834211</v>
      </c>
      <c r="AR240" s="13">
        <v>0.4461921029</v>
      </c>
      <c r="AS240" s="13">
        <v>1.0002616231999999</v>
      </c>
      <c r="AT240" s="13">
        <v>0.32982969670000001</v>
      </c>
      <c r="AU240" s="13">
        <v>2.1209136704999998</v>
      </c>
      <c r="AV240" s="13">
        <v>0.18190361369999999</v>
      </c>
      <c r="AW240" s="13">
        <v>0.41404462040000001</v>
      </c>
      <c r="AX240" s="13">
        <v>0.20068705210000001</v>
      </c>
      <c r="AY240" s="13">
        <v>0.33820202529999999</v>
      </c>
      <c r="AZ240" s="13">
        <v>0</v>
      </c>
      <c r="BA240" s="13">
        <v>0</v>
      </c>
      <c r="BB240" s="13">
        <v>1.4239822100000001E-2</v>
      </c>
      <c r="BC240" s="13">
        <v>0</v>
      </c>
      <c r="BD240" s="13">
        <v>0.63805777679999998</v>
      </c>
      <c r="BE240" s="13">
        <v>0.66168391439999996</v>
      </c>
      <c r="BF240" s="13">
        <v>0.6798807</v>
      </c>
      <c r="BG240" s="13">
        <v>0.71370430090000003</v>
      </c>
      <c r="BH240" s="13">
        <v>0.7667761246</v>
      </c>
      <c r="BI240" s="13">
        <v>0.63690215289999996</v>
      </c>
      <c r="BJ240" s="13">
        <v>4.5591405245000001</v>
      </c>
      <c r="BK240" s="13">
        <v>1.3577829681</v>
      </c>
      <c r="BL240" s="13">
        <v>0.76844702229999995</v>
      </c>
      <c r="BM240" s="13">
        <v>0.92991775040000002</v>
      </c>
      <c r="BN240" s="13">
        <v>0.93602148110000005</v>
      </c>
      <c r="BO240" s="13">
        <v>0.396896152</v>
      </c>
      <c r="BP240" s="13">
        <v>1E-10</v>
      </c>
      <c r="BQ240" s="13">
        <v>7.3765069700000005E-2</v>
      </c>
      <c r="BR240" s="13">
        <v>7.3794311500000001E-2</v>
      </c>
      <c r="BS240" s="13">
        <v>0</v>
      </c>
      <c r="BT240" s="13">
        <v>1.0914715984000001</v>
      </c>
      <c r="BU240" s="13">
        <v>0.441649397</v>
      </c>
      <c r="BV240" s="16">
        <v>3.3313135938</v>
      </c>
      <c r="BW240" s="13">
        <v>0</v>
      </c>
      <c r="BX240" s="16">
        <v>0</v>
      </c>
      <c r="BY240" s="13">
        <v>0</v>
      </c>
      <c r="BZ240" s="16">
        <v>0</v>
      </c>
      <c r="CA240" s="15">
        <v>718.09944581599996</v>
      </c>
      <c r="CB240" s="16">
        <v>3.2028990042999999</v>
      </c>
      <c r="CC240" s="13">
        <v>0.692790515</v>
      </c>
      <c r="CD240" s="13">
        <v>5.0681553999999997E-3</v>
      </c>
      <c r="CE240" s="13">
        <v>6.3351941999999998E-3</v>
      </c>
      <c r="CF240" s="16">
        <v>201</v>
      </c>
      <c r="CG240" s="16">
        <v>69.599999999999994</v>
      </c>
      <c r="CH240" s="15">
        <v>0.33820202529999999</v>
      </c>
      <c r="CI240" s="16">
        <v>0.41404462040000001</v>
      </c>
      <c r="CJ240" s="13">
        <v>1.5484244826</v>
      </c>
      <c r="CK240" s="13">
        <v>1.0994478718</v>
      </c>
      <c r="CL240" s="13">
        <v>1.1023485409</v>
      </c>
      <c r="CM240" s="13">
        <v>6.0587818000000002E-2</v>
      </c>
      <c r="CN240" s="13">
        <v>7.5043028900000003E-2</v>
      </c>
      <c r="CO240" s="13">
        <v>5.9363077399999999E-2</v>
      </c>
      <c r="CP240" s="16">
        <v>0</v>
      </c>
      <c r="CQ240" s="15">
        <v>0</v>
      </c>
      <c r="CR240" s="16">
        <v>0</v>
      </c>
      <c r="CS240" s="15">
        <v>0</v>
      </c>
      <c r="CT240" s="16">
        <v>122.68328054120001</v>
      </c>
      <c r="CU240" s="15">
        <v>2.9751405275999998</v>
      </c>
      <c r="CV240" s="16">
        <v>10888.644092680001</v>
      </c>
      <c r="CW240" s="16">
        <v>2389.8956332100001</v>
      </c>
      <c r="CX240" s="13">
        <v>7.2958719500000005E-2</v>
      </c>
      <c r="CY240" s="13">
        <v>9.2900543700000004E-2</v>
      </c>
      <c r="CZ240" s="13">
        <v>7.0797817999999998E-2</v>
      </c>
      <c r="DA240" s="16">
        <v>0</v>
      </c>
      <c r="DB240" s="15">
        <v>0</v>
      </c>
      <c r="DC240" s="16">
        <v>0</v>
      </c>
      <c r="DD240" s="15">
        <v>0</v>
      </c>
      <c r="DE240" s="16">
        <v>186.6379699533</v>
      </c>
      <c r="DF240" s="15">
        <v>1.9556577907999999</v>
      </c>
      <c r="DG240" s="16">
        <v>8295.1311569299996</v>
      </c>
      <c r="DH240" s="16">
        <v>2834.6105336400001</v>
      </c>
      <c r="DI240" s="16">
        <v>83.115510584999996</v>
      </c>
      <c r="DJ240" s="16">
        <v>87.526739663000001</v>
      </c>
      <c r="DK240" s="13">
        <v>0.34285564860000001</v>
      </c>
      <c r="DL240" s="13">
        <v>0.28708395289999999</v>
      </c>
      <c r="DM240" s="13">
        <v>0.2726153107</v>
      </c>
      <c r="DN240" s="13">
        <v>0.26263566840000002</v>
      </c>
      <c r="DO240" s="13">
        <v>0.21948514550000001</v>
      </c>
      <c r="DP240" s="16">
        <v>0.27046512519999999</v>
      </c>
      <c r="DQ240" s="16">
        <v>0.27604518700000003</v>
      </c>
      <c r="DR240" s="13">
        <v>0.27717079039999998</v>
      </c>
      <c r="DS240" s="13">
        <v>-3.7998046200000003E-2</v>
      </c>
      <c r="DT240" s="13">
        <v>1.1017463700000001E-2</v>
      </c>
      <c r="DU240" s="13">
        <v>-2.49670936E-2</v>
      </c>
      <c r="DV240" s="13">
        <v>0.27390249989999998</v>
      </c>
      <c r="DW240" s="16">
        <v>101.42081007199999</v>
      </c>
      <c r="DX240" s="16">
        <v>104.329804017</v>
      </c>
      <c r="DY240" s="13">
        <v>0.51845744299999996</v>
      </c>
      <c r="DZ240" s="13">
        <v>0.44918692170000002</v>
      </c>
      <c r="EA240" s="13">
        <v>0.43666238899999998</v>
      </c>
      <c r="EB240" s="13">
        <v>0.42602576390000002</v>
      </c>
      <c r="EC240" s="13">
        <v>0.34171979679999998</v>
      </c>
      <c r="ED240" s="16">
        <v>0.20718090850000001</v>
      </c>
      <c r="EE240" s="16">
        <v>0.21350451509999999</v>
      </c>
      <c r="EF240" s="13">
        <v>0.443030857</v>
      </c>
      <c r="EG240" s="13">
        <v>9.0025892299999993E-2</v>
      </c>
      <c r="EH240" s="13">
        <v>7.3990852600000004E-2</v>
      </c>
      <c r="EI240" s="15">
        <v>2300</v>
      </c>
      <c r="EJ240" s="15">
        <v>929154</v>
      </c>
      <c r="EK240" s="16">
        <v>2.1375742999999998</v>
      </c>
      <c r="EL240" s="15">
        <v>3104700</v>
      </c>
      <c r="EM240" s="15">
        <v>3220000</v>
      </c>
      <c r="EN240" s="15">
        <v>42636661</v>
      </c>
      <c r="EO240" s="15">
        <v>50000</v>
      </c>
      <c r="EP240" s="15">
        <v>7600</v>
      </c>
      <c r="EQ240" s="16">
        <v>0.115</v>
      </c>
      <c r="ER240" s="16">
        <v>1.7479999999999999E-2</v>
      </c>
      <c r="ES240" s="14" t="s">
        <v>35</v>
      </c>
      <c r="ET240" s="16">
        <v>31.691521899400001</v>
      </c>
      <c r="EU240" s="16">
        <v>56.915915834099998</v>
      </c>
      <c r="EV240" s="16">
        <v>56.915915834099998</v>
      </c>
      <c r="EW240" s="16">
        <v>0</v>
      </c>
      <c r="EX240" s="16">
        <v>0</v>
      </c>
      <c r="EY240" s="16">
        <v>0</v>
      </c>
      <c r="EZ240" s="16">
        <v>0</v>
      </c>
      <c r="FA240" s="16">
        <v>1.6678531999999999E-2</v>
      </c>
      <c r="FB240" s="16">
        <v>1.6404921999999999E-2</v>
      </c>
      <c r="FC240" s="16">
        <v>1.6678531999999999E-2</v>
      </c>
      <c r="FD240" s="16">
        <v>1.6404921999999999E-2</v>
      </c>
      <c r="FE240" s="16">
        <v>2.1465237299999999E-2</v>
      </c>
      <c r="FF240" s="16">
        <v>1.016678532</v>
      </c>
      <c r="FG240" s="16">
        <v>0</v>
      </c>
      <c r="FH240" s="16">
        <v>2.8464288099999999E-2</v>
      </c>
      <c r="FI240" s="16">
        <v>20.7975681948</v>
      </c>
      <c r="FJ240" s="16">
        <v>20.954821580099999</v>
      </c>
      <c r="FK240" s="16">
        <v>36.103230797899997</v>
      </c>
      <c r="FL240" s="16">
        <v>0</v>
      </c>
      <c r="FM240" s="16">
        <v>0</v>
      </c>
      <c r="FN240" s="16">
        <v>0</v>
      </c>
      <c r="FO240" s="16">
        <v>0</v>
      </c>
      <c r="FP240" s="16">
        <v>2.6777378000000001E-2</v>
      </c>
      <c r="FQ240" s="16">
        <v>2.59846231E-2</v>
      </c>
      <c r="FR240" s="16">
        <v>3.0508616799999999E-2</v>
      </c>
      <c r="FS240" s="16">
        <v>2.96053971E-2</v>
      </c>
      <c r="FT240" s="16">
        <v>0.66168391439999996</v>
      </c>
      <c r="FU240" s="16">
        <v>1.0305086167999999</v>
      </c>
      <c r="FV240" s="16">
        <v>0</v>
      </c>
      <c r="FW240" s="16">
        <v>0.2000644942</v>
      </c>
      <c r="FX240" s="13">
        <v>0</v>
      </c>
      <c r="FY240" s="13">
        <v>0</v>
      </c>
      <c r="FZ240" s="13">
        <v>0</v>
      </c>
      <c r="GA240" s="13">
        <v>0</v>
      </c>
      <c r="GB240" s="13">
        <v>0</v>
      </c>
      <c r="GC240" s="13">
        <v>0</v>
      </c>
      <c r="GD240" s="13">
        <v>0</v>
      </c>
      <c r="GE240" s="13">
        <v>0</v>
      </c>
      <c r="GF240" s="13">
        <v>0</v>
      </c>
      <c r="GG240" s="13">
        <v>0</v>
      </c>
      <c r="GH240" s="13">
        <v>0</v>
      </c>
      <c r="GI240" s="13">
        <v>0</v>
      </c>
      <c r="GJ240" s="13">
        <v>0</v>
      </c>
      <c r="GK240" s="13">
        <v>0</v>
      </c>
      <c r="GL240" s="13">
        <v>0</v>
      </c>
      <c r="GM240" s="13">
        <v>0</v>
      </c>
      <c r="GN240" s="13">
        <v>0</v>
      </c>
      <c r="GO240" s="13">
        <v>0</v>
      </c>
      <c r="GP240" s="13">
        <v>0</v>
      </c>
      <c r="GQ240" s="13">
        <v>0</v>
      </c>
      <c r="GR240" s="13">
        <v>0</v>
      </c>
      <c r="GS240" s="13">
        <v>0</v>
      </c>
      <c r="GT240" s="13">
        <v>0</v>
      </c>
      <c r="GU240" s="13">
        <v>0</v>
      </c>
      <c r="GV240" s="13">
        <v>0</v>
      </c>
      <c r="GW240" s="13">
        <v>0</v>
      </c>
      <c r="GX240" s="13">
        <v>0</v>
      </c>
      <c r="GY240" s="13">
        <v>0</v>
      </c>
      <c r="GZ240" s="13">
        <v>0</v>
      </c>
      <c r="HA240" s="13">
        <v>0</v>
      </c>
      <c r="HB240" s="13">
        <v>0</v>
      </c>
      <c r="HC240" s="13">
        <v>0</v>
      </c>
      <c r="HD240" s="13">
        <v>0</v>
      </c>
      <c r="HE240" s="13">
        <v>0</v>
      </c>
      <c r="HF240" s="13">
        <v>0</v>
      </c>
      <c r="HG240" s="13">
        <v>0</v>
      </c>
      <c r="HH240" s="13">
        <v>0</v>
      </c>
      <c r="HI240" s="13">
        <v>0</v>
      </c>
      <c r="HJ240" s="13">
        <v>0</v>
      </c>
      <c r="HK240" s="13">
        <v>0</v>
      </c>
      <c r="HL240" s="13">
        <v>0</v>
      </c>
      <c r="HM240" s="13">
        <v>0</v>
      </c>
      <c r="HN240" s="13">
        <v>0</v>
      </c>
      <c r="HO240" s="13">
        <v>0</v>
      </c>
      <c r="HP240" s="13">
        <v>0</v>
      </c>
      <c r="HQ240" s="13">
        <v>0</v>
      </c>
      <c r="HR240" s="13">
        <v>0</v>
      </c>
      <c r="HS240" s="13">
        <v>0</v>
      </c>
      <c r="HT240" s="13">
        <v>0</v>
      </c>
      <c r="HU240" s="13">
        <v>0</v>
      </c>
      <c r="HV240" s="13">
        <v>0</v>
      </c>
      <c r="HW240" s="13">
        <v>0</v>
      </c>
      <c r="HX240" s="13">
        <v>0</v>
      </c>
      <c r="HY240" s="13">
        <v>0</v>
      </c>
      <c r="HZ240" s="13">
        <v>0</v>
      </c>
      <c r="IA240" s="13">
        <v>0</v>
      </c>
    </row>
    <row r="241" spans="1:235" ht="15.75" x14ac:dyDescent="0.3">
      <c r="A241" s="14" t="s">
        <v>636</v>
      </c>
      <c r="B241" s="14" t="s">
        <v>637</v>
      </c>
      <c r="C241" s="14" t="s">
        <v>29</v>
      </c>
      <c r="D241" s="14" t="s">
        <v>83</v>
      </c>
      <c r="E241" s="14" t="s">
        <v>84</v>
      </c>
      <c r="F241" s="14" t="s">
        <v>85</v>
      </c>
      <c r="G241" s="14" t="s">
        <v>125</v>
      </c>
      <c r="H241" s="14" t="s">
        <v>126</v>
      </c>
      <c r="I241" s="18" t="s">
        <v>34</v>
      </c>
      <c r="J241" s="16">
        <v>7.3468657128999997</v>
      </c>
      <c r="K241" s="16">
        <v>12.935532</v>
      </c>
      <c r="L241" s="15">
        <v>442600</v>
      </c>
      <c r="M241" s="15">
        <v>29600</v>
      </c>
      <c r="N241" s="13">
        <v>0.2254231867</v>
      </c>
      <c r="O241" s="13">
        <v>0.28410824680000002</v>
      </c>
      <c r="P241" s="13">
        <v>1.7959274E-3</v>
      </c>
      <c r="Q241" s="13">
        <v>-0.29202955689999999</v>
      </c>
      <c r="R241" s="13">
        <v>2.8528035802999998</v>
      </c>
      <c r="S241" s="13">
        <v>2.7578124370000001</v>
      </c>
      <c r="T241" s="13">
        <v>-2.5998591299999999E-2</v>
      </c>
      <c r="U241" s="13">
        <v>1.61410497E-2</v>
      </c>
      <c r="V241" s="13">
        <v>4.9263201299999997E-2</v>
      </c>
      <c r="W241" s="13">
        <v>0.28073196709999998</v>
      </c>
      <c r="X241" s="13">
        <v>0.26958038340000001</v>
      </c>
      <c r="Y241" s="13">
        <v>5.8508512800000002E-2</v>
      </c>
      <c r="Z241" s="13">
        <v>2.2432140369</v>
      </c>
      <c r="AA241" s="13">
        <v>-2.65450731E-2</v>
      </c>
      <c r="AB241" s="13">
        <v>-0.199271695</v>
      </c>
      <c r="AC241" s="13">
        <v>-1.2650750699999999E-2</v>
      </c>
      <c r="AD241" s="13">
        <v>2.5228710999999999E-3</v>
      </c>
      <c r="AE241" s="13">
        <v>0</v>
      </c>
      <c r="AF241" s="13">
        <v>0</v>
      </c>
      <c r="AG241" s="13">
        <v>0</v>
      </c>
      <c r="AH241" s="13">
        <v>0</v>
      </c>
      <c r="AI241" s="13">
        <v>6.5631245099999999E-2</v>
      </c>
      <c r="AJ241" s="13">
        <v>0</v>
      </c>
      <c r="AK241" s="13">
        <v>0</v>
      </c>
      <c r="AL241" s="13">
        <v>0.30455485840000002</v>
      </c>
      <c r="AM241" s="13">
        <v>0</v>
      </c>
      <c r="AN241" s="13">
        <v>0.27521444699999997</v>
      </c>
      <c r="AO241" s="13">
        <v>-3.2457745900000001E-2</v>
      </c>
      <c r="AP241" s="13">
        <v>0</v>
      </c>
      <c r="AQ241" s="13">
        <v>0.20175864769999999</v>
      </c>
      <c r="AR241" s="13">
        <v>-1.2832224499999999E-2</v>
      </c>
      <c r="AS241" s="13">
        <v>6.5631595900000006E-2</v>
      </c>
      <c r="AT241" s="13">
        <v>3.7358187299999998E-2</v>
      </c>
      <c r="AU241" s="13">
        <v>0.1180029997</v>
      </c>
      <c r="AV241" s="13">
        <v>0.1028442562</v>
      </c>
      <c r="AW241" s="13">
        <v>0.22541693609999999</v>
      </c>
      <c r="AX241" s="13">
        <v>0.12828443379999999</v>
      </c>
      <c r="AY241" s="13">
        <v>0.2394452514</v>
      </c>
      <c r="AZ241" s="13">
        <v>0</v>
      </c>
      <c r="BA241" s="13">
        <v>0.170380324</v>
      </c>
      <c r="BB241" s="13">
        <v>0</v>
      </c>
      <c r="BC241" s="13">
        <v>0.143172831</v>
      </c>
      <c r="BD241" s="13">
        <v>-3.9864748700000001E-2</v>
      </c>
      <c r="BE241" s="13">
        <v>3.13932497E-2</v>
      </c>
      <c r="BF241" s="13">
        <v>0.27863754969999999</v>
      </c>
      <c r="BG241" s="13">
        <v>0.28432076940000001</v>
      </c>
      <c r="BH241" s="13">
        <v>0.1214002236</v>
      </c>
      <c r="BI241" s="13">
        <v>0.25137931530000002</v>
      </c>
      <c r="BJ241" s="13">
        <v>0.60777651290000001</v>
      </c>
      <c r="BK241" s="13">
        <v>0.26798127469999999</v>
      </c>
      <c r="BL241" s="13">
        <v>7.6112008800000006E-2</v>
      </c>
      <c r="BM241" s="13">
        <v>9.5375005299999996E-2</v>
      </c>
      <c r="BN241" s="13">
        <v>9.5952396800000006E-2</v>
      </c>
      <c r="BO241" s="13">
        <v>0.2162654534</v>
      </c>
      <c r="BP241" s="13">
        <v>0</v>
      </c>
      <c r="BQ241" s="13">
        <v>1.71175171E-2</v>
      </c>
      <c r="BR241" s="13">
        <v>0.36261404720000001</v>
      </c>
      <c r="BS241" s="13">
        <v>5.9147536799999997E-2</v>
      </c>
      <c r="BT241" s="13">
        <v>-2.5499783099999999E-2</v>
      </c>
      <c r="BU241" s="13">
        <v>0.27302576350000002</v>
      </c>
      <c r="BV241" s="16">
        <v>6.0407526935</v>
      </c>
      <c r="BW241" s="13">
        <v>8.44594595E-2</v>
      </c>
      <c r="BX241" s="16">
        <v>0</v>
      </c>
      <c r="BY241" s="13">
        <v>8.44594595E-2</v>
      </c>
      <c r="BZ241" s="16">
        <v>0.53360687259999995</v>
      </c>
      <c r="CA241" s="15">
        <v>4077.9708017291</v>
      </c>
      <c r="CB241" s="16">
        <v>7.2585119999999996</v>
      </c>
      <c r="CC241" s="13">
        <v>0.3802105207</v>
      </c>
      <c r="CD241" s="13">
        <v>0.37935364900000001</v>
      </c>
      <c r="CE241" s="13">
        <v>0.46036118640000001</v>
      </c>
      <c r="CF241" s="16">
        <v>4170</v>
      </c>
      <c r="CG241" s="16">
        <v>200</v>
      </c>
      <c r="CH241" s="15">
        <v>0.2394452514</v>
      </c>
      <c r="CI241" s="16">
        <v>0.22541693609999999</v>
      </c>
      <c r="CJ241" s="13">
        <v>0.85277957049999997</v>
      </c>
      <c r="CK241" s="13">
        <v>1.3110444189999999</v>
      </c>
      <c r="CL241" s="13">
        <v>1.5956659798999999</v>
      </c>
      <c r="CM241" s="13">
        <v>0.2498107198</v>
      </c>
      <c r="CN241" s="13">
        <v>0.2422078745</v>
      </c>
      <c r="CO241" s="13">
        <v>0.14503719409999999</v>
      </c>
      <c r="CP241" s="16">
        <v>13.1575072888</v>
      </c>
      <c r="CQ241" s="15">
        <v>27.740816857599999</v>
      </c>
      <c r="CR241" s="16">
        <v>5.4258418121999998</v>
      </c>
      <c r="CS241" s="15">
        <v>67.270667415800006</v>
      </c>
      <c r="CT241" s="16">
        <v>42.602563669600002</v>
      </c>
      <c r="CU241" s="15">
        <v>8.5675595212999998</v>
      </c>
      <c r="CV241" s="16">
        <v>990.90725637000003</v>
      </c>
      <c r="CW241" s="16">
        <v>62.123609270000003</v>
      </c>
      <c r="CX241" s="13">
        <v>0.28233256800000001</v>
      </c>
      <c r="CY241" s="13">
        <v>0.2886615481</v>
      </c>
      <c r="CZ241" s="13">
        <v>0.15236710010000001</v>
      </c>
      <c r="DA241" s="16">
        <v>13.5431399055</v>
      </c>
      <c r="DB241" s="15">
        <v>26.950914082400001</v>
      </c>
      <c r="DC241" s="16">
        <v>4.6428966467999997</v>
      </c>
      <c r="DD241" s="15">
        <v>78.614715718200003</v>
      </c>
      <c r="DE241" s="16">
        <v>53.394206994800001</v>
      </c>
      <c r="DF241" s="15">
        <v>6.8359475782999999</v>
      </c>
      <c r="DG241" s="16">
        <v>1002.59219778</v>
      </c>
      <c r="DH241" s="16">
        <v>62.101594890000001</v>
      </c>
      <c r="DI241" s="16">
        <v>225.303304457</v>
      </c>
      <c r="DJ241" s="16">
        <v>295.84893785100002</v>
      </c>
      <c r="DK241" s="13">
        <v>0.105943404</v>
      </c>
      <c r="DL241" s="13">
        <v>8.0692892200000005E-2</v>
      </c>
      <c r="DM241" s="13">
        <v>6.1451548199999997E-2</v>
      </c>
      <c r="DN241" s="13">
        <v>6.4034368600000002E-2</v>
      </c>
      <c r="DO241" s="13">
        <v>6.2693666699999998E-2</v>
      </c>
      <c r="DP241" s="16">
        <v>2.3134265668</v>
      </c>
      <c r="DQ241" s="16">
        <v>3.9846244904999999</v>
      </c>
      <c r="DR241" s="13">
        <v>6.35051539E-2</v>
      </c>
      <c r="DS241" s="13">
        <v>4.0334908699999998E-2</v>
      </c>
      <c r="DT241" s="13">
        <v>2.7655009500000001E-2</v>
      </c>
      <c r="DU241" s="13">
        <v>-6.4428328000000002E-3</v>
      </c>
      <c r="DV241" s="13">
        <v>-8.8129669499999994E-2</v>
      </c>
      <c r="DW241" s="16">
        <v>237.508426609</v>
      </c>
      <c r="DX241" s="16">
        <v>304.76851800899999</v>
      </c>
      <c r="DY241" s="13">
        <v>0.1144924018</v>
      </c>
      <c r="DZ241" s="13">
        <v>8.2156902800000001E-2</v>
      </c>
      <c r="EA241" s="13">
        <v>6.4025499900000005E-2</v>
      </c>
      <c r="EB241" s="13">
        <v>6.3615635000000004E-2</v>
      </c>
      <c r="EC241" s="13">
        <v>6.19410315E-2</v>
      </c>
      <c r="ED241" s="16">
        <v>2.4598734698000002</v>
      </c>
      <c r="EE241" s="16">
        <v>4.5580863158999998</v>
      </c>
      <c r="EF241" s="13">
        <v>6.3157577800000003E-2</v>
      </c>
      <c r="EG241" s="13">
        <v>0.19539696179999999</v>
      </c>
      <c r="EH241" s="13">
        <v>0.13346763410000001</v>
      </c>
      <c r="EI241" s="15">
        <v>29600</v>
      </c>
      <c r="EJ241" s="15">
        <v>442600</v>
      </c>
      <c r="EK241" s="16">
        <v>12.935532</v>
      </c>
      <c r="EL241" s="15">
        <v>919200</v>
      </c>
      <c r="EM241" s="15">
        <v>770810</v>
      </c>
      <c r="EN241" s="15">
        <v>19659095</v>
      </c>
      <c r="EO241" s="15">
        <v>6960</v>
      </c>
      <c r="EP241" s="15">
        <v>17040</v>
      </c>
      <c r="EQ241" s="16">
        <v>0.20135549999999999</v>
      </c>
      <c r="ER241" s="16">
        <v>0.49262899999999998</v>
      </c>
      <c r="ES241" s="14" t="s">
        <v>35</v>
      </c>
      <c r="ET241" s="16">
        <v>0.2743581175</v>
      </c>
      <c r="EU241" s="16">
        <v>0.66317488710000005</v>
      </c>
      <c r="EV241" s="16">
        <v>1.4555484299999999</v>
      </c>
      <c r="EW241" s="16">
        <v>0</v>
      </c>
      <c r="EX241" s="16">
        <v>0</v>
      </c>
      <c r="EY241" s="16">
        <v>0.78200495650000001</v>
      </c>
      <c r="EZ241" s="16">
        <v>0.3826522517</v>
      </c>
      <c r="FA241" s="16">
        <v>1.0327608598</v>
      </c>
      <c r="FB241" s="16">
        <v>0.50535263890000004</v>
      </c>
      <c r="FC241" s="16">
        <v>1.0436439433</v>
      </c>
      <c r="FD241" s="16">
        <v>0.51067797140000004</v>
      </c>
      <c r="FE241" s="16">
        <v>9.1440429999999995E-4</v>
      </c>
      <c r="FF241" s="16">
        <v>2.0436439433000002</v>
      </c>
      <c r="FG241" s="16">
        <v>0.39736748309999997</v>
      </c>
      <c r="FH241" s="16">
        <v>0.45096802029999999</v>
      </c>
      <c r="FI241" s="16">
        <v>0.4268722157</v>
      </c>
      <c r="FJ241" s="16">
        <v>0.85063480810000003</v>
      </c>
      <c r="FK241" s="16">
        <v>1.9204058433</v>
      </c>
      <c r="FL241" s="16">
        <v>0</v>
      </c>
      <c r="FM241" s="16">
        <v>0</v>
      </c>
      <c r="FN241" s="16">
        <v>0.2948147585</v>
      </c>
      <c r="FO241" s="16">
        <v>0.18197829469999999</v>
      </c>
      <c r="FP241" s="16">
        <v>0.60915527709999995</v>
      </c>
      <c r="FQ241" s="16">
        <v>0.37600912219999999</v>
      </c>
      <c r="FR241" s="16">
        <v>0.62005451759999997</v>
      </c>
      <c r="FS241" s="16">
        <v>0.38273682209999998</v>
      </c>
      <c r="FT241" s="16">
        <v>3.13932497E-2</v>
      </c>
      <c r="FU241" s="16">
        <v>1.6200545176000001</v>
      </c>
      <c r="FV241" s="16">
        <v>1.0384802639999999</v>
      </c>
      <c r="FW241" s="16">
        <v>2.4391743247000002</v>
      </c>
      <c r="FX241" s="13">
        <v>0</v>
      </c>
      <c r="FY241" s="13">
        <v>0</v>
      </c>
      <c r="FZ241" s="13">
        <v>0</v>
      </c>
      <c r="GA241" s="13">
        <v>0</v>
      </c>
      <c r="GB241" s="13">
        <v>0</v>
      </c>
      <c r="GC241" s="13">
        <v>0</v>
      </c>
      <c r="GD241" s="13">
        <v>0</v>
      </c>
      <c r="GE241" s="13">
        <v>0</v>
      </c>
      <c r="GF241" s="13">
        <v>0</v>
      </c>
      <c r="GG241" s="13">
        <v>0</v>
      </c>
      <c r="GH241" s="13">
        <v>0</v>
      </c>
      <c r="GI241" s="13">
        <v>0</v>
      </c>
      <c r="GJ241" s="13">
        <v>0</v>
      </c>
      <c r="GK241" s="13">
        <v>0</v>
      </c>
      <c r="GL241" s="13">
        <v>0</v>
      </c>
      <c r="GM241" s="13">
        <v>0</v>
      </c>
      <c r="GN241" s="13">
        <v>0</v>
      </c>
      <c r="GO241" s="13">
        <v>0</v>
      </c>
      <c r="GP241" s="13">
        <v>0</v>
      </c>
      <c r="GQ241" s="13">
        <v>0</v>
      </c>
      <c r="GR241" s="13">
        <v>0</v>
      </c>
      <c r="GS241" s="13">
        <v>0</v>
      </c>
      <c r="GT241" s="13">
        <v>0</v>
      </c>
      <c r="GU241" s="13">
        <v>0</v>
      </c>
      <c r="GV241" s="13">
        <v>0</v>
      </c>
      <c r="GW241" s="13">
        <v>0</v>
      </c>
      <c r="GX241" s="13">
        <v>0</v>
      </c>
      <c r="GY241" s="13">
        <v>0</v>
      </c>
      <c r="GZ241" s="13">
        <v>0</v>
      </c>
      <c r="HA241" s="13">
        <v>0</v>
      </c>
      <c r="HB241" s="13">
        <v>0</v>
      </c>
      <c r="HC241" s="13">
        <v>0</v>
      </c>
      <c r="HD241" s="13">
        <v>0</v>
      </c>
      <c r="HE241" s="13">
        <v>0</v>
      </c>
      <c r="HF241" s="13">
        <v>0</v>
      </c>
      <c r="HG241" s="13">
        <v>0</v>
      </c>
      <c r="HH241" s="13">
        <v>0</v>
      </c>
      <c r="HI241" s="13">
        <v>0</v>
      </c>
      <c r="HJ241" s="13">
        <v>0</v>
      </c>
      <c r="HK241" s="13">
        <v>0</v>
      </c>
      <c r="HL241" s="13">
        <v>0</v>
      </c>
      <c r="HM241" s="13">
        <v>0</v>
      </c>
      <c r="HN241" s="13">
        <v>0</v>
      </c>
      <c r="HO241" s="13">
        <v>0</v>
      </c>
      <c r="HP241" s="13">
        <v>0</v>
      </c>
      <c r="HQ241" s="13">
        <v>0</v>
      </c>
      <c r="HR241" s="13">
        <v>0</v>
      </c>
      <c r="HS241" s="13">
        <v>0</v>
      </c>
      <c r="HT241" s="13">
        <v>0</v>
      </c>
      <c r="HU241" s="13">
        <v>0</v>
      </c>
      <c r="HV241" s="13">
        <v>0</v>
      </c>
      <c r="HW241" s="13">
        <v>0</v>
      </c>
      <c r="HX241" s="13">
        <v>0</v>
      </c>
      <c r="HY241" s="13">
        <v>0</v>
      </c>
      <c r="HZ241" s="13">
        <v>0</v>
      </c>
      <c r="IA241" s="13">
        <v>0</v>
      </c>
    </row>
    <row r="242" spans="1:235" ht="15.75" x14ac:dyDescent="0.3">
      <c r="A242" s="14" t="s">
        <v>638</v>
      </c>
      <c r="B242" s="14" t="s">
        <v>639</v>
      </c>
      <c r="C242" s="14" t="s">
        <v>38</v>
      </c>
      <c r="D242" s="14" t="s">
        <v>45</v>
      </c>
      <c r="E242" s="14" t="s">
        <v>66</v>
      </c>
      <c r="F242" s="14" t="s">
        <v>66</v>
      </c>
      <c r="G242" s="14" t="s">
        <v>371</v>
      </c>
      <c r="H242" s="14" t="s">
        <v>371</v>
      </c>
      <c r="I242" s="18" t="s">
        <v>34</v>
      </c>
      <c r="J242" s="16">
        <v>8.8465855866999998</v>
      </c>
      <c r="K242" s="16">
        <v>0.210872</v>
      </c>
      <c r="L242" s="15">
        <v>2012</v>
      </c>
      <c r="M242" s="15">
        <v>105000</v>
      </c>
      <c r="N242" s="13">
        <v>0.15144123640000001</v>
      </c>
      <c r="O242" s="13">
        <v>0.25733118150000001</v>
      </c>
      <c r="P242" s="13">
        <v>-0.2434638737</v>
      </c>
      <c r="Q242" s="13">
        <v>-0.30402727200000002</v>
      </c>
      <c r="R242" s="13">
        <v>2.1007756811</v>
      </c>
      <c r="S242" s="13">
        <v>2.0999119795999999</v>
      </c>
      <c r="T242" s="13">
        <v>-0.33433221810000002</v>
      </c>
      <c r="U242" s="13">
        <v>-0.34769539970000002</v>
      </c>
      <c r="V242" s="13">
        <v>-0.27586476720000003</v>
      </c>
      <c r="W242" s="13">
        <v>-1.0079691199999999E-2</v>
      </c>
      <c r="X242" s="13">
        <v>-3.4205334400000002E-2</v>
      </c>
      <c r="Y242" s="13">
        <v>3.6625187099999998E-2</v>
      </c>
      <c r="Z242" s="13">
        <v>-0.96194445849999999</v>
      </c>
      <c r="AA242" s="13">
        <v>-0.1839989682</v>
      </c>
      <c r="AB242" s="13">
        <v>-0.24853734329999999</v>
      </c>
      <c r="AC242" s="13">
        <v>-0.25529372839999998</v>
      </c>
      <c r="AD242" s="13">
        <v>-0.25908187719999998</v>
      </c>
      <c r="AE242" s="13">
        <v>0</v>
      </c>
      <c r="AF242" s="13">
        <v>0</v>
      </c>
      <c r="AG242" s="13">
        <v>0</v>
      </c>
      <c r="AH242" s="13">
        <v>0</v>
      </c>
      <c r="AI242" s="13">
        <v>0.1836571464</v>
      </c>
      <c r="AJ242" s="13">
        <v>0</v>
      </c>
      <c r="AK242" s="13">
        <v>0</v>
      </c>
      <c r="AL242" s="13">
        <v>0.29043367889999999</v>
      </c>
      <c r="AM242" s="13">
        <v>-0.95120315259999999</v>
      </c>
      <c r="AN242" s="13">
        <v>4.623629E-4</v>
      </c>
      <c r="AO242" s="13">
        <v>-3.5798960499999997E-2</v>
      </c>
      <c r="AP242" s="13">
        <v>3.7015223200000003E-2</v>
      </c>
      <c r="AQ242" s="13">
        <v>1.45942086E-2</v>
      </c>
      <c r="AR242" s="13">
        <v>6.4024753899999995E-2</v>
      </c>
      <c r="AS242" s="13">
        <v>7.9409867800000006E-2</v>
      </c>
      <c r="AT242" s="13">
        <v>3.2998133300000003E-2</v>
      </c>
      <c r="AU242" s="13">
        <v>0.1223590454</v>
      </c>
      <c r="AV242" s="13">
        <v>8.3485050000000009E-3</v>
      </c>
      <c r="AW242" s="13">
        <v>0.17789082680000001</v>
      </c>
      <c r="AX242" s="13">
        <v>7.2702321000000002E-3</v>
      </c>
      <c r="AY242" s="13">
        <v>0.18416097549999999</v>
      </c>
      <c r="AZ242" s="13">
        <v>0</v>
      </c>
      <c r="BA242" s="13">
        <v>0.1603061204</v>
      </c>
      <c r="BB242" s="13">
        <v>0</v>
      </c>
      <c r="BC242" s="13">
        <v>0.15366004680000001</v>
      </c>
      <c r="BD242" s="13">
        <v>3.4653607199999999E-2</v>
      </c>
      <c r="BE242" s="13">
        <v>0.12490936</v>
      </c>
      <c r="BF242" s="13">
        <v>7.9165866900000006E-2</v>
      </c>
      <c r="BG242" s="13">
        <v>0.1403984305</v>
      </c>
      <c r="BH242" s="13">
        <v>2.4616546199999999E-2</v>
      </c>
      <c r="BI242" s="13">
        <v>1.2233444499999999E-2</v>
      </c>
      <c r="BJ242" s="13">
        <v>-0.25365734499999998</v>
      </c>
      <c r="BK242" s="13">
        <v>-0.1360887459</v>
      </c>
      <c r="BL242" s="13">
        <v>6.7085143299999997E-2</v>
      </c>
      <c r="BM242" s="13">
        <v>2.4494904099999999E-2</v>
      </c>
      <c r="BN242" s="13">
        <v>3.1770003200000001E-2</v>
      </c>
      <c r="BO242" s="13">
        <v>1.6766707499999998E-2</v>
      </c>
      <c r="BP242" s="13">
        <v>0</v>
      </c>
      <c r="BQ242" s="13">
        <v>-7.2163295700000005E-2</v>
      </c>
      <c r="BR242" s="13">
        <v>-0.1382598894</v>
      </c>
      <c r="BS242" s="13">
        <v>0</v>
      </c>
      <c r="BT242" s="13">
        <v>0.13214867690000001</v>
      </c>
      <c r="BU242" s="13">
        <v>1.45933204E-2</v>
      </c>
      <c r="BV242" s="16">
        <v>8.4046180400000008</v>
      </c>
      <c r="BW242" s="13">
        <v>4.7709923699999997E-2</v>
      </c>
      <c r="BX242" s="16">
        <v>0</v>
      </c>
      <c r="BY242" s="13">
        <v>0.14312977099999999</v>
      </c>
      <c r="BZ242" s="16">
        <v>0.96246235849999995</v>
      </c>
      <c r="CA242" s="15">
        <v>14844.827470140401</v>
      </c>
      <c r="CB242" s="16">
        <v>7.0596980806999996</v>
      </c>
      <c r="CC242" s="13">
        <v>0.33344668119999998</v>
      </c>
      <c r="CD242" s="13">
        <v>0.30698278140000002</v>
      </c>
      <c r="CE242" s="13">
        <v>0.30731361260000001</v>
      </c>
      <c r="CF242" s="16">
        <v>663.7</v>
      </c>
      <c r="CG242" s="16">
        <v>273.44</v>
      </c>
      <c r="CH242" s="15">
        <v>0.18420015789999999</v>
      </c>
      <c r="CI242" s="16">
        <v>0.17789082680000001</v>
      </c>
      <c r="CJ242" s="13">
        <v>1.0498555584</v>
      </c>
      <c r="CK242" s="13">
        <v>1.0016439081999999</v>
      </c>
      <c r="CL242" s="13">
        <v>1.0002644205</v>
      </c>
      <c r="CM242" s="13">
        <v>0.32267756240000001</v>
      </c>
      <c r="CN242" s="13">
        <v>0.32554819080000003</v>
      </c>
      <c r="CO242" s="13">
        <v>0.23261146690000001</v>
      </c>
      <c r="CP242" s="16">
        <v>7.2375108099999999</v>
      </c>
      <c r="CQ242" s="15">
        <v>50.431703604100001</v>
      </c>
      <c r="CR242" s="16">
        <v>274.22433626700001</v>
      </c>
      <c r="CS242" s="15">
        <v>1.3310270158999999</v>
      </c>
      <c r="CT242" s="16">
        <v>17.8040739835</v>
      </c>
      <c r="CU242" s="15">
        <v>20.500925818300001</v>
      </c>
      <c r="CV242" s="16">
        <v>1016.3884649300001</v>
      </c>
      <c r="CW242" s="16">
        <v>417.60528889</v>
      </c>
      <c r="CX242" s="13">
        <v>0.33225148539999999</v>
      </c>
      <c r="CY242" s="13">
        <v>0.3531486788</v>
      </c>
      <c r="CZ242" s="13">
        <v>0.240886078</v>
      </c>
      <c r="DA242" s="16">
        <v>9.2062295694999996</v>
      </c>
      <c r="DB242" s="15">
        <v>39.647066939200002</v>
      </c>
      <c r="DC242" s="16">
        <v>174.24700028460001</v>
      </c>
      <c r="DD242" s="15">
        <v>2.0947275958999998</v>
      </c>
      <c r="DE242" s="16">
        <v>17.681880277499999</v>
      </c>
      <c r="DF242" s="15">
        <v>20.642601028400001</v>
      </c>
      <c r="DG242" s="16">
        <v>1107.12040703</v>
      </c>
      <c r="DH242" s="16">
        <v>465.57616665</v>
      </c>
      <c r="DI242" s="16">
        <v>231.72703836700001</v>
      </c>
      <c r="DJ242" s="16">
        <v>234.29778695499999</v>
      </c>
      <c r="DK242" s="13">
        <v>0.71532282780000001</v>
      </c>
      <c r="DL242" s="13">
        <v>0.41912712610000002</v>
      </c>
      <c r="DM242" s="13">
        <v>0.41452840369999999</v>
      </c>
      <c r="DN242" s="13">
        <v>0.51439885900000004</v>
      </c>
      <c r="DO242" s="13">
        <v>0.41087173189999998</v>
      </c>
      <c r="DP242" s="16">
        <v>0.5661393535</v>
      </c>
      <c r="DQ242" s="16">
        <v>0.78534592059999997</v>
      </c>
      <c r="DR242" s="13">
        <v>0.51757306319999996</v>
      </c>
      <c r="DS242" s="13">
        <v>0.19414983829999999</v>
      </c>
      <c r="DT242" s="13">
        <v>0.1241520134</v>
      </c>
      <c r="DU242" s="13">
        <v>0.1508545073</v>
      </c>
      <c r="DV242" s="13">
        <v>0.1344687353</v>
      </c>
      <c r="DW242" s="16">
        <v>272.173251177</v>
      </c>
      <c r="DX242" s="16">
        <v>275.52514144499997</v>
      </c>
      <c r="DY242" s="13">
        <v>0.73633686610000004</v>
      </c>
      <c r="DZ242" s="13">
        <v>0.45248448089999999</v>
      </c>
      <c r="EA242" s="13">
        <v>0.44697979869999999</v>
      </c>
      <c r="EB242" s="13">
        <v>0.52638776580000002</v>
      </c>
      <c r="EC242" s="13">
        <v>0.42052893590000001</v>
      </c>
      <c r="ED242" s="16">
        <v>0.57281510229999999</v>
      </c>
      <c r="EE242" s="16">
        <v>0.79007749299999996</v>
      </c>
      <c r="EF242" s="13">
        <v>0.52930152500000005</v>
      </c>
      <c r="EG242" s="13">
        <v>0.38147873830000001</v>
      </c>
      <c r="EH242" s="13">
        <v>0.32014443050000002</v>
      </c>
      <c r="EI242" s="15">
        <v>105000</v>
      </c>
      <c r="EJ242" s="15">
        <v>2012</v>
      </c>
      <c r="EK242" s="16">
        <v>0.210872</v>
      </c>
      <c r="EL242" s="15">
        <v>5800</v>
      </c>
      <c r="EM242" s="15">
        <v>5800</v>
      </c>
      <c r="EN242" s="15">
        <v>9050924</v>
      </c>
      <c r="EO242" s="15">
        <v>100</v>
      </c>
      <c r="EP242" s="15">
        <v>0</v>
      </c>
      <c r="EQ242" s="16">
        <v>1.0500000000000001E-2</v>
      </c>
      <c r="ER242" s="16">
        <v>0</v>
      </c>
      <c r="ES242" s="14" t="s">
        <v>42</v>
      </c>
      <c r="ET242" s="16">
        <v>1.7507422417</v>
      </c>
      <c r="EU242" s="16">
        <v>3.4365622175000001</v>
      </c>
      <c r="EV242" s="16">
        <v>3.4385283871999999</v>
      </c>
      <c r="EW242" s="16">
        <v>0</v>
      </c>
      <c r="EX242" s="16">
        <v>0</v>
      </c>
      <c r="EY242" s="16">
        <v>0</v>
      </c>
      <c r="EZ242" s="16">
        <v>0</v>
      </c>
      <c r="FA242" s="16">
        <v>0.37563131150000001</v>
      </c>
      <c r="FB242" s="16">
        <v>0.2730610363</v>
      </c>
      <c r="FC242" s="16">
        <v>0.37563131150000001</v>
      </c>
      <c r="FD242" s="16">
        <v>0.2730610363</v>
      </c>
      <c r="FE242" s="16">
        <v>7.0641550000000001E-4</v>
      </c>
      <c r="FF242" s="16">
        <v>1.3756313115000001</v>
      </c>
      <c r="FG242" s="16">
        <v>0</v>
      </c>
      <c r="FH242" s="16">
        <v>0.1189536286</v>
      </c>
      <c r="FI242" s="16">
        <v>1.3969140847999999</v>
      </c>
      <c r="FJ242" s="16">
        <v>1.6941590280000001</v>
      </c>
      <c r="FK242" s="16">
        <v>3.1014916352999999</v>
      </c>
      <c r="FL242" s="16">
        <v>0</v>
      </c>
      <c r="FM242" s="16">
        <v>0</v>
      </c>
      <c r="FN242" s="16">
        <v>0</v>
      </c>
      <c r="FO242" s="16">
        <v>0</v>
      </c>
      <c r="FP242" s="16">
        <v>0.43416553720000001</v>
      </c>
      <c r="FQ242" s="16">
        <v>0.30273042119999999</v>
      </c>
      <c r="FR242" s="16">
        <v>0.43416553720000001</v>
      </c>
      <c r="FS242" s="16">
        <v>0.30273042119999999</v>
      </c>
      <c r="FT242" s="16">
        <v>0.12490936</v>
      </c>
      <c r="FU242" s="16">
        <v>1.4341655372</v>
      </c>
      <c r="FV242" s="16">
        <v>0</v>
      </c>
      <c r="FW242" s="16">
        <v>0.59509069530000003</v>
      </c>
      <c r="FX242" s="13">
        <v>0</v>
      </c>
      <c r="FY242" s="13">
        <v>0</v>
      </c>
      <c r="FZ242" s="13">
        <v>0</v>
      </c>
      <c r="GA242" s="13">
        <v>0</v>
      </c>
      <c r="GB242" s="13">
        <v>0</v>
      </c>
      <c r="GC242" s="13">
        <v>0</v>
      </c>
      <c r="GD242" s="13">
        <v>0</v>
      </c>
      <c r="GE242" s="13">
        <v>0</v>
      </c>
      <c r="GF242" s="13">
        <v>0</v>
      </c>
      <c r="GG242" s="13">
        <v>0</v>
      </c>
      <c r="GH242" s="13">
        <v>0</v>
      </c>
      <c r="GI242" s="13">
        <v>0</v>
      </c>
      <c r="GJ242" s="13">
        <v>0</v>
      </c>
      <c r="GK242" s="13">
        <v>0</v>
      </c>
      <c r="GL242" s="13">
        <v>0</v>
      </c>
      <c r="GM242" s="13">
        <v>0</v>
      </c>
      <c r="GN242" s="13">
        <v>0</v>
      </c>
      <c r="GO242" s="13">
        <v>0</v>
      </c>
      <c r="GP242" s="13">
        <v>0</v>
      </c>
      <c r="GQ242" s="13">
        <v>0</v>
      </c>
      <c r="GR242" s="13">
        <v>0</v>
      </c>
      <c r="GS242" s="13">
        <v>0</v>
      </c>
      <c r="GT242" s="13">
        <v>0</v>
      </c>
      <c r="GU242" s="13">
        <v>0</v>
      </c>
      <c r="GV242" s="13">
        <v>0</v>
      </c>
      <c r="GW242" s="13">
        <v>0</v>
      </c>
      <c r="GX242" s="13">
        <v>0</v>
      </c>
      <c r="GY242" s="13">
        <v>0</v>
      </c>
      <c r="GZ242" s="13">
        <v>0</v>
      </c>
      <c r="HA242" s="13">
        <v>0</v>
      </c>
      <c r="HB242" s="13">
        <v>0</v>
      </c>
      <c r="HC242" s="13">
        <v>0</v>
      </c>
      <c r="HD242" s="13">
        <v>0</v>
      </c>
      <c r="HE242" s="13">
        <v>0</v>
      </c>
      <c r="HF242" s="13">
        <v>0</v>
      </c>
      <c r="HG242" s="13">
        <v>0</v>
      </c>
      <c r="HH242" s="13">
        <v>0</v>
      </c>
      <c r="HI242" s="13">
        <v>0</v>
      </c>
      <c r="HJ242" s="13">
        <v>0</v>
      </c>
      <c r="HK242" s="13">
        <v>0</v>
      </c>
      <c r="HL242" s="13">
        <v>0</v>
      </c>
      <c r="HM242" s="13">
        <v>0</v>
      </c>
      <c r="HN242" s="13">
        <v>0</v>
      </c>
      <c r="HO242" s="13">
        <v>0</v>
      </c>
      <c r="HP242" s="13">
        <v>0</v>
      </c>
      <c r="HQ242" s="13">
        <v>0</v>
      </c>
      <c r="HR242" s="13">
        <v>0</v>
      </c>
      <c r="HS242" s="13">
        <v>0</v>
      </c>
      <c r="HT242" s="13">
        <v>0</v>
      </c>
      <c r="HU242" s="13">
        <v>0</v>
      </c>
      <c r="HV242" s="13">
        <v>0</v>
      </c>
      <c r="HW242" s="13">
        <v>0</v>
      </c>
      <c r="HX242" s="13">
        <v>0</v>
      </c>
      <c r="HY242" s="13">
        <v>0</v>
      </c>
      <c r="HZ242" s="13">
        <v>0</v>
      </c>
      <c r="IA242" s="13">
        <v>0</v>
      </c>
    </row>
    <row r="243" spans="1:235" ht="15.75" x14ac:dyDescent="0.3">
      <c r="A243" s="14" t="s">
        <v>640</v>
      </c>
      <c r="B243" s="14" t="s">
        <v>641</v>
      </c>
      <c r="C243" s="14" t="s">
        <v>50</v>
      </c>
      <c r="D243" s="14" t="s">
        <v>78</v>
      </c>
      <c r="E243" s="14" t="s">
        <v>79</v>
      </c>
      <c r="F243" s="14" t="s">
        <v>80</v>
      </c>
      <c r="G243" s="14" t="s">
        <v>80</v>
      </c>
      <c r="H243" s="14" t="s">
        <v>80</v>
      </c>
      <c r="I243" s="18" t="s">
        <v>34</v>
      </c>
      <c r="J243" s="16">
        <v>8.9832006657000001</v>
      </c>
      <c r="K243" s="16">
        <v>0.168601</v>
      </c>
      <c r="L243" s="15">
        <v>2331</v>
      </c>
      <c r="M243" s="15">
        <v>73000</v>
      </c>
      <c r="N243" s="13">
        <v>-0.16355937500000001</v>
      </c>
      <c r="O243" s="13">
        <v>0.47271379070000002</v>
      </c>
      <c r="P243" s="13">
        <v>-2.7252321900000001E-2</v>
      </c>
      <c r="Q243" s="13">
        <v>0.1678026577</v>
      </c>
      <c r="R243" s="13">
        <v>1.3145557597999999</v>
      </c>
      <c r="S243" s="13">
        <v>1.1343513389</v>
      </c>
      <c r="T243" s="13">
        <v>-7.0704062799999995E-2</v>
      </c>
      <c r="U243" s="13">
        <v>-7.1734952699999993E-2</v>
      </c>
      <c r="V243" s="13">
        <v>-3.0346026599999999E-2</v>
      </c>
      <c r="W243" s="13">
        <v>0.24667205740000001</v>
      </c>
      <c r="X243" s="13">
        <v>4.4507128700000002E-2</v>
      </c>
      <c r="Y243" s="13">
        <v>0</v>
      </c>
      <c r="Z243" s="13">
        <v>0</v>
      </c>
      <c r="AA243" s="13">
        <v>1.5926028700000001E-2</v>
      </c>
      <c r="AB243" s="13">
        <v>9.6050030199999997E-2</v>
      </c>
      <c r="AC243" s="13">
        <v>-1.8194878800000001E-2</v>
      </c>
      <c r="AD243" s="13">
        <v>-1.9445186600000001E-2</v>
      </c>
      <c r="AE243" s="13">
        <v>0</v>
      </c>
      <c r="AF243" s="13">
        <v>0</v>
      </c>
      <c r="AG243" s="13">
        <v>0</v>
      </c>
      <c r="AH243" s="13">
        <v>0</v>
      </c>
      <c r="AI243" s="13">
        <v>-0.20631288910000001</v>
      </c>
      <c r="AJ243" s="13">
        <v>0</v>
      </c>
      <c r="AK243" s="13">
        <v>0</v>
      </c>
      <c r="AL243" s="13">
        <v>0.47538949089999999</v>
      </c>
      <c r="AM243" s="13">
        <v>422.34545176820001</v>
      </c>
      <c r="AN243" s="13">
        <v>9.0501650099999997E-2</v>
      </c>
      <c r="AO243" s="13">
        <v>-0.1100487179</v>
      </c>
      <c r="AP243" s="13">
        <v>0</v>
      </c>
      <c r="AQ243" s="13">
        <v>-0.18304788559999999</v>
      </c>
      <c r="AR243" s="13">
        <v>-6.6261182000000002E-2</v>
      </c>
      <c r="AS243" s="13">
        <v>0.17970827780000001</v>
      </c>
      <c r="AT243" s="13">
        <v>-6.1167362900000001E-2</v>
      </c>
      <c r="AU243" s="13">
        <v>0.2751803048</v>
      </c>
      <c r="AV243" s="13">
        <v>6.6336477000000001E-3</v>
      </c>
      <c r="AW243" s="13">
        <v>0.49153281009999999</v>
      </c>
      <c r="AX243" s="13">
        <v>1.64664996E-2</v>
      </c>
      <c r="AY243" s="13">
        <v>0.50278043419999996</v>
      </c>
      <c r="AZ243" s="13">
        <v>0</v>
      </c>
      <c r="BA243" s="13">
        <v>0.45317197329999998</v>
      </c>
      <c r="BB243" s="13">
        <v>3.9563057899999997E-2</v>
      </c>
      <c r="BC243" s="13">
        <v>0.37614362200000001</v>
      </c>
      <c r="BD243" s="13">
        <v>0.3114371964</v>
      </c>
      <c r="BE243" s="13">
        <v>0.20074323159999999</v>
      </c>
      <c r="BF243" s="13">
        <v>0.43819268490000002</v>
      </c>
      <c r="BG243" s="13">
        <v>0.30917032960000002</v>
      </c>
      <c r="BH243" s="13">
        <v>0.1245914291</v>
      </c>
      <c r="BI243" s="13">
        <v>0.13131823409999999</v>
      </c>
      <c r="BJ243" s="13">
        <v>1.092225724</v>
      </c>
      <c r="BK243" s="13">
        <v>0.44645280739999998</v>
      </c>
      <c r="BL243" s="13">
        <v>-0.1185932795</v>
      </c>
      <c r="BM243" s="13">
        <v>6.2038626000000003E-3</v>
      </c>
      <c r="BN243" s="13">
        <v>4.6632834999999996E-3</v>
      </c>
      <c r="BO243" s="13">
        <v>1.3311300599999999E-2</v>
      </c>
      <c r="BP243" s="13">
        <v>0</v>
      </c>
      <c r="BQ243" s="13">
        <v>0.53946728499999996</v>
      </c>
      <c r="BR243" s="13">
        <v>0.66805205010000002</v>
      </c>
      <c r="BS243" s="13">
        <v>7.5059212700000003E-2</v>
      </c>
      <c r="BT243" s="13">
        <v>-0.12813181979999999</v>
      </c>
      <c r="BU243" s="13">
        <v>3.32041447E-2</v>
      </c>
      <c r="BV243" s="16">
        <v>7.5719681202000002</v>
      </c>
      <c r="BW243" s="13">
        <v>5.4794520499999999E-2</v>
      </c>
      <c r="BX243" s="16">
        <v>0</v>
      </c>
      <c r="BY243" s="13">
        <v>9.5890410999999995E-2</v>
      </c>
      <c r="BZ243" s="16">
        <v>0.78251680869999996</v>
      </c>
      <c r="CA243" s="15">
        <v>7906.9767441860004</v>
      </c>
      <c r="CB243" s="16">
        <v>9.2323529412000003</v>
      </c>
      <c r="CC243" s="13">
        <v>0.51150763700000001</v>
      </c>
      <c r="CD243" s="13">
        <v>0.83138311350000005</v>
      </c>
      <c r="CE243" s="13">
        <v>0.82905883840000005</v>
      </c>
      <c r="CF243" s="16">
        <v>400</v>
      </c>
      <c r="CG243" s="16">
        <v>68</v>
      </c>
      <c r="CH243" s="15">
        <v>0.50278043419999996</v>
      </c>
      <c r="CI243" s="16">
        <v>0.49153281009999999</v>
      </c>
      <c r="CJ243" s="13">
        <v>1.0270107268999999</v>
      </c>
      <c r="CK243" s="13">
        <v>1.3810069381000001</v>
      </c>
      <c r="CL243" s="13">
        <v>1.3786963228</v>
      </c>
      <c r="CM243" s="13">
        <v>0.27359199820000002</v>
      </c>
      <c r="CN243" s="13">
        <v>0.32270371370000001</v>
      </c>
      <c r="CO243" s="13">
        <v>0.21211360600000001</v>
      </c>
      <c r="CP243" s="16">
        <v>17.029465927499999</v>
      </c>
      <c r="CQ243" s="15">
        <v>21.433437874900001</v>
      </c>
      <c r="CR243" s="16">
        <v>2.4263573441999999</v>
      </c>
      <c r="CS243" s="15">
        <v>150.43126309260001</v>
      </c>
      <c r="CT243" s="16">
        <v>7.7430225465999998</v>
      </c>
      <c r="CU243" s="15">
        <v>47.139214409300003</v>
      </c>
      <c r="CV243" s="16">
        <v>1434.74323534</v>
      </c>
      <c r="CW243" s="16">
        <v>286.88952524000001</v>
      </c>
      <c r="CX243" s="13">
        <v>0.34285355789999999</v>
      </c>
      <c r="CY243" s="13">
        <v>0.42370495209999998</v>
      </c>
      <c r="CZ243" s="13">
        <v>0.27166815960000001</v>
      </c>
      <c r="DA243" s="16">
        <v>17.0792040828</v>
      </c>
      <c r="DB243" s="15">
        <v>21.371019295100002</v>
      </c>
      <c r="DC243" s="16">
        <v>2.5832437793</v>
      </c>
      <c r="DD243" s="15">
        <v>141.2952207328</v>
      </c>
      <c r="DE243" s="16">
        <v>8.4656695682999992</v>
      </c>
      <c r="DF243" s="15">
        <v>43.115313804199999</v>
      </c>
      <c r="DG243" s="16">
        <v>1421.4681340699999</v>
      </c>
      <c r="DH243" s="16">
        <v>286.23453067999998</v>
      </c>
      <c r="DI243" s="16">
        <v>98.029582101000003</v>
      </c>
      <c r="DJ243" s="16">
        <v>111.144642932</v>
      </c>
      <c r="DK243" s="13">
        <v>0.66416906789999997</v>
      </c>
      <c r="DL243" s="13">
        <v>0.26805042890000003</v>
      </c>
      <c r="DM243" s="13">
        <v>0.2364204952</v>
      </c>
      <c r="DN243" s="13">
        <v>0.24684111240000001</v>
      </c>
      <c r="DO243" s="13">
        <v>0.1999587927</v>
      </c>
      <c r="DP243" s="16">
        <v>1.0607865904</v>
      </c>
      <c r="DQ243" s="16">
        <v>1.3682418985</v>
      </c>
      <c r="DR243" s="13">
        <v>0.24908680020000001</v>
      </c>
      <c r="DS243" s="13">
        <v>4.2215889700000002E-2</v>
      </c>
      <c r="DT243" s="13">
        <v>8.7113699500000003E-2</v>
      </c>
      <c r="DU243" s="13">
        <v>6.7424859000000002E-3</v>
      </c>
      <c r="DV243" s="13">
        <v>3.7291546000000002E-2</v>
      </c>
      <c r="DW243" s="16">
        <v>102.877163872</v>
      </c>
      <c r="DX243" s="16">
        <v>111.178461257</v>
      </c>
      <c r="DY243" s="13">
        <v>0.63787288249999996</v>
      </c>
      <c r="DZ243" s="13">
        <v>0.270636076</v>
      </c>
      <c r="EA243" s="13">
        <v>0.25042864980000001</v>
      </c>
      <c r="EB243" s="13">
        <v>0.25212862349999998</v>
      </c>
      <c r="EC243" s="13">
        <v>0.20136542199999999</v>
      </c>
      <c r="ED243" s="16">
        <v>1.349130138</v>
      </c>
      <c r="EE243" s="16">
        <v>1.7026436540000001</v>
      </c>
      <c r="EF243" s="13">
        <v>0.25179050269999997</v>
      </c>
      <c r="EG243" s="13">
        <v>0.33170587839999999</v>
      </c>
      <c r="EH243" s="13">
        <v>0.27562310779999999</v>
      </c>
      <c r="EI243" s="15">
        <v>73000</v>
      </c>
      <c r="EJ243" s="15">
        <v>2331</v>
      </c>
      <c r="EK243" s="16">
        <v>0.168601</v>
      </c>
      <c r="EL243" s="15">
        <v>17600</v>
      </c>
      <c r="EM243" s="15">
        <v>3900</v>
      </c>
      <c r="EN243" s="15">
        <v>4162330</v>
      </c>
      <c r="EO243" s="15">
        <v>0</v>
      </c>
      <c r="EP243" s="15">
        <v>400</v>
      </c>
      <c r="EQ243" s="16">
        <v>0</v>
      </c>
      <c r="ER243" s="16">
        <v>2.87E-2</v>
      </c>
      <c r="ES243" s="14" t="s">
        <v>35</v>
      </c>
      <c r="ET243" s="16">
        <v>8.7805418499999996E-2</v>
      </c>
      <c r="EU243" s="16">
        <v>1.5352110067</v>
      </c>
      <c r="EV243" s="16">
        <v>1.9558621852</v>
      </c>
      <c r="EW243" s="16">
        <v>0</v>
      </c>
      <c r="EX243" s="16">
        <v>0</v>
      </c>
      <c r="EY243" s="16">
        <v>0.2316836259</v>
      </c>
      <c r="EZ243" s="16">
        <v>0.15363395839999999</v>
      </c>
      <c r="FA243" s="16">
        <v>0.50802354080000001</v>
      </c>
      <c r="FB243" s="16">
        <v>0.3368803782</v>
      </c>
      <c r="FC243" s="16">
        <v>0.50802354080000001</v>
      </c>
      <c r="FD243" s="16">
        <v>0.3368803782</v>
      </c>
      <c r="FE243" s="16">
        <v>1.3351049699999999E-2</v>
      </c>
      <c r="FF243" s="16">
        <v>1.5080235408</v>
      </c>
      <c r="FG243" s="16">
        <v>1.6547666113999999</v>
      </c>
      <c r="FH243" s="16">
        <v>0.2140029997</v>
      </c>
      <c r="FI243" s="16">
        <v>0.80760176360000002</v>
      </c>
      <c r="FJ243" s="16">
        <v>1.1363636797000001</v>
      </c>
      <c r="FK243" s="16">
        <v>3.5913328776000002</v>
      </c>
      <c r="FL243" s="16">
        <v>0</v>
      </c>
      <c r="FM243" s="16">
        <v>0</v>
      </c>
      <c r="FN243" s="16">
        <v>2.8038340500000002E-2</v>
      </c>
      <c r="FO243" s="16">
        <v>2.2912360999999999E-2</v>
      </c>
      <c r="FP243" s="16">
        <v>0.22372113660000001</v>
      </c>
      <c r="FQ243" s="16">
        <v>0.18282035830000001</v>
      </c>
      <c r="FR243" s="16">
        <v>0.22372113660000001</v>
      </c>
      <c r="FS243" s="16">
        <v>0.18282035830000001</v>
      </c>
      <c r="FT243" s="16">
        <v>0.20074323159999999</v>
      </c>
      <c r="FU243" s="16">
        <v>1.2237211366</v>
      </c>
      <c r="FV243" s="16">
        <v>11.5521868251</v>
      </c>
      <c r="FW243" s="16">
        <v>1.1127459096000001</v>
      </c>
      <c r="FX243" s="13">
        <v>0</v>
      </c>
      <c r="FY243" s="13">
        <v>0</v>
      </c>
      <c r="FZ243" s="13">
        <v>0</v>
      </c>
      <c r="GA243" s="13">
        <v>0</v>
      </c>
      <c r="GB243" s="13">
        <v>0</v>
      </c>
      <c r="GC243" s="13">
        <v>0</v>
      </c>
      <c r="GD243" s="13">
        <v>0</v>
      </c>
      <c r="GE243" s="13">
        <v>0</v>
      </c>
      <c r="GF243" s="13">
        <v>0</v>
      </c>
      <c r="GG243" s="13">
        <v>0</v>
      </c>
      <c r="GH243" s="13">
        <v>0</v>
      </c>
      <c r="GI243" s="13">
        <v>0</v>
      </c>
      <c r="GJ243" s="13">
        <v>0</v>
      </c>
      <c r="GK243" s="13">
        <v>0</v>
      </c>
      <c r="GL243" s="13">
        <v>0</v>
      </c>
      <c r="GM243" s="13">
        <v>0</v>
      </c>
      <c r="GN243" s="13">
        <v>0</v>
      </c>
      <c r="GO243" s="13">
        <v>0</v>
      </c>
      <c r="GP243" s="13">
        <v>0</v>
      </c>
      <c r="GQ243" s="13">
        <v>0</v>
      </c>
      <c r="GR243" s="13">
        <v>0</v>
      </c>
      <c r="GS243" s="13">
        <v>0</v>
      </c>
      <c r="GT243" s="13">
        <v>0</v>
      </c>
      <c r="GU243" s="13">
        <v>0</v>
      </c>
      <c r="GV243" s="13">
        <v>0</v>
      </c>
      <c r="GW243" s="13">
        <v>0</v>
      </c>
      <c r="GX243" s="13">
        <v>0</v>
      </c>
      <c r="GY243" s="13">
        <v>0</v>
      </c>
      <c r="GZ243" s="13">
        <v>0</v>
      </c>
      <c r="HA243" s="13">
        <v>0</v>
      </c>
      <c r="HB243" s="13">
        <v>0</v>
      </c>
      <c r="HC243" s="13">
        <v>0</v>
      </c>
      <c r="HD243" s="13">
        <v>0</v>
      </c>
      <c r="HE243" s="13">
        <v>0</v>
      </c>
      <c r="HF243" s="13">
        <v>0</v>
      </c>
      <c r="HG243" s="13">
        <v>0</v>
      </c>
      <c r="HH243" s="13">
        <v>0</v>
      </c>
      <c r="HI243" s="13">
        <v>0</v>
      </c>
      <c r="HJ243" s="13">
        <v>0</v>
      </c>
      <c r="HK243" s="13">
        <v>0</v>
      </c>
      <c r="HL243" s="13">
        <v>0</v>
      </c>
      <c r="HM243" s="13">
        <v>0</v>
      </c>
      <c r="HN243" s="13">
        <v>0</v>
      </c>
      <c r="HO243" s="13">
        <v>0</v>
      </c>
      <c r="HP243" s="13">
        <v>0</v>
      </c>
      <c r="HQ243" s="13">
        <v>0</v>
      </c>
      <c r="HR243" s="13">
        <v>0</v>
      </c>
      <c r="HS243" s="13">
        <v>0</v>
      </c>
      <c r="HT243" s="13">
        <v>0</v>
      </c>
      <c r="HU243" s="13">
        <v>0</v>
      </c>
      <c r="HV243" s="13">
        <v>0</v>
      </c>
      <c r="HW243" s="13">
        <v>0</v>
      </c>
      <c r="HX243" s="13">
        <v>0</v>
      </c>
      <c r="HY243" s="13">
        <v>0</v>
      </c>
      <c r="HZ243" s="13">
        <v>0</v>
      </c>
      <c r="IA243" s="13">
        <v>0</v>
      </c>
    </row>
    <row r="244" spans="1:235" ht="15.75" x14ac:dyDescent="0.3">
      <c r="A244" s="14" t="s">
        <v>642</v>
      </c>
      <c r="B244" s="14" t="s">
        <v>643</v>
      </c>
      <c r="C244" s="14" t="s">
        <v>29</v>
      </c>
      <c r="D244" s="14" t="s">
        <v>363</v>
      </c>
      <c r="E244" s="14" t="s">
        <v>363</v>
      </c>
      <c r="F244" s="14" t="s">
        <v>391</v>
      </c>
      <c r="G244" s="14" t="s">
        <v>392</v>
      </c>
      <c r="H244" s="14" t="s">
        <v>392</v>
      </c>
      <c r="I244" s="18" t="s">
        <v>34</v>
      </c>
      <c r="J244" s="16">
        <v>12.7078845848</v>
      </c>
      <c r="K244" s="16">
        <v>182.85854850000001</v>
      </c>
      <c r="L244" s="15">
        <v>3724990</v>
      </c>
      <c r="M244" s="15">
        <v>49850</v>
      </c>
      <c r="N244" s="13">
        <v>5.2701027999999997E-2</v>
      </c>
      <c r="O244" s="13">
        <v>0.1761537588</v>
      </c>
      <c r="P244" s="13">
        <v>2.2573368399999998E-2</v>
      </c>
      <c r="Q244" s="13">
        <v>5.5709043899999998E-2</v>
      </c>
      <c r="R244" s="13">
        <v>3.1059708953</v>
      </c>
      <c r="S244" s="13">
        <v>3.0541111047</v>
      </c>
      <c r="T244" s="13">
        <v>9.0668378600000002E-2</v>
      </c>
      <c r="U244" s="13">
        <v>0.1098973899</v>
      </c>
      <c r="V244" s="13">
        <v>-0.1042514881</v>
      </c>
      <c r="W244" s="13">
        <v>0.182285221</v>
      </c>
      <c r="X244" s="13">
        <v>0.1327574987</v>
      </c>
      <c r="Y244" s="13">
        <v>3.4774046199999999E-2</v>
      </c>
      <c r="Z244" s="13">
        <v>-0.1146281338</v>
      </c>
      <c r="AA244" s="13">
        <v>8.9507975700000006E-2</v>
      </c>
      <c r="AB244" s="13">
        <v>0.100602625</v>
      </c>
      <c r="AC244" s="13">
        <v>0.13501080700000001</v>
      </c>
      <c r="AD244" s="13">
        <v>0.14654854910000001</v>
      </c>
      <c r="AE244" s="13">
        <v>0</v>
      </c>
      <c r="AF244" s="13">
        <v>0</v>
      </c>
      <c r="AG244" s="13">
        <v>0</v>
      </c>
      <c r="AH244" s="13">
        <v>0</v>
      </c>
      <c r="AI244" s="13">
        <v>3.7104518199999999E-2</v>
      </c>
      <c r="AJ244" s="13">
        <v>0</v>
      </c>
      <c r="AK244" s="13">
        <v>0</v>
      </c>
      <c r="AL244" s="13">
        <v>0.12536506110000001</v>
      </c>
      <c r="AM244" s="13">
        <v>4.7075536000000001E-2</v>
      </c>
      <c r="AN244" s="13">
        <v>4.3471373799999997E-2</v>
      </c>
      <c r="AO244" s="13">
        <v>1.54864344E-2</v>
      </c>
      <c r="AP244" s="13">
        <v>2.97056664E-2</v>
      </c>
      <c r="AQ244" s="13">
        <v>8.1487134700000005E-2</v>
      </c>
      <c r="AR244" s="13">
        <v>9.2703014099999995E-2</v>
      </c>
      <c r="AS244" s="13">
        <v>-7.5608996600000006E-2</v>
      </c>
      <c r="AT244" s="13">
        <v>0.10816993699999999</v>
      </c>
      <c r="AU244" s="13">
        <v>9.3433389199999994E-2</v>
      </c>
      <c r="AV244" s="13">
        <v>9.9626579399999998E-2</v>
      </c>
      <c r="AW244" s="13">
        <v>0.1309593949</v>
      </c>
      <c r="AX244" s="13">
        <v>9.3899918400000004E-2</v>
      </c>
      <c r="AY244" s="13">
        <v>0.1288384763</v>
      </c>
      <c r="AZ244" s="13">
        <v>0</v>
      </c>
      <c r="BA244" s="13">
        <v>9.0238005199999999E-2</v>
      </c>
      <c r="BB244" s="13">
        <v>0</v>
      </c>
      <c r="BC244" s="13">
        <v>8.46674184E-2</v>
      </c>
      <c r="BD244" s="13">
        <v>0.15576114939999999</v>
      </c>
      <c r="BE244" s="13">
        <v>6.4104061700000006E-2</v>
      </c>
      <c r="BF244" s="13">
        <v>0.1264919592</v>
      </c>
      <c r="BG244" s="13">
        <v>0.13334310739999999</v>
      </c>
      <c r="BH244" s="13">
        <v>0.13031200840000001</v>
      </c>
      <c r="BI244" s="13">
        <v>0.1429360277</v>
      </c>
      <c r="BJ244" s="13">
        <v>0.71100017469999999</v>
      </c>
      <c r="BK244" s="13">
        <v>0.30805205349999998</v>
      </c>
      <c r="BL244" s="13">
        <v>0.22804060919999999</v>
      </c>
      <c r="BM244" s="13">
        <v>0.28345170559999999</v>
      </c>
      <c r="BN244" s="13">
        <v>0.32836630509999998</v>
      </c>
      <c r="BO244" s="13">
        <v>0.2091786142</v>
      </c>
      <c r="BP244" s="13">
        <v>0</v>
      </c>
      <c r="BQ244" s="13">
        <v>0.1222263302</v>
      </c>
      <c r="BR244" s="13">
        <v>0.13700999259999999</v>
      </c>
      <c r="BS244" s="13">
        <v>2.17500991E-2</v>
      </c>
      <c r="BT244" s="13">
        <v>0.19399987699999999</v>
      </c>
      <c r="BU244" s="13">
        <v>0.19661703150000001</v>
      </c>
      <c r="BV244" s="16">
        <v>11.6519858872</v>
      </c>
      <c r="BW244" s="13">
        <v>4.0120361100000002E-2</v>
      </c>
      <c r="BX244" s="16">
        <v>0.2337409406</v>
      </c>
      <c r="BY244" s="13">
        <v>4.0120361100000002E-2</v>
      </c>
      <c r="BZ244" s="16">
        <v>0.47456640329999999</v>
      </c>
      <c r="CA244" s="15">
        <v>5623.1295647505003</v>
      </c>
      <c r="CB244" s="16">
        <v>8.8651700847000008</v>
      </c>
      <c r="CC244" s="13">
        <v>0.4194319695</v>
      </c>
      <c r="CD244" s="13">
        <v>0.4406139704</v>
      </c>
      <c r="CE244" s="13">
        <v>0.36883295290000001</v>
      </c>
      <c r="CF244" s="16">
        <v>32450</v>
      </c>
      <c r="CG244" s="16">
        <v>4408</v>
      </c>
      <c r="CH244" s="15">
        <v>0.1254585959</v>
      </c>
      <c r="CI244" s="16">
        <v>0.1309593949</v>
      </c>
      <c r="CJ244" s="13">
        <v>1.0396459172000001</v>
      </c>
      <c r="CK244" s="13">
        <v>1.0458588591</v>
      </c>
      <c r="CL244" s="13">
        <v>0.87874169749999997</v>
      </c>
      <c r="CM244" s="13">
        <v>0.1947649313</v>
      </c>
      <c r="CN244" s="13">
        <v>0.24421935850000001</v>
      </c>
      <c r="CO244" s="13">
        <v>9.8136905900000002E-2</v>
      </c>
      <c r="CP244" s="16">
        <v>5.2888224716999996</v>
      </c>
      <c r="CQ244" s="15">
        <v>69.013471704899999</v>
      </c>
      <c r="CR244" s="16">
        <v>12.821188900399999</v>
      </c>
      <c r="CS244" s="15">
        <v>28.468498735600001</v>
      </c>
      <c r="CT244" s="16">
        <v>8.0193757593000008</v>
      </c>
      <c r="CU244" s="15">
        <v>45.514764609300002</v>
      </c>
      <c r="CV244" s="16">
        <v>1001.88073456</v>
      </c>
      <c r="CW244" s="16">
        <v>144.28986724000001</v>
      </c>
      <c r="CX244" s="13">
        <v>0.1986016686</v>
      </c>
      <c r="CY244" s="13">
        <v>0.25442416890000003</v>
      </c>
      <c r="CZ244" s="13">
        <v>9.9296571299999997E-2</v>
      </c>
      <c r="DA244" s="16">
        <v>4.8735327882000004</v>
      </c>
      <c r="DB244" s="15">
        <v>74.894335559599995</v>
      </c>
      <c r="DC244" s="16">
        <v>12.3615367789</v>
      </c>
      <c r="DD244" s="15">
        <v>29.5270730921</v>
      </c>
      <c r="DE244" s="16">
        <v>6.6013984201999998</v>
      </c>
      <c r="DF244" s="15">
        <v>55.291315077100002</v>
      </c>
      <c r="DG244" s="16">
        <v>963.02978187999997</v>
      </c>
      <c r="DH244" s="16">
        <v>135.91300396</v>
      </c>
      <c r="DI244" s="16">
        <v>4380.0342180580001</v>
      </c>
      <c r="DJ244" s="16">
        <v>5803.2941050669997</v>
      </c>
      <c r="DK244" s="13">
        <v>0.3884111784</v>
      </c>
      <c r="DL244" s="13">
        <v>0.201257779</v>
      </c>
      <c r="DM244" s="13">
        <v>0.1518992391</v>
      </c>
      <c r="DN244" s="13">
        <v>0.1717806757</v>
      </c>
      <c r="DO244" s="13">
        <v>0.14401900570000001</v>
      </c>
      <c r="DP244" s="16">
        <v>0.84644244420000003</v>
      </c>
      <c r="DQ244" s="16">
        <v>1.6798706152</v>
      </c>
      <c r="DR244" s="13">
        <v>0.1691879496</v>
      </c>
      <c r="DS244" s="13">
        <v>0.1157373293</v>
      </c>
      <c r="DT244" s="13">
        <v>-6.5209935600000005E-2</v>
      </c>
      <c r="DU244" s="13">
        <v>0.1109850829</v>
      </c>
      <c r="DV244" s="13">
        <v>-2.7542688799999999E-2</v>
      </c>
      <c r="DW244" s="16">
        <v>4146.8372059630001</v>
      </c>
      <c r="DX244" s="16">
        <v>5501.4506648440001</v>
      </c>
      <c r="DY244" s="13">
        <v>0.38647995899999998</v>
      </c>
      <c r="DZ244" s="13">
        <v>0.1984867978</v>
      </c>
      <c r="EA244" s="13">
        <v>0.14961370879999999</v>
      </c>
      <c r="EB244" s="13">
        <v>0.16829156179999999</v>
      </c>
      <c r="EC244" s="13">
        <v>0.1411306343</v>
      </c>
      <c r="ED244" s="16">
        <v>0.87779634799999995</v>
      </c>
      <c r="EE244" s="16">
        <v>1.7556680667</v>
      </c>
      <c r="EF244" s="13">
        <v>0.1663195797</v>
      </c>
      <c r="EG244" s="13">
        <v>0.1681421008</v>
      </c>
      <c r="EH244" s="13">
        <v>0.15488706520000001</v>
      </c>
      <c r="EI244" s="15">
        <v>49850</v>
      </c>
      <c r="EJ244" s="15">
        <v>3724990</v>
      </c>
      <c r="EK244" s="16">
        <v>182.85854850000001</v>
      </c>
      <c r="EL244" s="15">
        <v>6546670</v>
      </c>
      <c r="EM244" s="15">
        <v>5642610</v>
      </c>
      <c r="EN244" s="15">
        <v>0</v>
      </c>
      <c r="EO244" s="15">
        <v>0</v>
      </c>
      <c r="EP244" s="15">
        <v>14860</v>
      </c>
      <c r="EQ244" s="16">
        <v>0</v>
      </c>
      <c r="ER244" s="16">
        <v>0.741618</v>
      </c>
      <c r="ES244" s="14" t="s">
        <v>35</v>
      </c>
      <c r="ET244" s="16">
        <v>0.24602785329999999</v>
      </c>
      <c r="EU244" s="16">
        <v>1.1578845028</v>
      </c>
      <c r="EV244" s="16">
        <v>1.2344039429</v>
      </c>
      <c r="EW244" s="16">
        <v>4.48662581E-2</v>
      </c>
      <c r="EX244" s="16">
        <v>2.23673174E-2</v>
      </c>
      <c r="EY244" s="16">
        <v>0.57949745259999996</v>
      </c>
      <c r="EZ244" s="16">
        <v>0.28889869639999999</v>
      </c>
      <c r="FA244" s="16">
        <v>0.94906471660000002</v>
      </c>
      <c r="FB244" s="16">
        <v>0.47314023230000002</v>
      </c>
      <c r="FC244" s="16">
        <v>1.005884623</v>
      </c>
      <c r="FD244" s="16">
        <v>0.50146683979999995</v>
      </c>
      <c r="FE244" s="16">
        <v>5.56063454E-2</v>
      </c>
      <c r="FF244" s="16">
        <v>2.005884623</v>
      </c>
      <c r="FG244" s="16">
        <v>0.59993177870000003</v>
      </c>
      <c r="FH244" s="16">
        <v>0.19435969389999999</v>
      </c>
      <c r="FI244" s="16">
        <v>0.21446612349999999</v>
      </c>
      <c r="FJ244" s="16">
        <v>0.62038755349999997</v>
      </c>
      <c r="FK244" s="16">
        <v>1.1786655898</v>
      </c>
      <c r="FL244" s="16">
        <v>2.0820469899999999E-2</v>
      </c>
      <c r="FM244" s="16">
        <v>1.04739588E-2</v>
      </c>
      <c r="FN244" s="16">
        <v>0.46807960539999999</v>
      </c>
      <c r="FO244" s="16">
        <v>0.23547242239999999</v>
      </c>
      <c r="FP244" s="16">
        <v>0.95850821529999997</v>
      </c>
      <c r="FQ244" s="16">
        <v>0.48218774920000002</v>
      </c>
      <c r="FR244" s="16">
        <v>0.98783195329999995</v>
      </c>
      <c r="FS244" s="16">
        <v>0.4969393674</v>
      </c>
      <c r="FT244" s="16">
        <v>6.4104061700000006E-2</v>
      </c>
      <c r="FU244" s="16">
        <v>1.9878319533</v>
      </c>
      <c r="FV244" s="16">
        <v>0.69880782190000001</v>
      </c>
      <c r="FW244" s="16">
        <v>0.82999412510000004</v>
      </c>
      <c r="FX244" s="13">
        <v>0</v>
      </c>
      <c r="FY244" s="13">
        <v>0</v>
      </c>
      <c r="FZ244" s="13">
        <v>0</v>
      </c>
      <c r="GA244" s="13">
        <v>0</v>
      </c>
      <c r="GB244" s="13">
        <v>0</v>
      </c>
      <c r="GC244" s="13">
        <v>0</v>
      </c>
      <c r="GD244" s="13">
        <v>0</v>
      </c>
      <c r="GE244" s="13">
        <v>0</v>
      </c>
      <c r="GF244" s="13">
        <v>0</v>
      </c>
      <c r="GG244" s="13">
        <v>0</v>
      </c>
      <c r="GH244" s="13">
        <v>0</v>
      </c>
      <c r="GI244" s="13">
        <v>0</v>
      </c>
      <c r="GJ244" s="13">
        <v>0</v>
      </c>
      <c r="GK244" s="13">
        <v>0</v>
      </c>
      <c r="GL244" s="13">
        <v>0</v>
      </c>
      <c r="GM244" s="13">
        <v>0</v>
      </c>
      <c r="GN244" s="13">
        <v>0</v>
      </c>
      <c r="GO244" s="13">
        <v>0</v>
      </c>
      <c r="GP244" s="13">
        <v>0</v>
      </c>
      <c r="GQ244" s="13">
        <v>0</v>
      </c>
      <c r="GR244" s="13">
        <v>0</v>
      </c>
      <c r="GS244" s="13">
        <v>0</v>
      </c>
      <c r="GT244" s="13">
        <v>0</v>
      </c>
      <c r="GU244" s="13">
        <v>0</v>
      </c>
      <c r="GV244" s="13">
        <v>0</v>
      </c>
      <c r="GW244" s="13">
        <v>0</v>
      </c>
      <c r="GX244" s="13">
        <v>0</v>
      </c>
      <c r="GY244" s="13">
        <v>0</v>
      </c>
      <c r="GZ244" s="13">
        <v>0</v>
      </c>
      <c r="HA244" s="13">
        <v>0</v>
      </c>
      <c r="HB244" s="13">
        <v>0</v>
      </c>
      <c r="HC244" s="13">
        <v>0</v>
      </c>
      <c r="HD244" s="13">
        <v>0</v>
      </c>
      <c r="HE244" s="13">
        <v>0</v>
      </c>
      <c r="HF244" s="13">
        <v>0</v>
      </c>
      <c r="HG244" s="13">
        <v>0</v>
      </c>
      <c r="HH244" s="13">
        <v>0</v>
      </c>
      <c r="HI244" s="13">
        <v>0</v>
      </c>
      <c r="HJ244" s="13">
        <v>0</v>
      </c>
      <c r="HK244" s="13">
        <v>0</v>
      </c>
      <c r="HL244" s="13">
        <v>0</v>
      </c>
      <c r="HM244" s="13">
        <v>0</v>
      </c>
      <c r="HN244" s="13">
        <v>0</v>
      </c>
      <c r="HO244" s="13">
        <v>0</v>
      </c>
      <c r="HP244" s="13">
        <v>0</v>
      </c>
      <c r="HQ244" s="13">
        <v>0</v>
      </c>
      <c r="HR244" s="13">
        <v>0</v>
      </c>
      <c r="HS244" s="13">
        <v>0</v>
      </c>
      <c r="HT244" s="13">
        <v>0</v>
      </c>
      <c r="HU244" s="13">
        <v>0</v>
      </c>
      <c r="HV244" s="13">
        <v>0</v>
      </c>
      <c r="HW244" s="13">
        <v>0</v>
      </c>
      <c r="HX244" s="13">
        <v>0</v>
      </c>
      <c r="HY244" s="13">
        <v>0</v>
      </c>
      <c r="HZ244" s="13">
        <v>0</v>
      </c>
      <c r="IA244" s="13">
        <v>0</v>
      </c>
    </row>
    <row r="245" spans="1:235" ht="15.75" x14ac:dyDescent="0.3">
      <c r="A245" s="14" t="s">
        <v>644</v>
      </c>
      <c r="B245" s="14" t="s">
        <v>645</v>
      </c>
      <c r="C245" s="14" t="s">
        <v>29</v>
      </c>
      <c r="D245" s="14" t="s">
        <v>39</v>
      </c>
      <c r="E245" s="14" t="s">
        <v>94</v>
      </c>
      <c r="F245" s="14" t="s">
        <v>95</v>
      </c>
      <c r="G245" s="14" t="s">
        <v>96</v>
      </c>
      <c r="H245" s="14" t="s">
        <v>96</v>
      </c>
      <c r="I245" s="18" t="s">
        <v>309</v>
      </c>
      <c r="J245" s="16">
        <v>6.9297411000000002</v>
      </c>
      <c r="K245" s="16">
        <v>2.6478410000000001</v>
      </c>
      <c r="L245" s="15">
        <v>209820</v>
      </c>
      <c r="M245" s="15">
        <v>12700</v>
      </c>
      <c r="N245" s="13">
        <v>-2.4866776362</v>
      </c>
      <c r="O245" s="13">
        <v>-7.2057702129000001</v>
      </c>
      <c r="P245" s="13">
        <v>0</v>
      </c>
      <c r="Q245" s="13">
        <v>-1.6926745018</v>
      </c>
      <c r="R245" s="13">
        <v>-0.6407522793</v>
      </c>
      <c r="S245" s="13">
        <v>-0.74667421140000001</v>
      </c>
      <c r="T245" s="13">
        <v>-1.7774313184999999</v>
      </c>
      <c r="U245" s="13">
        <v>-1.9444894772000001</v>
      </c>
      <c r="V245" s="13">
        <v>-0.94010783659999997</v>
      </c>
      <c r="W245" s="13">
        <v>-0.12085915160000001</v>
      </c>
      <c r="X245" s="13">
        <v>-1.9736383900000001E-2</v>
      </c>
      <c r="Y245" s="13">
        <v>4.5950735499999999E-2</v>
      </c>
      <c r="Z245" s="13">
        <v>-0.42290153470000003</v>
      </c>
      <c r="AA245" s="13">
        <v>0</v>
      </c>
      <c r="AB245" s="13">
        <v>0</v>
      </c>
      <c r="AC245" s="13">
        <v>0</v>
      </c>
      <c r="AD245" s="13">
        <v>0</v>
      </c>
      <c r="AE245" s="13">
        <v>0</v>
      </c>
      <c r="AF245" s="13">
        <v>0</v>
      </c>
      <c r="AG245" s="13">
        <v>0</v>
      </c>
      <c r="AH245" s="13">
        <v>0</v>
      </c>
      <c r="AI245" s="13">
        <v>-14.1336319899</v>
      </c>
      <c r="AJ245" s="13">
        <v>0</v>
      </c>
      <c r="AK245" s="13">
        <v>0</v>
      </c>
      <c r="AL245" s="13">
        <v>-36.251325598800001</v>
      </c>
      <c r="AM245" s="13">
        <v>1.9357006331</v>
      </c>
      <c r="AN245" s="13">
        <v>-0.1713506578</v>
      </c>
      <c r="AO245" s="13">
        <v>-4.6060401500000001E-2</v>
      </c>
      <c r="AP245" s="13">
        <v>0</v>
      </c>
      <c r="AQ245" s="13">
        <v>-0.6197101062</v>
      </c>
      <c r="AR245" s="13">
        <v>-0.25425940660000002</v>
      </c>
      <c r="AS245" s="13">
        <v>0.10443051709999999</v>
      </c>
      <c r="AT245" s="13">
        <v>-0.29367109479999998</v>
      </c>
      <c r="AU245" s="13">
        <v>8.0217723500000004E-2</v>
      </c>
      <c r="AV245" s="13">
        <v>-0.3143864945</v>
      </c>
      <c r="AW245" s="13">
        <v>0.1159563904</v>
      </c>
      <c r="AX245" s="13">
        <v>-0.33867099499999997</v>
      </c>
      <c r="AY245" s="13">
        <v>0.1292861511</v>
      </c>
      <c r="AZ245" s="13">
        <v>0</v>
      </c>
      <c r="BA245" s="13">
        <v>8.1214086699999993E-2</v>
      </c>
      <c r="BB245" s="13">
        <v>0</v>
      </c>
      <c r="BC245" s="13">
        <v>7.8863647999999995E-2</v>
      </c>
      <c r="BD245" s="13">
        <v>0.1852384567</v>
      </c>
      <c r="BE245" s="13">
        <v>0.15394534570000001</v>
      </c>
      <c r="BF245" s="13">
        <v>0.165974187</v>
      </c>
      <c r="BG245" s="13">
        <v>0.1202600707</v>
      </c>
      <c r="BH245" s="13">
        <v>9.9990573400000005E-2</v>
      </c>
      <c r="BI245" s="13">
        <v>0.10495550570000001</v>
      </c>
      <c r="BJ245" s="13">
        <v>-0.43491602779999999</v>
      </c>
      <c r="BK245" s="13">
        <v>-0.2482793257</v>
      </c>
      <c r="BL245" s="13">
        <v>-0.50109947759999995</v>
      </c>
      <c r="BM245" s="13">
        <v>-0.5392255453</v>
      </c>
      <c r="BN245" s="13">
        <v>-0.55386279049999998</v>
      </c>
      <c r="BO245" s="13">
        <v>-0.52993412110000004</v>
      </c>
      <c r="BP245" s="13">
        <v>1E-10</v>
      </c>
      <c r="BQ245" s="13">
        <v>8.7706491999999994E-3</v>
      </c>
      <c r="BR245" s="13">
        <v>6.8776123600000003E-2</v>
      </c>
      <c r="BS245" s="13">
        <v>4.3691516E-2</v>
      </c>
      <c r="BT245" s="13">
        <v>-0.44387096739999998</v>
      </c>
      <c r="BU245" s="13">
        <v>-0.56264394719999999</v>
      </c>
      <c r="BV245" s="16">
        <v>118.9826869556</v>
      </c>
      <c r="BW245" s="13">
        <v>0</v>
      </c>
      <c r="BX245" s="16">
        <v>0</v>
      </c>
      <c r="BY245" s="13">
        <v>3.9370078699999998E-2</v>
      </c>
      <c r="BZ245" s="16">
        <v>0.30829498059999999</v>
      </c>
      <c r="CA245" s="15">
        <v>1330.6395342410999</v>
      </c>
      <c r="CB245" s="16">
        <v>9.5442827852000001</v>
      </c>
      <c r="CC245" s="13">
        <v>-0.144912183</v>
      </c>
      <c r="CD245" s="13">
        <v>-0.39751061939999999</v>
      </c>
      <c r="CE245" s="13">
        <v>-0.55245228690000003</v>
      </c>
      <c r="CF245" s="16">
        <v>390</v>
      </c>
      <c r="CG245" s="16">
        <v>176</v>
      </c>
      <c r="CH245" s="15">
        <v>0.1292861511</v>
      </c>
      <c r="CI245" s="16">
        <v>0.1159563904</v>
      </c>
      <c r="CJ245" s="13">
        <v>1.104700931</v>
      </c>
      <c r="CK245" s="13">
        <v>1.1601046513</v>
      </c>
      <c r="CL245" s="13">
        <v>1.2175894587</v>
      </c>
      <c r="CM245" s="13">
        <v>6.7634751000000002E-3</v>
      </c>
      <c r="CN245" s="13">
        <v>1.29415183E-2</v>
      </c>
      <c r="CO245" s="13">
        <v>5.8960063999999998E-3</v>
      </c>
      <c r="CP245" s="16">
        <v>0</v>
      </c>
      <c r="CQ245" s="15">
        <v>0</v>
      </c>
      <c r="CR245" s="16">
        <v>0</v>
      </c>
      <c r="CS245" s="15">
        <v>0</v>
      </c>
      <c r="CT245" s="16">
        <v>544.78505100209998</v>
      </c>
      <c r="CU245" s="15">
        <v>0.66998901550000001</v>
      </c>
      <c r="CV245" s="16">
        <v>508.90770056000002</v>
      </c>
      <c r="CW245" s="16">
        <v>38.260006390000001</v>
      </c>
      <c r="CX245" s="13">
        <v>0.1048875974</v>
      </c>
      <c r="CY245" s="13">
        <v>0.11111174059999999</v>
      </c>
      <c r="CZ245" s="13">
        <v>8.5285601799999999E-2</v>
      </c>
      <c r="DA245" s="16">
        <v>0</v>
      </c>
      <c r="DB245" s="15">
        <v>0</v>
      </c>
      <c r="DC245" s="16">
        <v>0</v>
      </c>
      <c r="DD245" s="15">
        <v>0</v>
      </c>
      <c r="DE245" s="16">
        <v>357.99445435669998</v>
      </c>
      <c r="DF245" s="15">
        <v>1.0195688664</v>
      </c>
      <c r="DG245" s="16">
        <v>1047.81931121</v>
      </c>
      <c r="DH245" s="16">
        <v>580.74727571000005</v>
      </c>
      <c r="DI245" s="16">
        <v>27.013865775999999</v>
      </c>
      <c r="DJ245" s="16">
        <v>39.408045882000003</v>
      </c>
      <c r="DK245" s="13">
        <v>0.4226144744</v>
      </c>
      <c r="DL245" s="13">
        <v>0.20985509199999999</v>
      </c>
      <c r="DM245" s="13">
        <v>0.14385380349999999</v>
      </c>
      <c r="DN245" s="13">
        <v>0.29438607750000001</v>
      </c>
      <c r="DO245" s="13">
        <v>7.5180639499999993E-2</v>
      </c>
      <c r="DP245" s="16">
        <v>7.8424531000000006E-2</v>
      </c>
      <c r="DQ245" s="16">
        <v>8.9962990199999995E-2</v>
      </c>
      <c r="DR245" s="13">
        <v>0.2930991798</v>
      </c>
      <c r="DS245" s="13">
        <v>0.51134304750000004</v>
      </c>
      <c r="DT245" s="13">
        <v>-2.7630285399000001</v>
      </c>
      <c r="DU245" s="13">
        <v>0.1105336715</v>
      </c>
      <c r="DV245" s="13">
        <v>1.157395637</v>
      </c>
      <c r="DW245" s="16">
        <v>227.01228546199999</v>
      </c>
      <c r="DX245" s="16">
        <v>239.72397996199999</v>
      </c>
      <c r="DY245" s="13">
        <v>0.72177438510000003</v>
      </c>
      <c r="DZ245" s="13">
        <v>0.62001002969999996</v>
      </c>
      <c r="EA245" s="13">
        <v>0.58713314319999999</v>
      </c>
      <c r="EB245" s="13">
        <v>0.66009597490000005</v>
      </c>
      <c r="EC245" s="13">
        <v>0.55424372259999999</v>
      </c>
      <c r="ED245" s="16">
        <v>0.15387743379999999</v>
      </c>
      <c r="EE245" s="16">
        <v>0.18924453829999999</v>
      </c>
      <c r="EF245" s="13">
        <v>0.65936090219999999</v>
      </c>
      <c r="EG245" s="13">
        <v>9.1814080000000006E-2</v>
      </c>
      <c r="EH245" s="13">
        <v>1.30894641E-2</v>
      </c>
      <c r="EI245" s="15">
        <v>12700</v>
      </c>
      <c r="EJ245" s="15">
        <v>209820</v>
      </c>
      <c r="EK245" s="16">
        <v>2.6478410000000001</v>
      </c>
      <c r="EL245" s="15">
        <v>432350</v>
      </c>
      <c r="EM245" s="15">
        <v>426800</v>
      </c>
      <c r="EN245" s="15">
        <v>103855959</v>
      </c>
      <c r="EO245" s="15">
        <v>950</v>
      </c>
      <c r="EP245" s="15">
        <v>0</v>
      </c>
      <c r="EQ245" s="16">
        <v>1.197E-2</v>
      </c>
      <c r="ER245" s="16">
        <v>0</v>
      </c>
      <c r="ES245" s="14" t="s">
        <v>35</v>
      </c>
      <c r="ET245" s="16">
        <v>5.3916401449000002</v>
      </c>
      <c r="EU245" s="16">
        <v>24.4812417156</v>
      </c>
      <c r="EV245" s="16">
        <v>24.4812417156</v>
      </c>
      <c r="EW245" s="16">
        <v>0</v>
      </c>
      <c r="EX245" s="16">
        <v>0</v>
      </c>
      <c r="EY245" s="16">
        <v>2.48288425E-2</v>
      </c>
      <c r="EZ245" s="16">
        <v>2.3909441199999999E-2</v>
      </c>
      <c r="FA245" s="16">
        <v>3.8453482499999997E-2</v>
      </c>
      <c r="FB245" s="16">
        <v>3.7029566700000002E-2</v>
      </c>
      <c r="FC245" s="16">
        <v>3.8453482499999997E-2</v>
      </c>
      <c r="FD245" s="16">
        <v>3.7029566700000002E-2</v>
      </c>
      <c r="FE245" s="16">
        <v>2.09706661E-2</v>
      </c>
      <c r="FF245" s="16">
        <v>1.0384534825</v>
      </c>
      <c r="FG245" s="16">
        <v>0.78816091759999996</v>
      </c>
      <c r="FH245" s="16">
        <v>-2.7025200700000002E-2</v>
      </c>
      <c r="FI245" s="16">
        <v>1.2617300786000001</v>
      </c>
      <c r="FJ245" s="16">
        <v>1.2841847489</v>
      </c>
      <c r="FK245" s="16">
        <v>5.6348801876000003</v>
      </c>
      <c r="FL245" s="16">
        <v>0</v>
      </c>
      <c r="FM245" s="16">
        <v>0</v>
      </c>
      <c r="FN245" s="16">
        <v>0.17124411219999999</v>
      </c>
      <c r="FO245" s="16">
        <v>0.14324464419999999</v>
      </c>
      <c r="FP245" s="16">
        <v>0.19546607190000001</v>
      </c>
      <c r="FQ245" s="16">
        <v>0.1635061642</v>
      </c>
      <c r="FR245" s="16">
        <v>0.19546607190000001</v>
      </c>
      <c r="FS245" s="16">
        <v>0.1635061642</v>
      </c>
      <c r="FT245" s="16">
        <v>0.15394534570000001</v>
      </c>
      <c r="FU245" s="16">
        <v>1.1954660719000001</v>
      </c>
      <c r="FV245" s="16">
        <v>0.66313687399999999</v>
      </c>
      <c r="FW245" s="16">
        <v>0.1532084983</v>
      </c>
      <c r="FX245" s="13">
        <v>0</v>
      </c>
      <c r="FY245" s="13">
        <v>0</v>
      </c>
      <c r="FZ245" s="13">
        <v>0</v>
      </c>
      <c r="GA245" s="13">
        <v>0</v>
      </c>
      <c r="GB245" s="13">
        <v>0</v>
      </c>
      <c r="GC245" s="13">
        <v>0</v>
      </c>
      <c r="GD245" s="13">
        <v>0</v>
      </c>
      <c r="GE245" s="13">
        <v>0</v>
      </c>
      <c r="GF245" s="13">
        <v>0</v>
      </c>
      <c r="GG245" s="13">
        <v>0</v>
      </c>
      <c r="GH245" s="13">
        <v>0</v>
      </c>
      <c r="GI245" s="13">
        <v>0</v>
      </c>
      <c r="GJ245" s="13">
        <v>0</v>
      </c>
      <c r="GK245" s="13">
        <v>0</v>
      </c>
      <c r="GL245" s="13">
        <v>0</v>
      </c>
      <c r="GM245" s="13">
        <v>0</v>
      </c>
      <c r="GN245" s="13">
        <v>0</v>
      </c>
      <c r="GO245" s="13">
        <v>0</v>
      </c>
      <c r="GP245" s="13">
        <v>0</v>
      </c>
      <c r="GQ245" s="13">
        <v>0</v>
      </c>
      <c r="GR245" s="13">
        <v>0</v>
      </c>
      <c r="GS245" s="13">
        <v>0</v>
      </c>
      <c r="GT245" s="13">
        <v>0</v>
      </c>
      <c r="GU245" s="13">
        <v>0</v>
      </c>
      <c r="GV245" s="13">
        <v>0</v>
      </c>
      <c r="GW245" s="13">
        <v>0</v>
      </c>
      <c r="GX245" s="13">
        <v>0</v>
      </c>
      <c r="GY245" s="13">
        <v>0</v>
      </c>
      <c r="GZ245" s="13">
        <v>0</v>
      </c>
      <c r="HA245" s="13">
        <v>0</v>
      </c>
      <c r="HB245" s="13">
        <v>0</v>
      </c>
      <c r="HC245" s="13">
        <v>0</v>
      </c>
      <c r="HD245" s="13">
        <v>0</v>
      </c>
      <c r="HE245" s="13">
        <v>0</v>
      </c>
      <c r="HF245" s="13">
        <v>0</v>
      </c>
      <c r="HG245" s="13">
        <v>0</v>
      </c>
      <c r="HH245" s="13">
        <v>0</v>
      </c>
      <c r="HI245" s="13">
        <v>0</v>
      </c>
      <c r="HJ245" s="13">
        <v>0</v>
      </c>
      <c r="HK245" s="13">
        <v>0</v>
      </c>
      <c r="HL245" s="13">
        <v>0</v>
      </c>
      <c r="HM245" s="13">
        <v>0</v>
      </c>
      <c r="HN245" s="13">
        <v>0</v>
      </c>
      <c r="HO245" s="13">
        <v>0</v>
      </c>
      <c r="HP245" s="13">
        <v>0</v>
      </c>
      <c r="HQ245" s="13">
        <v>0</v>
      </c>
      <c r="HR245" s="13">
        <v>0</v>
      </c>
      <c r="HS245" s="13">
        <v>0</v>
      </c>
      <c r="HT245" s="13">
        <v>0</v>
      </c>
      <c r="HU245" s="13">
        <v>0</v>
      </c>
      <c r="HV245" s="13">
        <v>0</v>
      </c>
      <c r="HW245" s="13">
        <v>0</v>
      </c>
      <c r="HX245" s="13">
        <v>0</v>
      </c>
      <c r="HY245" s="13">
        <v>0</v>
      </c>
      <c r="HZ245" s="13">
        <v>0</v>
      </c>
      <c r="IA245" s="13">
        <v>0</v>
      </c>
    </row>
    <row r="246" spans="1:235" ht="15.75" x14ac:dyDescent="0.3">
      <c r="A246" s="14" t="s">
        <v>646</v>
      </c>
      <c r="B246" s="14" t="s">
        <v>647</v>
      </c>
      <c r="C246" s="14" t="s">
        <v>38</v>
      </c>
      <c r="D246" s="14" t="s">
        <v>30</v>
      </c>
      <c r="E246" s="14" t="s">
        <v>112</v>
      </c>
      <c r="F246" s="14" t="s">
        <v>307</v>
      </c>
      <c r="G246" s="14" t="s">
        <v>648</v>
      </c>
      <c r="H246" s="14" t="s">
        <v>648</v>
      </c>
      <c r="I246" s="18">
        <v>2019</v>
      </c>
      <c r="J246" s="16">
        <v>3.5596088693999999</v>
      </c>
      <c r="K246" s="16">
        <v>0</v>
      </c>
      <c r="L246" s="15">
        <v>0</v>
      </c>
      <c r="M246" s="15">
        <v>17500</v>
      </c>
      <c r="N246" s="13">
        <v>2.2658885600000001E-2</v>
      </c>
      <c r="O246" s="13">
        <v>0.23303860430000001</v>
      </c>
      <c r="P246" s="13">
        <v>2.2658885600000001E-2</v>
      </c>
      <c r="Q246" s="13">
        <v>1.09933897E-2</v>
      </c>
      <c r="R246" s="13">
        <v>0.54489250690000002</v>
      </c>
      <c r="S246" s="13">
        <v>0.29078106970000001</v>
      </c>
      <c r="T246" s="13">
        <v>0.23487327799999999</v>
      </c>
      <c r="U246" s="13">
        <v>0.23303860430000001</v>
      </c>
      <c r="V246" s="13">
        <v>0.23303860430000001</v>
      </c>
      <c r="W246" s="13">
        <v>0.44167286059999999</v>
      </c>
      <c r="X246" s="13">
        <v>0.27441843970000002</v>
      </c>
      <c r="Y246" s="13">
        <v>0</v>
      </c>
      <c r="Z246" s="13">
        <v>0</v>
      </c>
      <c r="AA246" s="13">
        <v>0</v>
      </c>
      <c r="AB246" s="13">
        <v>0</v>
      </c>
      <c r="AC246" s="13">
        <v>0</v>
      </c>
      <c r="AD246" s="13">
        <v>0</v>
      </c>
      <c r="AE246" s="13">
        <v>0</v>
      </c>
      <c r="AF246" s="13">
        <v>0</v>
      </c>
      <c r="AG246" s="13">
        <v>0</v>
      </c>
      <c r="AH246" s="13">
        <v>0</v>
      </c>
      <c r="AI246" s="13">
        <v>1.09933897E-2</v>
      </c>
      <c r="AJ246" s="13">
        <v>0.26396682539999999</v>
      </c>
      <c r="AK246" s="13">
        <v>0.29078106970000001</v>
      </c>
      <c r="AL246" s="13">
        <v>0.23487327799999999</v>
      </c>
      <c r="AM246" s="13">
        <v>0</v>
      </c>
      <c r="AN246" s="13">
        <v>0.44167286059999999</v>
      </c>
      <c r="AO246" s="13">
        <v>0.27441843970000002</v>
      </c>
      <c r="AP246" s="13">
        <v>0</v>
      </c>
      <c r="AQ246" s="13">
        <v>0.23303860430000001</v>
      </c>
      <c r="AR246" s="13">
        <v>1.1265981600000001E-2</v>
      </c>
      <c r="AS246" s="13">
        <v>3.4256111499999999E-2</v>
      </c>
      <c r="AT246" s="13">
        <v>5.4816704999999999E-3</v>
      </c>
      <c r="AU246" s="13">
        <v>0.17730044850000001</v>
      </c>
      <c r="AV246" s="13">
        <v>0.11124852220000001</v>
      </c>
      <c r="AW246" s="13">
        <v>2.3214527094999999</v>
      </c>
      <c r="AX246" s="13">
        <v>0.11042271419999999</v>
      </c>
      <c r="AY246" s="13">
        <v>2.1392288661999999</v>
      </c>
      <c r="AZ246" s="13">
        <v>0</v>
      </c>
      <c r="BA246" s="13">
        <v>0.51451660229999996</v>
      </c>
      <c r="BB246" s="13">
        <v>9.4013899100000006E-2</v>
      </c>
      <c r="BC246" s="13">
        <v>0.3015334945</v>
      </c>
      <c r="BD246" s="13">
        <v>0.18589681829999999</v>
      </c>
      <c r="BE246" s="13">
        <v>0.10031470419999999</v>
      </c>
      <c r="BF246" s="13">
        <v>0.28032751890000002</v>
      </c>
      <c r="BG246" s="13">
        <v>0.2117205512</v>
      </c>
      <c r="BH246" s="13">
        <v>0</v>
      </c>
      <c r="BI246" s="13">
        <v>0</v>
      </c>
      <c r="BJ246" s="13">
        <v>1.1548186600000001</v>
      </c>
      <c r="BK246" s="13">
        <v>0.4679300596</v>
      </c>
      <c r="BL246" s="13">
        <v>1.09933897E-2</v>
      </c>
      <c r="BM246" s="13">
        <v>0.26396682539999999</v>
      </c>
      <c r="BN246" s="13">
        <v>0.29078106970000001</v>
      </c>
      <c r="BO246" s="13">
        <v>0.23487327799999999</v>
      </c>
      <c r="BP246" s="13">
        <v>0</v>
      </c>
      <c r="BQ246" s="13">
        <v>0.44167286059999999</v>
      </c>
      <c r="BR246" s="13">
        <v>0.27441843970000002</v>
      </c>
      <c r="BS246" s="13">
        <v>0</v>
      </c>
      <c r="BT246" s="13">
        <v>2.2658885600000001E-2</v>
      </c>
      <c r="BU246" s="13">
        <v>0.23303860430000001</v>
      </c>
      <c r="BV246" s="16">
        <v>3.2598523331</v>
      </c>
      <c r="BW246" s="13">
        <v>0</v>
      </c>
      <c r="BX246" s="16">
        <v>0</v>
      </c>
      <c r="BY246" s="13">
        <v>0</v>
      </c>
      <c r="BZ246" s="16">
        <v>0</v>
      </c>
      <c r="CA246" s="15">
        <v>4776.6666666666997</v>
      </c>
      <c r="CB246" s="16">
        <v>3.6427076064000001</v>
      </c>
      <c r="CC246" s="13">
        <v>0</v>
      </c>
      <c r="CD246" s="13">
        <v>0</v>
      </c>
      <c r="CE246" s="13">
        <v>0</v>
      </c>
      <c r="CF246" s="16">
        <v>188.72</v>
      </c>
      <c r="CG246" s="16">
        <v>14.33</v>
      </c>
      <c r="CH246" s="15">
        <v>2.1392288661999999</v>
      </c>
      <c r="CI246" s="16">
        <v>2.3214527094999999</v>
      </c>
      <c r="CJ246" s="13">
        <v>0.93403212690000004</v>
      </c>
      <c r="CK246" s="13">
        <v>1.0702658794</v>
      </c>
      <c r="CL246" s="13">
        <v>1.0675330182</v>
      </c>
      <c r="CM246" s="13">
        <v>0.2413086659</v>
      </c>
      <c r="CN246" s="13">
        <v>0.31316767429999998</v>
      </c>
      <c r="CO246" s="13">
        <v>0.1128750912</v>
      </c>
      <c r="CP246" s="16">
        <v>4.9520350418000003</v>
      </c>
      <c r="CQ246" s="15">
        <v>73.707071318999994</v>
      </c>
      <c r="CR246" s="16">
        <v>3.1186321316000001</v>
      </c>
      <c r="CS246" s="15">
        <v>117.0384914264</v>
      </c>
      <c r="CT246" s="16">
        <v>11.496321932300001</v>
      </c>
      <c r="CU246" s="15">
        <v>31.749284871099999</v>
      </c>
      <c r="CV246" s="16">
        <v>341.83317391999998</v>
      </c>
      <c r="CW246" s="16">
        <v>27.65629581</v>
      </c>
      <c r="CX246" s="13">
        <v>0.2413086659</v>
      </c>
      <c r="CY246" s="13">
        <v>0.31316767429999998</v>
      </c>
      <c r="CZ246" s="13">
        <v>0.1128750912</v>
      </c>
      <c r="DA246" s="16">
        <v>4.9520350418000003</v>
      </c>
      <c r="DB246" s="15">
        <v>73.707071318999994</v>
      </c>
      <c r="DC246" s="16">
        <v>3.1186321316000001</v>
      </c>
      <c r="DD246" s="15">
        <v>117.0384914264</v>
      </c>
      <c r="DE246" s="16">
        <v>11.496321932300001</v>
      </c>
      <c r="DF246" s="15">
        <v>31.749284871099999</v>
      </c>
      <c r="DG246" s="16">
        <v>341.83317391999998</v>
      </c>
      <c r="DH246" s="16">
        <v>27.65629581</v>
      </c>
      <c r="DI246" s="16">
        <v>20.781485277000002</v>
      </c>
      <c r="DJ246" s="16">
        <v>24.872661707999999</v>
      </c>
      <c r="DK246" s="13">
        <v>0.24366602079999999</v>
      </c>
      <c r="DL246" s="13">
        <v>0.12566938559999999</v>
      </c>
      <c r="DM246" s="13">
        <v>0.10499867359999999</v>
      </c>
      <c r="DN246" s="13">
        <v>0.10139118079999999</v>
      </c>
      <c r="DO246" s="13">
        <v>8.0905827499999999E-2</v>
      </c>
      <c r="DP246" s="16">
        <v>1.3951416683</v>
      </c>
      <c r="DQ246" s="16">
        <v>2.9825869570000001</v>
      </c>
      <c r="DR246" s="13">
        <v>0.1035837133</v>
      </c>
      <c r="DS246" s="13">
        <v>0.57084460039999996</v>
      </c>
      <c r="DT246" s="13">
        <v>3.5915426899999998E-2</v>
      </c>
      <c r="DU246" s="13">
        <v>-3.5579945799999999E-2</v>
      </c>
      <c r="DV246" s="13">
        <v>7.6969475999999995E-2</v>
      </c>
      <c r="DW246" s="16">
        <v>20.781485277000002</v>
      </c>
      <c r="DX246" s="16">
        <v>24.872661707999999</v>
      </c>
      <c r="DY246" s="13">
        <v>0.24366602079999999</v>
      </c>
      <c r="DZ246" s="13">
        <v>0.12566938559999999</v>
      </c>
      <c r="EA246" s="13">
        <v>0.10499867359999999</v>
      </c>
      <c r="EB246" s="13">
        <v>0.10139118079999999</v>
      </c>
      <c r="EC246" s="13">
        <v>8.0905827499999999E-2</v>
      </c>
      <c r="ED246" s="16">
        <v>1.3951416683</v>
      </c>
      <c r="EE246" s="16">
        <v>2.9825869570000001</v>
      </c>
      <c r="EF246" s="13">
        <v>0.1035837133</v>
      </c>
      <c r="EG246" s="13">
        <v>0.1630913353</v>
      </c>
      <c r="EH246" s="13">
        <v>0.1630913353</v>
      </c>
      <c r="EI246" s="15">
        <v>17500</v>
      </c>
      <c r="EJ246" s="15">
        <v>0</v>
      </c>
      <c r="EK246" s="16">
        <v>0</v>
      </c>
      <c r="EL246" s="15">
        <v>0</v>
      </c>
      <c r="EM246" s="15">
        <v>800</v>
      </c>
      <c r="EN246" s="15">
        <v>1470000</v>
      </c>
      <c r="EO246" s="15">
        <v>0</v>
      </c>
      <c r="EP246" s="15">
        <v>0</v>
      </c>
      <c r="EQ246" s="16">
        <v>0</v>
      </c>
      <c r="ER246" s="16">
        <v>0</v>
      </c>
      <c r="ES246" s="14" t="s">
        <v>42</v>
      </c>
      <c r="ET246" s="16">
        <v>0.13430945380000001</v>
      </c>
      <c r="EU246" s="16">
        <v>1.0695586175</v>
      </c>
      <c r="EV246" s="16">
        <v>1.5599403722</v>
      </c>
      <c r="EW246" s="16">
        <v>0</v>
      </c>
      <c r="EX246" s="16">
        <v>0</v>
      </c>
      <c r="EY246" s="16">
        <v>0.71346155180000004</v>
      </c>
      <c r="EZ246" s="16">
        <v>0.31670739320000002</v>
      </c>
      <c r="FA246" s="16">
        <v>1.2527467534000001</v>
      </c>
      <c r="FB246" s="16">
        <v>0.55609746260000004</v>
      </c>
      <c r="FC246" s="16">
        <v>1.2527467534000001</v>
      </c>
      <c r="FD246" s="16">
        <v>0.55609746260000004</v>
      </c>
      <c r="FE246" s="16">
        <v>1.2750633900000001E-2</v>
      </c>
      <c r="FF246" s="16">
        <v>2.2527467533999999</v>
      </c>
      <c r="FG246" s="16">
        <v>0.46195965760000002</v>
      </c>
      <c r="FH246" s="16">
        <v>1.1814329177</v>
      </c>
      <c r="FI246" s="16">
        <v>0.13430945380000001</v>
      </c>
      <c r="FJ246" s="16">
        <v>0.64688356479999998</v>
      </c>
      <c r="FK246" s="16">
        <v>1.5599403722</v>
      </c>
      <c r="FL246" s="16">
        <v>0</v>
      </c>
      <c r="FM246" s="16">
        <v>0</v>
      </c>
      <c r="FN246" s="16">
        <v>0.71346155180000004</v>
      </c>
      <c r="FO246" s="16">
        <v>0.31670739320000002</v>
      </c>
      <c r="FP246" s="16">
        <v>1.2527467534000001</v>
      </c>
      <c r="FQ246" s="16">
        <v>0.55609746260000004</v>
      </c>
      <c r="FR246" s="16">
        <v>1.2527467534000001</v>
      </c>
      <c r="FS246" s="16">
        <v>0.55609746260000004</v>
      </c>
      <c r="FT246" s="16">
        <v>0.10031470419999999</v>
      </c>
      <c r="FU246" s="16">
        <v>2.2527467533999999</v>
      </c>
      <c r="FV246" s="16">
        <v>0.46195965760000002</v>
      </c>
      <c r="FW246" s="16">
        <v>1.1814329177</v>
      </c>
      <c r="FX246" s="13">
        <v>0</v>
      </c>
      <c r="FY246" s="13">
        <v>0</v>
      </c>
      <c r="FZ246" s="13">
        <v>0</v>
      </c>
      <c r="GA246" s="13">
        <v>0</v>
      </c>
      <c r="GB246" s="13">
        <v>0</v>
      </c>
      <c r="GC246" s="13">
        <v>0</v>
      </c>
      <c r="GD246" s="13">
        <v>0</v>
      </c>
      <c r="GE246" s="13">
        <v>0</v>
      </c>
      <c r="GF246" s="13">
        <v>0</v>
      </c>
      <c r="GG246" s="13">
        <v>0</v>
      </c>
      <c r="GH246" s="13">
        <v>0</v>
      </c>
      <c r="GI246" s="13">
        <v>0</v>
      </c>
      <c r="GJ246" s="13">
        <v>0</v>
      </c>
      <c r="GK246" s="13">
        <v>0</v>
      </c>
      <c r="GL246" s="13">
        <v>0</v>
      </c>
      <c r="GM246" s="13">
        <v>0</v>
      </c>
      <c r="GN246" s="13">
        <v>0</v>
      </c>
      <c r="GO246" s="13">
        <v>0</v>
      </c>
      <c r="GP246" s="13">
        <v>0</v>
      </c>
      <c r="GQ246" s="13">
        <v>0</v>
      </c>
      <c r="GR246" s="13">
        <v>0</v>
      </c>
      <c r="GS246" s="13">
        <v>0</v>
      </c>
      <c r="GT246" s="13">
        <v>0</v>
      </c>
      <c r="GU246" s="13">
        <v>0</v>
      </c>
      <c r="GV246" s="13">
        <v>0</v>
      </c>
      <c r="GW246" s="13">
        <v>0</v>
      </c>
      <c r="GX246" s="13">
        <v>0</v>
      </c>
      <c r="GY246" s="13">
        <v>0</v>
      </c>
      <c r="GZ246" s="13">
        <v>0</v>
      </c>
      <c r="HA246" s="13">
        <v>0</v>
      </c>
      <c r="HB246" s="13">
        <v>0</v>
      </c>
      <c r="HC246" s="13">
        <v>0</v>
      </c>
      <c r="HD246" s="13">
        <v>0</v>
      </c>
      <c r="HE246" s="13">
        <v>0</v>
      </c>
      <c r="HF246" s="13">
        <v>0</v>
      </c>
      <c r="HG246" s="13">
        <v>0</v>
      </c>
      <c r="HH246" s="13">
        <v>0</v>
      </c>
      <c r="HI246" s="13">
        <v>0</v>
      </c>
      <c r="HJ246" s="13">
        <v>0</v>
      </c>
      <c r="HK246" s="13">
        <v>0</v>
      </c>
      <c r="HL246" s="13">
        <v>0</v>
      </c>
      <c r="HM246" s="13">
        <v>0</v>
      </c>
      <c r="HN246" s="13">
        <v>0</v>
      </c>
      <c r="HO246" s="13">
        <v>0</v>
      </c>
      <c r="HP246" s="13">
        <v>0</v>
      </c>
      <c r="HQ246" s="13">
        <v>0</v>
      </c>
      <c r="HR246" s="13">
        <v>0</v>
      </c>
      <c r="HS246" s="13">
        <v>0</v>
      </c>
      <c r="HT246" s="13">
        <v>0</v>
      </c>
      <c r="HU246" s="13">
        <v>0</v>
      </c>
      <c r="HV246" s="13">
        <v>0</v>
      </c>
      <c r="HW246" s="13">
        <v>0</v>
      </c>
      <c r="HX246" s="13">
        <v>0</v>
      </c>
      <c r="HY246" s="13">
        <v>0</v>
      </c>
      <c r="HZ246" s="13">
        <v>0</v>
      </c>
      <c r="IA246" s="13">
        <v>0</v>
      </c>
    </row>
    <row r="247" spans="1:235" ht="15.75" x14ac:dyDescent="0.3">
      <c r="A247" s="14" t="s">
        <v>649</v>
      </c>
      <c r="B247" s="14" t="s">
        <v>650</v>
      </c>
      <c r="C247" s="14" t="s">
        <v>38</v>
      </c>
      <c r="D247" s="14" t="s">
        <v>55</v>
      </c>
      <c r="E247" s="14" t="s">
        <v>73</v>
      </c>
      <c r="F247" s="14" t="s">
        <v>74</v>
      </c>
      <c r="G247" s="14" t="s">
        <v>75</v>
      </c>
      <c r="H247" s="14" t="s">
        <v>75</v>
      </c>
      <c r="I247" s="18">
        <v>2019</v>
      </c>
      <c r="J247" s="16">
        <v>4.6408125495999997</v>
      </c>
      <c r="K247" s="16">
        <v>0</v>
      </c>
      <c r="L247" s="15">
        <v>0</v>
      </c>
      <c r="M247" s="15">
        <v>26000</v>
      </c>
      <c r="N247" s="13">
        <v>-1.226857E-4</v>
      </c>
      <c r="O247" s="13">
        <v>2.8127468499999999E-2</v>
      </c>
      <c r="P247" s="13">
        <v>-1.226857E-4</v>
      </c>
      <c r="Q247" s="13">
        <v>-1.0858724300000001E-2</v>
      </c>
      <c r="R247" s="13">
        <v>-2.3272225800000001E-2</v>
      </c>
      <c r="S247" s="13">
        <v>8.6510525000000008E-3</v>
      </c>
      <c r="T247" s="13">
        <v>3.2500490200000003E-2</v>
      </c>
      <c r="U247" s="13">
        <v>2.8127468499999999E-2</v>
      </c>
      <c r="V247" s="13">
        <v>2.8127468499999999E-2</v>
      </c>
      <c r="W247" s="13">
        <v>-4.0663391600000001E-2</v>
      </c>
      <c r="X247" s="13">
        <v>-1.3056191000000001E-3</v>
      </c>
      <c r="Y247" s="13">
        <v>0</v>
      </c>
      <c r="Z247" s="13">
        <v>-0.40370221379999999</v>
      </c>
      <c r="AA247" s="13">
        <v>0</v>
      </c>
      <c r="AB247" s="13">
        <v>0</v>
      </c>
      <c r="AC247" s="13">
        <v>0</v>
      </c>
      <c r="AD247" s="13">
        <v>0</v>
      </c>
      <c r="AE247" s="13">
        <v>0</v>
      </c>
      <c r="AF247" s="13">
        <v>0</v>
      </c>
      <c r="AG247" s="13">
        <v>0</v>
      </c>
      <c r="AH247" s="13">
        <v>0</v>
      </c>
      <c r="AI247" s="13">
        <v>-1.0858724300000001E-2</v>
      </c>
      <c r="AJ247" s="13">
        <v>-2.3272225800000001E-2</v>
      </c>
      <c r="AK247" s="13">
        <v>8.6510525000000008E-3</v>
      </c>
      <c r="AL247" s="13">
        <v>3.2500490200000003E-2</v>
      </c>
      <c r="AM247" s="13">
        <v>-0.40370221379999999</v>
      </c>
      <c r="AN247" s="13">
        <v>-4.0663391600000001E-2</v>
      </c>
      <c r="AO247" s="13">
        <v>-1.3056191000000001E-3</v>
      </c>
      <c r="AP247" s="13">
        <v>0</v>
      </c>
      <c r="AQ247" s="13">
        <v>-0.2803092197</v>
      </c>
      <c r="AR247" s="13">
        <v>-6.1344699999999996E-5</v>
      </c>
      <c r="AS247" s="13">
        <v>4.0668881699999999E-2</v>
      </c>
      <c r="AT247" s="13">
        <v>-5.4441817E-3</v>
      </c>
      <c r="AU247" s="13">
        <v>5.6407917500000002E-2</v>
      </c>
      <c r="AV247" s="13">
        <v>1.6120312899999999E-2</v>
      </c>
      <c r="AW247" s="13">
        <v>-2.5987840799999998E-2</v>
      </c>
      <c r="AX247" s="13">
        <v>1.39662068E-2</v>
      </c>
      <c r="AY247" s="13">
        <v>-2.12871582E-2</v>
      </c>
      <c r="AZ247" s="13">
        <v>0</v>
      </c>
      <c r="BA247" s="13">
        <v>2.7360561700000001E-2</v>
      </c>
      <c r="BB247" s="13">
        <v>0</v>
      </c>
      <c r="BC247" s="13">
        <v>6.2786099400000003E-2</v>
      </c>
      <c r="BD247" s="13">
        <v>1.012381E-2</v>
      </c>
      <c r="BE247" s="13">
        <v>2.3112745300000001E-2</v>
      </c>
      <c r="BF247" s="13">
        <v>-3.2433158099999998E-2</v>
      </c>
      <c r="BG247" s="13">
        <v>-2.2378773500000001E-2</v>
      </c>
      <c r="BH247" s="13">
        <v>0</v>
      </c>
      <c r="BI247" s="13">
        <v>0</v>
      </c>
      <c r="BJ247" s="13">
        <v>-0.4891336235</v>
      </c>
      <c r="BK247" s="13">
        <v>-0.28525082969999999</v>
      </c>
      <c r="BL247" s="13">
        <v>-1.0858724300000001E-2</v>
      </c>
      <c r="BM247" s="13">
        <v>-2.3272225800000001E-2</v>
      </c>
      <c r="BN247" s="13">
        <v>8.6510525000000008E-3</v>
      </c>
      <c r="BO247" s="13">
        <v>3.2500490200000003E-2</v>
      </c>
      <c r="BP247" s="13">
        <v>0</v>
      </c>
      <c r="BQ247" s="13">
        <v>-4.0663391600000001E-2</v>
      </c>
      <c r="BR247" s="13">
        <v>-1.3056191000000001E-3</v>
      </c>
      <c r="BS247" s="13">
        <v>0</v>
      </c>
      <c r="BT247" s="13">
        <v>-1.226857E-4</v>
      </c>
      <c r="BU247" s="13">
        <v>2.8127468499999999E-2</v>
      </c>
      <c r="BV247" s="16">
        <v>4.0220375429999997</v>
      </c>
      <c r="BW247" s="13">
        <v>5.7692307700000001E-2</v>
      </c>
      <c r="BX247" s="16">
        <v>0.54142813079999996</v>
      </c>
      <c r="BY247" s="13">
        <v>0.1346153846</v>
      </c>
      <c r="BZ247" s="16">
        <v>0.77346708990000002</v>
      </c>
      <c r="CA247" s="15">
        <v>3531.1467625105001</v>
      </c>
      <c r="CB247" s="16">
        <v>7.3630471200000001</v>
      </c>
      <c r="CC247" s="13">
        <v>0</v>
      </c>
      <c r="CD247" s="13">
        <v>0</v>
      </c>
      <c r="CE247" s="13">
        <v>0</v>
      </c>
      <c r="CF247" s="16">
        <v>816</v>
      </c>
      <c r="CG247" s="16">
        <v>25</v>
      </c>
      <c r="CH247" s="15">
        <v>-2.12871582E-2</v>
      </c>
      <c r="CI247" s="16">
        <v>-2.5987840799999998E-2</v>
      </c>
      <c r="CJ247" s="13">
        <v>0.99919226400000005</v>
      </c>
      <c r="CK247" s="13">
        <v>1.5555769821000001</v>
      </c>
      <c r="CL247" s="13">
        <v>1.5461789530000001</v>
      </c>
      <c r="CM247" s="13">
        <v>0.33890093380000003</v>
      </c>
      <c r="CN247" s="13">
        <v>0.41819949210000001</v>
      </c>
      <c r="CO247" s="13">
        <v>0.1301500149</v>
      </c>
      <c r="CP247" s="16">
        <v>9.9430381953999998</v>
      </c>
      <c r="CQ247" s="15">
        <v>36.709101667600002</v>
      </c>
      <c r="CR247" s="16">
        <v>5.2520524006000002</v>
      </c>
      <c r="CS247" s="15">
        <v>69.496640962900003</v>
      </c>
      <c r="CT247" s="16">
        <v>10.4689134489</v>
      </c>
      <c r="CU247" s="15">
        <v>34.865127291500002</v>
      </c>
      <c r="CV247" s="16">
        <v>752.50888711000005</v>
      </c>
      <c r="CW247" s="16">
        <v>38.043970909999999</v>
      </c>
      <c r="CX247" s="13">
        <v>0.33890093380000003</v>
      </c>
      <c r="CY247" s="13">
        <v>0.41819949210000001</v>
      </c>
      <c r="CZ247" s="13">
        <v>0.1301500149</v>
      </c>
      <c r="DA247" s="16">
        <v>9.9430381953999998</v>
      </c>
      <c r="DB247" s="15">
        <v>36.709101667600002</v>
      </c>
      <c r="DC247" s="16">
        <v>5.2520524006000002</v>
      </c>
      <c r="DD247" s="15">
        <v>69.496640962900003</v>
      </c>
      <c r="DE247" s="16">
        <v>10.4689134489</v>
      </c>
      <c r="DF247" s="15">
        <v>34.865127291500002</v>
      </c>
      <c r="DG247" s="16">
        <v>752.50888711000005</v>
      </c>
      <c r="DH247" s="16">
        <v>38.043970909999999</v>
      </c>
      <c r="DI247" s="16">
        <v>58.498188341999999</v>
      </c>
      <c r="DJ247" s="16">
        <v>104.746331946</v>
      </c>
      <c r="DK247" s="13">
        <v>0.14306297470000001</v>
      </c>
      <c r="DL247" s="13">
        <v>0.115707514</v>
      </c>
      <c r="DM247" s="13">
        <v>6.4619732499999999E-2</v>
      </c>
      <c r="DN247" s="13">
        <v>6.3579333599999996E-2</v>
      </c>
      <c r="DO247" s="13">
        <v>5.05561749E-2</v>
      </c>
      <c r="DP247" s="16">
        <v>2.5743643605000002</v>
      </c>
      <c r="DQ247" s="16">
        <v>6.7034528307999999</v>
      </c>
      <c r="DR247" s="13">
        <v>6.2090815200000003E-2</v>
      </c>
      <c r="DS247" s="13">
        <v>0.75530184119999999</v>
      </c>
      <c r="DT247" s="13">
        <v>-3.83914879E-2</v>
      </c>
      <c r="DU247" s="13">
        <v>-1.6363790199999999E-2</v>
      </c>
      <c r="DV247" s="13">
        <v>-5.5404730800000003E-2</v>
      </c>
      <c r="DW247" s="16">
        <v>58.498188341999999</v>
      </c>
      <c r="DX247" s="16">
        <v>104.746331946</v>
      </c>
      <c r="DY247" s="13">
        <v>0.14306297470000001</v>
      </c>
      <c r="DZ247" s="13">
        <v>0.115707514</v>
      </c>
      <c r="EA247" s="13">
        <v>6.4619732499999999E-2</v>
      </c>
      <c r="EB247" s="13">
        <v>6.3579333599999996E-2</v>
      </c>
      <c r="EC247" s="13">
        <v>5.05561749E-2</v>
      </c>
      <c r="ED247" s="16">
        <v>2.5743643605000002</v>
      </c>
      <c r="EE247" s="16">
        <v>6.7034528307999999</v>
      </c>
      <c r="EF247" s="13">
        <v>6.2090815200000003E-2</v>
      </c>
      <c r="EG247" s="13">
        <v>0.4018752874</v>
      </c>
      <c r="EH247" s="13">
        <v>0.4018752874</v>
      </c>
      <c r="EI247" s="15">
        <v>26000</v>
      </c>
      <c r="EJ247" s="15">
        <v>0</v>
      </c>
      <c r="EK247" s="16">
        <v>0</v>
      </c>
      <c r="EL247" s="15">
        <v>4400</v>
      </c>
      <c r="EM247" s="15">
        <v>0</v>
      </c>
      <c r="EN247" s="15">
        <v>3469127</v>
      </c>
      <c r="EO247" s="15">
        <v>0</v>
      </c>
      <c r="EP247" s="15">
        <v>0</v>
      </c>
      <c r="EQ247" s="16">
        <v>0</v>
      </c>
      <c r="ER247" s="16">
        <v>0</v>
      </c>
      <c r="ES247" s="14" t="s">
        <v>42</v>
      </c>
      <c r="ET247" s="16">
        <v>0.14616442969999999</v>
      </c>
      <c r="EU247" s="16">
        <v>0.63101819640000001</v>
      </c>
      <c r="EV247" s="16">
        <v>1.2602295187000001</v>
      </c>
      <c r="EW247" s="16">
        <v>0</v>
      </c>
      <c r="EX247" s="16">
        <v>0</v>
      </c>
      <c r="EY247" s="16">
        <v>7.8589534899999994E-2</v>
      </c>
      <c r="EZ247" s="16">
        <v>3.0800688600000001E-2</v>
      </c>
      <c r="FA247" s="16">
        <v>1.5515512333999999</v>
      </c>
      <c r="FB247" s="16">
        <v>0.60808155180000001</v>
      </c>
      <c r="FC247" s="16">
        <v>1.5515512333999999</v>
      </c>
      <c r="FD247" s="16">
        <v>0.60808155180000001</v>
      </c>
      <c r="FE247" s="16">
        <v>1.01715483E-2</v>
      </c>
      <c r="FF247" s="16">
        <v>2.5515512334000001</v>
      </c>
      <c r="FG247" s="16">
        <v>8.0141139251000002</v>
      </c>
      <c r="FH247" s="16">
        <v>2.6289241392</v>
      </c>
      <c r="FI247" s="16">
        <v>0.14616442969999999</v>
      </c>
      <c r="FJ247" s="16">
        <v>0.62314759939999997</v>
      </c>
      <c r="FK247" s="16">
        <v>1.2602295187000001</v>
      </c>
      <c r="FL247" s="16">
        <v>0</v>
      </c>
      <c r="FM247" s="16">
        <v>0</v>
      </c>
      <c r="FN247" s="16">
        <v>7.8589534899999994E-2</v>
      </c>
      <c r="FO247" s="16">
        <v>3.0800688600000001E-2</v>
      </c>
      <c r="FP247" s="16">
        <v>1.5515512333999999</v>
      </c>
      <c r="FQ247" s="16">
        <v>0.60808155180000001</v>
      </c>
      <c r="FR247" s="16">
        <v>1.5515512333999999</v>
      </c>
      <c r="FS247" s="16">
        <v>0.60808155180000001</v>
      </c>
      <c r="FT247" s="16">
        <v>2.3112745300000001E-2</v>
      </c>
      <c r="FU247" s="16">
        <v>2.5515512334000001</v>
      </c>
      <c r="FV247" s="16">
        <v>8.0141139251000002</v>
      </c>
      <c r="FW247" s="16">
        <v>2.6289241392</v>
      </c>
      <c r="FX247" s="13">
        <v>0</v>
      </c>
      <c r="FY247" s="13">
        <v>0</v>
      </c>
      <c r="FZ247" s="13">
        <v>0</v>
      </c>
      <c r="GA247" s="13">
        <v>0</v>
      </c>
      <c r="GB247" s="13">
        <v>0</v>
      </c>
      <c r="GC247" s="13">
        <v>0</v>
      </c>
      <c r="GD247" s="13">
        <v>0</v>
      </c>
      <c r="GE247" s="13">
        <v>0</v>
      </c>
      <c r="GF247" s="13">
        <v>0</v>
      </c>
      <c r="GG247" s="13">
        <v>0</v>
      </c>
      <c r="GH247" s="13">
        <v>0</v>
      </c>
      <c r="GI247" s="13">
        <v>0</v>
      </c>
      <c r="GJ247" s="13">
        <v>0</v>
      </c>
      <c r="GK247" s="13">
        <v>0</v>
      </c>
      <c r="GL247" s="13">
        <v>0</v>
      </c>
      <c r="GM247" s="13">
        <v>0</v>
      </c>
      <c r="GN247" s="13">
        <v>0</v>
      </c>
      <c r="GO247" s="13">
        <v>0</v>
      </c>
      <c r="GP247" s="13">
        <v>0</v>
      </c>
      <c r="GQ247" s="13">
        <v>0</v>
      </c>
      <c r="GR247" s="13">
        <v>0</v>
      </c>
      <c r="GS247" s="13">
        <v>0</v>
      </c>
      <c r="GT247" s="13">
        <v>0</v>
      </c>
      <c r="GU247" s="13">
        <v>0</v>
      </c>
      <c r="GV247" s="13">
        <v>0</v>
      </c>
      <c r="GW247" s="13">
        <v>0</v>
      </c>
      <c r="GX247" s="13">
        <v>0</v>
      </c>
      <c r="GY247" s="13">
        <v>0</v>
      </c>
      <c r="GZ247" s="13">
        <v>0</v>
      </c>
      <c r="HA247" s="13">
        <v>0</v>
      </c>
      <c r="HB247" s="13">
        <v>0</v>
      </c>
      <c r="HC247" s="13">
        <v>0</v>
      </c>
      <c r="HD247" s="13">
        <v>0</v>
      </c>
      <c r="HE247" s="13">
        <v>0</v>
      </c>
      <c r="HF247" s="13">
        <v>0</v>
      </c>
      <c r="HG247" s="13">
        <v>0</v>
      </c>
      <c r="HH247" s="13">
        <v>0</v>
      </c>
      <c r="HI247" s="13">
        <v>0</v>
      </c>
      <c r="HJ247" s="13">
        <v>0</v>
      </c>
      <c r="HK247" s="13">
        <v>0</v>
      </c>
      <c r="HL247" s="13">
        <v>0</v>
      </c>
      <c r="HM247" s="13">
        <v>0</v>
      </c>
      <c r="HN247" s="13">
        <v>0</v>
      </c>
      <c r="HO247" s="13">
        <v>0</v>
      </c>
      <c r="HP247" s="13">
        <v>0</v>
      </c>
      <c r="HQ247" s="13">
        <v>0</v>
      </c>
      <c r="HR247" s="13">
        <v>0</v>
      </c>
      <c r="HS247" s="13">
        <v>0</v>
      </c>
      <c r="HT247" s="13">
        <v>0</v>
      </c>
      <c r="HU247" s="13">
        <v>0</v>
      </c>
      <c r="HV247" s="13">
        <v>0</v>
      </c>
      <c r="HW247" s="13">
        <v>0</v>
      </c>
      <c r="HX247" s="13">
        <v>0</v>
      </c>
      <c r="HY247" s="13">
        <v>0</v>
      </c>
      <c r="HZ247" s="13">
        <v>0</v>
      </c>
      <c r="IA247" s="13">
        <v>0</v>
      </c>
    </row>
    <row r="248" spans="1:235" ht="15.75" x14ac:dyDescent="0.3">
      <c r="A248" s="14" t="s">
        <v>651</v>
      </c>
      <c r="B248" s="14" t="s">
        <v>652</v>
      </c>
      <c r="C248" s="14" t="s">
        <v>38</v>
      </c>
      <c r="D248" s="14" t="s">
        <v>653</v>
      </c>
      <c r="E248" s="14" t="s">
        <v>653</v>
      </c>
      <c r="F248" s="14" t="s">
        <v>654</v>
      </c>
      <c r="G248" s="14" t="s">
        <v>654</v>
      </c>
      <c r="H248" s="14" t="s">
        <v>654</v>
      </c>
      <c r="I248" s="18" t="s">
        <v>34</v>
      </c>
      <c r="J248" s="16">
        <v>9.3948911412000005</v>
      </c>
      <c r="K248" s="16">
        <v>1.2756978000000001</v>
      </c>
      <c r="L248" s="15">
        <v>26035</v>
      </c>
      <c r="M248" s="15">
        <v>49200</v>
      </c>
      <c r="N248" s="13">
        <v>3.8476761999999998E-2</v>
      </c>
      <c r="O248" s="13">
        <v>9.1268915500000006E-2</v>
      </c>
      <c r="P248" s="13">
        <v>9.0800953099999998E-2</v>
      </c>
      <c r="Q248" s="13">
        <v>8.3433270300000001E-2</v>
      </c>
      <c r="R248" s="13">
        <v>3.1555994072</v>
      </c>
      <c r="S248" s="13">
        <v>3.1840704487</v>
      </c>
      <c r="T248" s="13">
        <v>5.4094087499999999E-2</v>
      </c>
      <c r="U248" s="13">
        <v>9.8974236800000004E-2</v>
      </c>
      <c r="V248" s="13">
        <v>-6.9105524500000001E-2</v>
      </c>
      <c r="W248" s="13">
        <v>0.14335247400000001</v>
      </c>
      <c r="X248" s="13">
        <v>0.1706447227</v>
      </c>
      <c r="Y248" s="13">
        <v>2.1644450499999999E-2</v>
      </c>
      <c r="Z248" s="13">
        <v>-0.2397347091</v>
      </c>
      <c r="AA248" s="13">
        <v>0.10653296249999999</v>
      </c>
      <c r="AB248" s="13">
        <v>0.1128400926</v>
      </c>
      <c r="AC248" s="13">
        <v>0.1249530496</v>
      </c>
      <c r="AD248" s="13">
        <v>0.12987249070000001</v>
      </c>
      <c r="AE248" s="13">
        <v>0</v>
      </c>
      <c r="AF248" s="13">
        <v>0</v>
      </c>
      <c r="AG248" s="13">
        <v>0</v>
      </c>
      <c r="AH248" s="13">
        <v>0</v>
      </c>
      <c r="AI248" s="13">
        <v>4.038833E-2</v>
      </c>
      <c r="AJ248" s="13">
        <v>0</v>
      </c>
      <c r="AK248" s="13">
        <v>0</v>
      </c>
      <c r="AL248" s="13">
        <v>0.10108834329999999</v>
      </c>
      <c r="AM248" s="13">
        <v>2.8729461899999999E-2</v>
      </c>
      <c r="AN248" s="13">
        <v>-1.28845123E-2</v>
      </c>
      <c r="AO248" s="13">
        <v>2.18179337E-2</v>
      </c>
      <c r="AP248" s="13">
        <v>1.8686776700000001E-2</v>
      </c>
      <c r="AQ248" s="13">
        <v>4.39854197E-2</v>
      </c>
      <c r="AR248" s="13">
        <v>8.5705479500000001E-2</v>
      </c>
      <c r="AS248" s="13">
        <v>0.16902058089999999</v>
      </c>
      <c r="AT248" s="13">
        <v>9.4895717199999993E-2</v>
      </c>
      <c r="AU248" s="13">
        <v>0.17547143400000001</v>
      </c>
      <c r="AV248" s="13">
        <v>0.1138036482</v>
      </c>
      <c r="AW248" s="13">
        <v>0.1481913654</v>
      </c>
      <c r="AX248" s="13">
        <v>0.13481710350000001</v>
      </c>
      <c r="AY248" s="13">
        <v>0.13037957859999999</v>
      </c>
      <c r="AZ248" s="13">
        <v>0</v>
      </c>
      <c r="BA248" s="13">
        <v>0.13528946040000001</v>
      </c>
      <c r="BB248" s="13">
        <v>0</v>
      </c>
      <c r="BC248" s="13">
        <v>9.9291658500000005E-2</v>
      </c>
      <c r="BD248" s="13">
        <v>0.27366388159999999</v>
      </c>
      <c r="BE248" s="13">
        <v>0.13811543309999999</v>
      </c>
      <c r="BF248" s="13">
        <v>0.23339127100000001</v>
      </c>
      <c r="BG248" s="13">
        <v>0.16189232780000001</v>
      </c>
      <c r="BH248" s="13">
        <v>0.28447190179999998</v>
      </c>
      <c r="BI248" s="13">
        <v>0.1886495091</v>
      </c>
      <c r="BJ248" s="13">
        <v>0.73495627910000005</v>
      </c>
      <c r="BK248" s="13">
        <v>0.31717739090000002</v>
      </c>
      <c r="BL248" s="13">
        <v>0.19879663149999999</v>
      </c>
      <c r="BM248" s="13">
        <v>0.1916237365</v>
      </c>
      <c r="BN248" s="13">
        <v>0.26086478499999999</v>
      </c>
      <c r="BO248" s="13">
        <v>0.2405585667</v>
      </c>
      <c r="BP248" s="13">
        <v>0</v>
      </c>
      <c r="BQ248" s="13">
        <v>0.13708084649999999</v>
      </c>
      <c r="BR248" s="13">
        <v>0.2187390092</v>
      </c>
      <c r="BS248" s="13">
        <v>1.9287843299999999E-2</v>
      </c>
      <c r="BT248" s="13">
        <v>0.1787563882</v>
      </c>
      <c r="BU248" s="13">
        <v>0.28780985840000001</v>
      </c>
      <c r="BV248" s="16">
        <v>9.3547294478000005</v>
      </c>
      <c r="BW248" s="13">
        <v>4.0814660599999997E-2</v>
      </c>
      <c r="BX248" s="16">
        <v>0.1909050538</v>
      </c>
      <c r="BY248" s="13">
        <v>4.0814660599999997E-2</v>
      </c>
      <c r="BZ248" s="16">
        <v>0.41288733480000001</v>
      </c>
      <c r="CA248" s="15">
        <v>5911.9253379967004</v>
      </c>
      <c r="CB248" s="16">
        <v>8.2886703059000002</v>
      </c>
      <c r="CC248" s="13">
        <v>0.46036043760000001</v>
      </c>
      <c r="CD248" s="13">
        <v>0.46399930810000001</v>
      </c>
      <c r="CE248" s="13">
        <v>0.44125105720000002</v>
      </c>
      <c r="CF248" s="16">
        <v>11814</v>
      </c>
      <c r="CG248" s="16">
        <v>1617.6</v>
      </c>
      <c r="CH248" s="15">
        <v>0.13488309270000001</v>
      </c>
      <c r="CI248" s="16">
        <v>0.1481913654</v>
      </c>
      <c r="CJ248" s="13">
        <v>1.0419265287999999</v>
      </c>
      <c r="CK248" s="13">
        <v>1.0892488929999999</v>
      </c>
      <c r="CL248" s="13">
        <v>1.0175902494</v>
      </c>
      <c r="CM248" s="13">
        <v>0.28420154260000002</v>
      </c>
      <c r="CN248" s="13">
        <v>0.34085929700000001</v>
      </c>
      <c r="CO248" s="13">
        <v>0.1098460188</v>
      </c>
      <c r="CP248" s="16">
        <v>9.4833903057000004</v>
      </c>
      <c r="CQ248" s="15">
        <v>38.488345226299998</v>
      </c>
      <c r="CR248" s="16">
        <v>8.5631778585999996</v>
      </c>
      <c r="CS248" s="15">
        <v>42.624362827200002</v>
      </c>
      <c r="CT248" s="16">
        <v>4.9690809650999999</v>
      </c>
      <c r="CU248" s="15">
        <v>73.454226760300003</v>
      </c>
      <c r="CV248" s="16">
        <v>1158.3460395899999</v>
      </c>
      <c r="CW248" s="16">
        <v>162.19151918</v>
      </c>
      <c r="CX248" s="13">
        <v>0.29557537350000002</v>
      </c>
      <c r="CY248" s="13">
        <v>0.3610933482</v>
      </c>
      <c r="CZ248" s="13">
        <v>0.107872353</v>
      </c>
      <c r="DA248" s="16">
        <v>9.7380158878999996</v>
      </c>
      <c r="DB248" s="15">
        <v>37.481968010899998</v>
      </c>
      <c r="DC248" s="16">
        <v>6.8560688741</v>
      </c>
      <c r="DD248" s="15">
        <v>53.2375048595</v>
      </c>
      <c r="DE248" s="16">
        <v>3.6989248025000001</v>
      </c>
      <c r="DF248" s="15">
        <v>98.6773236776</v>
      </c>
      <c r="DG248" s="16">
        <v>1102.81331606</v>
      </c>
      <c r="DH248" s="16">
        <v>155.18268605</v>
      </c>
      <c r="DI248" s="16">
        <v>1849.297683134</v>
      </c>
      <c r="DJ248" s="16">
        <v>2901.2530823249999</v>
      </c>
      <c r="DK248" s="13">
        <v>0.48743204810000001</v>
      </c>
      <c r="DL248" s="13">
        <v>0.26563277610000002</v>
      </c>
      <c r="DM248" s="13">
        <v>0.16931789929999999</v>
      </c>
      <c r="DN248" s="13">
        <v>0.1750920792</v>
      </c>
      <c r="DO248" s="13">
        <v>0.14001991950000001</v>
      </c>
      <c r="DP248" s="16">
        <v>0.83698915789999995</v>
      </c>
      <c r="DQ248" s="16">
        <v>2.1655187188</v>
      </c>
      <c r="DR248" s="13">
        <v>0.17454973879999999</v>
      </c>
      <c r="DS248" s="13">
        <v>3.2977961600000001E-2</v>
      </c>
      <c r="DT248" s="13">
        <v>-3.4475377100000003E-2</v>
      </c>
      <c r="DU248" s="13">
        <v>3.1550244800000002E-2</v>
      </c>
      <c r="DV248" s="13">
        <v>-2.5686378400000001E-2</v>
      </c>
      <c r="DW248" s="16">
        <v>1751.1054873610001</v>
      </c>
      <c r="DX248" s="16">
        <v>2737.1399407389999</v>
      </c>
      <c r="DY248" s="13">
        <v>0.48623067419999999</v>
      </c>
      <c r="DZ248" s="13">
        <v>0.26322635189999999</v>
      </c>
      <c r="EA248" s="13">
        <v>0.16840100220000001</v>
      </c>
      <c r="EB248" s="13">
        <v>0.17388718550000001</v>
      </c>
      <c r="EC248" s="13">
        <v>0.1407152814</v>
      </c>
      <c r="ED248" s="16">
        <v>0.83005482239999995</v>
      </c>
      <c r="EE248" s="16">
        <v>2.2743896602000002</v>
      </c>
      <c r="EF248" s="13">
        <v>0.17334398910000001</v>
      </c>
      <c r="EG248" s="13">
        <v>0.18634498429999999</v>
      </c>
      <c r="EH248" s="13">
        <v>0.19853134489999999</v>
      </c>
      <c r="EI248" s="15">
        <v>49200</v>
      </c>
      <c r="EJ248" s="15">
        <v>26035</v>
      </c>
      <c r="EK248" s="16">
        <v>1.2756978000000001</v>
      </c>
      <c r="EL248" s="15">
        <v>47300</v>
      </c>
      <c r="EM248" s="15">
        <v>33500</v>
      </c>
      <c r="EN248" s="15">
        <v>0</v>
      </c>
      <c r="EO248" s="15">
        <v>0</v>
      </c>
      <c r="EP248" s="15">
        <v>0</v>
      </c>
      <c r="EQ248" s="16">
        <v>0</v>
      </c>
      <c r="ER248" s="16">
        <v>0</v>
      </c>
      <c r="ES248" s="14" t="s">
        <v>42</v>
      </c>
      <c r="ET248" s="16">
        <v>7.1372288399999997E-2</v>
      </c>
      <c r="EU248" s="16">
        <v>0.80903840859999998</v>
      </c>
      <c r="EV248" s="16">
        <v>0.88197767689999995</v>
      </c>
      <c r="EW248" s="16">
        <v>6.8664082400000007E-2</v>
      </c>
      <c r="EX248" s="16">
        <v>2.7400516900000001E-2</v>
      </c>
      <c r="EY248" s="16">
        <v>0.77651879160000004</v>
      </c>
      <c r="EZ248" s="16">
        <v>0.30987112290000002</v>
      </c>
      <c r="FA248" s="16">
        <v>1.4236385177999999</v>
      </c>
      <c r="FB248" s="16">
        <v>0.56810533220000003</v>
      </c>
      <c r="FC248" s="16">
        <v>1.5059411295</v>
      </c>
      <c r="FD248" s="16">
        <v>0.60094832710000001</v>
      </c>
      <c r="FE248" s="16">
        <v>6.9320313199999997E-2</v>
      </c>
      <c r="FF248" s="16">
        <v>2.5059411295</v>
      </c>
      <c r="FG248" s="16">
        <v>0.76859149530000004</v>
      </c>
      <c r="FH248" s="16">
        <v>0.21086630070000001</v>
      </c>
      <c r="FI248" s="16">
        <v>6.9322498499999996E-2</v>
      </c>
      <c r="FJ248" s="16">
        <v>0.19331112080000001</v>
      </c>
      <c r="FK248" s="16">
        <v>0.87026793560000004</v>
      </c>
      <c r="FL248" s="16">
        <v>5.9286182299999997E-2</v>
      </c>
      <c r="FM248" s="16">
        <v>2.2337238999999998E-2</v>
      </c>
      <c r="FN248" s="16">
        <v>0.87092917589999996</v>
      </c>
      <c r="FO248" s="16">
        <v>0.32813975179999999</v>
      </c>
      <c r="FP248" s="16">
        <v>1.5863340689000001</v>
      </c>
      <c r="FQ248" s="16">
        <v>0.59768266130000003</v>
      </c>
      <c r="FR248" s="16">
        <v>1.6541410211000001</v>
      </c>
      <c r="FS248" s="16">
        <v>0.62323026849999996</v>
      </c>
      <c r="FT248" s="16">
        <v>0.13811543309999999</v>
      </c>
      <c r="FU248" s="16">
        <v>2.6541410211000001</v>
      </c>
      <c r="FV248" s="16">
        <v>0.63851966760000001</v>
      </c>
      <c r="FW248" s="16">
        <v>0.78002116909999997</v>
      </c>
      <c r="FX248" s="13">
        <v>0</v>
      </c>
      <c r="FY248" s="13">
        <v>0</v>
      </c>
      <c r="FZ248" s="13">
        <v>0</v>
      </c>
      <c r="GA248" s="13">
        <v>0</v>
      </c>
      <c r="GB248" s="13">
        <v>0</v>
      </c>
      <c r="GC248" s="13">
        <v>0</v>
      </c>
      <c r="GD248" s="13">
        <v>0</v>
      </c>
      <c r="GE248" s="13">
        <v>0</v>
      </c>
      <c r="GF248" s="13">
        <v>0</v>
      </c>
      <c r="GG248" s="13">
        <v>0</v>
      </c>
      <c r="GH248" s="13">
        <v>0</v>
      </c>
      <c r="GI248" s="13">
        <v>0</v>
      </c>
      <c r="GJ248" s="13">
        <v>0</v>
      </c>
      <c r="GK248" s="13">
        <v>0</v>
      </c>
      <c r="GL248" s="13">
        <v>0</v>
      </c>
      <c r="GM248" s="13">
        <v>0</v>
      </c>
      <c r="GN248" s="13">
        <v>0</v>
      </c>
      <c r="GO248" s="13">
        <v>0</v>
      </c>
      <c r="GP248" s="13">
        <v>0</v>
      </c>
      <c r="GQ248" s="13">
        <v>0</v>
      </c>
      <c r="GR248" s="13">
        <v>0</v>
      </c>
      <c r="GS248" s="13">
        <v>0</v>
      </c>
      <c r="GT248" s="13">
        <v>0</v>
      </c>
      <c r="GU248" s="13">
        <v>0</v>
      </c>
      <c r="GV248" s="13">
        <v>0</v>
      </c>
      <c r="GW248" s="13">
        <v>0</v>
      </c>
      <c r="GX248" s="13">
        <v>0</v>
      </c>
      <c r="GY248" s="13">
        <v>0</v>
      </c>
      <c r="GZ248" s="13">
        <v>0</v>
      </c>
      <c r="HA248" s="13">
        <v>0</v>
      </c>
      <c r="HB248" s="13">
        <v>0</v>
      </c>
      <c r="HC248" s="13">
        <v>0</v>
      </c>
      <c r="HD248" s="13">
        <v>0</v>
      </c>
      <c r="HE248" s="13">
        <v>0</v>
      </c>
      <c r="HF248" s="13">
        <v>0</v>
      </c>
      <c r="HG248" s="13">
        <v>0</v>
      </c>
      <c r="HH248" s="13">
        <v>0</v>
      </c>
      <c r="HI248" s="13">
        <v>0</v>
      </c>
      <c r="HJ248" s="13">
        <v>0</v>
      </c>
      <c r="HK248" s="13">
        <v>0</v>
      </c>
      <c r="HL248" s="13">
        <v>0</v>
      </c>
      <c r="HM248" s="13">
        <v>0</v>
      </c>
      <c r="HN248" s="13">
        <v>0</v>
      </c>
      <c r="HO248" s="13">
        <v>0</v>
      </c>
      <c r="HP248" s="13">
        <v>0</v>
      </c>
      <c r="HQ248" s="13">
        <v>0</v>
      </c>
      <c r="HR248" s="13">
        <v>0</v>
      </c>
      <c r="HS248" s="13">
        <v>0</v>
      </c>
      <c r="HT248" s="13">
        <v>0</v>
      </c>
      <c r="HU248" s="13">
        <v>0</v>
      </c>
      <c r="HV248" s="13">
        <v>0</v>
      </c>
      <c r="HW248" s="13">
        <v>0</v>
      </c>
      <c r="HX248" s="13">
        <v>0</v>
      </c>
      <c r="HY248" s="13">
        <v>0</v>
      </c>
      <c r="HZ248" s="13">
        <v>0</v>
      </c>
      <c r="IA248" s="13">
        <v>0</v>
      </c>
    </row>
    <row r="249" spans="1:235" ht="15.75" x14ac:dyDescent="0.3">
      <c r="A249" s="14" t="s">
        <v>655</v>
      </c>
      <c r="B249" s="14" t="s">
        <v>656</v>
      </c>
      <c r="C249" s="14" t="s">
        <v>38</v>
      </c>
      <c r="D249" s="14" t="s">
        <v>83</v>
      </c>
      <c r="E249" s="14" t="s">
        <v>565</v>
      </c>
      <c r="F249" s="14" t="s">
        <v>565</v>
      </c>
      <c r="G249" s="14" t="s">
        <v>657</v>
      </c>
      <c r="H249" s="14" t="s">
        <v>657</v>
      </c>
      <c r="I249" s="18">
        <v>2019</v>
      </c>
      <c r="J249" s="16">
        <v>4.4407945118000001</v>
      </c>
      <c r="K249" s="16">
        <v>0</v>
      </c>
      <c r="L249" s="15">
        <v>0</v>
      </c>
      <c r="M249" s="15">
        <v>3500</v>
      </c>
      <c r="N249" s="13">
        <v>0.55089490299999999</v>
      </c>
      <c r="O249" s="13">
        <v>3.9566995830999998</v>
      </c>
      <c r="P249" s="13">
        <v>0.55089490299999999</v>
      </c>
      <c r="Q249" s="13">
        <v>0.55089490299999999</v>
      </c>
      <c r="R249" s="13">
        <v>2.8889495175</v>
      </c>
      <c r="S249" s="13">
        <v>2.4754657992000002</v>
      </c>
      <c r="T249" s="13">
        <v>3.9566995830999998</v>
      </c>
      <c r="U249" s="13">
        <v>3.9566995830999998</v>
      </c>
      <c r="V249" s="13">
        <v>0</v>
      </c>
      <c r="W249" s="13">
        <v>9.7779442100000002E-2</v>
      </c>
      <c r="X249" s="13">
        <v>0.12536814399999999</v>
      </c>
      <c r="Y249" s="13">
        <v>0</v>
      </c>
      <c r="Z249" s="13">
        <v>0</v>
      </c>
      <c r="AA249" s="13">
        <v>0</v>
      </c>
      <c r="AB249" s="13">
        <v>0</v>
      </c>
      <c r="AC249" s="13">
        <v>0</v>
      </c>
      <c r="AD249" s="13">
        <v>0</v>
      </c>
      <c r="AE249" s="13">
        <v>0</v>
      </c>
      <c r="AF249" s="13">
        <v>0</v>
      </c>
      <c r="AG249" s="13">
        <v>0</v>
      </c>
      <c r="AH249" s="13">
        <v>0</v>
      </c>
      <c r="AI249" s="13">
        <v>0.55089490299999999</v>
      </c>
      <c r="AJ249" s="13">
        <v>4.5209532008000002</v>
      </c>
      <c r="AK249" s="13">
        <v>2.4754657992000002</v>
      </c>
      <c r="AL249" s="13">
        <v>3.9566995830999998</v>
      </c>
      <c r="AM249" s="13">
        <v>0</v>
      </c>
      <c r="AN249" s="13">
        <v>9.7779442100000002E-2</v>
      </c>
      <c r="AO249" s="13">
        <v>0.12536814399999999</v>
      </c>
      <c r="AP249" s="13">
        <v>0</v>
      </c>
      <c r="AQ249" s="13">
        <v>-3.9566995830999998</v>
      </c>
      <c r="AR249" s="13">
        <v>0.24534930960000001</v>
      </c>
      <c r="AS249" s="13">
        <v>9.6768275099999995E-2</v>
      </c>
      <c r="AT249" s="13">
        <v>0.24534930960000001</v>
      </c>
      <c r="AU249" s="13">
        <v>9.8329751699999995E-2</v>
      </c>
      <c r="AV249" s="13">
        <v>0</v>
      </c>
      <c r="AW249" s="13">
        <v>0.42105329380000001</v>
      </c>
      <c r="AX249" s="13">
        <v>0</v>
      </c>
      <c r="AY249" s="13">
        <v>0.66907797099999999</v>
      </c>
      <c r="AZ249" s="13">
        <v>0</v>
      </c>
      <c r="BA249" s="13">
        <v>0</v>
      </c>
      <c r="BB249" s="13">
        <v>0.13147666620000001</v>
      </c>
      <c r="BC249" s="13">
        <v>0</v>
      </c>
      <c r="BD249" s="13">
        <v>1.7525390799999999E-2</v>
      </c>
      <c r="BE249" s="13">
        <v>-0.13853635440000001</v>
      </c>
      <c r="BF249" s="13">
        <v>3.9034145100000001E-2</v>
      </c>
      <c r="BG249" s="13">
        <v>-9.2473186799999996E-2</v>
      </c>
      <c r="BH249" s="13">
        <v>0</v>
      </c>
      <c r="BI249" s="13">
        <v>3.0289400399999999E-2</v>
      </c>
      <c r="BJ249" s="13">
        <v>0</v>
      </c>
      <c r="BK249" s="13">
        <v>0</v>
      </c>
      <c r="BL249" s="13">
        <v>0.55089490299999999</v>
      </c>
      <c r="BM249" s="13">
        <v>4.5209532008000002</v>
      </c>
      <c r="BN249" s="13">
        <v>2.4754657992000002</v>
      </c>
      <c r="BO249" s="13">
        <v>3.9566995830999998</v>
      </c>
      <c r="BP249" s="13">
        <v>0</v>
      </c>
      <c r="BQ249" s="13">
        <v>9.7779442100000002E-2</v>
      </c>
      <c r="BR249" s="13">
        <v>0.12536814399999999</v>
      </c>
      <c r="BS249" s="13">
        <v>0</v>
      </c>
      <c r="BT249" s="13">
        <v>0.55089490299999999</v>
      </c>
      <c r="BU249" s="13">
        <v>3.9566995830999998</v>
      </c>
      <c r="BV249" s="16">
        <v>4.4407945118000001</v>
      </c>
      <c r="BW249" s="13">
        <v>0</v>
      </c>
      <c r="BX249" s="16">
        <v>0</v>
      </c>
      <c r="BY249" s="13">
        <v>0</v>
      </c>
      <c r="BZ249" s="16">
        <v>0</v>
      </c>
      <c r="CA249" s="15">
        <v>44.611764974800003</v>
      </c>
      <c r="CB249" s="16">
        <v>78.454640877299994</v>
      </c>
      <c r="CC249" s="13">
        <v>0</v>
      </c>
      <c r="CD249" s="13">
        <v>0</v>
      </c>
      <c r="CE249" s="13">
        <v>0</v>
      </c>
      <c r="CF249" s="16">
        <v>6.6346437580000002</v>
      </c>
      <c r="CG249" s="16">
        <v>0.17567176200000001</v>
      </c>
      <c r="CH249" s="15">
        <v>0.66907797099999999</v>
      </c>
      <c r="CI249" s="16">
        <v>0.42105329380000001</v>
      </c>
      <c r="CJ249" s="13">
        <v>1.2484622663</v>
      </c>
      <c r="CK249" s="13">
        <v>5.4688595660999999</v>
      </c>
      <c r="CL249" s="13">
        <v>6.8360744546000003</v>
      </c>
      <c r="CM249" s="13">
        <v>0.1179731091</v>
      </c>
      <c r="CN249" s="13">
        <v>8.8357296599999996E-2</v>
      </c>
      <c r="CO249" s="13">
        <v>9.0965735699999994E-2</v>
      </c>
      <c r="CP249" s="16">
        <v>3.9439212281999998</v>
      </c>
      <c r="CQ249" s="15">
        <v>92.547487357199998</v>
      </c>
      <c r="CR249" s="16">
        <v>0</v>
      </c>
      <c r="CS249" s="15">
        <v>0</v>
      </c>
      <c r="CT249" s="16">
        <v>0</v>
      </c>
      <c r="CU249" s="15">
        <v>0</v>
      </c>
      <c r="CV249" s="16">
        <v>495.39226579000001</v>
      </c>
      <c r="CW249" s="16">
        <v>163.59074774000001</v>
      </c>
      <c r="CX249" s="13">
        <v>0.1179731091</v>
      </c>
      <c r="CY249" s="13">
        <v>8.8357296599999996E-2</v>
      </c>
      <c r="CZ249" s="13">
        <v>9.0965735699999994E-2</v>
      </c>
      <c r="DA249" s="16">
        <v>3.9439212281999998</v>
      </c>
      <c r="DB249" s="15">
        <v>92.547487357199998</v>
      </c>
      <c r="DC249" s="16">
        <v>0</v>
      </c>
      <c r="DD249" s="15">
        <v>0</v>
      </c>
      <c r="DE249" s="16">
        <v>0</v>
      </c>
      <c r="DF249" s="15">
        <v>0</v>
      </c>
      <c r="DG249" s="16">
        <v>495.39226579000001</v>
      </c>
      <c r="DH249" s="16">
        <v>163.59074774000001</v>
      </c>
      <c r="DI249" s="16">
        <v>2.3544469210000001</v>
      </c>
      <c r="DJ249" s="16">
        <v>3.014255822</v>
      </c>
      <c r="DK249" s="13">
        <v>1</v>
      </c>
      <c r="DL249" s="13">
        <v>0.3202412597</v>
      </c>
      <c r="DM249" s="13">
        <v>0.25014169089999999</v>
      </c>
      <c r="DN249" s="13">
        <v>0.33022467049999998</v>
      </c>
      <c r="DO249" s="13">
        <v>0.33022467049999998</v>
      </c>
      <c r="DP249" s="16">
        <v>0.27546620170000002</v>
      </c>
      <c r="DQ249" s="16">
        <v>0.35725104660000001</v>
      </c>
      <c r="DR249" s="13">
        <v>0.34486878599999998</v>
      </c>
      <c r="DS249" s="13">
        <v>1.1847255647999999</v>
      </c>
      <c r="DT249" s="13">
        <v>8.0096839399999994E-2</v>
      </c>
      <c r="DU249" s="13">
        <v>0.24251058989999999</v>
      </c>
      <c r="DV249" s="13">
        <v>-5.46305526E-2</v>
      </c>
      <c r="DW249" s="16">
        <v>2.3544469210000001</v>
      </c>
      <c r="DX249" s="16">
        <v>3.014255822</v>
      </c>
      <c r="DY249" s="13">
        <v>1</v>
      </c>
      <c r="DZ249" s="13">
        <v>0.3202412597</v>
      </c>
      <c r="EA249" s="13">
        <v>0.25014169089999999</v>
      </c>
      <c r="EB249" s="13">
        <v>0.33022467049999998</v>
      </c>
      <c r="EC249" s="13">
        <v>0.33022467049999998</v>
      </c>
      <c r="ED249" s="16">
        <v>0.27546620170000002</v>
      </c>
      <c r="EE249" s="16">
        <v>0.35725104660000001</v>
      </c>
      <c r="EF249" s="13">
        <v>0.34486878599999998</v>
      </c>
      <c r="EG249" s="13">
        <v>8.4385755899999998E-2</v>
      </c>
      <c r="EH249" s="13">
        <v>8.4385755899999998E-2</v>
      </c>
      <c r="EI249" s="15">
        <v>3500</v>
      </c>
      <c r="EJ249" s="15">
        <v>0</v>
      </c>
      <c r="EK249" s="16">
        <v>0</v>
      </c>
      <c r="EL249" s="15">
        <v>0</v>
      </c>
      <c r="EM249" s="15">
        <v>0</v>
      </c>
      <c r="EN249" s="15">
        <v>1932417</v>
      </c>
      <c r="EO249" s="15">
        <v>0</v>
      </c>
      <c r="EP249" s="15">
        <v>0</v>
      </c>
      <c r="EQ249" s="16">
        <v>0</v>
      </c>
      <c r="ER249" s="16">
        <v>0</v>
      </c>
      <c r="ES249" s="14" t="s">
        <v>42</v>
      </c>
      <c r="ET249" s="16">
        <v>0.14823234369999999</v>
      </c>
      <c r="EU249" s="16">
        <v>2.9427863367999998</v>
      </c>
      <c r="EV249" s="16">
        <v>3.0263292037</v>
      </c>
      <c r="EW249" s="16">
        <v>0</v>
      </c>
      <c r="EX249" s="16">
        <v>0</v>
      </c>
      <c r="EY249" s="16">
        <v>0</v>
      </c>
      <c r="EZ249" s="16">
        <v>0</v>
      </c>
      <c r="FA249" s="16">
        <v>0.2709879013</v>
      </c>
      <c r="FB249" s="16">
        <v>0.21142186260000001</v>
      </c>
      <c r="FC249" s="16">
        <v>0.28174020430000002</v>
      </c>
      <c r="FD249" s="16">
        <v>0.21981069440000001</v>
      </c>
      <c r="FE249" s="16">
        <v>6.2975193000000002E-3</v>
      </c>
      <c r="FF249" s="16">
        <v>1.2817402042999999</v>
      </c>
      <c r="FG249" s="16">
        <v>0</v>
      </c>
      <c r="FH249" s="16">
        <v>0.2631982859</v>
      </c>
      <c r="FI249" s="16">
        <v>0.14823234369999999</v>
      </c>
      <c r="FJ249" s="16">
        <v>1.0460266706000001</v>
      </c>
      <c r="FK249" s="16">
        <v>3.0263292037</v>
      </c>
      <c r="FL249" s="16">
        <v>0</v>
      </c>
      <c r="FM249" s="16">
        <v>0</v>
      </c>
      <c r="FN249" s="16">
        <v>0</v>
      </c>
      <c r="FO249" s="16">
        <v>0</v>
      </c>
      <c r="FP249" s="16">
        <v>0.2709879013</v>
      </c>
      <c r="FQ249" s="16">
        <v>0.21142186260000001</v>
      </c>
      <c r="FR249" s="16">
        <v>0.28174020430000002</v>
      </c>
      <c r="FS249" s="16">
        <v>0.21981069440000001</v>
      </c>
      <c r="FT249" s="16">
        <v>-0.13853635440000001</v>
      </c>
      <c r="FU249" s="16">
        <v>1.2817402042999999</v>
      </c>
      <c r="FV249" s="16">
        <v>0</v>
      </c>
      <c r="FW249" s="16">
        <v>0.2631982859</v>
      </c>
      <c r="FX249" s="13">
        <v>0</v>
      </c>
      <c r="FY249" s="13">
        <v>0</v>
      </c>
      <c r="FZ249" s="13">
        <v>0</v>
      </c>
      <c r="GA249" s="13">
        <v>0</v>
      </c>
      <c r="GB249" s="13">
        <v>0</v>
      </c>
      <c r="GC249" s="13">
        <v>0</v>
      </c>
      <c r="GD249" s="13">
        <v>0</v>
      </c>
      <c r="GE249" s="13">
        <v>0</v>
      </c>
      <c r="GF249" s="13">
        <v>0</v>
      </c>
      <c r="GG249" s="13">
        <v>0</v>
      </c>
      <c r="GH249" s="13">
        <v>0</v>
      </c>
      <c r="GI249" s="13">
        <v>0</v>
      </c>
      <c r="GJ249" s="13">
        <v>0</v>
      </c>
      <c r="GK249" s="13">
        <v>0</v>
      </c>
      <c r="GL249" s="13">
        <v>0</v>
      </c>
      <c r="GM249" s="13">
        <v>0</v>
      </c>
      <c r="GN249" s="13">
        <v>0</v>
      </c>
      <c r="GO249" s="13">
        <v>0</v>
      </c>
      <c r="GP249" s="13">
        <v>0</v>
      </c>
      <c r="GQ249" s="13">
        <v>0</v>
      </c>
      <c r="GR249" s="13">
        <v>0</v>
      </c>
      <c r="GS249" s="13">
        <v>0</v>
      </c>
      <c r="GT249" s="13">
        <v>0</v>
      </c>
      <c r="GU249" s="13">
        <v>0</v>
      </c>
      <c r="GV249" s="13">
        <v>0</v>
      </c>
      <c r="GW249" s="13">
        <v>0</v>
      </c>
      <c r="GX249" s="13">
        <v>0</v>
      </c>
      <c r="GY249" s="13">
        <v>0</v>
      </c>
      <c r="GZ249" s="13">
        <v>0</v>
      </c>
      <c r="HA249" s="13">
        <v>0</v>
      </c>
      <c r="HB249" s="13">
        <v>0</v>
      </c>
      <c r="HC249" s="13">
        <v>0</v>
      </c>
      <c r="HD249" s="13">
        <v>0</v>
      </c>
      <c r="HE249" s="13">
        <v>0</v>
      </c>
      <c r="HF249" s="13">
        <v>0</v>
      </c>
      <c r="HG249" s="13">
        <v>0</v>
      </c>
      <c r="HH249" s="13">
        <v>0</v>
      </c>
      <c r="HI249" s="13">
        <v>0</v>
      </c>
      <c r="HJ249" s="13">
        <v>0</v>
      </c>
      <c r="HK249" s="13">
        <v>0</v>
      </c>
      <c r="HL249" s="13">
        <v>0</v>
      </c>
      <c r="HM249" s="13">
        <v>0</v>
      </c>
      <c r="HN249" s="13">
        <v>0</v>
      </c>
      <c r="HO249" s="13">
        <v>0</v>
      </c>
      <c r="HP249" s="13">
        <v>0</v>
      </c>
      <c r="HQ249" s="13">
        <v>0</v>
      </c>
      <c r="HR249" s="13">
        <v>0</v>
      </c>
      <c r="HS249" s="13">
        <v>0</v>
      </c>
      <c r="HT249" s="13">
        <v>0</v>
      </c>
      <c r="HU249" s="13">
        <v>0</v>
      </c>
      <c r="HV249" s="13">
        <v>0</v>
      </c>
      <c r="HW249" s="13">
        <v>0</v>
      </c>
      <c r="HX249" s="13">
        <v>0</v>
      </c>
      <c r="HY249" s="13">
        <v>0</v>
      </c>
      <c r="HZ249" s="13">
        <v>0</v>
      </c>
      <c r="IA249" s="13">
        <v>0</v>
      </c>
    </row>
    <row r="250" spans="1:235" ht="15.75" x14ac:dyDescent="0.3">
      <c r="A250" s="14" t="s">
        <v>658</v>
      </c>
      <c r="B250" s="14" t="s">
        <v>659</v>
      </c>
      <c r="C250" s="14" t="s">
        <v>38</v>
      </c>
      <c r="D250" s="14" t="s">
        <v>83</v>
      </c>
      <c r="E250" s="14" t="s">
        <v>107</v>
      </c>
      <c r="F250" s="14" t="s">
        <v>108</v>
      </c>
      <c r="G250" s="14" t="s">
        <v>109</v>
      </c>
      <c r="H250" s="14" t="s">
        <v>109</v>
      </c>
      <c r="I250" s="18" t="s">
        <v>34</v>
      </c>
      <c r="J250" s="16">
        <v>8.5145148826000003</v>
      </c>
      <c r="K250" s="16">
        <v>3.6887000000000001E-3</v>
      </c>
      <c r="L250" s="15">
        <v>201</v>
      </c>
      <c r="M250" s="15">
        <v>18300</v>
      </c>
      <c r="N250" s="13">
        <v>0.33459839219999998</v>
      </c>
      <c r="O250" s="13">
        <v>1.0655440443999999</v>
      </c>
      <c r="P250" s="13">
        <v>0.22948139810000001</v>
      </c>
      <c r="Q250" s="13">
        <v>-7.0681677400000004E-2</v>
      </c>
      <c r="R250" s="13">
        <v>3.2065691482999998</v>
      </c>
      <c r="S250" s="13">
        <v>2.1157077304</v>
      </c>
      <c r="T250" s="13">
        <v>0.33454247599999998</v>
      </c>
      <c r="U250" s="13">
        <v>0.26209974520000001</v>
      </c>
      <c r="V250" s="13">
        <v>0.1025747902</v>
      </c>
      <c r="W250" s="13">
        <v>0.1515783758</v>
      </c>
      <c r="X250" s="13">
        <v>1.6006738E-2</v>
      </c>
      <c r="Y250" s="13">
        <v>0</v>
      </c>
      <c r="Z250" s="13">
        <v>0.65448366800000002</v>
      </c>
      <c r="AA250" s="13">
        <v>0.162211046</v>
      </c>
      <c r="AB250" s="13">
        <v>-9.3389852999999995E-2</v>
      </c>
      <c r="AC250" s="13">
        <v>1.7252927500000001E-2</v>
      </c>
      <c r="AD250" s="13">
        <v>-1.3462292900000001E-2</v>
      </c>
      <c r="AE250" s="13">
        <v>0</v>
      </c>
      <c r="AF250" s="13">
        <v>0</v>
      </c>
      <c r="AG250" s="13">
        <v>0</v>
      </c>
      <c r="AH250" s="13">
        <v>0</v>
      </c>
      <c r="AI250" s="13">
        <v>0.22041989240000001</v>
      </c>
      <c r="AJ250" s="13">
        <v>0</v>
      </c>
      <c r="AK250" s="13">
        <v>0</v>
      </c>
      <c r="AL250" s="13">
        <v>1.2532604532</v>
      </c>
      <c r="AM250" s="13">
        <v>1.4461349833999999</v>
      </c>
      <c r="AN250" s="13">
        <v>0.16352941430000001</v>
      </c>
      <c r="AO250" s="13">
        <v>-9.8123798299999995E-2</v>
      </c>
      <c r="AP250" s="13">
        <v>0</v>
      </c>
      <c r="AQ250" s="13">
        <v>-2.0337158142999998</v>
      </c>
      <c r="AR250" s="13">
        <v>6.03927197E-2</v>
      </c>
      <c r="AS250" s="13">
        <v>5.4256624900000001E-2</v>
      </c>
      <c r="AT250" s="13">
        <v>4.8130756900000002E-2</v>
      </c>
      <c r="AU250" s="13">
        <v>7.9903522699999993E-2</v>
      </c>
      <c r="AV250" s="13">
        <v>0.1122474713</v>
      </c>
      <c r="AW250" s="13">
        <v>8.3955893399999995E-2</v>
      </c>
      <c r="AX250" s="13">
        <v>0.1082073808</v>
      </c>
      <c r="AY250" s="13">
        <v>9.1933432600000003E-2</v>
      </c>
      <c r="AZ250" s="13">
        <v>0</v>
      </c>
      <c r="BA250" s="13">
        <v>9.6473023899999996E-2</v>
      </c>
      <c r="BB250" s="13">
        <v>0</v>
      </c>
      <c r="BC250" s="13">
        <v>1.0635661500000001E-2</v>
      </c>
      <c r="BD250" s="13">
        <v>7.8789415500000001E-2</v>
      </c>
      <c r="BE250" s="13">
        <v>0.1139174241</v>
      </c>
      <c r="BF250" s="13">
        <v>2.9284134699999999E-2</v>
      </c>
      <c r="BG250" s="13">
        <v>0.16492445319999999</v>
      </c>
      <c r="BH250" s="13">
        <v>0.26491106409999998</v>
      </c>
      <c r="BI250" s="13">
        <v>0.31869830119999998</v>
      </c>
      <c r="BJ250" s="13">
        <v>-0.1834396184</v>
      </c>
      <c r="BK250" s="13">
        <v>-9.6362693499999999E-2</v>
      </c>
      <c r="BL250" s="13">
        <v>9.8578083600000005E-2</v>
      </c>
      <c r="BM250" s="13">
        <v>-4.8039701900000002E-2</v>
      </c>
      <c r="BN250" s="13">
        <v>0.18199302649999999</v>
      </c>
      <c r="BO250" s="13">
        <v>0.2370944375</v>
      </c>
      <c r="BP250" s="13">
        <v>0</v>
      </c>
      <c r="BQ250" s="13">
        <v>1.1805351800000001E-2</v>
      </c>
      <c r="BR250" s="13">
        <v>4.3899936100000002E-2</v>
      </c>
      <c r="BS250" s="13">
        <v>0</v>
      </c>
      <c r="BT250" s="13">
        <v>0.12443272</v>
      </c>
      <c r="BU250" s="13">
        <v>0.22812359879999999</v>
      </c>
      <c r="BV250" s="16">
        <v>7.9552428529999997</v>
      </c>
      <c r="BW250" s="13">
        <v>4.3596730200000003E-2</v>
      </c>
      <c r="BX250" s="16">
        <v>0</v>
      </c>
      <c r="BY250" s="13">
        <v>0</v>
      </c>
      <c r="BZ250" s="16">
        <v>0</v>
      </c>
      <c r="CA250" s="15">
        <v>1190.4857962478</v>
      </c>
      <c r="CB250" s="16">
        <v>15.4138756278</v>
      </c>
      <c r="CC250" s="13">
        <v>0.66709332610000005</v>
      </c>
      <c r="CD250" s="13">
        <v>0.89302320410000002</v>
      </c>
      <c r="CE250" s="13">
        <v>0.90910688179999999</v>
      </c>
      <c r="CF250" s="16">
        <v>2700</v>
      </c>
      <c r="CG250" s="16">
        <v>36</v>
      </c>
      <c r="CH250" s="15">
        <v>8.9526509899999995E-2</v>
      </c>
      <c r="CI250" s="16">
        <v>8.3955893399999995E-2</v>
      </c>
      <c r="CJ250" s="13">
        <v>1.0464822755000001</v>
      </c>
      <c r="CK250" s="13">
        <v>0.80580796160000001</v>
      </c>
      <c r="CL250" s="13">
        <v>0.8337282748</v>
      </c>
      <c r="CM250" s="13">
        <v>0.17736166270000001</v>
      </c>
      <c r="CN250" s="13">
        <v>0.14867207160000001</v>
      </c>
      <c r="CO250" s="13">
        <v>4.0946604900000003E-2</v>
      </c>
      <c r="CP250" s="16">
        <v>10.2525526248</v>
      </c>
      <c r="CQ250" s="15">
        <v>35.600890174100002</v>
      </c>
      <c r="CR250" s="16">
        <v>4.2617258452</v>
      </c>
      <c r="CS250" s="15">
        <v>85.646053561200006</v>
      </c>
      <c r="CT250" s="16">
        <v>6.3928922324000004</v>
      </c>
      <c r="CU250" s="15">
        <v>57.094658682099997</v>
      </c>
      <c r="CV250" s="16">
        <v>515.70410836999997</v>
      </c>
      <c r="CW250" s="16">
        <v>9.7301246500000005</v>
      </c>
      <c r="CX250" s="13">
        <v>0.17748359350000001</v>
      </c>
      <c r="CY250" s="13">
        <v>0.1633873847</v>
      </c>
      <c r="CZ250" s="13">
        <v>4.3039475200000003E-2</v>
      </c>
      <c r="DA250" s="16">
        <v>9.4103355966999995</v>
      </c>
      <c r="DB250" s="15">
        <v>38.787139549700001</v>
      </c>
      <c r="DC250" s="16">
        <v>4.3914762157</v>
      </c>
      <c r="DD250" s="15">
        <v>83.115558886000002</v>
      </c>
      <c r="DE250" s="16">
        <v>7.0519313739999996</v>
      </c>
      <c r="DF250" s="15">
        <v>51.7588701082</v>
      </c>
      <c r="DG250" s="16">
        <v>479.78754957000001</v>
      </c>
      <c r="DH250" s="16">
        <v>9.7976235599999999</v>
      </c>
      <c r="DI250" s="16">
        <v>83.495451023000001</v>
      </c>
      <c r="DJ250" s="16">
        <v>112.728605726</v>
      </c>
      <c r="DK250" s="13">
        <v>0.13576028579999999</v>
      </c>
      <c r="DL250" s="13">
        <v>3.1298917199999998E-2</v>
      </c>
      <c r="DM250" s="13">
        <v>2.31823785E-2</v>
      </c>
      <c r="DN250" s="13">
        <v>2.2969972200000001E-2</v>
      </c>
      <c r="DO250" s="13">
        <v>1.886765E-2</v>
      </c>
      <c r="DP250" s="16">
        <v>2.1737760625</v>
      </c>
      <c r="DQ250" s="16">
        <v>9.4157876481000002</v>
      </c>
      <c r="DR250" s="13">
        <v>2.1802065700000001E-2</v>
      </c>
      <c r="DS250" s="13">
        <v>-9.2471320999999995E-3</v>
      </c>
      <c r="DT250" s="13">
        <v>-7.05968067E-2</v>
      </c>
      <c r="DU250" s="13">
        <v>-0.1644019665</v>
      </c>
      <c r="DV250" s="13">
        <v>-5.3619657100000002E-2</v>
      </c>
      <c r="DW250" s="16">
        <v>95.587720709999999</v>
      </c>
      <c r="DX250" s="16">
        <v>214.969580135</v>
      </c>
      <c r="DY250" s="13">
        <v>0.1528928141</v>
      </c>
      <c r="DZ250" s="13">
        <v>6.4154009400000003E-2</v>
      </c>
      <c r="EA250" s="13">
        <v>2.8526526999999999E-2</v>
      </c>
      <c r="EB250" s="13">
        <v>2.44988654E-2</v>
      </c>
      <c r="EC250" s="13">
        <v>2.0420754100000001E-2</v>
      </c>
      <c r="ED250" s="16">
        <v>2.1224527609999999</v>
      </c>
      <c r="EE250" s="16">
        <v>8.7524427508000002</v>
      </c>
      <c r="EF250" s="13">
        <v>2.35293699E-2</v>
      </c>
      <c r="EG250" s="13">
        <v>0.11486532319999999</v>
      </c>
      <c r="EH250" s="13">
        <v>9.3070035800000006E-2</v>
      </c>
      <c r="EI250" s="15">
        <v>18300</v>
      </c>
      <c r="EJ250" s="15">
        <v>201</v>
      </c>
      <c r="EK250" s="16">
        <v>3.6887000000000001E-3</v>
      </c>
      <c r="EL250" s="15">
        <v>11100</v>
      </c>
      <c r="EM250" s="15">
        <v>32000</v>
      </c>
      <c r="EN250" s="15">
        <v>0</v>
      </c>
      <c r="EO250" s="15">
        <v>0</v>
      </c>
      <c r="EP250" s="15">
        <v>0</v>
      </c>
      <c r="EQ250" s="16">
        <v>0</v>
      </c>
      <c r="ER250" s="16">
        <v>0</v>
      </c>
      <c r="ES250" s="14" t="s">
        <v>42</v>
      </c>
      <c r="ET250" s="16">
        <v>2.0660926699999999E-2</v>
      </c>
      <c r="EU250" s="16">
        <v>0.52070370720000003</v>
      </c>
      <c r="EV250" s="16">
        <v>1.0947174623</v>
      </c>
      <c r="EW250" s="16">
        <v>0.38857715240000001</v>
      </c>
      <c r="EX250" s="16">
        <v>7.4506303600000004E-2</v>
      </c>
      <c r="EY250" s="16">
        <v>1.4760289258999999</v>
      </c>
      <c r="EZ250" s="16">
        <v>0.28301576319999999</v>
      </c>
      <c r="FA250" s="16">
        <v>3.7059873486999999</v>
      </c>
      <c r="FB250" s="16">
        <v>0.71059097780000002</v>
      </c>
      <c r="FC250" s="16">
        <v>4.2153594181000003</v>
      </c>
      <c r="FD250" s="16">
        <v>0.80825866069999996</v>
      </c>
      <c r="FE250" s="16">
        <v>7.4642904999999999E-3</v>
      </c>
      <c r="FF250" s="16">
        <v>5.2153594181000003</v>
      </c>
      <c r="FG250" s="16">
        <v>0.2826219794</v>
      </c>
      <c r="FH250" s="16">
        <v>0.54488808529999999</v>
      </c>
      <c r="FI250" s="16">
        <v>6.9976830399999995E-2</v>
      </c>
      <c r="FJ250" s="16">
        <v>0.43315038490000002</v>
      </c>
      <c r="FK250" s="16">
        <v>1.1255381507</v>
      </c>
      <c r="FL250" s="16">
        <v>0.28261365119999998</v>
      </c>
      <c r="FM250" s="16">
        <v>6.9596935600000007E-2</v>
      </c>
      <c r="FN250" s="16">
        <v>1.1279430690000001</v>
      </c>
      <c r="FO250" s="16">
        <v>0.27776924730000002</v>
      </c>
      <c r="FP250" s="16">
        <v>2.6372135545000002</v>
      </c>
      <c r="FQ250" s="16">
        <v>0.64944485610000002</v>
      </c>
      <c r="FR250" s="16">
        <v>3.0607197515000002</v>
      </c>
      <c r="FS250" s="16">
        <v>0.75373823819999997</v>
      </c>
      <c r="FT250" s="16">
        <v>0.1139174241</v>
      </c>
      <c r="FU250" s="16">
        <v>4.0607197514999998</v>
      </c>
      <c r="FV250" s="16">
        <v>0.60607110419999999</v>
      </c>
      <c r="FW250" s="16">
        <v>2.1100707837999999</v>
      </c>
      <c r="FX250" s="13">
        <v>0</v>
      </c>
      <c r="FY250" s="13">
        <v>0</v>
      </c>
      <c r="FZ250" s="13">
        <v>0</v>
      </c>
      <c r="GA250" s="13">
        <v>0</v>
      </c>
      <c r="GB250" s="13">
        <v>0</v>
      </c>
      <c r="GC250" s="13">
        <v>0</v>
      </c>
      <c r="GD250" s="13">
        <v>0</v>
      </c>
      <c r="GE250" s="13">
        <v>0</v>
      </c>
      <c r="GF250" s="13">
        <v>0</v>
      </c>
      <c r="GG250" s="13">
        <v>0</v>
      </c>
      <c r="GH250" s="13">
        <v>0</v>
      </c>
      <c r="GI250" s="13">
        <v>0</v>
      </c>
      <c r="GJ250" s="13">
        <v>0</v>
      </c>
      <c r="GK250" s="13">
        <v>0</v>
      </c>
      <c r="GL250" s="13">
        <v>0</v>
      </c>
      <c r="GM250" s="13">
        <v>0</v>
      </c>
      <c r="GN250" s="13">
        <v>0</v>
      </c>
      <c r="GO250" s="13">
        <v>0</v>
      </c>
      <c r="GP250" s="13">
        <v>0</v>
      </c>
      <c r="GQ250" s="13">
        <v>0</v>
      </c>
      <c r="GR250" s="13">
        <v>0</v>
      </c>
      <c r="GS250" s="13">
        <v>0</v>
      </c>
      <c r="GT250" s="13">
        <v>0</v>
      </c>
      <c r="GU250" s="13">
        <v>0</v>
      </c>
      <c r="GV250" s="13">
        <v>0</v>
      </c>
      <c r="GW250" s="13">
        <v>0</v>
      </c>
      <c r="GX250" s="13">
        <v>0</v>
      </c>
      <c r="GY250" s="13">
        <v>0</v>
      </c>
      <c r="GZ250" s="13">
        <v>0</v>
      </c>
      <c r="HA250" s="13">
        <v>0</v>
      </c>
      <c r="HB250" s="13">
        <v>0</v>
      </c>
      <c r="HC250" s="13">
        <v>0</v>
      </c>
      <c r="HD250" s="13">
        <v>0</v>
      </c>
      <c r="HE250" s="13">
        <v>0</v>
      </c>
      <c r="HF250" s="13">
        <v>0</v>
      </c>
      <c r="HG250" s="13">
        <v>0</v>
      </c>
      <c r="HH250" s="13">
        <v>0</v>
      </c>
      <c r="HI250" s="13">
        <v>0</v>
      </c>
      <c r="HJ250" s="13">
        <v>0</v>
      </c>
      <c r="HK250" s="13">
        <v>0</v>
      </c>
      <c r="HL250" s="13">
        <v>0</v>
      </c>
      <c r="HM250" s="13">
        <v>0</v>
      </c>
      <c r="HN250" s="13">
        <v>0</v>
      </c>
      <c r="HO250" s="13">
        <v>0</v>
      </c>
      <c r="HP250" s="13">
        <v>0</v>
      </c>
      <c r="HQ250" s="13">
        <v>0</v>
      </c>
      <c r="HR250" s="13">
        <v>0</v>
      </c>
      <c r="HS250" s="13">
        <v>0</v>
      </c>
      <c r="HT250" s="13">
        <v>0</v>
      </c>
      <c r="HU250" s="13">
        <v>0</v>
      </c>
      <c r="HV250" s="13">
        <v>0</v>
      </c>
      <c r="HW250" s="13">
        <v>0</v>
      </c>
      <c r="HX250" s="13">
        <v>0</v>
      </c>
      <c r="HY250" s="13">
        <v>0</v>
      </c>
      <c r="HZ250" s="13">
        <v>0</v>
      </c>
      <c r="IA250" s="13">
        <v>0</v>
      </c>
    </row>
    <row r="251" spans="1:235" ht="15.75" x14ac:dyDescent="0.3">
      <c r="A251" s="14" t="s">
        <v>660</v>
      </c>
      <c r="B251" s="14" t="s">
        <v>661</v>
      </c>
      <c r="C251" s="14" t="s">
        <v>29</v>
      </c>
      <c r="D251" s="14" t="s">
        <v>83</v>
      </c>
      <c r="E251" s="14" t="s">
        <v>107</v>
      </c>
      <c r="F251" s="14" t="s">
        <v>662</v>
      </c>
      <c r="G251" s="14" t="s">
        <v>663</v>
      </c>
      <c r="H251" s="14" t="s">
        <v>663</v>
      </c>
      <c r="I251" s="18" t="s">
        <v>34</v>
      </c>
      <c r="J251" s="16">
        <v>8.5678383880000002</v>
      </c>
      <c r="K251" s="16">
        <v>1.2755034999999999</v>
      </c>
      <c r="L251" s="15">
        <v>40460</v>
      </c>
      <c r="M251" s="15">
        <v>31400</v>
      </c>
      <c r="N251" s="13">
        <v>7.7392253699999997E-2</v>
      </c>
      <c r="O251" s="13">
        <v>7.9422304099999994E-2</v>
      </c>
      <c r="P251" s="13">
        <v>1.5067644599999999E-2</v>
      </c>
      <c r="Q251" s="13">
        <v>-0.14247608480000001</v>
      </c>
      <c r="R251" s="13">
        <v>2.2750921861000002</v>
      </c>
      <c r="S251" s="13">
        <v>2.2342423722999998</v>
      </c>
      <c r="T251" s="13">
        <v>-0.24906705039999999</v>
      </c>
      <c r="U251" s="13">
        <v>-0.25322487910000002</v>
      </c>
      <c r="V251" s="13">
        <v>-5.9874288900000003E-2</v>
      </c>
      <c r="W251" s="13">
        <v>2.6325673899999999E-2</v>
      </c>
      <c r="X251" s="13">
        <v>2.8466444999999999E-3</v>
      </c>
      <c r="Y251" s="13">
        <v>0</v>
      </c>
      <c r="Z251" s="13">
        <v>-1</v>
      </c>
      <c r="AA251" s="13">
        <v>0.12894777660000001</v>
      </c>
      <c r="AB251" s="13">
        <v>-1.0738267500000001E-2</v>
      </c>
      <c r="AC251" s="13">
        <v>-8.6394752000000005E-2</v>
      </c>
      <c r="AD251" s="13">
        <v>-8.9109151600000006E-2</v>
      </c>
      <c r="AE251" s="13">
        <v>0</v>
      </c>
      <c r="AF251" s="13">
        <v>0</v>
      </c>
      <c r="AG251" s="13">
        <v>0</v>
      </c>
      <c r="AH251" s="13">
        <v>0</v>
      </c>
      <c r="AI251" s="13">
        <v>0.13596273759999999</v>
      </c>
      <c r="AJ251" s="13">
        <v>0</v>
      </c>
      <c r="AK251" s="13">
        <v>0</v>
      </c>
      <c r="AL251" s="13">
        <v>8.4570644200000003E-2</v>
      </c>
      <c r="AM251" s="13">
        <v>-1</v>
      </c>
      <c r="AN251" s="13">
        <v>-2.6443266100000001E-2</v>
      </c>
      <c r="AO251" s="13">
        <v>-6.4592287600000006E-2</v>
      </c>
      <c r="AP251" s="13">
        <v>0</v>
      </c>
      <c r="AQ251" s="13">
        <v>-0.22430263210000001</v>
      </c>
      <c r="AR251" s="13">
        <v>-6.3570204300000002E-2</v>
      </c>
      <c r="AS251" s="13">
        <v>3.6860755699999997E-2</v>
      </c>
      <c r="AT251" s="13">
        <v>-0.10471631350000001</v>
      </c>
      <c r="AU251" s="13">
        <v>-3.4145459999999997E-4</v>
      </c>
      <c r="AV251" s="13">
        <v>-9.1486323100000003E-2</v>
      </c>
      <c r="AW251" s="13">
        <v>3.6182975200000002E-2</v>
      </c>
      <c r="AX251" s="13">
        <v>-9.0389809099999996E-2</v>
      </c>
      <c r="AY251" s="13">
        <v>4.7848363099999999E-2</v>
      </c>
      <c r="AZ251" s="13">
        <v>0</v>
      </c>
      <c r="BA251" s="13">
        <v>1.28827847E-2</v>
      </c>
      <c r="BB251" s="13">
        <v>0</v>
      </c>
      <c r="BC251" s="13">
        <v>1.1844663700000001E-2</v>
      </c>
      <c r="BD251" s="13">
        <v>5.12491157E-2</v>
      </c>
      <c r="BE251" s="13">
        <v>7.6788845199999997E-2</v>
      </c>
      <c r="BF251" s="13">
        <v>4.2030772899999999E-2</v>
      </c>
      <c r="BG251" s="13">
        <v>6.5793243200000004E-2</v>
      </c>
      <c r="BH251" s="13">
        <v>7.2101826199999997E-2</v>
      </c>
      <c r="BI251" s="13">
        <v>7.2226547700000004E-2</v>
      </c>
      <c r="BJ251" s="13">
        <v>0.63235402259999995</v>
      </c>
      <c r="BK251" s="13">
        <v>0.27763610729999999</v>
      </c>
      <c r="BL251" s="13">
        <v>-0.19846712080000001</v>
      </c>
      <c r="BM251" s="13">
        <v>-0.20917672270000001</v>
      </c>
      <c r="BN251" s="13">
        <v>-0.22057079869999999</v>
      </c>
      <c r="BO251" s="13">
        <v>-0.1746028989</v>
      </c>
      <c r="BP251" s="13">
        <v>1E-10</v>
      </c>
      <c r="BQ251" s="13">
        <v>0.12648481689999999</v>
      </c>
      <c r="BR251" s="13">
        <v>7.5901740100000004E-2</v>
      </c>
      <c r="BS251" s="13">
        <v>2.1600099000000001E-2</v>
      </c>
      <c r="BT251" s="13">
        <v>-0.1230992377</v>
      </c>
      <c r="BU251" s="13">
        <v>-0.17260930059999999</v>
      </c>
      <c r="BV251" s="16">
        <v>7.4825001422000001</v>
      </c>
      <c r="BW251" s="13">
        <v>0.127388535</v>
      </c>
      <c r="BX251" s="16">
        <v>0</v>
      </c>
      <c r="BY251" s="13">
        <v>0.15923566880000001</v>
      </c>
      <c r="BZ251" s="16">
        <v>1.1780182353999999</v>
      </c>
      <c r="CA251" s="15">
        <v>5026.3814492184001</v>
      </c>
      <c r="CB251" s="16">
        <v>6.2470388125999996</v>
      </c>
      <c r="CC251" s="13">
        <v>0.43128857009999999</v>
      </c>
      <c r="CD251" s="13">
        <v>0.35404342080000001</v>
      </c>
      <c r="CE251" s="13">
        <v>0.35316736799999998</v>
      </c>
      <c r="CF251" s="16">
        <v>394.43099999999998</v>
      </c>
      <c r="CG251" s="16">
        <v>85.158000000000001</v>
      </c>
      <c r="CH251" s="15">
        <v>4.7848363099999999E-2</v>
      </c>
      <c r="CI251" s="16">
        <v>3.6182975200000002E-2</v>
      </c>
      <c r="CJ251" s="13">
        <v>0.79846852540000002</v>
      </c>
      <c r="CK251" s="13">
        <v>0.78553709979999997</v>
      </c>
      <c r="CL251" s="13">
        <v>0.78576332240000002</v>
      </c>
      <c r="CM251" s="13">
        <v>0.25036461669999999</v>
      </c>
      <c r="CN251" s="13">
        <v>0.25985075340000002</v>
      </c>
      <c r="CO251" s="13">
        <v>0.1902252603</v>
      </c>
      <c r="CP251" s="16">
        <v>14.394670469599999</v>
      </c>
      <c r="CQ251" s="15">
        <v>25.356606861700001</v>
      </c>
      <c r="CR251" s="16">
        <v>3.0260145207</v>
      </c>
      <c r="CS251" s="15">
        <v>120.6207034049</v>
      </c>
      <c r="CT251" s="16">
        <v>20.966527694900002</v>
      </c>
      <c r="CU251" s="15">
        <v>17.408700444400001</v>
      </c>
      <c r="CV251" s="16">
        <v>404.11209342000001</v>
      </c>
      <c r="CW251" s="16">
        <v>79.642940190000004</v>
      </c>
      <c r="CX251" s="13">
        <v>0.27642017520000001</v>
      </c>
      <c r="CY251" s="13">
        <v>0.29228504039999997</v>
      </c>
      <c r="CZ251" s="13">
        <v>0.2029935011</v>
      </c>
      <c r="DA251" s="16">
        <v>12.414319282699999</v>
      </c>
      <c r="DB251" s="15">
        <v>29.401531545000001</v>
      </c>
      <c r="DC251" s="16">
        <v>2.827921592</v>
      </c>
      <c r="DD251" s="15">
        <v>129.0700566221</v>
      </c>
      <c r="DE251" s="16">
        <v>16.3188789415</v>
      </c>
      <c r="DF251" s="15">
        <v>22.366732501000001</v>
      </c>
      <c r="DG251" s="16">
        <v>382.37800267</v>
      </c>
      <c r="DH251" s="16">
        <v>83.021080699999999</v>
      </c>
      <c r="DI251" s="16">
        <v>74.784122728</v>
      </c>
      <c r="DJ251" s="16">
        <v>79.563891544000001</v>
      </c>
      <c r="DK251" s="13">
        <v>0.30825929320000001</v>
      </c>
      <c r="DL251" s="13">
        <v>0.2202300871</v>
      </c>
      <c r="DM251" s="13">
        <v>0.20699985309999999</v>
      </c>
      <c r="DN251" s="13">
        <v>0.24659220649999999</v>
      </c>
      <c r="DO251" s="13">
        <v>0.1970813086</v>
      </c>
      <c r="DP251" s="16">
        <v>0.96521208260000002</v>
      </c>
      <c r="DQ251" s="16">
        <v>1.2703620578000001</v>
      </c>
      <c r="DR251" s="13">
        <v>0.24567666120000001</v>
      </c>
      <c r="DS251" s="13">
        <v>0.16055800749999999</v>
      </c>
      <c r="DT251" s="13">
        <v>4.3317281800000003E-2</v>
      </c>
      <c r="DU251" s="13">
        <v>0.14267471900000001</v>
      </c>
      <c r="DV251" s="13">
        <v>1.5036948099999999E-2</v>
      </c>
      <c r="DW251" s="16">
        <v>79.516191866</v>
      </c>
      <c r="DX251" s="16">
        <v>84.209673090999999</v>
      </c>
      <c r="DY251" s="13">
        <v>0.3276228088</v>
      </c>
      <c r="DZ251" s="13">
        <v>0.24633808569999999</v>
      </c>
      <c r="EA251" s="13">
        <v>0.2326082713</v>
      </c>
      <c r="EB251" s="13">
        <v>0.27131857240000001</v>
      </c>
      <c r="EC251" s="13">
        <v>0.21711782609999999</v>
      </c>
      <c r="ED251" s="16">
        <v>0.93494626749999998</v>
      </c>
      <c r="EE251" s="16">
        <v>1.2731344090000001</v>
      </c>
      <c r="EF251" s="13">
        <v>0.27015981849999998</v>
      </c>
      <c r="EG251" s="13">
        <v>0.23477581350000001</v>
      </c>
      <c r="EH251" s="13">
        <v>0.2310076965</v>
      </c>
      <c r="EI251" s="15">
        <v>31400</v>
      </c>
      <c r="EJ251" s="15">
        <v>40460</v>
      </c>
      <c r="EK251" s="16">
        <v>1.2755034999999999</v>
      </c>
      <c r="EL251" s="15">
        <v>73250</v>
      </c>
      <c r="EM251" s="15">
        <v>98860</v>
      </c>
      <c r="EN251" s="15">
        <v>4885653</v>
      </c>
      <c r="EO251" s="15">
        <v>20</v>
      </c>
      <c r="EP251" s="15">
        <v>17880</v>
      </c>
      <c r="EQ251" s="16">
        <v>6.2850000000000004E-4</v>
      </c>
      <c r="ER251" s="16">
        <v>0.56769000000000003</v>
      </c>
      <c r="ES251" s="14" t="s">
        <v>35</v>
      </c>
      <c r="ET251" s="16">
        <v>2.0189857700000001E-2</v>
      </c>
      <c r="EU251" s="16">
        <v>2.7562831596000001</v>
      </c>
      <c r="EV251" s="16">
        <v>3.6399051309999999</v>
      </c>
      <c r="EW251" s="16">
        <v>0</v>
      </c>
      <c r="EX251" s="16">
        <v>0</v>
      </c>
      <c r="EY251" s="16">
        <v>0.1836770777</v>
      </c>
      <c r="EZ251" s="16">
        <v>0.13780320830000001</v>
      </c>
      <c r="FA251" s="16">
        <v>0.32080978640000002</v>
      </c>
      <c r="FB251" s="16">
        <v>0.24068663530000001</v>
      </c>
      <c r="FC251" s="16">
        <v>0.33289405979999998</v>
      </c>
      <c r="FD251" s="16">
        <v>0.2497528272</v>
      </c>
      <c r="FE251" s="16">
        <v>4.1677479599999998E-2</v>
      </c>
      <c r="FF251" s="16">
        <v>1.3328940598000001</v>
      </c>
      <c r="FG251" s="16">
        <v>1.5785424777999999</v>
      </c>
      <c r="FH251" s="16">
        <v>0.24201873209999999</v>
      </c>
      <c r="FI251" s="16">
        <v>8.2295623400000004E-2</v>
      </c>
      <c r="FJ251" s="16">
        <v>0.34064186019999998</v>
      </c>
      <c r="FK251" s="16">
        <v>3.2247291676000001</v>
      </c>
      <c r="FL251" s="16">
        <v>0</v>
      </c>
      <c r="FM251" s="16">
        <v>0</v>
      </c>
      <c r="FN251" s="16">
        <v>0.21688697609999999</v>
      </c>
      <c r="FO251" s="16">
        <v>0.1558291245</v>
      </c>
      <c r="FP251" s="16">
        <v>0.37921674109999998</v>
      </c>
      <c r="FQ251" s="16">
        <v>0.27245994109999999</v>
      </c>
      <c r="FR251" s="16">
        <v>0.39182567350000003</v>
      </c>
      <c r="FS251" s="16">
        <v>0.28151921680000003</v>
      </c>
      <c r="FT251" s="16">
        <v>7.6788845199999997E-2</v>
      </c>
      <c r="FU251" s="16">
        <v>1.3918256735000001</v>
      </c>
      <c r="FV251" s="16">
        <v>1.3805411859000001</v>
      </c>
      <c r="FW251" s="16">
        <v>0.88245709689999996</v>
      </c>
      <c r="FX251" s="13">
        <v>0</v>
      </c>
      <c r="FY251" s="13">
        <v>0</v>
      </c>
      <c r="FZ251" s="13">
        <v>0</v>
      </c>
      <c r="GA251" s="13">
        <v>0</v>
      </c>
      <c r="GB251" s="13">
        <v>0</v>
      </c>
      <c r="GC251" s="13">
        <v>0</v>
      </c>
      <c r="GD251" s="13">
        <v>0</v>
      </c>
      <c r="GE251" s="13">
        <v>0</v>
      </c>
      <c r="GF251" s="13">
        <v>0</v>
      </c>
      <c r="GG251" s="13">
        <v>0</v>
      </c>
      <c r="GH251" s="13">
        <v>0</v>
      </c>
      <c r="GI251" s="13">
        <v>0</v>
      </c>
      <c r="GJ251" s="13">
        <v>0</v>
      </c>
      <c r="GK251" s="13">
        <v>0</v>
      </c>
      <c r="GL251" s="13">
        <v>0</v>
      </c>
      <c r="GM251" s="13">
        <v>0</v>
      </c>
      <c r="GN251" s="13">
        <v>0</v>
      </c>
      <c r="GO251" s="13">
        <v>0</v>
      </c>
      <c r="GP251" s="13">
        <v>0</v>
      </c>
      <c r="GQ251" s="13">
        <v>0</v>
      </c>
      <c r="GR251" s="13">
        <v>0</v>
      </c>
      <c r="GS251" s="13">
        <v>0</v>
      </c>
      <c r="GT251" s="13">
        <v>0</v>
      </c>
      <c r="GU251" s="13">
        <v>0</v>
      </c>
      <c r="GV251" s="13">
        <v>0</v>
      </c>
      <c r="GW251" s="13">
        <v>0</v>
      </c>
      <c r="GX251" s="13">
        <v>0</v>
      </c>
      <c r="GY251" s="13">
        <v>0</v>
      </c>
      <c r="GZ251" s="13">
        <v>0</v>
      </c>
      <c r="HA251" s="13">
        <v>0</v>
      </c>
      <c r="HB251" s="13">
        <v>0</v>
      </c>
      <c r="HC251" s="13">
        <v>0</v>
      </c>
      <c r="HD251" s="13">
        <v>0</v>
      </c>
      <c r="HE251" s="13">
        <v>0</v>
      </c>
      <c r="HF251" s="13">
        <v>0</v>
      </c>
      <c r="HG251" s="13">
        <v>0</v>
      </c>
      <c r="HH251" s="13">
        <v>0</v>
      </c>
      <c r="HI251" s="13">
        <v>0</v>
      </c>
      <c r="HJ251" s="13">
        <v>0</v>
      </c>
      <c r="HK251" s="13">
        <v>0</v>
      </c>
      <c r="HL251" s="13">
        <v>0</v>
      </c>
      <c r="HM251" s="13">
        <v>0</v>
      </c>
      <c r="HN251" s="13">
        <v>0</v>
      </c>
      <c r="HO251" s="13">
        <v>0</v>
      </c>
      <c r="HP251" s="13">
        <v>0</v>
      </c>
      <c r="HQ251" s="13">
        <v>0</v>
      </c>
      <c r="HR251" s="13">
        <v>0</v>
      </c>
      <c r="HS251" s="13">
        <v>0</v>
      </c>
      <c r="HT251" s="13">
        <v>0</v>
      </c>
      <c r="HU251" s="13">
        <v>0</v>
      </c>
      <c r="HV251" s="13">
        <v>0</v>
      </c>
      <c r="HW251" s="13">
        <v>0</v>
      </c>
      <c r="HX251" s="13">
        <v>0</v>
      </c>
      <c r="HY251" s="13">
        <v>0</v>
      </c>
      <c r="HZ251" s="13">
        <v>0</v>
      </c>
      <c r="IA251" s="13">
        <v>0</v>
      </c>
    </row>
    <row r="252" spans="1:235" ht="15.75" x14ac:dyDescent="0.3">
      <c r="A252" s="14" t="s">
        <v>664</v>
      </c>
      <c r="B252" s="14" t="s">
        <v>665</v>
      </c>
      <c r="C252" s="14" t="s">
        <v>29</v>
      </c>
      <c r="D252" s="14" t="s">
        <v>55</v>
      </c>
      <c r="E252" s="14" t="s">
        <v>73</v>
      </c>
      <c r="F252" s="14" t="s">
        <v>118</v>
      </c>
      <c r="G252" s="14" t="s">
        <v>119</v>
      </c>
      <c r="H252" s="14" t="s">
        <v>119</v>
      </c>
      <c r="I252" s="18" t="s">
        <v>34</v>
      </c>
      <c r="J252" s="16">
        <v>14.276325659199999</v>
      </c>
      <c r="K252" s="16">
        <v>149.4462675</v>
      </c>
      <c r="L252" s="15">
        <v>6731010</v>
      </c>
      <c r="M252" s="15">
        <v>22250</v>
      </c>
      <c r="N252" s="13">
        <v>8.9365331199999995E-2</v>
      </c>
      <c r="O252" s="13">
        <v>4.5104058294999998</v>
      </c>
      <c r="P252" s="13">
        <v>-5.5364956399999998E-2</v>
      </c>
      <c r="Q252" s="13">
        <v>-0.13864135150000001</v>
      </c>
      <c r="R252" s="13">
        <v>2.6554596734000002</v>
      </c>
      <c r="S252" s="13">
        <v>2.2902436924999998</v>
      </c>
      <c r="T252" s="13">
        <v>7.3372050600000002E-2</v>
      </c>
      <c r="U252" s="13">
        <v>0.59867237669999995</v>
      </c>
      <c r="V252" s="13">
        <v>0.19887146559999999</v>
      </c>
      <c r="W252" s="13">
        <v>3.39514634E-2</v>
      </c>
      <c r="X252" s="13">
        <v>-7.8164473600000006E-2</v>
      </c>
      <c r="Y252" s="13">
        <v>3.0944650000000001E-2</v>
      </c>
      <c r="Z252" s="13">
        <v>3.7085046400000002E-2</v>
      </c>
      <c r="AA252" s="13">
        <v>2.9758071300000001E-2</v>
      </c>
      <c r="AB252" s="13">
        <v>-5.43745198E-2</v>
      </c>
      <c r="AC252" s="13">
        <v>-8.6122612200000004E-2</v>
      </c>
      <c r="AD252" s="13">
        <v>0.12836411850000001</v>
      </c>
      <c r="AE252" s="13">
        <v>0</v>
      </c>
      <c r="AF252" s="13">
        <v>0</v>
      </c>
      <c r="AG252" s="13">
        <v>0</v>
      </c>
      <c r="AH252" s="13">
        <v>0</v>
      </c>
      <c r="AI252" s="13">
        <v>0.1003044221</v>
      </c>
      <c r="AJ252" s="13">
        <v>0</v>
      </c>
      <c r="AK252" s="13">
        <v>0</v>
      </c>
      <c r="AL252" s="13">
        <v>1.8469248887</v>
      </c>
      <c r="AM252" s="13">
        <v>4.1174063628999997</v>
      </c>
      <c r="AN252" s="13">
        <v>-5.4520511899999999E-2</v>
      </c>
      <c r="AO252" s="13">
        <v>-0.1155521233</v>
      </c>
      <c r="AP252" s="13">
        <v>0</v>
      </c>
      <c r="AQ252" s="13">
        <v>-0.4408663531</v>
      </c>
      <c r="AR252" s="13">
        <v>5.7333068500000001E-2</v>
      </c>
      <c r="AS252" s="13">
        <v>0.1626073737</v>
      </c>
      <c r="AT252" s="13">
        <v>0.11183557349999999</v>
      </c>
      <c r="AU252" s="13">
        <v>0.2544174635</v>
      </c>
      <c r="AV252" s="13">
        <v>-0.1519904903</v>
      </c>
      <c r="AW252" s="13">
        <v>0.1770285217</v>
      </c>
      <c r="AX252" s="13">
        <v>-0.1793636727</v>
      </c>
      <c r="AY252" s="13">
        <v>0.18570218029999999</v>
      </c>
      <c r="AZ252" s="13">
        <v>0</v>
      </c>
      <c r="BA252" s="13">
        <v>0.27950565669999999</v>
      </c>
      <c r="BB252" s="13">
        <v>0</v>
      </c>
      <c r="BC252" s="13">
        <v>0.24720808969999999</v>
      </c>
      <c r="BD252" s="13">
        <v>0.24302417470000001</v>
      </c>
      <c r="BE252" s="13">
        <v>0.4419971788</v>
      </c>
      <c r="BF252" s="13">
        <v>0.18715734880000001</v>
      </c>
      <c r="BG252" s="13">
        <v>0.3048353271</v>
      </c>
      <c r="BH252" s="13">
        <v>0.35277492580000003</v>
      </c>
      <c r="BI252" s="13">
        <v>0.33222108890000002</v>
      </c>
      <c r="BJ252" s="13">
        <v>1.1796470423000001</v>
      </c>
      <c r="BK252" s="13">
        <v>0.47636277459999998</v>
      </c>
      <c r="BL252" s="13">
        <v>0.2361783425</v>
      </c>
      <c r="BM252" s="13">
        <v>0.2434460826</v>
      </c>
      <c r="BN252" s="13">
        <v>0.23962418630000001</v>
      </c>
      <c r="BO252" s="13">
        <v>-0.28087987139999998</v>
      </c>
      <c r="BP252" s="13">
        <v>0</v>
      </c>
      <c r="BQ252" s="13">
        <v>0.23282580289999999</v>
      </c>
      <c r="BR252" s="13">
        <v>8.9402097400000005E-2</v>
      </c>
      <c r="BS252" s="13">
        <v>4.7362685799999998E-2</v>
      </c>
      <c r="BT252" s="13">
        <v>0.1179532177</v>
      </c>
      <c r="BU252" s="13">
        <v>-0.32655601829999997</v>
      </c>
      <c r="BV252" s="16">
        <v>16.090885038500002</v>
      </c>
      <c r="BW252" s="13">
        <v>4.4943820199999998E-2</v>
      </c>
      <c r="BX252" s="16">
        <v>0</v>
      </c>
      <c r="BY252" s="13">
        <v>0</v>
      </c>
      <c r="BZ252" s="16">
        <v>0</v>
      </c>
      <c r="CA252" s="15">
        <v>1659.6837600263</v>
      </c>
      <c r="CB252" s="16">
        <v>13.4061684135</v>
      </c>
      <c r="CC252" s="13">
        <v>0.37307175590000002</v>
      </c>
      <c r="CD252" s="13">
        <v>0.54305499410000002</v>
      </c>
      <c r="CE252" s="13">
        <v>0.45475110489999998</v>
      </c>
      <c r="CF252" s="16">
        <v>19600</v>
      </c>
      <c r="CG252" s="16">
        <v>780</v>
      </c>
      <c r="CH252" s="15">
        <v>0.1693081538</v>
      </c>
      <c r="CI252" s="16">
        <v>0.1770285217</v>
      </c>
      <c r="CJ252" s="13">
        <v>0.91706502509999999</v>
      </c>
      <c r="CK252" s="13">
        <v>0.79888686480000004</v>
      </c>
      <c r="CL252" s="13">
        <v>0.57489323469999998</v>
      </c>
      <c r="CM252" s="13">
        <v>8.0823046800000006E-2</v>
      </c>
      <c r="CN252" s="13">
        <v>0.1072574557</v>
      </c>
      <c r="CO252" s="13">
        <v>3.1406819500000002E-2</v>
      </c>
      <c r="CP252" s="16">
        <v>6.5060649874000003</v>
      </c>
      <c r="CQ252" s="15">
        <v>56.101499247900001</v>
      </c>
      <c r="CR252" s="16">
        <v>4.6899482174999996</v>
      </c>
      <c r="CS252" s="15">
        <v>77.826019195000001</v>
      </c>
      <c r="CT252" s="16">
        <v>9.8267833551999999</v>
      </c>
      <c r="CU252" s="15">
        <v>37.143385257200002</v>
      </c>
      <c r="CV252" s="16">
        <v>176424.04496924</v>
      </c>
      <c r="CW252" s="16">
        <v>9310.5112527599995</v>
      </c>
      <c r="CX252" s="13">
        <v>7.6274775700000005E-2</v>
      </c>
      <c r="CY252" s="13">
        <v>0.1263491991</v>
      </c>
      <c r="CZ252" s="13">
        <v>3.29633051E-2</v>
      </c>
      <c r="DA252" s="16">
        <v>7.4855172861000003</v>
      </c>
      <c r="DB252" s="15">
        <v>48.760825210999997</v>
      </c>
      <c r="DC252" s="16">
        <v>5.2054074536000003</v>
      </c>
      <c r="DD252" s="15">
        <v>70.119390894199995</v>
      </c>
      <c r="DE252" s="16">
        <v>7.6937715136999998</v>
      </c>
      <c r="DF252" s="15">
        <v>47.440972135800003</v>
      </c>
      <c r="DG252" s="16">
        <v>174033.93089230001</v>
      </c>
      <c r="DH252" s="16">
        <v>9687.12125844</v>
      </c>
      <c r="DI252" s="16">
        <v>1432.9849530639999</v>
      </c>
      <c r="DJ252" s="16">
        <v>2132.073101685</v>
      </c>
      <c r="DK252" s="13">
        <v>0.1720149617</v>
      </c>
      <c r="DL252" s="13">
        <v>0.13732880589999999</v>
      </c>
      <c r="DM252" s="13">
        <v>9.2299889900000001E-2</v>
      </c>
      <c r="DN252" s="13">
        <v>6.7664316200000005E-2</v>
      </c>
      <c r="DO252" s="13">
        <v>5.2773482500000003E-2</v>
      </c>
      <c r="DP252" s="16">
        <v>0.72176720670000005</v>
      </c>
      <c r="DQ252" s="16">
        <v>1.8574126757</v>
      </c>
      <c r="DR252" s="13">
        <v>7.0618698199999996E-2</v>
      </c>
      <c r="DS252" s="13">
        <v>-0.36408516410000002</v>
      </c>
      <c r="DT252" s="13">
        <v>8.6704060400000005E-2</v>
      </c>
      <c r="DU252" s="13">
        <v>-0.3768069335</v>
      </c>
      <c r="DV252" s="13">
        <v>-3.48162344E-2</v>
      </c>
      <c r="DW252" s="16">
        <v>1517.8799048349999</v>
      </c>
      <c r="DX252" s="16">
        <v>2139.2777018289999</v>
      </c>
      <c r="DY252" s="13">
        <v>0.1788433351</v>
      </c>
      <c r="DZ252" s="13">
        <v>0.1396852542</v>
      </c>
      <c r="EA252" s="13">
        <v>9.9110760699999995E-2</v>
      </c>
      <c r="EB252" s="13">
        <v>7.1985954099999999E-2</v>
      </c>
      <c r="EC252" s="13">
        <v>5.5662256299999997E-2</v>
      </c>
      <c r="ED252" s="16">
        <v>0.79541006150000004</v>
      </c>
      <c r="EE252" s="16">
        <v>1.8405230880000001</v>
      </c>
      <c r="EF252" s="13">
        <v>7.6092965400000004E-2</v>
      </c>
      <c r="EG252" s="13">
        <v>8.8004024799999997E-2</v>
      </c>
      <c r="EH252" s="13">
        <v>8.0767134700000007E-2</v>
      </c>
      <c r="EI252" s="15">
        <v>22250</v>
      </c>
      <c r="EJ252" s="15">
        <v>6731010</v>
      </c>
      <c r="EK252" s="16">
        <v>149.4462675</v>
      </c>
      <c r="EL252" s="15">
        <v>10136420</v>
      </c>
      <c r="EM252" s="15">
        <v>10950290</v>
      </c>
      <c r="EN252" s="15">
        <v>162403002</v>
      </c>
      <c r="EO252" s="15">
        <v>200210</v>
      </c>
      <c r="EP252" s="15">
        <v>79940</v>
      </c>
      <c r="EQ252" s="16">
        <v>4.4456619999999996</v>
      </c>
      <c r="ER252" s="16">
        <v>1.7704215000000001</v>
      </c>
      <c r="ES252" s="14" t="s">
        <v>35</v>
      </c>
      <c r="ET252" s="16">
        <v>0.18912036430000001</v>
      </c>
      <c r="EU252" s="16">
        <v>0.98657295599999995</v>
      </c>
      <c r="EV252" s="16">
        <v>1.3900714764</v>
      </c>
      <c r="EW252" s="16">
        <v>0.80052800889999998</v>
      </c>
      <c r="EX252" s="16">
        <v>0.2873038845</v>
      </c>
      <c r="EY252" s="16">
        <v>1.323256051</v>
      </c>
      <c r="EZ252" s="16">
        <v>0.4749073104</v>
      </c>
      <c r="FA252" s="16">
        <v>0.94391003269999996</v>
      </c>
      <c r="FB252" s="16">
        <v>0.33876268659999997</v>
      </c>
      <c r="FC252" s="16">
        <v>1.7863459290000001</v>
      </c>
      <c r="FD252" s="16">
        <v>0.64110701780000001</v>
      </c>
      <c r="FE252" s="16">
        <v>2.3202125099999998E-2</v>
      </c>
      <c r="FF252" s="16">
        <v>2.7863459289999999</v>
      </c>
      <c r="FG252" s="16">
        <v>0.50947119470000002</v>
      </c>
      <c r="FH252" s="16">
        <v>0.179168929</v>
      </c>
      <c r="FI252" s="16">
        <v>0.25328927239999999</v>
      </c>
      <c r="FJ252" s="16">
        <v>0.70586260270000001</v>
      </c>
      <c r="FK252" s="16">
        <v>1.0949655737999999</v>
      </c>
      <c r="FL252" s="16">
        <v>0.52575010099999997</v>
      </c>
      <c r="FM252" s="16">
        <v>0.21455986290000001</v>
      </c>
      <c r="FN252" s="16">
        <v>0.98775735119999997</v>
      </c>
      <c r="FO252" s="16">
        <v>0.40310611709999999</v>
      </c>
      <c r="FP252" s="16">
        <v>0.88222923819999999</v>
      </c>
      <c r="FQ252" s="16">
        <v>0.360039844</v>
      </c>
      <c r="FR252" s="16">
        <v>1.4503655718999999</v>
      </c>
      <c r="FS252" s="16">
        <v>0.59189762889999997</v>
      </c>
      <c r="FT252" s="16">
        <v>0.4419971788</v>
      </c>
      <c r="FU252" s="16">
        <v>2.4503655718999999</v>
      </c>
      <c r="FV252" s="16">
        <v>0.46073205769999998</v>
      </c>
      <c r="FW252" s="16">
        <v>0.72030132120000001</v>
      </c>
      <c r="FX252" s="13">
        <v>0</v>
      </c>
      <c r="FY252" s="13">
        <v>0</v>
      </c>
      <c r="FZ252" s="13">
        <v>0</v>
      </c>
      <c r="GA252" s="13">
        <v>0</v>
      </c>
      <c r="GB252" s="13">
        <v>0</v>
      </c>
      <c r="GC252" s="13">
        <v>0</v>
      </c>
      <c r="GD252" s="13">
        <v>0</v>
      </c>
      <c r="GE252" s="13">
        <v>0</v>
      </c>
      <c r="GF252" s="13">
        <v>0</v>
      </c>
      <c r="GG252" s="13">
        <v>0</v>
      </c>
      <c r="GH252" s="13">
        <v>0</v>
      </c>
      <c r="GI252" s="13">
        <v>0</v>
      </c>
      <c r="GJ252" s="13">
        <v>0</v>
      </c>
      <c r="GK252" s="13">
        <v>0</v>
      </c>
      <c r="GL252" s="13">
        <v>0</v>
      </c>
      <c r="GM252" s="13">
        <v>0</v>
      </c>
      <c r="GN252" s="13">
        <v>0</v>
      </c>
      <c r="GO252" s="13">
        <v>0</v>
      </c>
      <c r="GP252" s="13">
        <v>0</v>
      </c>
      <c r="GQ252" s="13">
        <v>0</v>
      </c>
      <c r="GR252" s="13">
        <v>0</v>
      </c>
      <c r="GS252" s="13">
        <v>0</v>
      </c>
      <c r="GT252" s="13">
        <v>0</v>
      </c>
      <c r="GU252" s="13">
        <v>0</v>
      </c>
      <c r="GV252" s="13">
        <v>0</v>
      </c>
      <c r="GW252" s="13">
        <v>0</v>
      </c>
      <c r="GX252" s="13">
        <v>0</v>
      </c>
      <c r="GY252" s="13">
        <v>0</v>
      </c>
      <c r="GZ252" s="13">
        <v>0</v>
      </c>
      <c r="HA252" s="13">
        <v>0</v>
      </c>
      <c r="HB252" s="13">
        <v>0</v>
      </c>
      <c r="HC252" s="13">
        <v>0</v>
      </c>
      <c r="HD252" s="13">
        <v>0</v>
      </c>
      <c r="HE252" s="13">
        <v>0</v>
      </c>
      <c r="HF252" s="13">
        <v>0</v>
      </c>
      <c r="HG252" s="13">
        <v>0</v>
      </c>
      <c r="HH252" s="13">
        <v>0</v>
      </c>
      <c r="HI252" s="13">
        <v>0</v>
      </c>
      <c r="HJ252" s="13">
        <v>0</v>
      </c>
      <c r="HK252" s="13">
        <v>0</v>
      </c>
      <c r="HL252" s="13">
        <v>0</v>
      </c>
      <c r="HM252" s="13">
        <v>0</v>
      </c>
      <c r="HN252" s="13">
        <v>0</v>
      </c>
      <c r="HO252" s="13">
        <v>0</v>
      </c>
      <c r="HP252" s="13">
        <v>0</v>
      </c>
      <c r="HQ252" s="13">
        <v>0</v>
      </c>
      <c r="HR252" s="13">
        <v>0</v>
      </c>
      <c r="HS252" s="13">
        <v>0</v>
      </c>
      <c r="HT252" s="13">
        <v>0</v>
      </c>
      <c r="HU252" s="13">
        <v>0</v>
      </c>
      <c r="HV252" s="13">
        <v>0</v>
      </c>
      <c r="HW252" s="13">
        <v>0</v>
      </c>
      <c r="HX252" s="13">
        <v>0</v>
      </c>
      <c r="HY252" s="13">
        <v>0</v>
      </c>
      <c r="HZ252" s="13">
        <v>0</v>
      </c>
      <c r="IA252" s="13">
        <v>0</v>
      </c>
    </row>
    <row r="253" spans="1:235" ht="15.75" x14ac:dyDescent="0.3">
      <c r="A253" s="14" t="s">
        <v>666</v>
      </c>
      <c r="B253" s="14" t="s">
        <v>667</v>
      </c>
      <c r="C253" s="14" t="s">
        <v>38</v>
      </c>
      <c r="D253" s="14" t="s">
        <v>156</v>
      </c>
      <c r="E253" s="14" t="s">
        <v>157</v>
      </c>
      <c r="F253" s="14" t="s">
        <v>260</v>
      </c>
      <c r="G253" s="14" t="s">
        <v>260</v>
      </c>
      <c r="H253" s="14" t="s">
        <v>260</v>
      </c>
      <c r="I253" s="18" t="s">
        <v>34</v>
      </c>
      <c r="J253" s="16">
        <v>7.7671013362999997</v>
      </c>
      <c r="K253" s="16">
        <v>0.22183130000000001</v>
      </c>
      <c r="L253" s="15">
        <v>19301</v>
      </c>
      <c r="M253" s="15">
        <v>11100</v>
      </c>
      <c r="N253" s="13">
        <v>-5.3455377599999999E-2</v>
      </c>
      <c r="O253" s="13">
        <v>3.7943512387</v>
      </c>
      <c r="P253" s="13">
        <v>-0.1339464018</v>
      </c>
      <c r="Q253" s="13">
        <v>-0.36473930259999998</v>
      </c>
      <c r="R253" s="13">
        <v>2.6240505744</v>
      </c>
      <c r="S253" s="13">
        <v>2.1832894829999998</v>
      </c>
      <c r="T253" s="13">
        <v>5.2388011357000002</v>
      </c>
      <c r="U253" s="13">
        <v>5.6866572579000003</v>
      </c>
      <c r="V253" s="13">
        <v>5.0074276497000003</v>
      </c>
      <c r="W253" s="13">
        <v>-3.6414686299999999E-2</v>
      </c>
      <c r="X253" s="13">
        <v>0.2138928423</v>
      </c>
      <c r="Y253" s="13">
        <v>0</v>
      </c>
      <c r="Z253" s="13">
        <v>-0.99949134169999998</v>
      </c>
      <c r="AA253" s="13">
        <v>-3.8144824100000002E-2</v>
      </c>
      <c r="AB253" s="13">
        <v>-0.1906539424</v>
      </c>
      <c r="AC253" s="13">
        <v>0.53048586659999997</v>
      </c>
      <c r="AD253" s="13">
        <v>0.38936951330000003</v>
      </c>
      <c r="AE253" s="13">
        <v>0</v>
      </c>
      <c r="AF253" s="13">
        <v>0</v>
      </c>
      <c r="AG253" s="13">
        <v>0</v>
      </c>
      <c r="AH253" s="13">
        <v>0</v>
      </c>
      <c r="AI253" s="13">
        <v>-0.18444392000000001</v>
      </c>
      <c r="AJ253" s="13">
        <v>0</v>
      </c>
      <c r="AK253" s="13">
        <v>0</v>
      </c>
      <c r="AL253" s="13">
        <v>4.2486347515</v>
      </c>
      <c r="AM253" s="13">
        <v>-0.99973152239999996</v>
      </c>
      <c r="AN253" s="13">
        <v>-1.7210023200000001E-2</v>
      </c>
      <c r="AO253" s="13">
        <v>0.11661561199999999</v>
      </c>
      <c r="AP253" s="13">
        <v>0</v>
      </c>
      <c r="AQ253" s="13">
        <v>-2.4163693113</v>
      </c>
      <c r="AR253" s="13">
        <v>5.8998328000000003E-2</v>
      </c>
      <c r="AS253" s="13">
        <v>0.11870674909999999</v>
      </c>
      <c r="AT253" s="13">
        <v>7.8956326000000007E-3</v>
      </c>
      <c r="AU253" s="13">
        <v>0.18069456219999999</v>
      </c>
      <c r="AV253" s="13">
        <v>0</v>
      </c>
      <c r="AW253" s="13">
        <v>0.4816819114</v>
      </c>
      <c r="AX253" s="13">
        <v>0</v>
      </c>
      <c r="AY253" s="13">
        <v>0.5172430012</v>
      </c>
      <c r="AZ253" s="13">
        <v>0</v>
      </c>
      <c r="BA253" s="13">
        <v>0.17895489310000001</v>
      </c>
      <c r="BB253" s="13">
        <v>0</v>
      </c>
      <c r="BC253" s="13">
        <v>5.9553181500000003E-2</v>
      </c>
      <c r="BD253" s="13">
        <v>-3.9433953700000003E-2</v>
      </c>
      <c r="BE253" s="13">
        <v>-2.9518563599999999E-2</v>
      </c>
      <c r="BF253" s="13">
        <v>0.1250578759</v>
      </c>
      <c r="BG253" s="13">
        <v>9.30833192E-2</v>
      </c>
      <c r="BH253" s="13">
        <v>6.4999788999999999E-3</v>
      </c>
      <c r="BI253" s="13">
        <v>3.2562156E-3</v>
      </c>
      <c r="BJ253" s="13">
        <v>-0.1099108149</v>
      </c>
      <c r="BK253" s="13">
        <v>-5.655462E-2</v>
      </c>
      <c r="BL253" s="13">
        <v>1.5853606100000001E-2</v>
      </c>
      <c r="BM253" s="13">
        <v>3.2864039099999999E-2</v>
      </c>
      <c r="BN253" s="13">
        <v>5.1020320999999999E-3</v>
      </c>
      <c r="BO253" s="13">
        <v>3.8512615625</v>
      </c>
      <c r="BP253" s="13">
        <v>0</v>
      </c>
      <c r="BQ253" s="13">
        <v>-3.3758152999999999E-2</v>
      </c>
      <c r="BR253" s="13">
        <v>0.20675495699999999</v>
      </c>
      <c r="BS253" s="13">
        <v>0</v>
      </c>
      <c r="BT253" s="13">
        <v>0.1214774586</v>
      </c>
      <c r="BU253" s="13">
        <v>2.4163693113</v>
      </c>
      <c r="BV253" s="16">
        <v>10.343415199400001</v>
      </c>
      <c r="BW253" s="13">
        <v>4.3504741999999999E-2</v>
      </c>
      <c r="BX253" s="16">
        <v>0</v>
      </c>
      <c r="BY253" s="13">
        <v>0</v>
      </c>
      <c r="BZ253" s="16">
        <v>0</v>
      </c>
      <c r="CA253" s="15">
        <v>1137.9762809834999</v>
      </c>
      <c r="CB253" s="16">
        <v>10.099507513500001</v>
      </c>
      <c r="CC253" s="13">
        <v>0.53228736320000003</v>
      </c>
      <c r="CD253" s="13">
        <v>0.53814387389999996</v>
      </c>
      <c r="CE253" s="13">
        <v>0.55872965819999998</v>
      </c>
      <c r="CF253" s="16">
        <v>40442</v>
      </c>
      <c r="CG253" s="16">
        <v>1217.5999999999999</v>
      </c>
      <c r="CH253" s="15">
        <v>0.45170950510000002</v>
      </c>
      <c r="CI253" s="16">
        <v>0.4816819114</v>
      </c>
      <c r="CJ253" s="13">
        <v>1.1647320603</v>
      </c>
      <c r="CK253" s="13">
        <v>0.81103737939999998</v>
      </c>
      <c r="CL253" s="13">
        <v>0.731393933</v>
      </c>
      <c r="CM253" s="13">
        <v>9.8039132400000006E-2</v>
      </c>
      <c r="CN253" s="13">
        <v>6.8114669599999997E-2</v>
      </c>
      <c r="CO253" s="13">
        <v>1.5667427599999999E-2</v>
      </c>
      <c r="CP253" s="16">
        <v>4.3557229413999998</v>
      </c>
      <c r="CQ253" s="15">
        <v>83.797800023099995</v>
      </c>
      <c r="CR253" s="16">
        <v>11.5977525971</v>
      </c>
      <c r="CS253" s="15">
        <v>31.471614603100001</v>
      </c>
      <c r="CT253" s="16">
        <v>9.3142244560999998</v>
      </c>
      <c r="CU253" s="15">
        <v>39.187374291799998</v>
      </c>
      <c r="CV253" s="16">
        <v>15768.81108089</v>
      </c>
      <c r="CW253" s="16">
        <v>450.61277698999999</v>
      </c>
      <c r="CX253" s="13">
        <v>7.5687712500000004E-2</v>
      </c>
      <c r="CY253" s="13">
        <v>6.8784250300000002E-2</v>
      </c>
      <c r="CZ253" s="13">
        <v>1.1224306E-2</v>
      </c>
      <c r="DA253" s="16">
        <v>5.2763157408000003</v>
      </c>
      <c r="DB253" s="15">
        <v>69.177057994099997</v>
      </c>
      <c r="DC253" s="16">
        <v>13.2707389448</v>
      </c>
      <c r="DD253" s="15">
        <v>27.504120269200001</v>
      </c>
      <c r="DE253" s="16">
        <v>9.6256846469999999</v>
      </c>
      <c r="DF253" s="15">
        <v>37.919380634900001</v>
      </c>
      <c r="DG253" s="16">
        <v>15978.697164810001</v>
      </c>
      <c r="DH253" s="16">
        <v>327.45045419000002</v>
      </c>
      <c r="DI253" s="16">
        <v>4326.9624144879999</v>
      </c>
      <c r="DJ253" s="16">
        <v>9155.0368639780008</v>
      </c>
      <c r="DK253" s="13">
        <v>0.1117712248</v>
      </c>
      <c r="DL253" s="13">
        <v>0.2102784372</v>
      </c>
      <c r="DM253" s="13">
        <v>9.9384296100000005E-2</v>
      </c>
      <c r="DN253" s="13">
        <v>3.5574821100000001E-2</v>
      </c>
      <c r="DO253" s="13">
        <v>2.8576204899999999E-2</v>
      </c>
      <c r="DP253" s="16">
        <v>0.57374931019999997</v>
      </c>
      <c r="DQ253" s="16">
        <v>3.5902437790000001</v>
      </c>
      <c r="DR253" s="13">
        <v>3.5712476399999998E-2</v>
      </c>
      <c r="DS253" s="13">
        <v>-1.7936695981999999</v>
      </c>
      <c r="DT253" s="13">
        <v>-5.4859912E-3</v>
      </c>
      <c r="DU253" s="13">
        <v>-2.7581757888</v>
      </c>
      <c r="DV253" s="13">
        <v>-2.5595854000000001E-2</v>
      </c>
      <c r="DW253" s="16">
        <v>4467.4234824920004</v>
      </c>
      <c r="DX253" s="16">
        <v>9254.2061695850007</v>
      </c>
      <c r="DY253" s="13">
        <v>0.1135977052</v>
      </c>
      <c r="DZ253" s="13">
        <v>0.2097642136</v>
      </c>
      <c r="EA253" s="13">
        <v>0.10126266439999999</v>
      </c>
      <c r="EB253" s="13">
        <v>2.6944632199999999E-2</v>
      </c>
      <c r="EC253" s="13">
        <v>2.0492938200000001E-2</v>
      </c>
      <c r="ED253" s="16">
        <v>0.57741327809999998</v>
      </c>
      <c r="EE253" s="16">
        <v>3.8936118079000002</v>
      </c>
      <c r="EF253" s="13">
        <v>2.75520065E-2</v>
      </c>
      <c r="EG253" s="13">
        <v>6.5135043200000006E-2</v>
      </c>
      <c r="EH253" s="13">
        <v>6.4781348500000002E-2</v>
      </c>
      <c r="EI253" s="15">
        <v>11100</v>
      </c>
      <c r="EJ253" s="15">
        <v>19301</v>
      </c>
      <c r="EK253" s="16">
        <v>0.22183130000000001</v>
      </c>
      <c r="EL253" s="15">
        <v>30000</v>
      </c>
      <c r="EM253" s="15">
        <v>53000</v>
      </c>
      <c r="EN253" s="15">
        <v>521119682</v>
      </c>
      <c r="EO253" s="15">
        <v>0</v>
      </c>
      <c r="EP253" s="15">
        <v>0</v>
      </c>
      <c r="EQ253" s="16">
        <v>0</v>
      </c>
      <c r="ER253" s="16">
        <v>0</v>
      </c>
      <c r="ES253" s="14" t="s">
        <v>42</v>
      </c>
      <c r="ET253" s="16">
        <v>0.1524475804</v>
      </c>
      <c r="EU253" s="16">
        <v>1.3249642708</v>
      </c>
      <c r="EV253" s="16">
        <v>1.6218118117</v>
      </c>
      <c r="EW253" s="16">
        <v>3.7056200994999999</v>
      </c>
      <c r="EX253" s="16">
        <v>0.64669461380000004</v>
      </c>
      <c r="EY253" s="16">
        <v>4.1176427655000003</v>
      </c>
      <c r="EZ253" s="16">
        <v>0.71859967469999997</v>
      </c>
      <c r="FA253" s="16">
        <v>0.99717952939999999</v>
      </c>
      <c r="FB253" s="16">
        <v>0.17402502510000001</v>
      </c>
      <c r="FC253" s="16">
        <v>4.7300927211000001</v>
      </c>
      <c r="FD253" s="16">
        <v>0.82548275419999995</v>
      </c>
      <c r="FE253" s="16">
        <v>1.7524744999999999E-3</v>
      </c>
      <c r="FF253" s="16">
        <v>5.7300927211000001</v>
      </c>
      <c r="FG253" s="16">
        <v>1.5544328286</v>
      </c>
      <c r="FH253" s="16">
        <v>0.13996862230000001</v>
      </c>
      <c r="FI253" s="16">
        <v>0.25193915169999997</v>
      </c>
      <c r="FJ253" s="16">
        <v>1.0280881094000001</v>
      </c>
      <c r="FK253" s="16">
        <v>1.6737900174</v>
      </c>
      <c r="FL253" s="16">
        <v>4.1010707339000003</v>
      </c>
      <c r="FM253" s="16">
        <v>0.67677989589999998</v>
      </c>
      <c r="FN253" s="16">
        <v>4.5346774842000004</v>
      </c>
      <c r="FO253" s="16">
        <v>0.74833592370000002</v>
      </c>
      <c r="FP253" s="16">
        <v>0.92925410919999996</v>
      </c>
      <c r="FQ253" s="16">
        <v>0.1533503175</v>
      </c>
      <c r="FR253" s="16">
        <v>5.0596816756000003</v>
      </c>
      <c r="FS253" s="16">
        <v>0.83497482980000004</v>
      </c>
      <c r="FT253" s="16">
        <v>-2.9518563599999999E-2</v>
      </c>
      <c r="FU253" s="16">
        <v>6.0596816756000003</v>
      </c>
      <c r="FV253" s="16">
        <v>1.1435065622</v>
      </c>
      <c r="FW253" s="16">
        <v>0.58749998979999996</v>
      </c>
      <c r="FX253" s="13">
        <v>0</v>
      </c>
      <c r="FY253" s="13">
        <v>0</v>
      </c>
      <c r="FZ253" s="13">
        <v>0</v>
      </c>
      <c r="GA253" s="13">
        <v>0</v>
      </c>
      <c r="GB253" s="13">
        <v>0</v>
      </c>
      <c r="GC253" s="13">
        <v>0</v>
      </c>
      <c r="GD253" s="13">
        <v>0</v>
      </c>
      <c r="GE253" s="13">
        <v>0</v>
      </c>
      <c r="GF253" s="13">
        <v>0</v>
      </c>
      <c r="GG253" s="13">
        <v>0</v>
      </c>
      <c r="GH253" s="13">
        <v>0</v>
      </c>
      <c r="GI253" s="13">
        <v>0</v>
      </c>
      <c r="GJ253" s="13">
        <v>0</v>
      </c>
      <c r="GK253" s="13">
        <v>0</v>
      </c>
      <c r="GL253" s="13">
        <v>0</v>
      </c>
      <c r="GM253" s="13">
        <v>0</v>
      </c>
      <c r="GN253" s="13">
        <v>0</v>
      </c>
      <c r="GO253" s="13">
        <v>0</v>
      </c>
      <c r="GP253" s="13">
        <v>0</v>
      </c>
      <c r="GQ253" s="13">
        <v>0</v>
      </c>
      <c r="GR253" s="13">
        <v>0</v>
      </c>
      <c r="GS253" s="13">
        <v>0</v>
      </c>
      <c r="GT253" s="13">
        <v>0</v>
      </c>
      <c r="GU253" s="13">
        <v>0</v>
      </c>
      <c r="GV253" s="13">
        <v>0</v>
      </c>
      <c r="GW253" s="13">
        <v>0</v>
      </c>
      <c r="GX253" s="13">
        <v>0</v>
      </c>
      <c r="GY253" s="13">
        <v>0</v>
      </c>
      <c r="GZ253" s="13">
        <v>0</v>
      </c>
      <c r="HA253" s="13">
        <v>0</v>
      </c>
      <c r="HB253" s="13">
        <v>0</v>
      </c>
      <c r="HC253" s="13">
        <v>0</v>
      </c>
      <c r="HD253" s="13">
        <v>0</v>
      </c>
      <c r="HE253" s="13">
        <v>0</v>
      </c>
      <c r="HF253" s="13">
        <v>0</v>
      </c>
      <c r="HG253" s="13">
        <v>0</v>
      </c>
      <c r="HH253" s="13">
        <v>0</v>
      </c>
      <c r="HI253" s="13">
        <v>0</v>
      </c>
      <c r="HJ253" s="13">
        <v>0</v>
      </c>
      <c r="HK253" s="13">
        <v>0</v>
      </c>
      <c r="HL253" s="13">
        <v>0</v>
      </c>
      <c r="HM253" s="13">
        <v>0</v>
      </c>
      <c r="HN253" s="13">
        <v>0</v>
      </c>
      <c r="HO253" s="13">
        <v>0</v>
      </c>
      <c r="HP253" s="13">
        <v>0</v>
      </c>
      <c r="HQ253" s="13">
        <v>0</v>
      </c>
      <c r="HR253" s="13">
        <v>0</v>
      </c>
      <c r="HS253" s="13">
        <v>0</v>
      </c>
      <c r="HT253" s="13">
        <v>0</v>
      </c>
      <c r="HU253" s="13">
        <v>0</v>
      </c>
      <c r="HV253" s="13">
        <v>0</v>
      </c>
      <c r="HW253" s="13">
        <v>0</v>
      </c>
      <c r="HX253" s="13">
        <v>0</v>
      </c>
      <c r="HY253" s="13">
        <v>0</v>
      </c>
      <c r="HZ253" s="13">
        <v>0</v>
      </c>
      <c r="IA253" s="13">
        <v>0</v>
      </c>
    </row>
    <row r="254" spans="1:235" ht="15.75" x14ac:dyDescent="0.3">
      <c r="A254" s="14" t="s">
        <v>668</v>
      </c>
      <c r="B254" s="14" t="s">
        <v>669</v>
      </c>
      <c r="C254" s="14" t="s">
        <v>38</v>
      </c>
      <c r="D254" s="14" t="s">
        <v>30</v>
      </c>
      <c r="E254" s="14" t="s">
        <v>31</v>
      </c>
      <c r="F254" s="14" t="s">
        <v>31</v>
      </c>
      <c r="G254" s="14" t="s">
        <v>32</v>
      </c>
      <c r="H254" s="14" t="s">
        <v>249</v>
      </c>
      <c r="I254" s="18">
        <v>2019</v>
      </c>
      <c r="J254" s="16">
        <v>11.0782397135</v>
      </c>
      <c r="K254" s="16">
        <v>0</v>
      </c>
      <c r="L254" s="15">
        <v>0</v>
      </c>
      <c r="M254" s="15">
        <v>8600</v>
      </c>
      <c r="N254" s="13">
        <v>2.1797167999999998E-3</v>
      </c>
      <c r="O254" s="13">
        <v>27.0791767222</v>
      </c>
      <c r="P254" s="13">
        <v>2.1797167999999998E-3</v>
      </c>
      <c r="Q254" s="13">
        <v>0.2080468244</v>
      </c>
      <c r="R254" s="13">
        <v>1.8819009279000001</v>
      </c>
      <c r="S254" s="13">
        <v>0.95243417679999998</v>
      </c>
      <c r="T254" s="13">
        <v>15.127933300800001</v>
      </c>
      <c r="U254" s="13">
        <v>27.0791767222</v>
      </c>
      <c r="V254" s="13">
        <v>27.0791767222</v>
      </c>
      <c r="W254" s="13">
        <v>6.5536115500000006E-2</v>
      </c>
      <c r="X254" s="13">
        <v>3.9357883500000003E-2</v>
      </c>
      <c r="Y254" s="13">
        <v>0</v>
      </c>
      <c r="Z254" s="13">
        <v>0</v>
      </c>
      <c r="AA254" s="13">
        <v>0</v>
      </c>
      <c r="AB254" s="13">
        <v>0</v>
      </c>
      <c r="AC254" s="13">
        <v>0</v>
      </c>
      <c r="AD254" s="13">
        <v>0</v>
      </c>
      <c r="AE254" s="13">
        <v>0</v>
      </c>
      <c r="AF254" s="13">
        <v>0</v>
      </c>
      <c r="AG254" s="13">
        <v>0</v>
      </c>
      <c r="AH254" s="13">
        <v>0</v>
      </c>
      <c r="AI254" s="13">
        <v>0.2080468244</v>
      </c>
      <c r="AJ254" s="13">
        <v>1.2586035513</v>
      </c>
      <c r="AK254" s="13">
        <v>0.95243417679999998</v>
      </c>
      <c r="AL254" s="13">
        <v>15.127933300800001</v>
      </c>
      <c r="AM254" s="13">
        <v>0</v>
      </c>
      <c r="AN254" s="13">
        <v>6.5536115500000006E-2</v>
      </c>
      <c r="AO254" s="13">
        <v>3.9357883500000003E-2</v>
      </c>
      <c r="AP254" s="13">
        <v>0</v>
      </c>
      <c r="AQ254" s="13">
        <v>0</v>
      </c>
      <c r="AR254" s="13">
        <v>1.0892651999999999E-3</v>
      </c>
      <c r="AS254" s="13">
        <v>-5.8595540999999999E-3</v>
      </c>
      <c r="AT254" s="13">
        <v>9.9111834300000007E-2</v>
      </c>
      <c r="AU254" s="13">
        <v>4.6641568000000003E-3</v>
      </c>
      <c r="AV254" s="13">
        <v>3.0159598231000002</v>
      </c>
      <c r="AW254" s="13">
        <v>-0.18880721519999999</v>
      </c>
      <c r="AX254" s="13">
        <v>4.2989788377</v>
      </c>
      <c r="AY254" s="13">
        <v>-0.18432382850000001</v>
      </c>
      <c r="AZ254" s="13">
        <v>0</v>
      </c>
      <c r="BA254" s="13">
        <v>-0.11919881409999999</v>
      </c>
      <c r="BB254" s="13">
        <v>0.21493018650000001</v>
      </c>
      <c r="BC254" s="13">
        <v>-0.1009337163</v>
      </c>
      <c r="BD254" s="13">
        <v>-3.1691037200000001E-2</v>
      </c>
      <c r="BE254" s="13">
        <v>-1.52462454E-2</v>
      </c>
      <c r="BF254" s="13">
        <v>1.5373350100000001E-2</v>
      </c>
      <c r="BG254" s="13">
        <v>-3.2075495999999998E-3</v>
      </c>
      <c r="BH254" s="13">
        <v>0</v>
      </c>
      <c r="BI254" s="13">
        <v>0</v>
      </c>
      <c r="BJ254" s="13">
        <v>0</v>
      </c>
      <c r="BK254" s="13">
        <v>0</v>
      </c>
      <c r="BL254" s="13">
        <v>0.2080468244</v>
      </c>
      <c r="BM254" s="13">
        <v>1.2586035513</v>
      </c>
      <c r="BN254" s="13">
        <v>0.95243417679999998</v>
      </c>
      <c r="BO254" s="13">
        <v>15.127933300800001</v>
      </c>
      <c r="BP254" s="13">
        <v>0</v>
      </c>
      <c r="BQ254" s="13">
        <v>6.5536115500000006E-2</v>
      </c>
      <c r="BR254" s="13">
        <v>3.9357883500000003E-2</v>
      </c>
      <c r="BS254" s="13">
        <v>0</v>
      </c>
      <c r="BT254" s="13">
        <v>2.1797167999999998E-3</v>
      </c>
      <c r="BU254" s="13">
        <v>27.0791767222</v>
      </c>
      <c r="BV254" s="16">
        <v>18.3898779244</v>
      </c>
      <c r="BW254" s="13">
        <v>5.4216867500000002E-2</v>
      </c>
      <c r="BX254" s="16">
        <v>0.66469438280000004</v>
      </c>
      <c r="BY254" s="13">
        <v>3.6144578300000001E-2</v>
      </c>
      <c r="BZ254" s="16">
        <v>1</v>
      </c>
      <c r="CA254" s="15">
        <v>549.45454545450002</v>
      </c>
      <c r="CB254" s="16">
        <v>15.105890139</v>
      </c>
      <c r="CC254" s="13">
        <v>0</v>
      </c>
      <c r="CD254" s="13">
        <v>0</v>
      </c>
      <c r="CE254" s="13">
        <v>0</v>
      </c>
      <c r="CF254" s="16">
        <v>78.263000000000005</v>
      </c>
      <c r="CG254" s="16">
        <v>1.2088000000000001</v>
      </c>
      <c r="CH254" s="15">
        <v>-0.18432382850000001</v>
      </c>
      <c r="CI254" s="16">
        <v>-0.18880721519999999</v>
      </c>
      <c r="CJ254" s="13">
        <v>0.92904729340000003</v>
      </c>
      <c r="CK254" s="13">
        <v>1.0841055231000001</v>
      </c>
      <c r="CL254" s="13">
        <v>1.0631022827000001</v>
      </c>
      <c r="CM254" s="13">
        <v>4.00236967E-2</v>
      </c>
      <c r="CN254" s="13">
        <v>8.6009995199999995E-2</v>
      </c>
      <c r="CO254" s="13">
        <v>2.2136513399999998E-2</v>
      </c>
      <c r="CP254" s="16">
        <v>7.1779478158999996</v>
      </c>
      <c r="CQ254" s="15">
        <v>50.850188572199997</v>
      </c>
      <c r="CR254" s="16">
        <v>3.6433383558000001</v>
      </c>
      <c r="CS254" s="15">
        <v>100.1828445103</v>
      </c>
      <c r="CT254" s="16">
        <v>13.6080519936</v>
      </c>
      <c r="CU254" s="15">
        <v>26.8223548948</v>
      </c>
      <c r="CV254" s="16">
        <v>407.43421246000003</v>
      </c>
      <c r="CW254" s="16">
        <v>5.5783007400000004</v>
      </c>
      <c r="CX254" s="13">
        <v>4.00236967E-2</v>
      </c>
      <c r="CY254" s="13">
        <v>8.6009995199999995E-2</v>
      </c>
      <c r="CZ254" s="13">
        <v>2.2136513399999998E-2</v>
      </c>
      <c r="DA254" s="16">
        <v>7.1779478158999996</v>
      </c>
      <c r="DB254" s="15">
        <v>50.850188572199997</v>
      </c>
      <c r="DC254" s="16">
        <v>3.6433383558000001</v>
      </c>
      <c r="DD254" s="15">
        <v>100.1828445103</v>
      </c>
      <c r="DE254" s="16">
        <v>13.6080519936</v>
      </c>
      <c r="DF254" s="15">
        <v>26.8223548948</v>
      </c>
      <c r="DG254" s="16">
        <v>407.43421246000003</v>
      </c>
      <c r="DH254" s="16">
        <v>5.5783007400000004</v>
      </c>
      <c r="DI254" s="16">
        <v>2.1337997080000002</v>
      </c>
      <c r="DJ254" s="16">
        <v>3.1496064920000002</v>
      </c>
      <c r="DK254" s="13">
        <v>0.2345157008</v>
      </c>
      <c r="DL254" s="13">
        <v>4.3428897100000002E-2</v>
      </c>
      <c r="DM254" s="13">
        <v>2.9422268500000001E-2</v>
      </c>
      <c r="DN254" s="13">
        <v>1.74597051E-2</v>
      </c>
      <c r="DO254" s="13">
        <v>1.3691291899999999E-2</v>
      </c>
      <c r="DP254" s="16">
        <v>1.6168316002000001</v>
      </c>
      <c r="DQ254" s="16">
        <v>2.9232958390000001</v>
      </c>
      <c r="DR254" s="13">
        <v>1.74597051E-2</v>
      </c>
      <c r="DS254" s="13">
        <v>0.54748327569999999</v>
      </c>
      <c r="DT254" s="13">
        <v>-2.2970028999999999E-2</v>
      </c>
      <c r="DU254" s="13">
        <v>-0.68515266519999996</v>
      </c>
      <c r="DV254" s="13">
        <v>-1.7375187199999999E-2</v>
      </c>
      <c r="DW254" s="16">
        <v>2.1337997080000002</v>
      </c>
      <c r="DX254" s="16">
        <v>3.1496064920000002</v>
      </c>
      <c r="DY254" s="13">
        <v>0.2345157008</v>
      </c>
      <c r="DZ254" s="13">
        <v>4.3428897100000002E-2</v>
      </c>
      <c r="EA254" s="13">
        <v>2.9422268500000001E-2</v>
      </c>
      <c r="EB254" s="13">
        <v>1.74597051E-2</v>
      </c>
      <c r="EC254" s="13">
        <v>1.3691291899999999E-2</v>
      </c>
      <c r="ED254" s="16">
        <v>1.6168316002000001</v>
      </c>
      <c r="EE254" s="16">
        <v>2.9232958390000001</v>
      </c>
      <c r="EF254" s="13">
        <v>1.74597051E-2</v>
      </c>
      <c r="EG254" s="13">
        <v>5.8997663700000001E-2</v>
      </c>
      <c r="EH254" s="13">
        <v>5.8997663700000001E-2</v>
      </c>
      <c r="EI254" s="15">
        <v>8600</v>
      </c>
      <c r="EJ254" s="15">
        <v>0</v>
      </c>
      <c r="EK254" s="16">
        <v>0</v>
      </c>
      <c r="EL254" s="15">
        <v>0</v>
      </c>
      <c r="EM254" s="15">
        <v>0</v>
      </c>
      <c r="EN254" s="15">
        <v>1078000</v>
      </c>
      <c r="EO254" s="15">
        <v>0</v>
      </c>
      <c r="EP254" s="15">
        <v>0</v>
      </c>
      <c r="EQ254" s="16">
        <v>0</v>
      </c>
      <c r="ER254" s="16">
        <v>0</v>
      </c>
      <c r="ES254" s="14" t="s">
        <v>42</v>
      </c>
      <c r="ET254" s="16">
        <v>0.25270086739999997</v>
      </c>
      <c r="EU254" s="16">
        <v>1.1572608343999999</v>
      </c>
      <c r="EV254" s="16">
        <v>1.8947263107000001</v>
      </c>
      <c r="EW254" s="16">
        <v>0</v>
      </c>
      <c r="EX254" s="16">
        <v>0</v>
      </c>
      <c r="EY254" s="16">
        <v>0.43025160909999999</v>
      </c>
      <c r="EZ254" s="16">
        <v>0.23509901550000001</v>
      </c>
      <c r="FA254" s="16">
        <v>0.83008681760000003</v>
      </c>
      <c r="FB254" s="16">
        <v>0.45357783559999998</v>
      </c>
      <c r="FC254" s="16">
        <v>0.83008681760000003</v>
      </c>
      <c r="FD254" s="16">
        <v>0.45357783559999998</v>
      </c>
      <c r="FE254" s="16">
        <v>7.3337245000000004E-3</v>
      </c>
      <c r="FF254" s="16">
        <v>1.8300868176</v>
      </c>
      <c r="FG254" s="16">
        <v>0.2680148665</v>
      </c>
      <c r="FH254" s="16">
        <v>1.5671097461000001</v>
      </c>
      <c r="FI254" s="16">
        <v>0.25270086739999997</v>
      </c>
      <c r="FJ254" s="16">
        <v>0.98893910259999995</v>
      </c>
      <c r="FK254" s="16">
        <v>1.8947263107000001</v>
      </c>
      <c r="FL254" s="16">
        <v>0</v>
      </c>
      <c r="FM254" s="16">
        <v>0</v>
      </c>
      <c r="FN254" s="16">
        <v>0.43025160909999999</v>
      </c>
      <c r="FO254" s="16">
        <v>0.23509901550000001</v>
      </c>
      <c r="FP254" s="16">
        <v>0.83008681760000003</v>
      </c>
      <c r="FQ254" s="16">
        <v>0.45357783559999998</v>
      </c>
      <c r="FR254" s="16">
        <v>0.83008681760000003</v>
      </c>
      <c r="FS254" s="16">
        <v>0.45357783559999998</v>
      </c>
      <c r="FT254" s="16">
        <v>-1.52462454E-2</v>
      </c>
      <c r="FU254" s="16">
        <v>1.8300868176</v>
      </c>
      <c r="FV254" s="16">
        <v>0.2680148665</v>
      </c>
      <c r="FW254" s="16">
        <v>1.5671097461000001</v>
      </c>
      <c r="FX254" s="13">
        <v>0</v>
      </c>
      <c r="FY254" s="13">
        <v>0</v>
      </c>
      <c r="FZ254" s="13">
        <v>0</v>
      </c>
      <c r="GA254" s="13">
        <v>0</v>
      </c>
      <c r="GB254" s="13">
        <v>0</v>
      </c>
      <c r="GC254" s="13">
        <v>0</v>
      </c>
      <c r="GD254" s="13">
        <v>0</v>
      </c>
      <c r="GE254" s="13">
        <v>0</v>
      </c>
      <c r="GF254" s="13">
        <v>0</v>
      </c>
      <c r="GG254" s="13">
        <v>0</v>
      </c>
      <c r="GH254" s="13">
        <v>0</v>
      </c>
      <c r="GI254" s="13">
        <v>0</v>
      </c>
      <c r="GJ254" s="13">
        <v>0</v>
      </c>
      <c r="GK254" s="13">
        <v>0</v>
      </c>
      <c r="GL254" s="13">
        <v>0</v>
      </c>
      <c r="GM254" s="13">
        <v>0</v>
      </c>
      <c r="GN254" s="13">
        <v>0</v>
      </c>
      <c r="GO254" s="13">
        <v>0</v>
      </c>
      <c r="GP254" s="13">
        <v>0</v>
      </c>
      <c r="GQ254" s="13">
        <v>0</v>
      </c>
      <c r="GR254" s="13">
        <v>0</v>
      </c>
      <c r="GS254" s="13">
        <v>0</v>
      </c>
      <c r="GT254" s="13">
        <v>0</v>
      </c>
      <c r="GU254" s="13">
        <v>0</v>
      </c>
      <c r="GV254" s="13">
        <v>0</v>
      </c>
      <c r="GW254" s="13">
        <v>0</v>
      </c>
      <c r="GX254" s="13">
        <v>0</v>
      </c>
      <c r="GY254" s="13">
        <v>0</v>
      </c>
      <c r="GZ254" s="13">
        <v>0</v>
      </c>
      <c r="HA254" s="13">
        <v>0</v>
      </c>
      <c r="HB254" s="13">
        <v>0</v>
      </c>
      <c r="HC254" s="13">
        <v>0</v>
      </c>
      <c r="HD254" s="13">
        <v>0</v>
      </c>
      <c r="HE254" s="13">
        <v>0</v>
      </c>
      <c r="HF254" s="13">
        <v>0</v>
      </c>
      <c r="HG254" s="13">
        <v>0</v>
      </c>
      <c r="HH254" s="13">
        <v>0</v>
      </c>
      <c r="HI254" s="13">
        <v>0</v>
      </c>
      <c r="HJ254" s="13">
        <v>0</v>
      </c>
      <c r="HK254" s="13">
        <v>0</v>
      </c>
      <c r="HL254" s="13">
        <v>0</v>
      </c>
      <c r="HM254" s="13">
        <v>0</v>
      </c>
      <c r="HN254" s="13">
        <v>0</v>
      </c>
      <c r="HO254" s="13">
        <v>0</v>
      </c>
      <c r="HP254" s="13">
        <v>0</v>
      </c>
      <c r="HQ254" s="13">
        <v>0</v>
      </c>
      <c r="HR254" s="13">
        <v>0</v>
      </c>
      <c r="HS254" s="13">
        <v>0</v>
      </c>
      <c r="HT254" s="13">
        <v>0</v>
      </c>
      <c r="HU254" s="13">
        <v>0</v>
      </c>
      <c r="HV254" s="13">
        <v>0</v>
      </c>
      <c r="HW254" s="13">
        <v>0</v>
      </c>
      <c r="HX254" s="13">
        <v>0</v>
      </c>
      <c r="HY254" s="13">
        <v>0</v>
      </c>
      <c r="HZ254" s="13">
        <v>0</v>
      </c>
      <c r="IA254" s="13">
        <v>0</v>
      </c>
    </row>
    <row r="255" spans="1:235" ht="15.75" x14ac:dyDescent="0.3">
      <c r="A255" s="14" t="s">
        <v>670</v>
      </c>
      <c r="B255" s="14" t="s">
        <v>671</v>
      </c>
      <c r="C255" s="14" t="s">
        <v>38</v>
      </c>
      <c r="D255" s="14" t="s">
        <v>156</v>
      </c>
      <c r="E255" s="14" t="s">
        <v>157</v>
      </c>
      <c r="F255" s="14" t="s">
        <v>260</v>
      </c>
      <c r="G255" s="14" t="s">
        <v>260</v>
      </c>
      <c r="H255" s="14" t="s">
        <v>260</v>
      </c>
      <c r="I255" s="18" t="s">
        <v>34</v>
      </c>
      <c r="J255" s="16">
        <v>6.6175198928999999</v>
      </c>
      <c r="K255" s="16">
        <v>0.24945929999999999</v>
      </c>
      <c r="L255" s="15">
        <v>7401</v>
      </c>
      <c r="M255" s="15">
        <v>33800</v>
      </c>
      <c r="N255" s="13">
        <v>-1.8488289599999999E-2</v>
      </c>
      <c r="O255" s="13">
        <v>-0.28409405110000002</v>
      </c>
      <c r="P255" s="13">
        <v>-1.7011891599999999E-2</v>
      </c>
      <c r="Q255" s="13">
        <v>-0.1976552523</v>
      </c>
      <c r="R255" s="13">
        <v>3.0379509205000002</v>
      </c>
      <c r="S255" s="13">
        <v>2.6286157038</v>
      </c>
      <c r="T255" s="13">
        <v>-0.49820759240000001</v>
      </c>
      <c r="U255" s="13">
        <v>-0.49625669100000003</v>
      </c>
      <c r="V255" s="13">
        <v>-0.1522556575</v>
      </c>
      <c r="W255" s="13">
        <v>-2.7684900000000002E-3</v>
      </c>
      <c r="X255" s="13">
        <v>7.5125573999999997E-3</v>
      </c>
      <c r="Y255" s="13">
        <v>0</v>
      </c>
      <c r="Z255" s="13">
        <v>-0.91273803210000004</v>
      </c>
      <c r="AA255" s="13">
        <v>0.42869549010000002</v>
      </c>
      <c r="AB255" s="13">
        <v>0.28802879729999997</v>
      </c>
      <c r="AC255" s="13">
        <v>-0.14150447520000001</v>
      </c>
      <c r="AD255" s="13">
        <v>-0.11220786150000001</v>
      </c>
      <c r="AE255" s="13">
        <v>0</v>
      </c>
      <c r="AF255" s="13">
        <v>0</v>
      </c>
      <c r="AG255" s="13">
        <v>0</v>
      </c>
      <c r="AH255" s="13">
        <v>0</v>
      </c>
      <c r="AI255" s="13">
        <v>-0.15038599480000001</v>
      </c>
      <c r="AJ255" s="13">
        <v>0</v>
      </c>
      <c r="AK255" s="13">
        <v>0</v>
      </c>
      <c r="AL255" s="13">
        <v>-0.26764694979999998</v>
      </c>
      <c r="AM255" s="13">
        <v>303.79311970779997</v>
      </c>
      <c r="AN255" s="13">
        <v>1.38017803E-2</v>
      </c>
      <c r="AO255" s="13">
        <v>4.3501185400000003E-2</v>
      </c>
      <c r="AP255" s="13">
        <v>0</v>
      </c>
      <c r="AQ255" s="13">
        <v>-5.8818448600000003E-2</v>
      </c>
      <c r="AR255" s="13">
        <v>0.250887851</v>
      </c>
      <c r="AS255" s="13">
        <v>0.19557188079999999</v>
      </c>
      <c r="AT255" s="13">
        <v>0.1470676179</v>
      </c>
      <c r="AU255" s="13">
        <v>0.18662384579999999</v>
      </c>
      <c r="AV255" s="13">
        <v>-3.8363124999999998E-2</v>
      </c>
      <c r="AW255" s="13">
        <v>9.9440988600000002E-2</v>
      </c>
      <c r="AX255" s="13">
        <v>-2.98548813E-2</v>
      </c>
      <c r="AY255" s="13">
        <v>0.1072123423</v>
      </c>
      <c r="AZ255" s="13">
        <v>0</v>
      </c>
      <c r="BA255" s="13">
        <v>0.18627690669999999</v>
      </c>
      <c r="BB255" s="13">
        <v>0</v>
      </c>
      <c r="BC255" s="13">
        <v>0.20485837200000001</v>
      </c>
      <c r="BD255" s="13">
        <v>0.64810448430000001</v>
      </c>
      <c r="BE255" s="13">
        <v>0.28247359570000002</v>
      </c>
      <c r="BF255" s="13">
        <v>2.9864879E-2</v>
      </c>
      <c r="BG255" s="13">
        <v>5.1677928800000002E-2</v>
      </c>
      <c r="BH255" s="13">
        <v>0</v>
      </c>
      <c r="BI255" s="13">
        <v>0</v>
      </c>
      <c r="BJ255" s="13">
        <v>12.600007357799999</v>
      </c>
      <c r="BK255" s="13">
        <v>2.6878187804999998</v>
      </c>
      <c r="BL255" s="13">
        <v>0.31576411999999998</v>
      </c>
      <c r="BM255" s="13">
        <v>0.48586552220000001</v>
      </c>
      <c r="BN255" s="13">
        <v>0.27636594349999999</v>
      </c>
      <c r="BO255" s="13">
        <v>-7.5254520699999994E-2</v>
      </c>
      <c r="BP255" s="13">
        <v>0</v>
      </c>
      <c r="BQ255" s="13">
        <v>1.4360098712</v>
      </c>
      <c r="BR255" s="13">
        <v>1.9571315200000002E-2</v>
      </c>
      <c r="BS255" s="13">
        <v>0</v>
      </c>
      <c r="BT255" s="13">
        <v>0.56472041589999999</v>
      </c>
      <c r="BU255" s="13">
        <v>-5.8818448600000003E-2</v>
      </c>
      <c r="BV255" s="16">
        <v>7.5652351471000001</v>
      </c>
      <c r="BW255" s="13">
        <v>0.1186556317</v>
      </c>
      <c r="BX255" s="16">
        <v>0</v>
      </c>
      <c r="BY255" s="13">
        <v>0.10382367770000001</v>
      </c>
      <c r="BZ255" s="16">
        <v>0.79701102049999994</v>
      </c>
      <c r="CA255" s="15">
        <v>4681.9512195121997</v>
      </c>
      <c r="CB255" s="16">
        <v>7.2002031672999998</v>
      </c>
      <c r="CC255" s="13">
        <v>0.4328974545</v>
      </c>
      <c r="CD255" s="13">
        <v>0.4042034189</v>
      </c>
      <c r="CE255" s="13">
        <v>0.41588310950000001</v>
      </c>
      <c r="CF255" s="16">
        <v>291.56</v>
      </c>
      <c r="CG255" s="16">
        <v>95.98</v>
      </c>
      <c r="CH255" s="15">
        <v>0.1072123423</v>
      </c>
      <c r="CI255" s="16">
        <v>9.9440988600000002E-2</v>
      </c>
      <c r="CJ255" s="13">
        <v>1.0721605728000001</v>
      </c>
      <c r="CK255" s="13">
        <v>0.92669654899999998</v>
      </c>
      <c r="CL255" s="13">
        <v>0.93981896890000005</v>
      </c>
      <c r="CM255" s="13">
        <v>0.23967595329999999</v>
      </c>
      <c r="CN255" s="13">
        <v>0.14778442159999999</v>
      </c>
      <c r="CO255" s="13">
        <v>8.1290816099999996E-2</v>
      </c>
      <c r="CP255" s="16">
        <v>6.4940287148999998</v>
      </c>
      <c r="CQ255" s="15">
        <v>56.205479837799999</v>
      </c>
      <c r="CR255" s="16">
        <v>53.388738320199998</v>
      </c>
      <c r="CS255" s="15">
        <v>6.8366477929</v>
      </c>
      <c r="CT255" s="16">
        <v>3.0696803421999999</v>
      </c>
      <c r="CU255" s="15">
        <v>118.90488888509999</v>
      </c>
      <c r="CV255" s="16">
        <v>3864.5277400999998</v>
      </c>
      <c r="CW255" s="16">
        <v>1251.3540540500001</v>
      </c>
      <c r="CX255" s="13">
        <v>0.26609342679999998</v>
      </c>
      <c r="CY255" s="13">
        <v>0.19116292239999999</v>
      </c>
      <c r="CZ255" s="13">
        <v>0.1191092762</v>
      </c>
      <c r="DA255" s="16">
        <v>7.6969825883</v>
      </c>
      <c r="DB255" s="15">
        <v>47.421180418600002</v>
      </c>
      <c r="DC255" s="16">
        <v>48.856180567700001</v>
      </c>
      <c r="DD255" s="15">
        <v>7.4709073807999999</v>
      </c>
      <c r="DE255" s="16">
        <v>2.9799314875</v>
      </c>
      <c r="DF255" s="15">
        <v>122.4860375268</v>
      </c>
      <c r="DG255" s="16">
        <v>3345.72847237</v>
      </c>
      <c r="DH255" s="16">
        <v>1298.1088580000001</v>
      </c>
      <c r="DI255" s="16">
        <v>149.967123356</v>
      </c>
      <c r="DJ255" s="16">
        <v>221.97216933300001</v>
      </c>
      <c r="DK255" s="13">
        <v>0.56297141579999999</v>
      </c>
      <c r="DL255" s="13">
        <v>0.78682696900000004</v>
      </c>
      <c r="DM255" s="13">
        <v>0.5315899623</v>
      </c>
      <c r="DN255" s="13">
        <v>0.33952790199999999</v>
      </c>
      <c r="DO255" s="13">
        <v>0.32380516799999998</v>
      </c>
      <c r="DP255" s="16">
        <v>0.25104854450000003</v>
      </c>
      <c r="DQ255" s="16">
        <v>0.74018569509999999</v>
      </c>
      <c r="DR255" s="13">
        <v>0.34058455399999998</v>
      </c>
      <c r="DS255" s="13">
        <v>-0.5656738643</v>
      </c>
      <c r="DT255" s="13">
        <v>-2.4771870974999999</v>
      </c>
      <c r="DU255" s="13">
        <v>-0.30292184989999998</v>
      </c>
      <c r="DV255" s="13">
        <v>-0.28837166660000002</v>
      </c>
      <c r="DW255" s="16">
        <v>132.06685384400001</v>
      </c>
      <c r="DX255" s="16">
        <v>187.593761933</v>
      </c>
      <c r="DY255" s="13">
        <v>0.57615397479999997</v>
      </c>
      <c r="DZ255" s="13">
        <v>0.76807714130000004</v>
      </c>
      <c r="EA255" s="13">
        <v>0.54072976900000003</v>
      </c>
      <c r="EB255" s="13">
        <v>0.41501320209999998</v>
      </c>
      <c r="EC255" s="13">
        <v>0.38798990080000001</v>
      </c>
      <c r="ED255" s="16">
        <v>0.30699066130000002</v>
      </c>
      <c r="EE255" s="16">
        <v>0.68582565240000004</v>
      </c>
      <c r="EF255" s="13">
        <v>0.41360241669999998</v>
      </c>
      <c r="EG255" s="13">
        <v>0.1231130079</v>
      </c>
      <c r="EH255" s="13">
        <v>0.13794066260000001</v>
      </c>
      <c r="EI255" s="15">
        <v>33800</v>
      </c>
      <c r="EJ255" s="15">
        <v>7401</v>
      </c>
      <c r="EK255" s="16">
        <v>0.24945929999999999</v>
      </c>
      <c r="EL255" s="15">
        <v>24900</v>
      </c>
      <c r="EM255" s="15">
        <v>9300</v>
      </c>
      <c r="EN255" s="15">
        <v>9560434</v>
      </c>
      <c r="EO255" s="15">
        <v>4400</v>
      </c>
      <c r="EP255" s="15">
        <v>0</v>
      </c>
      <c r="EQ255" s="16">
        <v>0.14871999999999999</v>
      </c>
      <c r="ER255" s="16">
        <v>0</v>
      </c>
      <c r="ES255" s="14" t="s">
        <v>42</v>
      </c>
      <c r="ET255" s="16">
        <v>9.95875923E-2</v>
      </c>
      <c r="EU255" s="16">
        <v>1.1609598838999999</v>
      </c>
      <c r="EV255" s="16">
        <v>1.1887406120999999</v>
      </c>
      <c r="EW255" s="16">
        <v>1.5995377125000001</v>
      </c>
      <c r="EX255" s="16">
        <v>0.5720279895</v>
      </c>
      <c r="EY255" s="16">
        <v>1.7214313219999999</v>
      </c>
      <c r="EZ255" s="16">
        <v>0.61561968219999996</v>
      </c>
      <c r="FA255" s="16">
        <v>0.19672006119999999</v>
      </c>
      <c r="FB255" s="16">
        <v>7.0351189800000005E-2</v>
      </c>
      <c r="FC255" s="16">
        <v>1.7962577738000001</v>
      </c>
      <c r="FD255" s="16">
        <v>0.64237917929999999</v>
      </c>
      <c r="FE255" s="16">
        <v>1.8926044100000001E-2</v>
      </c>
      <c r="FF255" s="16">
        <v>2.7962577737999998</v>
      </c>
      <c r="FG255" s="16">
        <v>3.4383966257999998</v>
      </c>
      <c r="FH255" s="16">
        <v>5.5966511500000003E-2</v>
      </c>
      <c r="FI255" s="16">
        <v>0.1373434717</v>
      </c>
      <c r="FJ255" s="16">
        <v>0.77065774070000004</v>
      </c>
      <c r="FK255" s="16">
        <v>0.86302875479999996</v>
      </c>
      <c r="FL255" s="16">
        <v>1.8618553595</v>
      </c>
      <c r="FM255" s="16">
        <v>0.59345959010000005</v>
      </c>
      <c r="FN255" s="16">
        <v>1.9833324530000001</v>
      </c>
      <c r="FO255" s="16">
        <v>0.6321799696</v>
      </c>
      <c r="FP255" s="16">
        <v>0.2754355201</v>
      </c>
      <c r="FQ255" s="16">
        <v>8.7794065199999993E-2</v>
      </c>
      <c r="FR255" s="16">
        <v>2.1372908796000001</v>
      </c>
      <c r="FS255" s="16">
        <v>0.68125365530000004</v>
      </c>
      <c r="FT255" s="16">
        <v>0.28247359570000002</v>
      </c>
      <c r="FU255" s="16">
        <v>3.1372908796000001</v>
      </c>
      <c r="FV255" s="16">
        <v>2.4889968348</v>
      </c>
      <c r="FW255" s="16">
        <v>0.2165062948</v>
      </c>
      <c r="FX255" s="13">
        <v>0</v>
      </c>
      <c r="FY255" s="13">
        <v>0</v>
      </c>
      <c r="FZ255" s="13">
        <v>0</v>
      </c>
      <c r="GA255" s="13">
        <v>0</v>
      </c>
      <c r="GB255" s="13">
        <v>0</v>
      </c>
      <c r="GC255" s="13">
        <v>0</v>
      </c>
      <c r="GD255" s="13">
        <v>0</v>
      </c>
      <c r="GE255" s="13">
        <v>0</v>
      </c>
      <c r="GF255" s="13">
        <v>0</v>
      </c>
      <c r="GG255" s="13">
        <v>0</v>
      </c>
      <c r="GH255" s="13">
        <v>0</v>
      </c>
      <c r="GI255" s="13">
        <v>0</v>
      </c>
      <c r="GJ255" s="13">
        <v>0</v>
      </c>
      <c r="GK255" s="13">
        <v>0</v>
      </c>
      <c r="GL255" s="13">
        <v>0</v>
      </c>
      <c r="GM255" s="13">
        <v>0</v>
      </c>
      <c r="GN255" s="13">
        <v>0</v>
      </c>
      <c r="GO255" s="13">
        <v>0</v>
      </c>
      <c r="GP255" s="13">
        <v>0</v>
      </c>
      <c r="GQ255" s="13">
        <v>0</v>
      </c>
      <c r="GR255" s="13">
        <v>0</v>
      </c>
      <c r="GS255" s="13">
        <v>0</v>
      </c>
      <c r="GT255" s="13">
        <v>0</v>
      </c>
      <c r="GU255" s="13">
        <v>0</v>
      </c>
      <c r="GV255" s="13">
        <v>0</v>
      </c>
      <c r="GW255" s="13">
        <v>0</v>
      </c>
      <c r="GX255" s="13">
        <v>0</v>
      </c>
      <c r="GY255" s="13">
        <v>0</v>
      </c>
      <c r="GZ255" s="13">
        <v>0</v>
      </c>
      <c r="HA255" s="13">
        <v>0</v>
      </c>
      <c r="HB255" s="13">
        <v>0</v>
      </c>
      <c r="HC255" s="13">
        <v>0</v>
      </c>
      <c r="HD255" s="13">
        <v>0</v>
      </c>
      <c r="HE255" s="13">
        <v>0</v>
      </c>
      <c r="HF255" s="13">
        <v>0</v>
      </c>
      <c r="HG255" s="13">
        <v>0</v>
      </c>
      <c r="HH255" s="13">
        <v>0</v>
      </c>
      <c r="HI255" s="13">
        <v>0</v>
      </c>
      <c r="HJ255" s="13">
        <v>0</v>
      </c>
      <c r="HK255" s="13">
        <v>0</v>
      </c>
      <c r="HL255" s="13">
        <v>0</v>
      </c>
      <c r="HM255" s="13">
        <v>0</v>
      </c>
      <c r="HN255" s="13">
        <v>0</v>
      </c>
      <c r="HO255" s="13">
        <v>0</v>
      </c>
      <c r="HP255" s="13">
        <v>0</v>
      </c>
      <c r="HQ255" s="13">
        <v>0</v>
      </c>
      <c r="HR255" s="13">
        <v>0</v>
      </c>
      <c r="HS255" s="13">
        <v>0</v>
      </c>
      <c r="HT255" s="13">
        <v>0</v>
      </c>
      <c r="HU255" s="13">
        <v>0</v>
      </c>
      <c r="HV255" s="13">
        <v>0</v>
      </c>
      <c r="HW255" s="13">
        <v>0</v>
      </c>
      <c r="HX255" s="13">
        <v>0</v>
      </c>
      <c r="HY255" s="13">
        <v>0</v>
      </c>
      <c r="HZ255" s="13">
        <v>0</v>
      </c>
      <c r="IA255" s="13">
        <v>0</v>
      </c>
    </row>
    <row r="256" spans="1:235" ht="15.75" x14ac:dyDescent="0.3">
      <c r="A256" s="14" t="s">
        <v>672</v>
      </c>
      <c r="B256" s="14" t="s">
        <v>673</v>
      </c>
      <c r="C256" s="14" t="s">
        <v>38</v>
      </c>
      <c r="D256" s="14" t="s">
        <v>156</v>
      </c>
      <c r="E256" s="14" t="s">
        <v>157</v>
      </c>
      <c r="F256" s="14" t="s">
        <v>158</v>
      </c>
      <c r="G256" s="14" t="s">
        <v>196</v>
      </c>
      <c r="H256" s="14" t="s">
        <v>196</v>
      </c>
      <c r="I256" s="18" t="s">
        <v>34</v>
      </c>
      <c r="J256" s="16">
        <v>8.9720296407000006</v>
      </c>
      <c r="K256" s="16">
        <v>0</v>
      </c>
      <c r="L256" s="15">
        <v>0</v>
      </c>
      <c r="M256" s="15">
        <v>6500</v>
      </c>
      <c r="N256" s="13">
        <v>0.17219323859999999</v>
      </c>
      <c r="O256" s="13">
        <v>4.7655719517000001</v>
      </c>
      <c r="P256" s="13">
        <v>6.7414720299999994E-2</v>
      </c>
      <c r="Q256" s="13">
        <v>9.6026457100000004E-2</v>
      </c>
      <c r="R256" s="13">
        <v>8.6441306509999993</v>
      </c>
      <c r="S256" s="13">
        <v>0.18177650479999999</v>
      </c>
      <c r="T256" s="13">
        <v>0.3272062657</v>
      </c>
      <c r="U256" s="13">
        <v>8.9816211899999998E-2</v>
      </c>
      <c r="V256" s="13">
        <v>5.6344314999999999E-2</v>
      </c>
      <c r="W256" s="13">
        <v>4.20468019E-2</v>
      </c>
      <c r="X256" s="13">
        <v>2.73610777E-2</v>
      </c>
      <c r="Y256" s="13">
        <v>0</v>
      </c>
      <c r="Z256" s="13">
        <v>0.17701565969999999</v>
      </c>
      <c r="AA256" s="13">
        <v>8.9820783900000006E-2</v>
      </c>
      <c r="AB256" s="13">
        <v>0.2662422472</v>
      </c>
      <c r="AC256" s="13">
        <v>1.5033392528</v>
      </c>
      <c r="AD256" s="13">
        <v>1.2011293618000001</v>
      </c>
      <c r="AE256" s="13">
        <v>0</v>
      </c>
      <c r="AF256" s="13">
        <v>0</v>
      </c>
      <c r="AG256" s="13">
        <v>0</v>
      </c>
      <c r="AH256" s="13">
        <v>0</v>
      </c>
      <c r="AI256" s="13">
        <v>0.45821499339999999</v>
      </c>
      <c r="AJ256" s="13">
        <v>0</v>
      </c>
      <c r="AK256" s="13">
        <v>0</v>
      </c>
      <c r="AL256" s="13">
        <v>4.7016855111</v>
      </c>
      <c r="AM256" s="13">
        <v>0</v>
      </c>
      <c r="AN256" s="13">
        <v>3.8439371200000003E-2</v>
      </c>
      <c r="AO256" s="13">
        <v>1.7538977899999999E-2</v>
      </c>
      <c r="AP256" s="13">
        <v>0</v>
      </c>
      <c r="AQ256" s="13">
        <v>-1.9229315247000001</v>
      </c>
      <c r="AR256" s="13">
        <v>4.7836271800000003E-2</v>
      </c>
      <c r="AS256" s="13">
        <v>0.10802247969999999</v>
      </c>
      <c r="AT256" s="13">
        <v>0.22003696140000001</v>
      </c>
      <c r="AU256" s="13">
        <v>0.2812264793</v>
      </c>
      <c r="AV256" s="13">
        <v>0</v>
      </c>
      <c r="AW256" s="13">
        <v>0.33803033380000003</v>
      </c>
      <c r="AX256" s="13">
        <v>0</v>
      </c>
      <c r="AY256" s="13">
        <v>0.41312605569999999</v>
      </c>
      <c r="AZ256" s="13">
        <v>0</v>
      </c>
      <c r="BA256" s="13">
        <v>0</v>
      </c>
      <c r="BB256" s="13">
        <v>0</v>
      </c>
      <c r="BC256" s="13">
        <v>-1.6331109199999999E-2</v>
      </c>
      <c r="BD256" s="13">
        <v>-2.19372171E-2</v>
      </c>
      <c r="BE256" s="13">
        <v>0.17117465170000001</v>
      </c>
      <c r="BF256" s="13">
        <v>-1.1281332999999999E-2</v>
      </c>
      <c r="BG256" s="13">
        <v>0.2079949982</v>
      </c>
      <c r="BH256" s="13">
        <v>0</v>
      </c>
      <c r="BI256" s="13">
        <v>0.20852741929999999</v>
      </c>
      <c r="BJ256" s="13">
        <v>0.7533182491</v>
      </c>
      <c r="BK256" s="13">
        <v>0.32412924189999998</v>
      </c>
      <c r="BL256" s="13">
        <v>0.48849018709999997</v>
      </c>
      <c r="BM256" s="13">
        <v>0.90356630510000002</v>
      </c>
      <c r="BN256" s="13">
        <v>0.83663538140000004</v>
      </c>
      <c r="BO256" s="13">
        <v>2.0349618504000002</v>
      </c>
      <c r="BP256" s="13">
        <v>1E-10</v>
      </c>
      <c r="BQ256" s="13">
        <v>2.1099380500000001E-2</v>
      </c>
      <c r="BR256" s="13">
        <v>1.6174566299999998E-2</v>
      </c>
      <c r="BS256" s="13">
        <v>0</v>
      </c>
      <c r="BT256" s="13">
        <v>9.7960852599999995E-2</v>
      </c>
      <c r="BU256" s="13">
        <v>1.9229315247000001</v>
      </c>
      <c r="BV256" s="16">
        <v>23.619347056300001</v>
      </c>
      <c r="BW256" s="13">
        <v>0</v>
      </c>
      <c r="BX256" s="16">
        <v>0</v>
      </c>
      <c r="BY256" s="13">
        <v>0</v>
      </c>
      <c r="BZ256" s="16">
        <v>0</v>
      </c>
      <c r="CA256" s="15">
        <v>292</v>
      </c>
      <c r="CB256" s="16">
        <v>22.2602739726</v>
      </c>
      <c r="CC256" s="13">
        <v>0.49880228360000001</v>
      </c>
      <c r="CD256" s="13">
        <v>0.71988505400000002</v>
      </c>
      <c r="CE256" s="13">
        <v>0.71576073819999997</v>
      </c>
      <c r="CF256" s="16">
        <v>58.521999999999998</v>
      </c>
      <c r="CG256" s="16">
        <v>5.2560000000000002</v>
      </c>
      <c r="CH256" s="15">
        <v>0.41312605569999999</v>
      </c>
      <c r="CI256" s="16">
        <v>0.33803033380000003</v>
      </c>
      <c r="CJ256" s="13">
        <v>0.97276396040000002</v>
      </c>
      <c r="CK256" s="13">
        <v>5.6749557061999996</v>
      </c>
      <c r="CL256" s="13">
        <v>6.8736205781999997</v>
      </c>
      <c r="CM256" s="13">
        <v>2.7028727200000002E-2</v>
      </c>
      <c r="CN256" s="13">
        <v>6.9742462999999996E-3</v>
      </c>
      <c r="CO256" s="13">
        <v>2.5628297800000002E-2</v>
      </c>
      <c r="CP256" s="16">
        <v>71.4667631019</v>
      </c>
      <c r="CQ256" s="15">
        <v>5.1072692277999998</v>
      </c>
      <c r="CR256" s="16">
        <v>8.2566033437000002</v>
      </c>
      <c r="CS256" s="15">
        <v>44.207040693000003</v>
      </c>
      <c r="CT256" s="16">
        <v>16.466765866300001</v>
      </c>
      <c r="CU256" s="15">
        <v>22.1658583697</v>
      </c>
      <c r="CV256" s="16">
        <v>467.50371940000002</v>
      </c>
      <c r="CW256" s="16">
        <v>43.074488969999997</v>
      </c>
      <c r="CX256" s="13">
        <v>1.60448074E-2</v>
      </c>
      <c r="CY256" s="13">
        <v>-3.6501206E-3</v>
      </c>
      <c r="CZ256" s="13">
        <v>1.52709031E-2</v>
      </c>
      <c r="DA256" s="16">
        <v>55.787168127400001</v>
      </c>
      <c r="DB256" s="15">
        <v>6.5427232148999996</v>
      </c>
      <c r="DC256" s="16">
        <v>7.8362353236000004</v>
      </c>
      <c r="DD256" s="15">
        <v>46.578488895200003</v>
      </c>
      <c r="DE256" s="16">
        <v>14.5756790686</v>
      </c>
      <c r="DF256" s="15">
        <v>25.041714919899999</v>
      </c>
      <c r="DG256" s="16">
        <v>446.58324600999998</v>
      </c>
      <c r="DH256" s="16">
        <v>25.22319899</v>
      </c>
      <c r="DI256" s="16">
        <v>1.30591317</v>
      </c>
      <c r="DJ256" s="16">
        <v>10.657173482999999</v>
      </c>
      <c r="DK256" s="13">
        <v>0.2255119075</v>
      </c>
      <c r="DL256" s="13">
        <v>0.19822531870000001</v>
      </c>
      <c r="DM256" s="13">
        <v>2.42902168E-2</v>
      </c>
      <c r="DN256" s="13">
        <v>0.1085106383</v>
      </c>
      <c r="DO256" s="13">
        <v>9.2137211299999994E-2</v>
      </c>
      <c r="DP256" s="16">
        <v>0.27815360849999998</v>
      </c>
      <c r="DQ256" s="16">
        <v>0.29335299809999998</v>
      </c>
      <c r="DR256" s="13">
        <v>5.05533908E-2</v>
      </c>
      <c r="DS256" s="13">
        <v>0.77614898249999997</v>
      </c>
      <c r="DT256" s="13">
        <v>-9.6349156999999998E-3</v>
      </c>
      <c r="DU256" s="13">
        <v>1.2259516771000001</v>
      </c>
      <c r="DV256" s="13">
        <v>-0.21582416309999999</v>
      </c>
      <c r="DW256" s="16">
        <v>-0.67639518799999998</v>
      </c>
      <c r="DX256" s="16">
        <v>8.6958041440000002</v>
      </c>
      <c r="DY256" s="13">
        <v>0.20663447739999999</v>
      </c>
      <c r="DZ256" s="13">
        <v>0.16932047689999999</v>
      </c>
      <c r="EA256" s="13">
        <v>-1.31704387E-2</v>
      </c>
      <c r="EB256" s="13">
        <v>5.8288740800000002E-2</v>
      </c>
      <c r="EC256" s="13">
        <v>5.64803969E-2</v>
      </c>
      <c r="ED256" s="16">
        <v>0.27037528030000002</v>
      </c>
      <c r="EE256" s="16">
        <v>0.28407745499999998</v>
      </c>
      <c r="EF256" s="13">
        <v>8.8420658999999995E-3</v>
      </c>
      <c r="EG256" s="13">
        <v>-3.6135630000000002E-3</v>
      </c>
      <c r="EH256" s="13">
        <v>6.8589762000000002E-3</v>
      </c>
      <c r="EI256" s="15">
        <v>6500</v>
      </c>
      <c r="EJ256" s="15">
        <v>0</v>
      </c>
      <c r="EK256" s="16">
        <v>0</v>
      </c>
      <c r="EL256" s="15">
        <v>0</v>
      </c>
      <c r="EM256" s="15">
        <v>0</v>
      </c>
      <c r="EN256" s="15">
        <v>8820000</v>
      </c>
      <c r="EO256" s="15">
        <v>0</v>
      </c>
      <c r="EP256" s="15">
        <v>0</v>
      </c>
      <c r="EQ256" s="16">
        <v>0</v>
      </c>
      <c r="ER256" s="16">
        <v>0</v>
      </c>
      <c r="ES256" s="14" t="s">
        <v>42</v>
      </c>
      <c r="ET256" s="16">
        <v>0.4862745336</v>
      </c>
      <c r="EU256" s="16">
        <v>2.8312353473999998</v>
      </c>
      <c r="EV256" s="16">
        <v>3.2596196007999998</v>
      </c>
      <c r="EW256" s="16">
        <v>1.7729771200000001E-2</v>
      </c>
      <c r="EX256" s="16">
        <v>1.66432499E-2</v>
      </c>
      <c r="EY256" s="16">
        <v>2.36397003E-2</v>
      </c>
      <c r="EZ256" s="16">
        <v>2.2191004800000001E-2</v>
      </c>
      <c r="FA256" s="16">
        <v>4.7553234299999997E-2</v>
      </c>
      <c r="FB256" s="16">
        <v>4.4639062100000002E-2</v>
      </c>
      <c r="FC256" s="16">
        <v>6.5283005500000005E-2</v>
      </c>
      <c r="FD256" s="16">
        <v>6.1282311999999999E-2</v>
      </c>
      <c r="FE256" s="16">
        <v>7.9360627999999992E-3</v>
      </c>
      <c r="FF256" s="16">
        <v>1.0652830055</v>
      </c>
      <c r="FG256" s="16">
        <v>9.6950908387000005</v>
      </c>
      <c r="FH256" s="16">
        <v>7.95015263E-2</v>
      </c>
      <c r="FI256" s="16">
        <v>9.8489942299999994E-2</v>
      </c>
      <c r="FJ256" s="16">
        <v>1.0487113763</v>
      </c>
      <c r="FK256" s="16">
        <v>4.6339828726999999</v>
      </c>
      <c r="FL256" s="16">
        <v>2.1111747199999999E-2</v>
      </c>
      <c r="FM256" s="16">
        <v>2.0045377400000002E-2</v>
      </c>
      <c r="FN256" s="16">
        <v>2.7143679699999999E-2</v>
      </c>
      <c r="FO256" s="16">
        <v>2.57726325E-2</v>
      </c>
      <c r="FP256" s="16">
        <v>3.2086046700000002E-2</v>
      </c>
      <c r="FQ256" s="16">
        <v>3.0465356900000001E-2</v>
      </c>
      <c r="FR256" s="16">
        <v>5.3197793899999998E-2</v>
      </c>
      <c r="FS256" s="16">
        <v>5.0510734299999999E-2</v>
      </c>
      <c r="FT256" s="16">
        <v>0.17117465170000001</v>
      </c>
      <c r="FU256" s="16">
        <v>1.0531977938999999</v>
      </c>
      <c r="FV256" s="16">
        <v>7.9107852776999996</v>
      </c>
      <c r="FW256" s="16">
        <v>0.26758184460000001</v>
      </c>
      <c r="FX256" s="13">
        <v>0</v>
      </c>
      <c r="FY256" s="13">
        <v>0</v>
      </c>
      <c r="FZ256" s="13">
        <v>0</v>
      </c>
      <c r="GA256" s="13">
        <v>0</v>
      </c>
      <c r="GB256" s="13">
        <v>0</v>
      </c>
      <c r="GC256" s="13">
        <v>0</v>
      </c>
      <c r="GD256" s="13">
        <v>0</v>
      </c>
      <c r="GE256" s="13">
        <v>0</v>
      </c>
      <c r="GF256" s="13">
        <v>0</v>
      </c>
      <c r="GG256" s="13">
        <v>0</v>
      </c>
      <c r="GH256" s="13">
        <v>0</v>
      </c>
      <c r="GI256" s="13">
        <v>0</v>
      </c>
      <c r="GJ256" s="13">
        <v>0</v>
      </c>
      <c r="GK256" s="13">
        <v>0</v>
      </c>
      <c r="GL256" s="13">
        <v>0</v>
      </c>
      <c r="GM256" s="13">
        <v>0</v>
      </c>
      <c r="GN256" s="13">
        <v>0</v>
      </c>
      <c r="GO256" s="13">
        <v>0</v>
      </c>
      <c r="GP256" s="13">
        <v>0</v>
      </c>
      <c r="GQ256" s="13">
        <v>0</v>
      </c>
      <c r="GR256" s="13">
        <v>0</v>
      </c>
      <c r="GS256" s="13">
        <v>0</v>
      </c>
      <c r="GT256" s="13">
        <v>0</v>
      </c>
      <c r="GU256" s="13">
        <v>0</v>
      </c>
      <c r="GV256" s="13">
        <v>0</v>
      </c>
      <c r="GW256" s="13">
        <v>0</v>
      </c>
      <c r="GX256" s="13">
        <v>0</v>
      </c>
      <c r="GY256" s="13">
        <v>0</v>
      </c>
      <c r="GZ256" s="13">
        <v>0</v>
      </c>
      <c r="HA256" s="13">
        <v>0</v>
      </c>
      <c r="HB256" s="13">
        <v>0</v>
      </c>
      <c r="HC256" s="13">
        <v>0</v>
      </c>
      <c r="HD256" s="13">
        <v>0</v>
      </c>
      <c r="HE256" s="13">
        <v>0</v>
      </c>
      <c r="HF256" s="13">
        <v>0</v>
      </c>
      <c r="HG256" s="13">
        <v>0</v>
      </c>
      <c r="HH256" s="13">
        <v>0</v>
      </c>
      <c r="HI256" s="13">
        <v>0</v>
      </c>
      <c r="HJ256" s="13">
        <v>0</v>
      </c>
      <c r="HK256" s="13">
        <v>0</v>
      </c>
      <c r="HL256" s="13">
        <v>0</v>
      </c>
      <c r="HM256" s="13">
        <v>0</v>
      </c>
      <c r="HN256" s="13">
        <v>0</v>
      </c>
      <c r="HO256" s="13">
        <v>0</v>
      </c>
      <c r="HP256" s="13">
        <v>0</v>
      </c>
      <c r="HQ256" s="13">
        <v>0</v>
      </c>
      <c r="HR256" s="13">
        <v>0</v>
      </c>
      <c r="HS256" s="13">
        <v>0</v>
      </c>
      <c r="HT256" s="13">
        <v>0</v>
      </c>
      <c r="HU256" s="13">
        <v>0</v>
      </c>
      <c r="HV256" s="13">
        <v>0</v>
      </c>
      <c r="HW256" s="13">
        <v>0</v>
      </c>
      <c r="HX256" s="13">
        <v>0</v>
      </c>
      <c r="HY256" s="13">
        <v>0</v>
      </c>
      <c r="HZ256" s="13">
        <v>0</v>
      </c>
      <c r="IA256" s="13">
        <v>0</v>
      </c>
    </row>
    <row r="257" spans="1:235" ht="15.75" x14ac:dyDescent="0.3">
      <c r="A257" s="14" t="s">
        <v>674</v>
      </c>
      <c r="B257" s="14" t="s">
        <v>675</v>
      </c>
      <c r="C257" s="14" t="s">
        <v>29</v>
      </c>
      <c r="D257" s="14" t="s">
        <v>83</v>
      </c>
      <c r="E257" s="14" t="s">
        <v>107</v>
      </c>
      <c r="F257" s="14" t="s">
        <v>108</v>
      </c>
      <c r="G257" s="14" t="s">
        <v>109</v>
      </c>
      <c r="H257" s="14" t="s">
        <v>109</v>
      </c>
      <c r="I257" s="18" t="s">
        <v>34</v>
      </c>
      <c r="J257" s="16">
        <v>3.9271043823</v>
      </c>
      <c r="K257" s="16">
        <v>7.2129349999999999</v>
      </c>
      <c r="L257" s="15">
        <v>303130</v>
      </c>
      <c r="M257" s="15">
        <v>23750</v>
      </c>
      <c r="N257" s="13">
        <v>0.26945314009999999</v>
      </c>
      <c r="O257" s="13">
        <v>0.39471738379999999</v>
      </c>
      <c r="P257" s="13">
        <v>0.68886498610000002</v>
      </c>
      <c r="Q257" s="13">
        <v>0.86583602370000001</v>
      </c>
      <c r="R257" s="13">
        <v>4.8130702836000001</v>
      </c>
      <c r="S257" s="13">
        <v>4.9313630823999999</v>
      </c>
      <c r="T257" s="13">
        <v>0.88720709289999999</v>
      </c>
      <c r="U257" s="13">
        <v>0.94963197399999999</v>
      </c>
      <c r="V257" s="13">
        <v>9.1473325100000002E-2</v>
      </c>
      <c r="W257" s="13">
        <v>0.44047766459999999</v>
      </c>
      <c r="X257" s="13">
        <v>0.2050932855</v>
      </c>
      <c r="Y257" s="13">
        <v>3.09946623E-2</v>
      </c>
      <c r="Z257" s="13">
        <v>-0.57587311779999995</v>
      </c>
      <c r="AA257" s="13">
        <v>0.50602528440000005</v>
      </c>
      <c r="AB257" s="13">
        <v>0.51628791100000004</v>
      </c>
      <c r="AC257" s="13">
        <v>0.57204755110000005</v>
      </c>
      <c r="AD257" s="13">
        <v>0.62670048410000001</v>
      </c>
      <c r="AE257" s="13">
        <v>0</v>
      </c>
      <c r="AF257" s="13">
        <v>0</v>
      </c>
      <c r="AG257" s="13">
        <v>0</v>
      </c>
      <c r="AH257" s="13">
        <v>0</v>
      </c>
      <c r="AI257" s="13">
        <v>0.23475379760000001</v>
      </c>
      <c r="AJ257" s="13">
        <v>0</v>
      </c>
      <c r="AK257" s="13">
        <v>0</v>
      </c>
      <c r="AL257" s="13">
        <v>0.41540274399999999</v>
      </c>
      <c r="AM257" s="13">
        <v>-0.80365570340000003</v>
      </c>
      <c r="AN257" s="13">
        <v>0.2240483174</v>
      </c>
      <c r="AO257" s="13">
        <v>5.8824096999999999E-2</v>
      </c>
      <c r="AP257" s="13">
        <v>0</v>
      </c>
      <c r="AQ257" s="13">
        <v>-0.2178819806</v>
      </c>
      <c r="AR257" s="13">
        <v>6.1291785500000001E-2</v>
      </c>
      <c r="AS257" s="13">
        <v>0.2383887992</v>
      </c>
      <c r="AT257" s="13">
        <v>4.8920009000000004E-3</v>
      </c>
      <c r="AU257" s="13">
        <v>0.18165870419999999</v>
      </c>
      <c r="AV257" s="13">
        <v>9.5937062999999993E-3</v>
      </c>
      <c r="AW257" s="13">
        <v>0.2476832289</v>
      </c>
      <c r="AX257" s="13">
        <v>-8.0264279000000008E-3</v>
      </c>
      <c r="AY257" s="13">
        <v>0.24308525540000001</v>
      </c>
      <c r="AZ257" s="13">
        <v>0</v>
      </c>
      <c r="BA257" s="13">
        <v>0.19599957439999999</v>
      </c>
      <c r="BB257" s="13">
        <v>0</v>
      </c>
      <c r="BC257" s="13">
        <v>0.1761962987</v>
      </c>
      <c r="BD257" s="13">
        <v>0.1298560909</v>
      </c>
      <c r="BE257" s="13">
        <v>0.19613051810000001</v>
      </c>
      <c r="BF257" s="13">
        <v>0.2223711874</v>
      </c>
      <c r="BG257" s="13">
        <v>0.2090136598</v>
      </c>
      <c r="BH257" s="13">
        <v>0.31284799060000001</v>
      </c>
      <c r="BI257" s="13">
        <v>0.1457957892</v>
      </c>
      <c r="BJ257" s="13">
        <v>0.70656079660000004</v>
      </c>
      <c r="BK257" s="13">
        <v>0.30635400889999997</v>
      </c>
      <c r="BL257" s="13">
        <v>9.8079333999999997E-3</v>
      </c>
      <c r="BM257" s="13">
        <v>-5.3176550000000001E-3</v>
      </c>
      <c r="BN257" s="13">
        <v>-8.3644922999999999E-3</v>
      </c>
      <c r="BO257" s="13">
        <v>1.92794518E-2</v>
      </c>
      <c r="BP257" s="13">
        <v>3E-10</v>
      </c>
      <c r="BQ257" s="13">
        <v>3.0106263599999999E-2</v>
      </c>
      <c r="BR257" s="13">
        <v>0.17994822069999999</v>
      </c>
      <c r="BS257" s="13">
        <v>2.67187716E-2</v>
      </c>
      <c r="BT257" s="13">
        <v>0.1263402539</v>
      </c>
      <c r="BU257" s="13">
        <v>-1.59884322E-2</v>
      </c>
      <c r="BV257" s="16">
        <v>3.0143926682000002</v>
      </c>
      <c r="BW257" s="13">
        <v>0.1263157895</v>
      </c>
      <c r="BX257" s="16">
        <v>0</v>
      </c>
      <c r="BY257" s="13">
        <v>6.3157894699999995E-2</v>
      </c>
      <c r="BZ257" s="16">
        <v>0.22424400080000001</v>
      </c>
      <c r="CA257" s="15">
        <v>2916.6666666667002</v>
      </c>
      <c r="CB257" s="16">
        <v>8.1428571429000005</v>
      </c>
      <c r="CC257" s="13">
        <v>0.81920879319999995</v>
      </c>
      <c r="CD257" s="13">
        <v>0.99705116260000004</v>
      </c>
      <c r="CE257" s="13">
        <v>0.97575501009999999</v>
      </c>
      <c r="CF257" s="16">
        <v>2000</v>
      </c>
      <c r="CG257" s="16">
        <v>105</v>
      </c>
      <c r="CH257" s="15">
        <v>0.23718845180000001</v>
      </c>
      <c r="CI257" s="16">
        <v>0.2476832289</v>
      </c>
      <c r="CJ257" s="13">
        <v>1.3359762496000001</v>
      </c>
      <c r="CK257" s="13">
        <v>1.7760363217999999</v>
      </c>
      <c r="CL257" s="13">
        <v>1.6898885454999999</v>
      </c>
      <c r="CM257" s="13">
        <v>0.23704899660000001</v>
      </c>
      <c r="CN257" s="13">
        <v>0.3034660327</v>
      </c>
      <c r="CO257" s="13">
        <v>0.1057929353</v>
      </c>
      <c r="CP257" s="16">
        <v>9.3423235169000005</v>
      </c>
      <c r="CQ257" s="15">
        <v>39.069509778600001</v>
      </c>
      <c r="CR257" s="16">
        <v>4.7497885223000003</v>
      </c>
      <c r="CS257" s="15">
        <v>76.845526550200006</v>
      </c>
      <c r="CT257" s="16">
        <v>7.9466918643</v>
      </c>
      <c r="CU257" s="15">
        <v>45.931062413600003</v>
      </c>
      <c r="CV257" s="16">
        <v>1551.2048961600001</v>
      </c>
      <c r="CW257" s="16">
        <v>101.5382113</v>
      </c>
      <c r="CX257" s="13">
        <v>0.2077664055</v>
      </c>
      <c r="CY257" s="13">
        <v>0.2676002334</v>
      </c>
      <c r="CZ257" s="13">
        <v>8.5817508400000006E-2</v>
      </c>
      <c r="DA257" s="16">
        <v>8.5735896972999992</v>
      </c>
      <c r="DB257" s="15">
        <v>42.572599446399998</v>
      </c>
      <c r="DC257" s="16">
        <v>2.8982837844999998</v>
      </c>
      <c r="DD257" s="15">
        <v>125.9365980474</v>
      </c>
      <c r="DE257" s="16">
        <v>6.5968672835</v>
      </c>
      <c r="DF257" s="15">
        <v>55.3292925736</v>
      </c>
      <c r="DG257" s="16">
        <v>1274.27453524</v>
      </c>
      <c r="DH257" s="16">
        <v>80.581271740000005</v>
      </c>
      <c r="DI257" s="16">
        <v>259.78291123999998</v>
      </c>
      <c r="DJ257" s="16">
        <v>278.12759127300001</v>
      </c>
      <c r="DK257" s="13">
        <v>0.15163373059999999</v>
      </c>
      <c r="DL257" s="13">
        <v>9.0008924800000001E-2</v>
      </c>
      <c r="DM257" s="13">
        <v>8.4072135399999998E-2</v>
      </c>
      <c r="DN257" s="13">
        <v>8.4183744899999996E-2</v>
      </c>
      <c r="DO257" s="13">
        <v>6.5457639799999995E-2</v>
      </c>
      <c r="DP257" s="16">
        <v>1.6158371878</v>
      </c>
      <c r="DQ257" s="16">
        <v>3.6205875475</v>
      </c>
      <c r="DR257" s="13">
        <v>8.2106279200000007E-2</v>
      </c>
      <c r="DS257" s="13">
        <v>1.3257841E-3</v>
      </c>
      <c r="DT257" s="13">
        <v>-0.103434149</v>
      </c>
      <c r="DU257" s="13">
        <v>1.6291884E-2</v>
      </c>
      <c r="DV257" s="13">
        <v>-5.9274454400000003E-2</v>
      </c>
      <c r="DW257" s="16">
        <v>207.46828460699999</v>
      </c>
      <c r="DX257" s="16">
        <v>223.737051595</v>
      </c>
      <c r="DY257" s="13">
        <v>0.14948994509999999</v>
      </c>
      <c r="DZ257" s="13">
        <v>8.8142542199999993E-2</v>
      </c>
      <c r="EA257" s="13">
        <v>8.1733364700000005E-2</v>
      </c>
      <c r="EB257" s="13">
        <v>8.3087008599999998E-2</v>
      </c>
      <c r="EC257" s="13">
        <v>6.3236978799999996E-2</v>
      </c>
      <c r="ED257" s="16">
        <v>1.3568960305</v>
      </c>
      <c r="EE257" s="16">
        <v>3.2850803559999999</v>
      </c>
      <c r="EF257" s="13">
        <v>7.7184625800000004E-2</v>
      </c>
      <c r="EG257" s="13">
        <v>0.14656571809999999</v>
      </c>
      <c r="EH257" s="13">
        <v>0.17210751369999999</v>
      </c>
      <c r="EI257" s="15">
        <v>23750</v>
      </c>
      <c r="EJ257" s="15">
        <v>303130</v>
      </c>
      <c r="EK257" s="16">
        <v>7.2129349999999999</v>
      </c>
      <c r="EL257" s="15">
        <v>564820</v>
      </c>
      <c r="EM257" s="15">
        <v>772760</v>
      </c>
      <c r="EN257" s="15">
        <v>16225098</v>
      </c>
      <c r="EO257" s="15">
        <v>0</v>
      </c>
      <c r="EP257" s="15">
        <v>8200</v>
      </c>
      <c r="EQ257" s="16">
        <v>0</v>
      </c>
      <c r="ER257" s="16">
        <v>0.19472100000000001</v>
      </c>
      <c r="ES257" s="14" t="s">
        <v>35</v>
      </c>
      <c r="ET257" s="16">
        <v>0.58279961520000001</v>
      </c>
      <c r="EU257" s="16">
        <v>1.0957373667999999</v>
      </c>
      <c r="EV257" s="16">
        <v>1.3922432162</v>
      </c>
      <c r="EW257" s="16">
        <v>0</v>
      </c>
      <c r="EX257" s="16">
        <v>0</v>
      </c>
      <c r="EY257" s="16">
        <v>0.62367018149999998</v>
      </c>
      <c r="EZ257" s="16">
        <v>0.25334644569999998</v>
      </c>
      <c r="FA257" s="16">
        <v>1.4589317686000001</v>
      </c>
      <c r="FB257" s="16">
        <v>0.59264526200000001</v>
      </c>
      <c r="FC257" s="16">
        <v>1.4617285621</v>
      </c>
      <c r="FD257" s="16">
        <v>0.5937813716</v>
      </c>
      <c r="FE257" s="16">
        <v>4.8307141999999999E-3</v>
      </c>
      <c r="FF257" s="16">
        <v>2.4617285620999998</v>
      </c>
      <c r="FG257" s="16">
        <v>0.4760088374</v>
      </c>
      <c r="FH257" s="16">
        <v>0.40046720530000002</v>
      </c>
      <c r="FI257" s="16">
        <v>0.37251603160000002</v>
      </c>
      <c r="FJ257" s="16">
        <v>0.73305607039999998</v>
      </c>
      <c r="FK257" s="16">
        <v>1.4574431803000001</v>
      </c>
      <c r="FL257" s="16">
        <v>0</v>
      </c>
      <c r="FM257" s="16">
        <v>0</v>
      </c>
      <c r="FN257" s="16">
        <v>0.69225656400000002</v>
      </c>
      <c r="FO257" s="16">
        <v>0.30501498199999999</v>
      </c>
      <c r="FP257" s="16">
        <v>1.2664738867000001</v>
      </c>
      <c r="FQ257" s="16">
        <v>0.5580207251</v>
      </c>
      <c r="FR257" s="16">
        <v>1.2695821674000001</v>
      </c>
      <c r="FS257" s="16">
        <v>0.55939026380000001</v>
      </c>
      <c r="FT257" s="16">
        <v>0.19613051810000001</v>
      </c>
      <c r="FU257" s="16">
        <v>2.2695821673999999</v>
      </c>
      <c r="FV257" s="16">
        <v>0.37353732740000001</v>
      </c>
      <c r="FW257" s="16">
        <v>1.3370674599000001</v>
      </c>
      <c r="FX257" s="13">
        <v>0</v>
      </c>
      <c r="FY257" s="13">
        <v>0</v>
      </c>
      <c r="FZ257" s="13">
        <v>0</v>
      </c>
      <c r="GA257" s="13">
        <v>0</v>
      </c>
      <c r="GB257" s="13">
        <v>0</v>
      </c>
      <c r="GC257" s="13">
        <v>0</v>
      </c>
      <c r="GD257" s="13">
        <v>0</v>
      </c>
      <c r="GE257" s="13">
        <v>0</v>
      </c>
      <c r="GF257" s="13">
        <v>0</v>
      </c>
      <c r="GG257" s="13">
        <v>0</v>
      </c>
      <c r="GH257" s="13">
        <v>0</v>
      </c>
      <c r="GI257" s="13">
        <v>0</v>
      </c>
      <c r="GJ257" s="13">
        <v>0</v>
      </c>
      <c r="GK257" s="13">
        <v>0</v>
      </c>
      <c r="GL257" s="13">
        <v>0</v>
      </c>
      <c r="GM257" s="13">
        <v>0</v>
      </c>
      <c r="GN257" s="13">
        <v>0</v>
      </c>
      <c r="GO257" s="13">
        <v>0</v>
      </c>
      <c r="GP257" s="13">
        <v>0</v>
      </c>
      <c r="GQ257" s="13">
        <v>0</v>
      </c>
      <c r="GR257" s="13">
        <v>0</v>
      </c>
      <c r="GS257" s="13">
        <v>0</v>
      </c>
      <c r="GT257" s="13">
        <v>0</v>
      </c>
      <c r="GU257" s="13">
        <v>0</v>
      </c>
      <c r="GV257" s="13">
        <v>0</v>
      </c>
      <c r="GW257" s="13">
        <v>0</v>
      </c>
      <c r="GX257" s="13">
        <v>0</v>
      </c>
      <c r="GY257" s="13">
        <v>0</v>
      </c>
      <c r="GZ257" s="13">
        <v>0</v>
      </c>
      <c r="HA257" s="13">
        <v>0</v>
      </c>
      <c r="HB257" s="13">
        <v>0</v>
      </c>
      <c r="HC257" s="13">
        <v>0</v>
      </c>
      <c r="HD257" s="13">
        <v>0</v>
      </c>
      <c r="HE257" s="13">
        <v>0</v>
      </c>
      <c r="HF257" s="13">
        <v>0</v>
      </c>
      <c r="HG257" s="13">
        <v>0</v>
      </c>
      <c r="HH257" s="13">
        <v>0</v>
      </c>
      <c r="HI257" s="13">
        <v>0</v>
      </c>
      <c r="HJ257" s="13">
        <v>0</v>
      </c>
      <c r="HK257" s="13">
        <v>0</v>
      </c>
      <c r="HL257" s="13">
        <v>0</v>
      </c>
      <c r="HM257" s="13">
        <v>0</v>
      </c>
      <c r="HN257" s="13">
        <v>0</v>
      </c>
      <c r="HO257" s="13">
        <v>0</v>
      </c>
      <c r="HP257" s="13">
        <v>0</v>
      </c>
      <c r="HQ257" s="13">
        <v>0</v>
      </c>
      <c r="HR257" s="13">
        <v>0</v>
      </c>
      <c r="HS257" s="13">
        <v>0</v>
      </c>
      <c r="HT257" s="13">
        <v>0</v>
      </c>
      <c r="HU257" s="13">
        <v>0</v>
      </c>
      <c r="HV257" s="13">
        <v>0</v>
      </c>
      <c r="HW257" s="13">
        <v>0</v>
      </c>
      <c r="HX257" s="13">
        <v>0</v>
      </c>
      <c r="HY257" s="13">
        <v>0</v>
      </c>
      <c r="HZ257" s="13">
        <v>0</v>
      </c>
      <c r="IA257" s="13">
        <v>0</v>
      </c>
    </row>
    <row r="258" spans="1:235" ht="15.75" x14ac:dyDescent="0.3">
      <c r="A258" s="14" t="s">
        <v>676</v>
      </c>
      <c r="B258" s="14" t="s">
        <v>677</v>
      </c>
      <c r="C258" s="14" t="s">
        <v>29</v>
      </c>
      <c r="D258" s="14" t="s">
        <v>156</v>
      </c>
      <c r="E258" s="14" t="s">
        <v>157</v>
      </c>
      <c r="F258" s="14" t="s">
        <v>260</v>
      </c>
      <c r="G258" s="14" t="s">
        <v>260</v>
      </c>
      <c r="H258" s="14" t="s">
        <v>260</v>
      </c>
      <c r="I258" s="18" t="s">
        <v>34</v>
      </c>
      <c r="J258" s="16">
        <v>14.599381556299999</v>
      </c>
      <c r="K258" s="16">
        <v>5.8275249999999996</v>
      </c>
      <c r="L258" s="15">
        <v>340490</v>
      </c>
      <c r="M258" s="15">
        <v>17150</v>
      </c>
      <c r="N258" s="13">
        <v>-7.3875358999999996E-3</v>
      </c>
      <c r="O258" s="13">
        <v>-9.9954588100000005E-2</v>
      </c>
      <c r="P258" s="13">
        <v>-0.1130298205</v>
      </c>
      <c r="Q258" s="13">
        <v>-3.8432605500000001E-2</v>
      </c>
      <c r="R258" s="13">
        <v>3.1649028402999999</v>
      </c>
      <c r="S258" s="13">
        <v>2.7678618601</v>
      </c>
      <c r="T258" s="13">
        <v>-0.38123933240000002</v>
      </c>
      <c r="U258" s="13">
        <v>-0.3119577818</v>
      </c>
      <c r="V258" s="13">
        <v>-0.1000119161</v>
      </c>
      <c r="W258" s="13">
        <v>2.3704412599999999E-2</v>
      </c>
      <c r="X258" s="13">
        <v>8.7769206799999999E-2</v>
      </c>
      <c r="Y258" s="13">
        <v>0</v>
      </c>
      <c r="Z258" s="13">
        <v>-0.7991748071</v>
      </c>
      <c r="AA258" s="13">
        <v>0.1788673304</v>
      </c>
      <c r="AB258" s="13">
        <v>0.26048103010000001</v>
      </c>
      <c r="AC258" s="13">
        <v>-0.1280275481</v>
      </c>
      <c r="AD258" s="13">
        <v>-8.1792781199999998E-2</v>
      </c>
      <c r="AE258" s="13">
        <v>0</v>
      </c>
      <c r="AF258" s="13">
        <v>0</v>
      </c>
      <c r="AG258" s="13">
        <v>0</v>
      </c>
      <c r="AH258" s="13">
        <v>0</v>
      </c>
      <c r="AI258" s="13">
        <v>-3.8845754099999998E-2</v>
      </c>
      <c r="AJ258" s="13">
        <v>0</v>
      </c>
      <c r="AK258" s="13">
        <v>0</v>
      </c>
      <c r="AL258" s="13">
        <v>-0.16801948119999999</v>
      </c>
      <c r="AM258" s="13">
        <v>8.3075141346999999</v>
      </c>
      <c r="AN258" s="13">
        <v>1.45966866E-2</v>
      </c>
      <c r="AO258" s="13">
        <v>1.33867199E-2</v>
      </c>
      <c r="AP258" s="13">
        <v>0</v>
      </c>
      <c r="AQ258" s="13">
        <v>0.65993459409999999</v>
      </c>
      <c r="AR258" s="13">
        <v>0.43951521069999999</v>
      </c>
      <c r="AS258" s="13">
        <v>0.34491910660000002</v>
      </c>
      <c r="AT258" s="13">
        <v>0.45707889159999998</v>
      </c>
      <c r="AU258" s="13">
        <v>0.34752245580000002</v>
      </c>
      <c r="AV258" s="13">
        <v>0.2119328107</v>
      </c>
      <c r="AW258" s="13">
        <v>0.1960838251</v>
      </c>
      <c r="AX258" s="13">
        <v>0.317081799</v>
      </c>
      <c r="AY258" s="13">
        <v>0.2828649198</v>
      </c>
      <c r="AZ258" s="13">
        <v>0</v>
      </c>
      <c r="BA258" s="13">
        <v>0.3651297731</v>
      </c>
      <c r="BB258" s="13">
        <v>0</v>
      </c>
      <c r="BC258" s="13">
        <v>0.36882466149999998</v>
      </c>
      <c r="BD258" s="13">
        <v>1.0193180421000001</v>
      </c>
      <c r="BE258" s="13">
        <v>0.37625747189999997</v>
      </c>
      <c r="BF258" s="13">
        <v>0.39900115050000001</v>
      </c>
      <c r="BG258" s="13">
        <v>0.22064160150000001</v>
      </c>
      <c r="BH258" s="13">
        <v>0.4491376728</v>
      </c>
      <c r="BI258" s="13">
        <v>0.28624851629999998</v>
      </c>
      <c r="BJ258" s="13">
        <v>6.5469859384999998</v>
      </c>
      <c r="BK258" s="13">
        <v>1.7471778134</v>
      </c>
      <c r="BL258" s="13">
        <v>1.1230788964</v>
      </c>
      <c r="BM258" s="13">
        <v>1.5216975616999999</v>
      </c>
      <c r="BN258" s="13">
        <v>1.3510677317999999</v>
      </c>
      <c r="BO258" s="13">
        <v>0.46878113760000001</v>
      </c>
      <c r="BP258" s="13">
        <v>0</v>
      </c>
      <c r="BQ258" s="13">
        <v>0.550998294</v>
      </c>
      <c r="BR258" s="13">
        <v>7.1303002899999995E-2</v>
      </c>
      <c r="BS258" s="13">
        <v>2.2265785699999999E-2</v>
      </c>
      <c r="BT258" s="13">
        <v>1.0722040418000001</v>
      </c>
      <c r="BU258" s="13">
        <v>0.7347044653</v>
      </c>
      <c r="BV258" s="16">
        <v>14.424582536300001</v>
      </c>
      <c r="BW258" s="13">
        <v>4.6647230300000002E-2</v>
      </c>
      <c r="BX258" s="16">
        <v>0</v>
      </c>
      <c r="BY258" s="13">
        <v>0</v>
      </c>
      <c r="BZ258" s="16">
        <v>0</v>
      </c>
      <c r="CA258" s="15">
        <v>1255.5686615889001</v>
      </c>
      <c r="CB258" s="16">
        <v>13.6591494553</v>
      </c>
      <c r="CC258" s="13">
        <v>0.39554373500000001</v>
      </c>
      <c r="CD258" s="13">
        <v>0.44632361030000001</v>
      </c>
      <c r="CE258" s="13">
        <v>0.48995276719999997</v>
      </c>
      <c r="CF258" s="16">
        <v>1530.6</v>
      </c>
      <c r="CG258" s="16">
        <v>256</v>
      </c>
      <c r="CH258" s="15">
        <v>0.21726809629999999</v>
      </c>
      <c r="CI258" s="16">
        <v>0.1960838251</v>
      </c>
      <c r="CJ258" s="13">
        <v>1.7464401279999999</v>
      </c>
      <c r="CK258" s="13">
        <v>1.9347530214999999</v>
      </c>
      <c r="CL258" s="13">
        <v>1.7752440699000001</v>
      </c>
      <c r="CM258" s="13">
        <v>9.2744945199999998E-2</v>
      </c>
      <c r="CN258" s="13">
        <v>0.1022503278</v>
      </c>
      <c r="CO258" s="13">
        <v>3.61236479E-2</v>
      </c>
      <c r="CP258" s="16">
        <v>5.4939175988000004</v>
      </c>
      <c r="CQ258" s="15">
        <v>66.437108572599996</v>
      </c>
      <c r="CR258" s="16">
        <v>2.0036725176000001</v>
      </c>
      <c r="CS258" s="15">
        <v>182.1654970033</v>
      </c>
      <c r="CT258" s="16">
        <v>3.2311089936999999</v>
      </c>
      <c r="CU258" s="15">
        <v>112.96431061769999</v>
      </c>
      <c r="CV258" s="16">
        <v>2220.5252276699998</v>
      </c>
      <c r="CW258" s="16">
        <v>493.95142870000001</v>
      </c>
      <c r="CX258" s="13">
        <v>0.1006503383</v>
      </c>
      <c r="CY258" s="13">
        <v>0.110228643</v>
      </c>
      <c r="CZ258" s="13">
        <v>4.5128548300000002E-2</v>
      </c>
      <c r="DA258" s="16">
        <v>7.1783296813000002</v>
      </c>
      <c r="DB258" s="15">
        <v>50.847483496000002</v>
      </c>
      <c r="DC258" s="16">
        <v>3.0072509924999999</v>
      </c>
      <c r="DD258" s="15">
        <v>121.37330768530001</v>
      </c>
      <c r="DE258" s="16">
        <v>2.2703061346000002</v>
      </c>
      <c r="DF258" s="15">
        <v>160.77126975780001</v>
      </c>
      <c r="DG258" s="16">
        <v>2059.27935871</v>
      </c>
      <c r="DH258" s="16">
        <v>516.01376091999998</v>
      </c>
      <c r="DI258" s="16">
        <v>601.01965461199995</v>
      </c>
      <c r="DJ258" s="16">
        <v>940.89457301300001</v>
      </c>
      <c r="DK258" s="13">
        <v>0.57935661729999999</v>
      </c>
      <c r="DL258" s="13">
        <v>0.7526219099</v>
      </c>
      <c r="DM258" s="13">
        <v>0.4807558395</v>
      </c>
      <c r="DN258" s="13">
        <v>0.22302472139999999</v>
      </c>
      <c r="DO258" s="13">
        <v>0.22244801480000001</v>
      </c>
      <c r="DP258" s="16">
        <v>0.18629248549999999</v>
      </c>
      <c r="DQ258" s="16">
        <v>0.4782929574</v>
      </c>
      <c r="DR258" s="13">
        <v>0.2284910896</v>
      </c>
      <c r="DS258" s="13">
        <v>-1.1556168149999999</v>
      </c>
      <c r="DT258" s="13">
        <v>0.315372979</v>
      </c>
      <c r="DU258" s="13">
        <v>-0.76960560060000005</v>
      </c>
      <c r="DV258" s="13">
        <v>0.50351791609999996</v>
      </c>
      <c r="DW258" s="16">
        <v>537.86766710200004</v>
      </c>
      <c r="DX258" s="16">
        <v>822.88345013599996</v>
      </c>
      <c r="DY258" s="13">
        <v>0.56035677490000002</v>
      </c>
      <c r="DZ258" s="13">
        <v>0.70976514229999998</v>
      </c>
      <c r="EA258" s="13">
        <v>0.46392927360000003</v>
      </c>
      <c r="EB258" s="13">
        <v>0.2621653511</v>
      </c>
      <c r="EC258" s="13">
        <v>0.25057977619999999</v>
      </c>
      <c r="ED258" s="16">
        <v>0.20844972719999999</v>
      </c>
      <c r="EE258" s="16">
        <v>0.46490605940000002</v>
      </c>
      <c r="EF258" s="13">
        <v>0.26246049719999998</v>
      </c>
      <c r="EG258" s="13">
        <v>8.3050311500000001E-2</v>
      </c>
      <c r="EH258" s="13">
        <v>9.1313272000000001E-2</v>
      </c>
      <c r="EI258" s="15">
        <v>17150</v>
      </c>
      <c r="EJ258" s="15">
        <v>340490</v>
      </c>
      <c r="EK258" s="16">
        <v>5.8275249999999996</v>
      </c>
      <c r="EL258" s="15">
        <v>480800</v>
      </c>
      <c r="EM258" s="15">
        <v>539090</v>
      </c>
      <c r="EN258" s="15">
        <v>25395839</v>
      </c>
      <c r="EO258" s="15">
        <v>20</v>
      </c>
      <c r="EP258" s="15">
        <v>62120</v>
      </c>
      <c r="EQ258" s="16">
        <v>3.4000000000000002E-4</v>
      </c>
      <c r="ER258" s="16">
        <v>1.0589664999999999</v>
      </c>
      <c r="ES258" s="14" t="s">
        <v>35</v>
      </c>
      <c r="ET258" s="16">
        <v>3.3247925300000002E-2</v>
      </c>
      <c r="EU258" s="16">
        <v>0.83897230320000005</v>
      </c>
      <c r="EV258" s="16">
        <v>1.0733335125000001</v>
      </c>
      <c r="EW258" s="16">
        <v>1.1056755212</v>
      </c>
      <c r="EX258" s="16">
        <v>0.43934831600000002</v>
      </c>
      <c r="EY258" s="16">
        <v>1.4423022068</v>
      </c>
      <c r="EZ258" s="16">
        <v>0.57310941010000005</v>
      </c>
      <c r="FA258" s="16">
        <v>0.40953176540000003</v>
      </c>
      <c r="FB258" s="16">
        <v>0.1627304648</v>
      </c>
      <c r="FC258" s="16">
        <v>1.5166262872</v>
      </c>
      <c r="FD258" s="16">
        <v>0.60264263110000005</v>
      </c>
      <c r="FE258" s="16">
        <v>3.1332647E-3</v>
      </c>
      <c r="FF258" s="16">
        <v>2.5166262871999998</v>
      </c>
      <c r="FG258" s="16">
        <v>0.9478867151</v>
      </c>
      <c r="FH258" s="16">
        <v>4.4467120200000002E-2</v>
      </c>
      <c r="FI258" s="16">
        <v>0.12597891210000001</v>
      </c>
      <c r="FJ258" s="16">
        <v>0.94881116750000005</v>
      </c>
      <c r="FK258" s="16">
        <v>1.4232199297999999</v>
      </c>
      <c r="FL258" s="16">
        <v>1.2959784034999999</v>
      </c>
      <c r="FM258" s="16">
        <v>0.49431230809999999</v>
      </c>
      <c r="FN258" s="16">
        <v>1.5105971699</v>
      </c>
      <c r="FO258" s="16">
        <v>0.57617223529999995</v>
      </c>
      <c r="FP258" s="16">
        <v>0.32423590800000002</v>
      </c>
      <c r="FQ258" s="16">
        <v>0.1236701164</v>
      </c>
      <c r="FR258" s="16">
        <v>1.6217805671000001</v>
      </c>
      <c r="FS258" s="16">
        <v>0.61857982600000005</v>
      </c>
      <c r="FT258" s="16">
        <v>0.37625747189999997</v>
      </c>
      <c r="FU258" s="16">
        <v>2.6217805671000001</v>
      </c>
      <c r="FV258" s="16">
        <v>1.0304486022999999</v>
      </c>
      <c r="FW258" s="16">
        <v>0.1714234311</v>
      </c>
      <c r="FX258" s="13">
        <v>0</v>
      </c>
      <c r="FY258" s="13">
        <v>0</v>
      </c>
      <c r="FZ258" s="13">
        <v>0</v>
      </c>
      <c r="GA258" s="13">
        <v>0</v>
      </c>
      <c r="GB258" s="13">
        <v>0</v>
      </c>
      <c r="GC258" s="13">
        <v>0</v>
      </c>
      <c r="GD258" s="13">
        <v>0</v>
      </c>
      <c r="GE258" s="13">
        <v>0</v>
      </c>
      <c r="GF258" s="13">
        <v>0</v>
      </c>
      <c r="GG258" s="13">
        <v>0</v>
      </c>
      <c r="GH258" s="13">
        <v>0</v>
      </c>
      <c r="GI258" s="13">
        <v>0</v>
      </c>
      <c r="GJ258" s="13">
        <v>0</v>
      </c>
      <c r="GK258" s="13">
        <v>0</v>
      </c>
      <c r="GL258" s="13">
        <v>0</v>
      </c>
      <c r="GM258" s="13">
        <v>0</v>
      </c>
      <c r="GN258" s="13">
        <v>0</v>
      </c>
      <c r="GO258" s="13">
        <v>0</v>
      </c>
      <c r="GP258" s="13">
        <v>0</v>
      </c>
      <c r="GQ258" s="13">
        <v>0</v>
      </c>
      <c r="GR258" s="13">
        <v>0</v>
      </c>
      <c r="GS258" s="13">
        <v>0</v>
      </c>
      <c r="GT258" s="13">
        <v>0</v>
      </c>
      <c r="GU258" s="13">
        <v>0</v>
      </c>
      <c r="GV258" s="13">
        <v>0</v>
      </c>
      <c r="GW258" s="13">
        <v>0</v>
      </c>
      <c r="GX258" s="13">
        <v>0</v>
      </c>
      <c r="GY258" s="13">
        <v>0</v>
      </c>
      <c r="GZ258" s="13">
        <v>0</v>
      </c>
      <c r="HA258" s="13">
        <v>0</v>
      </c>
      <c r="HB258" s="13">
        <v>0</v>
      </c>
      <c r="HC258" s="13">
        <v>0</v>
      </c>
      <c r="HD258" s="13">
        <v>0</v>
      </c>
      <c r="HE258" s="13">
        <v>0</v>
      </c>
      <c r="HF258" s="13">
        <v>0</v>
      </c>
      <c r="HG258" s="13">
        <v>0</v>
      </c>
      <c r="HH258" s="13">
        <v>0</v>
      </c>
      <c r="HI258" s="13">
        <v>0</v>
      </c>
      <c r="HJ258" s="13">
        <v>0</v>
      </c>
      <c r="HK258" s="13">
        <v>0</v>
      </c>
      <c r="HL258" s="13">
        <v>0</v>
      </c>
      <c r="HM258" s="13">
        <v>0</v>
      </c>
      <c r="HN258" s="13">
        <v>0</v>
      </c>
      <c r="HO258" s="13">
        <v>0</v>
      </c>
      <c r="HP258" s="13">
        <v>0</v>
      </c>
      <c r="HQ258" s="13">
        <v>0</v>
      </c>
      <c r="HR258" s="13">
        <v>0</v>
      </c>
      <c r="HS258" s="13">
        <v>0</v>
      </c>
      <c r="HT258" s="13">
        <v>0</v>
      </c>
      <c r="HU258" s="13">
        <v>0</v>
      </c>
      <c r="HV258" s="13">
        <v>0</v>
      </c>
      <c r="HW258" s="13">
        <v>0</v>
      </c>
      <c r="HX258" s="13">
        <v>0</v>
      </c>
      <c r="HY258" s="13">
        <v>0</v>
      </c>
      <c r="HZ258" s="13">
        <v>0</v>
      </c>
      <c r="IA258" s="13">
        <v>0</v>
      </c>
    </row>
    <row r="259" spans="1:235" ht="15.75" x14ac:dyDescent="0.3">
      <c r="A259" s="14" t="s">
        <v>678</v>
      </c>
      <c r="B259" s="14" t="s">
        <v>679</v>
      </c>
      <c r="C259" s="14" t="s">
        <v>50</v>
      </c>
      <c r="D259" s="14" t="s">
        <v>83</v>
      </c>
      <c r="E259" s="14" t="s">
        <v>107</v>
      </c>
      <c r="F259" s="14" t="s">
        <v>201</v>
      </c>
      <c r="G259" s="14" t="s">
        <v>202</v>
      </c>
      <c r="H259" s="14" t="s">
        <v>202</v>
      </c>
      <c r="I259" s="18" t="s">
        <v>34</v>
      </c>
      <c r="J259" s="16">
        <v>14.740333058899999</v>
      </c>
      <c r="K259" s="16">
        <v>2.6099999999999999E-3</v>
      </c>
      <c r="L259" s="15">
        <v>100</v>
      </c>
      <c r="M259" s="15">
        <v>26100</v>
      </c>
      <c r="N259" s="13">
        <v>-0.44718221120000001</v>
      </c>
      <c r="O259" s="13">
        <v>-0.53153629059999996</v>
      </c>
      <c r="P259" s="13">
        <v>-0.23966203790000001</v>
      </c>
      <c r="Q259" s="13">
        <v>-0.2470082868</v>
      </c>
      <c r="R259" s="13">
        <v>7.0131664077</v>
      </c>
      <c r="S259" s="13">
        <v>9.7154468495999993</v>
      </c>
      <c r="T259" s="13">
        <v>-0.30865593769999999</v>
      </c>
      <c r="U259" s="13">
        <v>-0.28534132309999999</v>
      </c>
      <c r="V259" s="13">
        <v>0.1007663063</v>
      </c>
      <c r="W259" s="13">
        <v>-7.0712783200000004E-2</v>
      </c>
      <c r="X259" s="13">
        <v>-4.8860130600000003E-2</v>
      </c>
      <c r="Y259" s="13">
        <v>0</v>
      </c>
      <c r="Z259" s="13">
        <v>-1</v>
      </c>
      <c r="AA259" s="13">
        <v>-0.15988648329999999</v>
      </c>
      <c r="AB259" s="13">
        <v>-0.17342281139999999</v>
      </c>
      <c r="AC259" s="13">
        <v>-0.26081090499999998</v>
      </c>
      <c r="AD259" s="13">
        <v>-0.37530885829999999</v>
      </c>
      <c r="AE259" s="13">
        <v>0</v>
      </c>
      <c r="AF259" s="13">
        <v>0</v>
      </c>
      <c r="AG259" s="13">
        <v>0</v>
      </c>
      <c r="AH259" s="13">
        <v>0</v>
      </c>
      <c r="AI259" s="13">
        <v>-0.44074794919999999</v>
      </c>
      <c r="AJ259" s="13">
        <v>0</v>
      </c>
      <c r="AK259" s="13">
        <v>0</v>
      </c>
      <c r="AL259" s="13">
        <v>-0.66320405530000004</v>
      </c>
      <c r="AM259" s="13">
        <v>-1</v>
      </c>
      <c r="AN259" s="13">
        <v>-0.11554149380000001</v>
      </c>
      <c r="AO259" s="13">
        <v>-7.3010932799999997E-2</v>
      </c>
      <c r="AP259" s="13">
        <v>0</v>
      </c>
      <c r="AQ259" s="13">
        <v>-0.29000479159999998</v>
      </c>
      <c r="AR259" s="13">
        <v>-0.1624661067</v>
      </c>
      <c r="AS259" s="13">
        <v>-0.14138291589999999</v>
      </c>
      <c r="AT259" s="13">
        <v>-0.10708929909999999</v>
      </c>
      <c r="AU259" s="13">
        <v>-0.11240698020000001</v>
      </c>
      <c r="AV259" s="13">
        <v>-0.170135431</v>
      </c>
      <c r="AW259" s="13">
        <v>-0.193276895</v>
      </c>
      <c r="AX259" s="13">
        <v>-0.12734829950000001</v>
      </c>
      <c r="AY259" s="13">
        <v>-0.14768012480000001</v>
      </c>
      <c r="AZ259" s="13">
        <v>0</v>
      </c>
      <c r="BA259" s="13">
        <v>-0.2047686984</v>
      </c>
      <c r="BB259" s="13">
        <v>0</v>
      </c>
      <c r="BC259" s="13">
        <v>-0.17031088729999999</v>
      </c>
      <c r="BD259" s="13">
        <v>-0.11177926370000001</v>
      </c>
      <c r="BE259" s="13">
        <v>-0.1110849082</v>
      </c>
      <c r="BF259" s="13">
        <v>-1.7988341599999999E-2</v>
      </c>
      <c r="BG259" s="13">
        <v>-6.33891761E-2</v>
      </c>
      <c r="BH259" s="13">
        <v>0</v>
      </c>
      <c r="BI259" s="13">
        <v>0</v>
      </c>
      <c r="BJ259" s="13">
        <v>-0.1685304034</v>
      </c>
      <c r="BK259" s="13">
        <v>-8.8150452899999995E-2</v>
      </c>
      <c r="BL259" s="13">
        <v>-0.20271048010000001</v>
      </c>
      <c r="BM259" s="13">
        <v>-0.28991208239999999</v>
      </c>
      <c r="BN259" s="13">
        <v>-0.35055380409999998</v>
      </c>
      <c r="BO259" s="13">
        <v>-0.3113247972</v>
      </c>
      <c r="BP259" s="13">
        <v>1E-10</v>
      </c>
      <c r="BQ259" s="13">
        <v>-0.12790739849999999</v>
      </c>
      <c r="BR259" s="13">
        <v>-4.1149986700000002E-2</v>
      </c>
      <c r="BS259" s="13">
        <v>0</v>
      </c>
      <c r="BT259" s="13">
        <v>-0.29853697759999998</v>
      </c>
      <c r="BU259" s="13">
        <v>-0.23847900960000001</v>
      </c>
      <c r="BV259" s="16">
        <v>15.4660706798</v>
      </c>
      <c r="BW259" s="13">
        <v>5.7471264399999999E-2</v>
      </c>
      <c r="BX259" s="16">
        <v>0</v>
      </c>
      <c r="BY259" s="13">
        <v>3.8314176200000001E-2</v>
      </c>
      <c r="BZ259" s="16">
        <v>0.83829197740000005</v>
      </c>
      <c r="CA259" s="15">
        <v>1820.1280583071</v>
      </c>
      <c r="CB259" s="16">
        <v>14.3396503784</v>
      </c>
      <c r="CC259" s="13">
        <v>0.23610765049999999</v>
      </c>
      <c r="CD259" s="13">
        <v>0.26875131870000002</v>
      </c>
      <c r="CE259" s="13">
        <v>0.23241864200000001</v>
      </c>
      <c r="CF259" s="16">
        <v>196.5</v>
      </c>
      <c r="CG259" s="16">
        <v>14.8</v>
      </c>
      <c r="CH259" s="15">
        <v>-0.1889448544</v>
      </c>
      <c r="CI259" s="16">
        <v>-0.193276895</v>
      </c>
      <c r="CJ259" s="13">
        <v>0.49449304059999999</v>
      </c>
      <c r="CK259" s="13">
        <v>0.66626737339999997</v>
      </c>
      <c r="CL259" s="13">
        <v>0.65951135459999999</v>
      </c>
      <c r="CM259" s="13">
        <v>0.147619679</v>
      </c>
      <c r="CN259" s="13">
        <v>0.16740689559999999</v>
      </c>
      <c r="CO259" s="13">
        <v>0.1069690567</v>
      </c>
      <c r="CP259" s="16">
        <v>4.1242398093999997</v>
      </c>
      <c r="CQ259" s="15">
        <v>88.501158241699997</v>
      </c>
      <c r="CR259" s="16">
        <v>3.739790986</v>
      </c>
      <c r="CS259" s="15">
        <v>97.599037316299999</v>
      </c>
      <c r="CT259" s="16">
        <v>5.3610999690999996</v>
      </c>
      <c r="CU259" s="15">
        <v>68.083043050900002</v>
      </c>
      <c r="CV259" s="16">
        <v>1528.3287264099999</v>
      </c>
      <c r="CW259" s="16">
        <v>190.77837991999999</v>
      </c>
      <c r="CX259" s="13">
        <v>0.1204733425</v>
      </c>
      <c r="CY259" s="13">
        <v>0.1344831115</v>
      </c>
      <c r="CZ259" s="13">
        <v>8.3777167200000002E-2</v>
      </c>
      <c r="DA259" s="16">
        <v>2.0830392593</v>
      </c>
      <c r="DB259" s="15">
        <v>175.22473393909999</v>
      </c>
      <c r="DC259" s="16">
        <v>2.8148084460999998</v>
      </c>
      <c r="DD259" s="15">
        <v>129.67134602030001</v>
      </c>
      <c r="DE259" s="16">
        <v>2.8930280993999999</v>
      </c>
      <c r="DF259" s="15">
        <v>126.1653836257</v>
      </c>
      <c r="DG259" s="16">
        <v>1203.7001646199999</v>
      </c>
      <c r="DH259" s="16">
        <v>158.05861569999999</v>
      </c>
      <c r="DI259" s="16">
        <v>15.804894736</v>
      </c>
      <c r="DJ259" s="16">
        <v>18.631268032000001</v>
      </c>
      <c r="DK259" s="13">
        <v>0.37591115409999998</v>
      </c>
      <c r="DL259" s="13">
        <v>0.16040283699999999</v>
      </c>
      <c r="DM259" s="13">
        <v>0.1360696411</v>
      </c>
      <c r="DN259" s="13">
        <v>0.1556875559</v>
      </c>
      <c r="DO259" s="13">
        <v>0.12482810580000001</v>
      </c>
      <c r="DP259" s="16">
        <v>0.90545786800000005</v>
      </c>
      <c r="DQ259" s="16">
        <v>1.2495520097999999</v>
      </c>
      <c r="DR259" s="13">
        <v>0.15670472369999999</v>
      </c>
      <c r="DS259" s="13">
        <v>0.1260082394</v>
      </c>
      <c r="DT259" s="13">
        <v>8.36441245E-2</v>
      </c>
      <c r="DU259" s="13">
        <v>0.1071390341</v>
      </c>
      <c r="DV259" s="13">
        <v>-0.25950673210000003</v>
      </c>
      <c r="DW259" s="16">
        <v>13.324660919999999</v>
      </c>
      <c r="DX259" s="16">
        <v>16.849719942</v>
      </c>
      <c r="DY259" s="13">
        <v>0.37580872980000002</v>
      </c>
      <c r="DZ259" s="13">
        <v>0.1841877636</v>
      </c>
      <c r="EA259" s="13">
        <v>0.14565461639999999</v>
      </c>
      <c r="EB259" s="13">
        <v>0.16313247189999999</v>
      </c>
      <c r="EC259" s="13">
        <v>0.13131062069999999</v>
      </c>
      <c r="ED259" s="16">
        <v>0.64851725699999996</v>
      </c>
      <c r="EE259" s="16">
        <v>0.93258156329999997</v>
      </c>
      <c r="EF259" s="13">
        <v>0.16481818109999999</v>
      </c>
      <c r="EG259" s="13">
        <v>0.1333996153</v>
      </c>
      <c r="EH259" s="13">
        <v>0.16703417270000001</v>
      </c>
      <c r="EI259" s="15">
        <v>26100</v>
      </c>
      <c r="EJ259" s="15">
        <v>100</v>
      </c>
      <c r="EK259" s="16">
        <v>2.6099999999999999E-3</v>
      </c>
      <c r="EL259" s="15">
        <v>500</v>
      </c>
      <c r="EM259" s="15">
        <v>1700</v>
      </c>
      <c r="EN259" s="15">
        <v>2468825</v>
      </c>
      <c r="EO259" s="15">
        <v>100</v>
      </c>
      <c r="EP259" s="15">
        <v>0</v>
      </c>
      <c r="EQ259" s="16">
        <v>2.6099999999999999E-3</v>
      </c>
      <c r="ER259" s="16">
        <v>0</v>
      </c>
      <c r="ES259" s="14" t="s">
        <v>35</v>
      </c>
      <c r="ET259" s="16">
        <v>0.72126112320000002</v>
      </c>
      <c r="EU259" s="16">
        <v>2.7041662283000001</v>
      </c>
      <c r="EV259" s="16">
        <v>3.3730487922000001</v>
      </c>
      <c r="EW259" s="16">
        <v>0</v>
      </c>
      <c r="EX259" s="16">
        <v>0</v>
      </c>
      <c r="EY259" s="16">
        <v>4.6697250699999998E-2</v>
      </c>
      <c r="EZ259" s="16">
        <v>3.6225434799999998E-2</v>
      </c>
      <c r="FA259" s="16">
        <v>0.26852131299999998</v>
      </c>
      <c r="FB259" s="16">
        <v>0.20830565349999999</v>
      </c>
      <c r="FC259" s="16">
        <v>0.28907357299999997</v>
      </c>
      <c r="FD259" s="16">
        <v>0.2242490879</v>
      </c>
      <c r="FE259" s="16">
        <v>9.7674873100000004E-2</v>
      </c>
      <c r="FF259" s="16">
        <v>1.289073573</v>
      </c>
      <c r="FG259" s="16">
        <v>4.3531824179000003</v>
      </c>
      <c r="FH259" s="16">
        <v>0.14173960799999999</v>
      </c>
      <c r="FI259" s="16">
        <v>0.66861893670000005</v>
      </c>
      <c r="FJ259" s="16">
        <v>1.2459265252</v>
      </c>
      <c r="FK259" s="16">
        <v>2.7781211419999998</v>
      </c>
      <c r="FL259" s="16">
        <v>0</v>
      </c>
      <c r="FM259" s="16">
        <v>0</v>
      </c>
      <c r="FN259" s="16">
        <v>4.0104587099999998E-2</v>
      </c>
      <c r="FO259" s="16">
        <v>2.93050846E-2</v>
      </c>
      <c r="FP259" s="16">
        <v>0.35746752380000002</v>
      </c>
      <c r="FQ259" s="16">
        <v>0.26120742819999998</v>
      </c>
      <c r="FR259" s="16">
        <v>0.36851974799999998</v>
      </c>
      <c r="FS259" s="16">
        <v>0.2692834711</v>
      </c>
      <c r="FT259" s="16">
        <v>-0.1110849082</v>
      </c>
      <c r="FU259" s="16">
        <v>1.368519748</v>
      </c>
      <c r="FV259" s="16">
        <v>4.1117450572000003</v>
      </c>
      <c r="FW259" s="16">
        <v>0.696075369</v>
      </c>
      <c r="FX259" s="13">
        <v>0</v>
      </c>
      <c r="FY259" s="13">
        <v>0</v>
      </c>
      <c r="FZ259" s="13">
        <v>0</v>
      </c>
      <c r="GA259" s="13">
        <v>0</v>
      </c>
      <c r="GB259" s="13">
        <v>0</v>
      </c>
      <c r="GC259" s="13">
        <v>0</v>
      </c>
      <c r="GD259" s="13">
        <v>0</v>
      </c>
      <c r="GE259" s="13">
        <v>0</v>
      </c>
      <c r="GF259" s="13">
        <v>0</v>
      </c>
      <c r="GG259" s="13">
        <v>0</v>
      </c>
      <c r="GH259" s="13">
        <v>0</v>
      </c>
      <c r="GI259" s="13">
        <v>0</v>
      </c>
      <c r="GJ259" s="13">
        <v>0</v>
      </c>
      <c r="GK259" s="13">
        <v>0</v>
      </c>
      <c r="GL259" s="13">
        <v>0</v>
      </c>
      <c r="GM259" s="13">
        <v>0</v>
      </c>
      <c r="GN259" s="13">
        <v>0</v>
      </c>
      <c r="GO259" s="13">
        <v>0</v>
      </c>
      <c r="GP259" s="13">
        <v>0</v>
      </c>
      <c r="GQ259" s="13">
        <v>0</v>
      </c>
      <c r="GR259" s="13">
        <v>0</v>
      </c>
      <c r="GS259" s="13">
        <v>0</v>
      </c>
      <c r="GT259" s="13">
        <v>0</v>
      </c>
      <c r="GU259" s="13">
        <v>0</v>
      </c>
      <c r="GV259" s="13">
        <v>0</v>
      </c>
      <c r="GW259" s="13">
        <v>0</v>
      </c>
      <c r="GX259" s="13">
        <v>0</v>
      </c>
      <c r="GY259" s="13">
        <v>0</v>
      </c>
      <c r="GZ259" s="13">
        <v>0</v>
      </c>
      <c r="HA259" s="13">
        <v>0</v>
      </c>
      <c r="HB259" s="13">
        <v>0</v>
      </c>
      <c r="HC259" s="13">
        <v>0</v>
      </c>
      <c r="HD259" s="13">
        <v>0</v>
      </c>
      <c r="HE259" s="13">
        <v>0</v>
      </c>
      <c r="HF259" s="13">
        <v>0</v>
      </c>
      <c r="HG259" s="13">
        <v>0</v>
      </c>
      <c r="HH259" s="13">
        <v>0</v>
      </c>
      <c r="HI259" s="13">
        <v>0</v>
      </c>
      <c r="HJ259" s="13">
        <v>0</v>
      </c>
      <c r="HK259" s="13">
        <v>0</v>
      </c>
      <c r="HL259" s="13">
        <v>0</v>
      </c>
      <c r="HM259" s="13">
        <v>0</v>
      </c>
      <c r="HN259" s="13">
        <v>0</v>
      </c>
      <c r="HO259" s="13">
        <v>0</v>
      </c>
      <c r="HP259" s="13">
        <v>0</v>
      </c>
      <c r="HQ259" s="13">
        <v>0</v>
      </c>
      <c r="HR259" s="13">
        <v>0</v>
      </c>
      <c r="HS259" s="13">
        <v>0</v>
      </c>
      <c r="HT259" s="13">
        <v>0</v>
      </c>
      <c r="HU259" s="13">
        <v>0</v>
      </c>
      <c r="HV259" s="13">
        <v>0</v>
      </c>
      <c r="HW259" s="13">
        <v>0</v>
      </c>
      <c r="HX259" s="13">
        <v>0</v>
      </c>
      <c r="HY259" s="13">
        <v>0</v>
      </c>
      <c r="HZ259" s="13">
        <v>0</v>
      </c>
      <c r="IA259" s="13">
        <v>0</v>
      </c>
    </row>
    <row r="260" spans="1:235" ht="15.75" x14ac:dyDescent="0.3">
      <c r="A260" s="14" t="s">
        <v>680</v>
      </c>
      <c r="B260" s="14" t="s">
        <v>681</v>
      </c>
      <c r="C260" s="14" t="s">
        <v>29</v>
      </c>
      <c r="D260" s="14" t="s">
        <v>83</v>
      </c>
      <c r="E260" s="14" t="s">
        <v>107</v>
      </c>
      <c r="F260" s="14" t="s">
        <v>108</v>
      </c>
      <c r="G260" s="14" t="s">
        <v>109</v>
      </c>
      <c r="H260" s="14" t="s">
        <v>109</v>
      </c>
      <c r="I260" s="18" t="s">
        <v>34</v>
      </c>
      <c r="J260" s="16">
        <v>9.8754572131000007</v>
      </c>
      <c r="K260" s="16">
        <v>0.19013550000000001</v>
      </c>
      <c r="L260" s="15">
        <v>11590</v>
      </c>
      <c r="M260" s="15">
        <v>16300</v>
      </c>
      <c r="N260" s="13">
        <v>-0.21872311859999999</v>
      </c>
      <c r="O260" s="13">
        <v>-1.3957590785</v>
      </c>
      <c r="P260" s="13">
        <v>-0.31250757579999999</v>
      </c>
      <c r="Q260" s="13">
        <v>-0.54621181490000004</v>
      </c>
      <c r="R260" s="13">
        <v>2.2288922877999999</v>
      </c>
      <c r="S260" s="13">
        <v>2.1204181039000001</v>
      </c>
      <c r="T260" s="13">
        <v>-1.1507789427999999</v>
      </c>
      <c r="U260" s="13">
        <v>-1.4394528877999999</v>
      </c>
      <c r="V260" s="13">
        <v>-0.27505163929999998</v>
      </c>
      <c r="W260" s="13">
        <v>0.23534242869999999</v>
      </c>
      <c r="X260" s="13">
        <v>0.46926012439999998</v>
      </c>
      <c r="Y260" s="13">
        <v>0.1129234105</v>
      </c>
      <c r="Z260" s="13">
        <v>0.89350976810000005</v>
      </c>
      <c r="AA260" s="13">
        <v>-0.1964013396</v>
      </c>
      <c r="AB260" s="13">
        <v>-0.36282984080000003</v>
      </c>
      <c r="AC260" s="13">
        <v>-0.60695820040000004</v>
      </c>
      <c r="AD260" s="13">
        <v>-0.68507928890000003</v>
      </c>
      <c r="AE260" s="13">
        <v>0</v>
      </c>
      <c r="AF260" s="13">
        <v>0</v>
      </c>
      <c r="AG260" s="13">
        <v>0</v>
      </c>
      <c r="AH260" s="13">
        <v>0</v>
      </c>
      <c r="AI260" s="13">
        <v>-0.46092991389999999</v>
      </c>
      <c r="AJ260" s="13">
        <v>0</v>
      </c>
      <c r="AK260" s="13">
        <v>0</v>
      </c>
      <c r="AL260" s="13">
        <v>-1.1548020916999999</v>
      </c>
      <c r="AM260" s="13">
        <v>0.68957919580000004</v>
      </c>
      <c r="AN260" s="13">
        <v>7.2105728600000002E-2</v>
      </c>
      <c r="AO260" s="13">
        <v>-1.4932842999999999E-2</v>
      </c>
      <c r="AP260" s="13">
        <v>0</v>
      </c>
      <c r="AQ260" s="13">
        <v>-0.2485322284</v>
      </c>
      <c r="AR260" s="13">
        <v>-7.4142313099999996E-2</v>
      </c>
      <c r="AS260" s="13">
        <v>3.8601462199999999E-2</v>
      </c>
      <c r="AT260" s="13">
        <v>-0.102246584</v>
      </c>
      <c r="AU260" s="13">
        <v>3.7981883199999997E-2</v>
      </c>
      <c r="AV260" s="13">
        <v>-2.3593300500000001E-2</v>
      </c>
      <c r="AW260" s="13">
        <v>0.1319110124</v>
      </c>
      <c r="AX260" s="13">
        <v>-7.0591704899999996E-2</v>
      </c>
      <c r="AY260" s="13">
        <v>0.10936559730000001</v>
      </c>
      <c r="AZ260" s="13">
        <v>0</v>
      </c>
      <c r="BA260" s="13">
        <v>0.15552649930000001</v>
      </c>
      <c r="BB260" s="13">
        <v>0</v>
      </c>
      <c r="BC260" s="13">
        <v>0.1199684036</v>
      </c>
      <c r="BD260" s="13">
        <v>6.4374075500000003E-2</v>
      </c>
      <c r="BE260" s="13">
        <v>5.3072723299999999E-2</v>
      </c>
      <c r="BF260" s="13">
        <v>0.2285684791</v>
      </c>
      <c r="BG260" s="13">
        <v>0.16745594859999999</v>
      </c>
      <c r="BH260" s="13">
        <v>7.2139667399999996E-2</v>
      </c>
      <c r="BI260" s="13">
        <v>0.1120922671</v>
      </c>
      <c r="BJ260" s="13">
        <v>-0.37386241860000002</v>
      </c>
      <c r="BK260" s="13">
        <v>-0.2087114424</v>
      </c>
      <c r="BL260" s="13">
        <v>-0.19403880409999999</v>
      </c>
      <c r="BM260" s="13">
        <v>-1.3021228899999999E-2</v>
      </c>
      <c r="BN260" s="13">
        <v>-7.1014360999999996E-3</v>
      </c>
      <c r="BO260" s="13">
        <v>-4.6629957100000001E-2</v>
      </c>
      <c r="BP260" s="13">
        <v>0</v>
      </c>
      <c r="BQ260" s="13">
        <v>1.8120715200000002E-2</v>
      </c>
      <c r="BR260" s="13">
        <v>0.27017448519999998</v>
      </c>
      <c r="BS260" s="13">
        <v>2.30075044E-2</v>
      </c>
      <c r="BT260" s="13">
        <v>-0.14278754360000001</v>
      </c>
      <c r="BU260" s="13">
        <v>-0.1362002209</v>
      </c>
      <c r="BV260" s="16">
        <v>5.8515596843999997</v>
      </c>
      <c r="BW260" s="13">
        <v>3.06748466E-2</v>
      </c>
      <c r="BX260" s="16">
        <v>0</v>
      </c>
      <c r="BY260" s="13">
        <v>0</v>
      </c>
      <c r="BZ260" s="16">
        <v>0</v>
      </c>
      <c r="CA260" s="15">
        <v>614.21868862509996</v>
      </c>
      <c r="CB260" s="16">
        <v>26.537779298899999</v>
      </c>
      <c r="CC260" s="13">
        <v>0.51262552770000003</v>
      </c>
      <c r="CD260" s="13">
        <v>1.1312892037</v>
      </c>
      <c r="CE260" s="13">
        <v>0.85774786089999999</v>
      </c>
      <c r="CF260" s="16">
        <v>1300</v>
      </c>
      <c r="CG260" s="16">
        <v>18.399999999999999</v>
      </c>
      <c r="CH260" s="15">
        <v>0.12312551720000001</v>
      </c>
      <c r="CI260" s="16">
        <v>0.1319110124</v>
      </c>
      <c r="CJ260" s="13">
        <v>0.91987946580000002</v>
      </c>
      <c r="CK260" s="13">
        <v>1.7290448121999999</v>
      </c>
      <c r="CL260" s="13">
        <v>1.6741145326</v>
      </c>
      <c r="CM260" s="13">
        <v>0.12529040550000001</v>
      </c>
      <c r="CN260" s="13">
        <v>0.18641548690000001</v>
      </c>
      <c r="CO260" s="13">
        <v>6.39986637E-2</v>
      </c>
      <c r="CP260" s="16">
        <v>7.4947682885000004</v>
      </c>
      <c r="CQ260" s="15">
        <v>48.700638358399999</v>
      </c>
      <c r="CR260" s="16">
        <v>3.9648016755</v>
      </c>
      <c r="CS260" s="15">
        <v>92.060090232899995</v>
      </c>
      <c r="CT260" s="16">
        <v>9.0775066133000006</v>
      </c>
      <c r="CU260" s="15">
        <v>40.209279436400003</v>
      </c>
      <c r="CV260" s="16">
        <v>384.87083225999999</v>
      </c>
      <c r="CW260" s="16">
        <v>16.776706489999999</v>
      </c>
      <c r="CX260" s="13">
        <v>0.24181031450000001</v>
      </c>
      <c r="CY260" s="13">
        <v>0.31961123650000001</v>
      </c>
      <c r="CZ260" s="13">
        <v>0.1024334123</v>
      </c>
      <c r="DA260" s="16">
        <v>6.4630449511999997</v>
      </c>
      <c r="DB260" s="15">
        <v>56.474928266399999</v>
      </c>
      <c r="DC260" s="16">
        <v>4.5338988396</v>
      </c>
      <c r="DD260" s="15">
        <v>80.504663406999995</v>
      </c>
      <c r="DE260" s="16">
        <v>9.6134666523999996</v>
      </c>
      <c r="DF260" s="15">
        <v>37.967573321700002</v>
      </c>
      <c r="DG260" s="16">
        <v>424.42228872999999</v>
      </c>
      <c r="DH260" s="16">
        <v>25.364021690000001</v>
      </c>
      <c r="DI260" s="16">
        <v>104.831658365</v>
      </c>
      <c r="DJ260" s="16">
        <v>131.04630551899999</v>
      </c>
      <c r="DK260" s="13">
        <v>0.1508285965</v>
      </c>
      <c r="DL260" s="13">
        <v>8.26843736E-2</v>
      </c>
      <c r="DM260" s="13">
        <v>6.6144100499999997E-2</v>
      </c>
      <c r="DN260" s="13">
        <v>6.0272170399999998E-2</v>
      </c>
      <c r="DO260" s="13">
        <v>4.3590485700000001E-2</v>
      </c>
      <c r="DP260" s="16">
        <v>1.4678045544</v>
      </c>
      <c r="DQ260" s="16">
        <v>2.8735260580999999</v>
      </c>
      <c r="DR260" s="13">
        <v>5.9502088100000003E-2</v>
      </c>
      <c r="DS260" s="13">
        <v>-9.7423572200000003E-2</v>
      </c>
      <c r="DT260" s="13">
        <v>-5.2901168000000004E-3</v>
      </c>
      <c r="DU260" s="13">
        <v>-6.0137617999999997E-2</v>
      </c>
      <c r="DV260" s="13">
        <v>-5.6803418899999999E-2</v>
      </c>
      <c r="DW260" s="16">
        <v>142.97598499599999</v>
      </c>
      <c r="DX260" s="16">
        <v>170.187752827</v>
      </c>
      <c r="DY260" s="13">
        <v>0.1676510007</v>
      </c>
      <c r="DZ260" s="13">
        <v>9.7374172199999998E-2</v>
      </c>
      <c r="EA260" s="13">
        <v>8.1804759399999996E-2</v>
      </c>
      <c r="EB260" s="13">
        <v>7.7164283299999997E-2</v>
      </c>
      <c r="EC260" s="13">
        <v>5.9761285800000001E-2</v>
      </c>
      <c r="ED260" s="16">
        <v>1.7137852844999999</v>
      </c>
      <c r="EE260" s="16">
        <v>4.0456619514999996</v>
      </c>
      <c r="EF260" s="13">
        <v>7.8391941199999995E-2</v>
      </c>
      <c r="EG260" s="13">
        <v>0.19533620260000001</v>
      </c>
      <c r="EH260" s="13">
        <v>0.10976787859999999</v>
      </c>
      <c r="EI260" s="15">
        <v>16300</v>
      </c>
      <c r="EJ260" s="15">
        <v>11590</v>
      </c>
      <c r="EK260" s="16">
        <v>0.19013550000000001</v>
      </c>
      <c r="EL260" s="15">
        <v>34200</v>
      </c>
      <c r="EM260" s="15">
        <v>40720</v>
      </c>
      <c r="EN260" s="15">
        <v>10354769</v>
      </c>
      <c r="EO260" s="15">
        <v>0</v>
      </c>
      <c r="EP260" s="15">
        <v>0</v>
      </c>
      <c r="EQ260" s="16">
        <v>0</v>
      </c>
      <c r="ER260" s="16">
        <v>0</v>
      </c>
      <c r="ES260" s="14" t="s">
        <v>35</v>
      </c>
      <c r="ET260" s="16">
        <v>0.66945133089999997</v>
      </c>
      <c r="EU260" s="16">
        <v>1.0475563557000001</v>
      </c>
      <c r="EV260" s="16">
        <v>1.7680699478999999</v>
      </c>
      <c r="EW260" s="16">
        <v>0</v>
      </c>
      <c r="EX260" s="16">
        <v>0</v>
      </c>
      <c r="EY260" s="16">
        <v>0.50953157969999996</v>
      </c>
      <c r="EZ260" s="16">
        <v>0.26214864700000001</v>
      </c>
      <c r="FA260" s="16">
        <v>0.92136068069999999</v>
      </c>
      <c r="FB260" s="16">
        <v>0.47403039460000002</v>
      </c>
      <c r="FC260" s="16">
        <v>0.94367426880000005</v>
      </c>
      <c r="FD260" s="16">
        <v>0.48551050140000002</v>
      </c>
      <c r="FE260" s="16">
        <v>5.6951552000000004E-3</v>
      </c>
      <c r="FF260" s="16">
        <v>1.9436742687999999</v>
      </c>
      <c r="FG260" s="16">
        <v>0.4036240036</v>
      </c>
      <c r="FH260" s="16">
        <v>0.2376942393</v>
      </c>
      <c r="FI260" s="16">
        <v>0.43408862339999998</v>
      </c>
      <c r="FJ260" s="16">
        <v>0.84810761099999998</v>
      </c>
      <c r="FK260" s="16">
        <v>1.5318570014999999</v>
      </c>
      <c r="FL260" s="16">
        <v>0</v>
      </c>
      <c r="FM260" s="16">
        <v>0</v>
      </c>
      <c r="FN260" s="16">
        <v>0.51408856810000003</v>
      </c>
      <c r="FO260" s="16">
        <v>0.2415220451</v>
      </c>
      <c r="FP260" s="16">
        <v>1.1079150316999999</v>
      </c>
      <c r="FQ260" s="16">
        <v>0.52050545550000005</v>
      </c>
      <c r="FR260" s="16">
        <v>1.1285368292</v>
      </c>
      <c r="FS260" s="16">
        <v>0.53019370570000002</v>
      </c>
      <c r="FT260" s="16">
        <v>5.3072723299999999E-2</v>
      </c>
      <c r="FU260" s="16">
        <v>2.1285368292000002</v>
      </c>
      <c r="FV260" s="16">
        <v>0.66360689510000004</v>
      </c>
      <c r="FW260" s="16">
        <v>1.6985341385999999</v>
      </c>
      <c r="FX260" s="13">
        <v>0</v>
      </c>
      <c r="FY260" s="13">
        <v>0</v>
      </c>
      <c r="FZ260" s="13">
        <v>0</v>
      </c>
      <c r="GA260" s="13">
        <v>0</v>
      </c>
      <c r="GB260" s="13">
        <v>0</v>
      </c>
      <c r="GC260" s="13">
        <v>0</v>
      </c>
      <c r="GD260" s="13">
        <v>0</v>
      </c>
      <c r="GE260" s="13">
        <v>0</v>
      </c>
      <c r="GF260" s="13">
        <v>0</v>
      </c>
      <c r="GG260" s="13">
        <v>0</v>
      </c>
      <c r="GH260" s="13">
        <v>0</v>
      </c>
      <c r="GI260" s="13">
        <v>0</v>
      </c>
      <c r="GJ260" s="13">
        <v>0</v>
      </c>
      <c r="GK260" s="13">
        <v>0</v>
      </c>
      <c r="GL260" s="13">
        <v>0</v>
      </c>
      <c r="GM260" s="13">
        <v>0</v>
      </c>
      <c r="GN260" s="13">
        <v>0</v>
      </c>
      <c r="GO260" s="13">
        <v>0</v>
      </c>
      <c r="GP260" s="13">
        <v>0</v>
      </c>
      <c r="GQ260" s="13">
        <v>0</v>
      </c>
      <c r="GR260" s="13">
        <v>0</v>
      </c>
      <c r="GS260" s="13">
        <v>0</v>
      </c>
      <c r="GT260" s="13">
        <v>0</v>
      </c>
      <c r="GU260" s="13">
        <v>0</v>
      </c>
      <c r="GV260" s="13">
        <v>0</v>
      </c>
      <c r="GW260" s="13">
        <v>0</v>
      </c>
      <c r="GX260" s="13">
        <v>0</v>
      </c>
      <c r="GY260" s="13">
        <v>0</v>
      </c>
      <c r="GZ260" s="13">
        <v>0</v>
      </c>
      <c r="HA260" s="13">
        <v>0</v>
      </c>
      <c r="HB260" s="13">
        <v>0</v>
      </c>
      <c r="HC260" s="13">
        <v>0</v>
      </c>
      <c r="HD260" s="13">
        <v>0</v>
      </c>
      <c r="HE260" s="13">
        <v>0</v>
      </c>
      <c r="HF260" s="13">
        <v>0</v>
      </c>
      <c r="HG260" s="13">
        <v>0</v>
      </c>
      <c r="HH260" s="13">
        <v>0</v>
      </c>
      <c r="HI260" s="13">
        <v>0</v>
      </c>
      <c r="HJ260" s="13">
        <v>0</v>
      </c>
      <c r="HK260" s="13">
        <v>0</v>
      </c>
      <c r="HL260" s="13">
        <v>0</v>
      </c>
      <c r="HM260" s="13">
        <v>0</v>
      </c>
      <c r="HN260" s="13">
        <v>0</v>
      </c>
      <c r="HO260" s="13">
        <v>0</v>
      </c>
      <c r="HP260" s="13">
        <v>0</v>
      </c>
      <c r="HQ260" s="13">
        <v>0</v>
      </c>
      <c r="HR260" s="13">
        <v>0</v>
      </c>
      <c r="HS260" s="13">
        <v>0</v>
      </c>
      <c r="HT260" s="13">
        <v>0</v>
      </c>
      <c r="HU260" s="13">
        <v>0</v>
      </c>
      <c r="HV260" s="13">
        <v>0</v>
      </c>
      <c r="HW260" s="13">
        <v>0</v>
      </c>
      <c r="HX260" s="13">
        <v>0</v>
      </c>
      <c r="HY260" s="13">
        <v>0</v>
      </c>
      <c r="HZ260" s="13">
        <v>0</v>
      </c>
      <c r="IA260" s="13">
        <v>0</v>
      </c>
    </row>
    <row r="261" spans="1:235" ht="15.75" x14ac:dyDescent="0.3">
      <c r="A261" s="14" t="s">
        <v>682</v>
      </c>
      <c r="B261" s="14" t="s">
        <v>683</v>
      </c>
      <c r="C261" s="14" t="s">
        <v>50</v>
      </c>
      <c r="D261" s="14" t="s">
        <v>55</v>
      </c>
      <c r="E261" s="14" t="s">
        <v>56</v>
      </c>
      <c r="F261" s="14" t="s">
        <v>56</v>
      </c>
      <c r="G261" s="14" t="s">
        <v>57</v>
      </c>
      <c r="H261" s="14" t="s">
        <v>333</v>
      </c>
      <c r="I261" s="18" t="s">
        <v>34</v>
      </c>
      <c r="J261" s="16">
        <v>5.3136402560000002</v>
      </c>
      <c r="K261" s="16">
        <v>0</v>
      </c>
      <c r="L261" s="15">
        <v>0</v>
      </c>
      <c r="M261" s="15">
        <v>23500</v>
      </c>
      <c r="N261" s="13">
        <v>0.46936000350000001</v>
      </c>
      <c r="O261" s="13">
        <v>1.0440307987999999</v>
      </c>
      <c r="P261" s="13">
        <v>-7.7077784100000005E-2</v>
      </c>
      <c r="Q261" s="13">
        <v>-3.9274070000000001E-4</v>
      </c>
      <c r="R261" s="13">
        <v>3.1018283223999998</v>
      </c>
      <c r="S261" s="13">
        <v>2.2676294323000001</v>
      </c>
      <c r="T261" s="13">
        <v>1.9282185E-2</v>
      </c>
      <c r="U261" s="13">
        <v>2.88932574E-2</v>
      </c>
      <c r="V261" s="13">
        <v>9.0175085999999998E-3</v>
      </c>
      <c r="W261" s="13">
        <v>-0.1135569768</v>
      </c>
      <c r="X261" s="13">
        <v>6.5541930600000006E-2</v>
      </c>
      <c r="Y261" s="13">
        <v>0</v>
      </c>
      <c r="Z261" s="13">
        <v>-0.80690671970000005</v>
      </c>
      <c r="AA261" s="13">
        <v>-7.7932839999999995E-4</v>
      </c>
      <c r="AB261" s="13">
        <v>5.2213703100000002E-2</v>
      </c>
      <c r="AC261" s="13">
        <v>0.14494644139999999</v>
      </c>
      <c r="AD261" s="13">
        <v>0.1450778304</v>
      </c>
      <c r="AE261" s="13">
        <v>0</v>
      </c>
      <c r="AF261" s="13">
        <v>0</v>
      </c>
      <c r="AG261" s="13">
        <v>0</v>
      </c>
      <c r="AH261" s="13">
        <v>0</v>
      </c>
      <c r="AI261" s="13">
        <v>0.53860697719999995</v>
      </c>
      <c r="AJ261" s="13">
        <v>0</v>
      </c>
      <c r="AK261" s="13">
        <v>0</v>
      </c>
      <c r="AL261" s="13">
        <v>1.0117951324000001</v>
      </c>
      <c r="AM261" s="13">
        <v>2.2414290909000001</v>
      </c>
      <c r="AN261" s="13">
        <v>-1.49652872E-2</v>
      </c>
      <c r="AO261" s="13">
        <v>-1.374295E-3</v>
      </c>
      <c r="AP261" s="13">
        <v>0</v>
      </c>
      <c r="AQ261" s="13">
        <v>0.17055293060000001</v>
      </c>
      <c r="AR261" s="13">
        <v>6.1668497799999999E-2</v>
      </c>
      <c r="AS261" s="13">
        <v>0.1036218605</v>
      </c>
      <c r="AT261" s="13">
        <v>6.0554501400000002E-2</v>
      </c>
      <c r="AU261" s="13">
        <v>8.6777321199999993E-2</v>
      </c>
      <c r="AV261" s="13">
        <v>0.1135449063</v>
      </c>
      <c r="AW261" s="13">
        <v>0.12713482810000001</v>
      </c>
      <c r="AX261" s="13">
        <v>8.1920944699999998E-2</v>
      </c>
      <c r="AY261" s="13">
        <v>9.5462865600000002E-2</v>
      </c>
      <c r="AZ261" s="13">
        <v>0</v>
      </c>
      <c r="BA261" s="13">
        <v>0.13091680920000001</v>
      </c>
      <c r="BB261" s="13">
        <v>0</v>
      </c>
      <c r="BC261" s="13">
        <v>0.1138229189</v>
      </c>
      <c r="BD261" s="13">
        <v>8.7168355500000003E-2</v>
      </c>
      <c r="BE261" s="13">
        <v>4.1433853299999997E-2</v>
      </c>
      <c r="BF261" s="13">
        <v>4.4157344299999998E-2</v>
      </c>
      <c r="BG261" s="13">
        <v>3.3786279799999999E-2</v>
      </c>
      <c r="BH261" s="13">
        <v>0</v>
      </c>
      <c r="BI261" s="13">
        <v>0</v>
      </c>
      <c r="BJ261" s="13">
        <v>0.21680449260000001</v>
      </c>
      <c r="BK261" s="13">
        <v>0.10308861499999999</v>
      </c>
      <c r="BL261" s="13">
        <v>0.1247758504</v>
      </c>
      <c r="BM261" s="13">
        <v>0.22976001970000001</v>
      </c>
      <c r="BN261" s="13">
        <v>0.26400289179999997</v>
      </c>
      <c r="BO261" s="13">
        <v>0.2399822583</v>
      </c>
      <c r="BP261" s="13">
        <v>0</v>
      </c>
      <c r="BQ261" s="13">
        <v>-6.3264497999999999E-3</v>
      </c>
      <c r="BR261" s="13">
        <v>5.6667437600000002E-2</v>
      </c>
      <c r="BS261" s="13">
        <v>0</v>
      </c>
      <c r="BT261" s="13">
        <v>0.1271399993</v>
      </c>
      <c r="BU261" s="13">
        <v>0.17055293050000001</v>
      </c>
      <c r="BV261" s="16">
        <v>4.7813904761000003</v>
      </c>
      <c r="BW261" s="13">
        <v>0.10638297870000001</v>
      </c>
      <c r="BX261" s="16">
        <v>0</v>
      </c>
      <c r="BY261" s="13">
        <v>0.10638297870000001</v>
      </c>
      <c r="BZ261" s="16">
        <v>0.6937415093</v>
      </c>
      <c r="CA261" s="15">
        <v>4235.2292031081997</v>
      </c>
      <c r="CB261" s="16">
        <v>5.5486961562000001</v>
      </c>
      <c r="CC261" s="13">
        <v>0.51800712500000001</v>
      </c>
      <c r="CD261" s="13">
        <v>0.55488270070000001</v>
      </c>
      <c r="CE261" s="13">
        <v>0.54999453089999994</v>
      </c>
      <c r="CF261" s="16">
        <v>245.04832065299999</v>
      </c>
      <c r="CG261" s="16">
        <v>22.507905367999999</v>
      </c>
      <c r="CH261" s="15">
        <v>9.5462865600000002E-2</v>
      </c>
      <c r="CI261" s="16">
        <v>0.12713482810000001</v>
      </c>
      <c r="CJ261" s="13">
        <v>1.1406654355000001</v>
      </c>
      <c r="CK261" s="13">
        <v>1.2089761422</v>
      </c>
      <c r="CL261" s="13">
        <v>1.1412473495</v>
      </c>
      <c r="CM261" s="13">
        <v>0.29368465529999999</v>
      </c>
      <c r="CN261" s="13">
        <v>0.39287268330000003</v>
      </c>
      <c r="CO261" s="13">
        <v>0.19887399040000001</v>
      </c>
      <c r="CP261" s="16">
        <v>93.8611809744</v>
      </c>
      <c r="CQ261" s="15">
        <v>3.8887215801999999</v>
      </c>
      <c r="CR261" s="16">
        <v>5.7093834080999999</v>
      </c>
      <c r="CS261" s="15">
        <v>63.929845644099998</v>
      </c>
      <c r="CT261" s="16">
        <v>15.8911049206</v>
      </c>
      <c r="CU261" s="15">
        <v>22.968824498</v>
      </c>
      <c r="CV261" s="16">
        <v>728.46456861000001</v>
      </c>
      <c r="CW261" s="16">
        <v>70.296616490000005</v>
      </c>
      <c r="CX261" s="13">
        <v>0.29167948119999998</v>
      </c>
      <c r="CY261" s="13">
        <v>0.39706319099999998</v>
      </c>
      <c r="CZ261" s="13">
        <v>0.185849403</v>
      </c>
      <c r="DA261" s="16">
        <v>99.259139672399996</v>
      </c>
      <c r="DB261" s="15">
        <v>3.6772432362999998</v>
      </c>
      <c r="DC261" s="16">
        <v>5.4582261154999996</v>
      </c>
      <c r="DD261" s="15">
        <v>66.871542563000006</v>
      </c>
      <c r="DE261" s="16">
        <v>13.4914478427</v>
      </c>
      <c r="DF261" s="15">
        <v>27.054175671500001</v>
      </c>
      <c r="DG261" s="16">
        <v>728.73070458999996</v>
      </c>
      <c r="DH261" s="16">
        <v>66.080461600000007</v>
      </c>
      <c r="DI261" s="16">
        <v>34.982266121999999</v>
      </c>
      <c r="DJ261" s="16">
        <v>43.912950637000002</v>
      </c>
      <c r="DK261" s="13">
        <v>0.30595715610000002</v>
      </c>
      <c r="DL261" s="13">
        <v>0.16204709370000001</v>
      </c>
      <c r="DM261" s="13">
        <v>0.1290911787</v>
      </c>
      <c r="DN261" s="13">
        <v>0.12592947809999999</v>
      </c>
      <c r="DO261" s="13">
        <v>9.6499705699999994E-2</v>
      </c>
      <c r="DP261" s="16">
        <v>2.0608766522000002</v>
      </c>
      <c r="DQ261" s="16">
        <v>3.0433735849999999</v>
      </c>
      <c r="DR261" s="13">
        <v>0.12812156860000001</v>
      </c>
      <c r="DS261" s="13">
        <v>-2.51069137E-2</v>
      </c>
      <c r="DT261" s="13">
        <v>-0.317767784</v>
      </c>
      <c r="DU261" s="13">
        <v>-4.0880373800000001E-2</v>
      </c>
      <c r="DV261" s="13">
        <v>-5.43899703E-2</v>
      </c>
      <c r="DW261" s="16">
        <v>33.463376332999999</v>
      </c>
      <c r="DX261" s="16">
        <v>42.672375346999999</v>
      </c>
      <c r="DY261" s="13">
        <v>0.29879341030000001</v>
      </c>
      <c r="DZ261" s="13">
        <v>0.15741162780000001</v>
      </c>
      <c r="EA261" s="13">
        <v>0.1234410903</v>
      </c>
      <c r="EB261" s="13">
        <v>0.1185929656</v>
      </c>
      <c r="EC261" s="13">
        <v>9.06788491E-2</v>
      </c>
      <c r="ED261" s="16">
        <v>2.0495342055000001</v>
      </c>
      <c r="EE261" s="16">
        <v>3.2166208995000001</v>
      </c>
      <c r="EF261" s="13">
        <v>0.1200772075</v>
      </c>
      <c r="EG261" s="13">
        <v>0.35485759259999999</v>
      </c>
      <c r="EH261" s="13">
        <v>0.3731204742</v>
      </c>
      <c r="EI261" s="15">
        <v>23500</v>
      </c>
      <c r="EJ261" s="15">
        <v>0</v>
      </c>
      <c r="EK261" s="16">
        <v>0</v>
      </c>
      <c r="EL261" s="15">
        <v>2100</v>
      </c>
      <c r="EM261" s="15">
        <v>1200</v>
      </c>
      <c r="EN261" s="15">
        <v>2501140</v>
      </c>
      <c r="EO261" s="15">
        <v>0</v>
      </c>
      <c r="EP261" s="15">
        <v>0</v>
      </c>
      <c r="EQ261" s="16">
        <v>0</v>
      </c>
      <c r="ER261" s="16">
        <v>0</v>
      </c>
      <c r="ES261" s="14" t="s">
        <v>35</v>
      </c>
      <c r="ET261" s="16">
        <v>0.3932288679</v>
      </c>
      <c r="EU261" s="16">
        <v>0.59117876499999999</v>
      </c>
      <c r="EV261" s="16">
        <v>1.3071296558000001</v>
      </c>
      <c r="EW261" s="16">
        <v>0</v>
      </c>
      <c r="EX261" s="16">
        <v>0</v>
      </c>
      <c r="EY261" s="16">
        <v>4.2919136300000001E-2</v>
      </c>
      <c r="EZ261" s="16">
        <v>3.0002912900000001E-2</v>
      </c>
      <c r="FA261" s="16">
        <v>0.43049898199999997</v>
      </c>
      <c r="FB261" s="16">
        <v>0.30094322849999999</v>
      </c>
      <c r="FC261" s="16">
        <v>0.43049898199999997</v>
      </c>
      <c r="FD261" s="16">
        <v>0.30094322849999999</v>
      </c>
      <c r="FE261" s="16">
        <v>0.2034951589</v>
      </c>
      <c r="FF261" s="16">
        <v>1.430498982</v>
      </c>
      <c r="FG261" s="16">
        <v>11.2077530009</v>
      </c>
      <c r="FH261" s="16">
        <v>0.58734799829999995</v>
      </c>
      <c r="FI261" s="16">
        <v>0.35760761769999999</v>
      </c>
      <c r="FJ261" s="16">
        <v>0.44738445249999997</v>
      </c>
      <c r="FK261" s="16">
        <v>1.1299357945999999</v>
      </c>
      <c r="FL261" s="16">
        <v>0</v>
      </c>
      <c r="FM261" s="16">
        <v>0</v>
      </c>
      <c r="FN261" s="16">
        <v>8.8933299300000004E-2</v>
      </c>
      <c r="FO261" s="16">
        <v>5.8412294400000002E-2</v>
      </c>
      <c r="FP261" s="16">
        <v>0.52250994809999995</v>
      </c>
      <c r="FQ261" s="16">
        <v>0.3431898417</v>
      </c>
      <c r="FR261" s="16">
        <v>0.52250994809999995</v>
      </c>
      <c r="FS261" s="16">
        <v>0.3431898417</v>
      </c>
      <c r="FT261" s="16">
        <v>4.1433853299999997E-2</v>
      </c>
      <c r="FU261" s="16">
        <v>1.5225099481</v>
      </c>
      <c r="FV261" s="16">
        <v>4.8584956409000002</v>
      </c>
      <c r="FW261" s="16">
        <v>2.0560586194999999</v>
      </c>
      <c r="FX261" s="13">
        <v>0</v>
      </c>
      <c r="FY261" s="13">
        <v>0</v>
      </c>
      <c r="FZ261" s="13">
        <v>0</v>
      </c>
      <c r="GA261" s="13">
        <v>0</v>
      </c>
      <c r="GB261" s="13">
        <v>0</v>
      </c>
      <c r="GC261" s="13">
        <v>0</v>
      </c>
      <c r="GD261" s="13">
        <v>0</v>
      </c>
      <c r="GE261" s="13">
        <v>0</v>
      </c>
      <c r="GF261" s="13">
        <v>0</v>
      </c>
      <c r="GG261" s="13">
        <v>0</v>
      </c>
      <c r="GH261" s="13">
        <v>0</v>
      </c>
      <c r="GI261" s="13">
        <v>0</v>
      </c>
      <c r="GJ261" s="13">
        <v>0</v>
      </c>
      <c r="GK261" s="13">
        <v>0</v>
      </c>
      <c r="GL261" s="13">
        <v>0</v>
      </c>
      <c r="GM261" s="13">
        <v>0</v>
      </c>
      <c r="GN261" s="13">
        <v>0</v>
      </c>
      <c r="GO261" s="13">
        <v>0</v>
      </c>
      <c r="GP261" s="13">
        <v>0</v>
      </c>
      <c r="GQ261" s="13">
        <v>0</v>
      </c>
      <c r="GR261" s="13">
        <v>0</v>
      </c>
      <c r="GS261" s="13">
        <v>0</v>
      </c>
      <c r="GT261" s="13">
        <v>0</v>
      </c>
      <c r="GU261" s="13">
        <v>0</v>
      </c>
      <c r="GV261" s="13">
        <v>0</v>
      </c>
      <c r="GW261" s="13">
        <v>0</v>
      </c>
      <c r="GX261" s="13">
        <v>0</v>
      </c>
      <c r="GY261" s="13">
        <v>0</v>
      </c>
      <c r="GZ261" s="13">
        <v>0</v>
      </c>
      <c r="HA261" s="13">
        <v>0</v>
      </c>
      <c r="HB261" s="13">
        <v>0</v>
      </c>
      <c r="HC261" s="13">
        <v>0</v>
      </c>
      <c r="HD261" s="13">
        <v>0</v>
      </c>
      <c r="HE261" s="13">
        <v>0</v>
      </c>
      <c r="HF261" s="13">
        <v>0</v>
      </c>
      <c r="HG261" s="13">
        <v>0</v>
      </c>
      <c r="HH261" s="13">
        <v>0</v>
      </c>
      <c r="HI261" s="13">
        <v>0</v>
      </c>
      <c r="HJ261" s="13">
        <v>0</v>
      </c>
      <c r="HK261" s="13">
        <v>0</v>
      </c>
      <c r="HL261" s="13">
        <v>0</v>
      </c>
      <c r="HM261" s="13">
        <v>0</v>
      </c>
      <c r="HN261" s="13">
        <v>0</v>
      </c>
      <c r="HO261" s="13">
        <v>0</v>
      </c>
      <c r="HP261" s="13">
        <v>0</v>
      </c>
      <c r="HQ261" s="13">
        <v>0</v>
      </c>
      <c r="HR261" s="13">
        <v>0</v>
      </c>
      <c r="HS261" s="13">
        <v>0</v>
      </c>
      <c r="HT261" s="13">
        <v>0</v>
      </c>
      <c r="HU261" s="13">
        <v>0</v>
      </c>
      <c r="HV261" s="13">
        <v>0</v>
      </c>
      <c r="HW261" s="13">
        <v>0</v>
      </c>
      <c r="HX261" s="13">
        <v>0</v>
      </c>
      <c r="HY261" s="13">
        <v>0</v>
      </c>
      <c r="HZ261" s="13">
        <v>0</v>
      </c>
      <c r="IA261" s="13">
        <v>0</v>
      </c>
    </row>
    <row r="262" spans="1:235" ht="15.75" x14ac:dyDescent="0.3">
      <c r="A262" s="14" t="s">
        <v>684</v>
      </c>
      <c r="B262" s="14" t="s">
        <v>685</v>
      </c>
      <c r="C262" s="14" t="s">
        <v>29</v>
      </c>
      <c r="D262" s="14" t="s">
        <v>55</v>
      </c>
      <c r="E262" s="14" t="s">
        <v>73</v>
      </c>
      <c r="F262" s="14" t="s">
        <v>287</v>
      </c>
      <c r="G262" s="14" t="s">
        <v>686</v>
      </c>
      <c r="H262" s="14" t="s">
        <v>687</v>
      </c>
      <c r="I262" s="18" t="s">
        <v>34</v>
      </c>
      <c r="J262" s="16">
        <v>6.7443568211000002</v>
      </c>
      <c r="K262" s="16">
        <v>0.1216945</v>
      </c>
      <c r="L262" s="15">
        <v>12020</v>
      </c>
      <c r="M262" s="15">
        <v>10400</v>
      </c>
      <c r="N262" s="13">
        <v>0.18657635510000001</v>
      </c>
      <c r="O262" s="13">
        <v>0.15390574139999999</v>
      </c>
      <c r="P262" s="13">
        <v>-7.0276134200000007E-2</v>
      </c>
      <c r="Q262" s="13">
        <v>0.1320504377</v>
      </c>
      <c r="R262" s="13">
        <v>4.9024489858000004</v>
      </c>
      <c r="S262" s="13">
        <v>4.9650233142999998</v>
      </c>
      <c r="T262" s="13">
        <v>0.49747515409999998</v>
      </c>
      <c r="U262" s="13">
        <v>0.50856824810000001</v>
      </c>
      <c r="V262" s="13">
        <v>9.5407400099999998E-2</v>
      </c>
      <c r="W262" s="13">
        <v>0.38914896780000002</v>
      </c>
      <c r="X262" s="13">
        <v>0.3183909452</v>
      </c>
      <c r="Y262" s="13">
        <v>9.0608610300000003E-2</v>
      </c>
      <c r="Z262" s="13">
        <v>0</v>
      </c>
      <c r="AA262" s="13">
        <v>-0.1920170531</v>
      </c>
      <c r="AB262" s="13">
        <v>0.13081126200000001</v>
      </c>
      <c r="AC262" s="13">
        <v>0.29192656779999998</v>
      </c>
      <c r="AD262" s="13">
        <v>0.29323597350000002</v>
      </c>
      <c r="AE262" s="13">
        <v>0</v>
      </c>
      <c r="AF262" s="13">
        <v>0</v>
      </c>
      <c r="AG262" s="13">
        <v>0</v>
      </c>
      <c r="AH262" s="13">
        <v>0</v>
      </c>
      <c r="AI262" s="13">
        <v>-0.15539002020000001</v>
      </c>
      <c r="AJ262" s="13">
        <v>0</v>
      </c>
      <c r="AK262" s="13">
        <v>0</v>
      </c>
      <c r="AL262" s="13">
        <v>0.15051082239999999</v>
      </c>
      <c r="AM262" s="13">
        <v>0</v>
      </c>
      <c r="AN262" s="13">
        <v>4.6304898800000001E-2</v>
      </c>
      <c r="AO262" s="13">
        <v>2.4815450499999999E-2</v>
      </c>
      <c r="AP262" s="13">
        <v>0</v>
      </c>
      <c r="AQ262" s="13">
        <v>-0.35391885169999998</v>
      </c>
      <c r="AR262" s="13">
        <v>-5.2758772299999999E-2</v>
      </c>
      <c r="AS262" s="13">
        <v>6.9271479699999999E-2</v>
      </c>
      <c r="AT262" s="13">
        <v>-2.15079624E-2</v>
      </c>
      <c r="AU262" s="13">
        <v>-4.47069244E-2</v>
      </c>
      <c r="AV262" s="13">
        <v>-9.4838941199999999E-2</v>
      </c>
      <c r="AW262" s="13">
        <v>-7.1644742400000003E-2</v>
      </c>
      <c r="AX262" s="13">
        <v>-9.66160821E-2</v>
      </c>
      <c r="AY262" s="13">
        <v>-8.5436824000000005E-3</v>
      </c>
      <c r="AZ262" s="13">
        <v>0</v>
      </c>
      <c r="BA262" s="13">
        <v>-6.7655753099999993E-2</v>
      </c>
      <c r="BB262" s="13">
        <v>0</v>
      </c>
      <c r="BC262" s="13">
        <v>-1.094616E-2</v>
      </c>
      <c r="BD262" s="13">
        <v>0.32827370389999999</v>
      </c>
      <c r="BE262" s="13">
        <v>7.8502671999999996E-2</v>
      </c>
      <c r="BF262" s="13">
        <v>8.0069564300000007E-2</v>
      </c>
      <c r="BG262" s="13">
        <v>2.6612289000000002E-3</v>
      </c>
      <c r="BH262" s="13">
        <v>9.5445114999999997E-2</v>
      </c>
      <c r="BI262" s="13">
        <v>4.6635139399999997E-2</v>
      </c>
      <c r="BJ262" s="13">
        <v>73.636379169400001</v>
      </c>
      <c r="BK262" s="13">
        <v>7.6392348718000003</v>
      </c>
      <c r="BL262" s="13">
        <v>-4.2553332300000003E-2</v>
      </c>
      <c r="BM262" s="13">
        <v>0.13093158730000001</v>
      </c>
      <c r="BN262" s="13">
        <v>-8.8869961600000005E-2</v>
      </c>
      <c r="BO262" s="13">
        <v>-0.18068345760000001</v>
      </c>
      <c r="BP262" s="13">
        <v>0</v>
      </c>
      <c r="BQ262" s="13">
        <v>0.30660218369999998</v>
      </c>
      <c r="BR262" s="13">
        <v>0.1203817618</v>
      </c>
      <c r="BS262" s="13">
        <v>8.6863850899999998E-2</v>
      </c>
      <c r="BT262" s="13">
        <v>-0.1027340566</v>
      </c>
      <c r="BU262" s="13">
        <v>-0.18389749690000001</v>
      </c>
      <c r="BV262" s="16">
        <v>6.3565638292999997</v>
      </c>
      <c r="BW262" s="13">
        <v>0</v>
      </c>
      <c r="BX262" s="16">
        <v>0</v>
      </c>
      <c r="BY262" s="13">
        <v>0.125</v>
      </c>
      <c r="BZ262" s="16">
        <v>0.94000952540000005</v>
      </c>
      <c r="CA262" s="15">
        <v>1466.6666666666999</v>
      </c>
      <c r="CB262" s="16">
        <v>7.0909090909000003</v>
      </c>
      <c r="CC262" s="13">
        <v>0.54706611090000001</v>
      </c>
      <c r="CD262" s="13">
        <v>0.53772920550000003</v>
      </c>
      <c r="CE262" s="13">
        <v>0.53796989890000002</v>
      </c>
      <c r="CF262" s="16">
        <v>1250</v>
      </c>
      <c r="CG262" s="16">
        <v>52.8</v>
      </c>
      <c r="CH262" s="15">
        <v>-5.8572165099999997E-2</v>
      </c>
      <c r="CI262" s="16">
        <v>-7.1644742400000003E-2</v>
      </c>
      <c r="CJ262" s="13">
        <v>1.1589663529000001</v>
      </c>
      <c r="CK262" s="13">
        <v>1.0095836196000001</v>
      </c>
      <c r="CL262" s="13">
        <v>1.0068603980999999</v>
      </c>
      <c r="CM262" s="13">
        <v>0.12872463009999999</v>
      </c>
      <c r="CN262" s="13">
        <v>0.10021154309999999</v>
      </c>
      <c r="CO262" s="13">
        <v>6.5737776999999997E-2</v>
      </c>
      <c r="CP262" s="16">
        <v>12.200604984</v>
      </c>
      <c r="CQ262" s="15">
        <v>29.9165492596</v>
      </c>
      <c r="CR262" s="16">
        <v>72.687145306299996</v>
      </c>
      <c r="CS262" s="15">
        <v>5.0215206341999998</v>
      </c>
      <c r="CT262" s="16">
        <v>11.9760921376</v>
      </c>
      <c r="CU262" s="15">
        <v>30.4773874322</v>
      </c>
      <c r="CV262" s="16">
        <v>6623.6888533499996</v>
      </c>
      <c r="CW262" s="16">
        <v>318.37700968000001</v>
      </c>
      <c r="CX262" s="13">
        <v>0.12247406650000001</v>
      </c>
      <c r="CY262" s="13">
        <v>9.6519987400000007E-2</v>
      </c>
      <c r="CZ262" s="13">
        <v>6.57862481E-2</v>
      </c>
      <c r="DA262" s="16">
        <v>12.0085445134</v>
      </c>
      <c r="DB262" s="15">
        <v>30.395024109200001</v>
      </c>
      <c r="DC262" s="16">
        <v>61.863030823499997</v>
      </c>
      <c r="DD262" s="15">
        <v>5.9001312277000002</v>
      </c>
      <c r="DE262" s="16">
        <v>12.2878051701</v>
      </c>
      <c r="DF262" s="15">
        <v>29.704247011300001</v>
      </c>
      <c r="DG262" s="16">
        <v>7518.8098761399997</v>
      </c>
      <c r="DH262" s="16">
        <v>283.28153363000001</v>
      </c>
      <c r="DI262" s="16">
        <v>70.218413303999995</v>
      </c>
      <c r="DJ262" s="16">
        <v>115.245206692</v>
      </c>
      <c r="DK262" s="13">
        <v>9.3696508400000003E-2</v>
      </c>
      <c r="DL262" s="13">
        <v>9.4048358400000004E-2</v>
      </c>
      <c r="DM262" s="13">
        <v>5.7303264E-2</v>
      </c>
      <c r="DN262" s="13">
        <v>6.0207154899999997E-2</v>
      </c>
      <c r="DO262" s="13">
        <v>4.8066419899999997E-2</v>
      </c>
      <c r="DP262" s="16">
        <v>1.3676445456999999</v>
      </c>
      <c r="DQ262" s="16">
        <v>2.6780573714</v>
      </c>
      <c r="DR262" s="13">
        <v>6.0258731099999997E-2</v>
      </c>
      <c r="DS262" s="13">
        <v>4.82316588E-2</v>
      </c>
      <c r="DT262" s="13">
        <v>-3.8092685699999997E-2</v>
      </c>
      <c r="DU262" s="13">
        <v>9.5341213699999997E-2</v>
      </c>
      <c r="DV262" s="13">
        <v>-5.31283715E-2</v>
      </c>
      <c r="DW262" s="16">
        <v>59.421164695999998</v>
      </c>
      <c r="DX262" s="16">
        <v>93.385518629000003</v>
      </c>
      <c r="DY262" s="13">
        <v>7.8114910699999998E-2</v>
      </c>
      <c r="DZ262" s="13">
        <v>6.7136501099999996E-2</v>
      </c>
      <c r="EA262" s="13">
        <v>4.2718926300000001E-2</v>
      </c>
      <c r="EB262" s="13">
        <v>4.7221037299999997E-2</v>
      </c>
      <c r="EC262" s="13">
        <v>3.7676379400000001E-2</v>
      </c>
      <c r="ED262" s="16">
        <v>1.7460873134999999</v>
      </c>
      <c r="EE262" s="16">
        <v>3.2506856649000002</v>
      </c>
      <c r="EF262" s="13">
        <v>4.6754091800000001E-2</v>
      </c>
      <c r="EG262" s="13">
        <v>7.9580602900000005E-2</v>
      </c>
      <c r="EH262" s="13">
        <v>9.4461279999999995E-2</v>
      </c>
      <c r="EI262" s="15">
        <v>10400</v>
      </c>
      <c r="EJ262" s="15">
        <v>12020</v>
      </c>
      <c r="EK262" s="16">
        <v>0.1216945</v>
      </c>
      <c r="EL262" s="15">
        <v>33530</v>
      </c>
      <c r="EM262" s="15">
        <v>71770</v>
      </c>
      <c r="EN262" s="15">
        <v>14501890</v>
      </c>
      <c r="EO262" s="15">
        <v>0</v>
      </c>
      <c r="EP262" s="15">
        <v>0</v>
      </c>
      <c r="EQ262" s="16">
        <v>0</v>
      </c>
      <c r="ER262" s="16">
        <v>0</v>
      </c>
      <c r="ES262" s="14" t="s">
        <v>35</v>
      </c>
      <c r="ET262" s="16">
        <v>0.15326032589999999</v>
      </c>
      <c r="EU262" s="16">
        <v>1.8644706561</v>
      </c>
      <c r="EV262" s="16">
        <v>1.9128810649000001</v>
      </c>
      <c r="EW262" s="16">
        <v>0.43802877400000001</v>
      </c>
      <c r="EX262" s="16">
        <v>0.22710664210000001</v>
      </c>
      <c r="EY262" s="16">
        <v>0.55861692549999997</v>
      </c>
      <c r="EZ262" s="16">
        <v>0.28962849410000002</v>
      </c>
      <c r="FA262" s="16">
        <v>0.4499620654</v>
      </c>
      <c r="FB262" s="16">
        <v>0.23329374650000001</v>
      </c>
      <c r="FC262" s="16">
        <v>0.92873607729999996</v>
      </c>
      <c r="FD262" s="16">
        <v>0.48152574539999998</v>
      </c>
      <c r="FE262" s="16">
        <v>4.7350860000000002E-4</v>
      </c>
      <c r="FF262" s="16">
        <v>1.9287360773</v>
      </c>
      <c r="FG262" s="16">
        <v>1.9223118825000001</v>
      </c>
      <c r="FH262" s="16">
        <v>0.40341335039999998</v>
      </c>
      <c r="FI262" s="16">
        <v>0.2608699102</v>
      </c>
      <c r="FJ262" s="16">
        <v>0.74603725610000005</v>
      </c>
      <c r="FK262" s="16">
        <v>1.8003091444999999</v>
      </c>
      <c r="FL262" s="16">
        <v>0.524340378</v>
      </c>
      <c r="FM262" s="16">
        <v>0.26271542539999998</v>
      </c>
      <c r="FN262" s="16">
        <v>0.65122445920000005</v>
      </c>
      <c r="FO262" s="16">
        <v>0.32628940670000001</v>
      </c>
      <c r="FP262" s="16">
        <v>0.45123007370000001</v>
      </c>
      <c r="FQ262" s="16">
        <v>0.22608424939999999</v>
      </c>
      <c r="FR262" s="16">
        <v>0.99584922409999999</v>
      </c>
      <c r="FS262" s="16">
        <v>0.49896014789999998</v>
      </c>
      <c r="FT262" s="16">
        <v>7.8502671999999996E-2</v>
      </c>
      <c r="FU262" s="16">
        <v>1.9958492241000001</v>
      </c>
      <c r="FV262" s="16">
        <v>1.4283004212999999</v>
      </c>
      <c r="FW262" s="16">
        <v>1.5412222865</v>
      </c>
      <c r="FX262" s="13">
        <v>0</v>
      </c>
      <c r="FY262" s="13">
        <v>0</v>
      </c>
      <c r="FZ262" s="13">
        <v>0</v>
      </c>
      <c r="GA262" s="13">
        <v>0</v>
      </c>
      <c r="GB262" s="13">
        <v>0</v>
      </c>
      <c r="GC262" s="13">
        <v>0</v>
      </c>
      <c r="GD262" s="13">
        <v>0</v>
      </c>
      <c r="GE262" s="13">
        <v>0</v>
      </c>
      <c r="GF262" s="13">
        <v>0</v>
      </c>
      <c r="GG262" s="13">
        <v>0</v>
      </c>
      <c r="GH262" s="13">
        <v>0</v>
      </c>
      <c r="GI262" s="13">
        <v>0</v>
      </c>
      <c r="GJ262" s="13">
        <v>0</v>
      </c>
      <c r="GK262" s="13">
        <v>0</v>
      </c>
      <c r="GL262" s="13">
        <v>0</v>
      </c>
      <c r="GM262" s="13">
        <v>0</v>
      </c>
      <c r="GN262" s="13">
        <v>0</v>
      </c>
      <c r="GO262" s="13">
        <v>0</v>
      </c>
      <c r="GP262" s="13">
        <v>0</v>
      </c>
      <c r="GQ262" s="13">
        <v>0</v>
      </c>
      <c r="GR262" s="13">
        <v>0</v>
      </c>
      <c r="GS262" s="13">
        <v>0</v>
      </c>
      <c r="GT262" s="13">
        <v>0</v>
      </c>
      <c r="GU262" s="13">
        <v>0</v>
      </c>
      <c r="GV262" s="13">
        <v>0</v>
      </c>
      <c r="GW262" s="13">
        <v>0</v>
      </c>
      <c r="GX262" s="13">
        <v>0</v>
      </c>
      <c r="GY262" s="13">
        <v>0</v>
      </c>
      <c r="GZ262" s="13">
        <v>0</v>
      </c>
      <c r="HA262" s="13">
        <v>0</v>
      </c>
      <c r="HB262" s="13">
        <v>0</v>
      </c>
      <c r="HC262" s="13">
        <v>0</v>
      </c>
      <c r="HD262" s="13">
        <v>0</v>
      </c>
      <c r="HE262" s="13">
        <v>0</v>
      </c>
      <c r="HF262" s="13">
        <v>0</v>
      </c>
      <c r="HG262" s="13">
        <v>0</v>
      </c>
      <c r="HH262" s="13">
        <v>0</v>
      </c>
      <c r="HI262" s="13">
        <v>0</v>
      </c>
      <c r="HJ262" s="13">
        <v>0</v>
      </c>
      <c r="HK262" s="13">
        <v>0</v>
      </c>
      <c r="HL262" s="13">
        <v>0</v>
      </c>
      <c r="HM262" s="13">
        <v>0</v>
      </c>
      <c r="HN262" s="13">
        <v>0</v>
      </c>
      <c r="HO262" s="13">
        <v>0</v>
      </c>
      <c r="HP262" s="13">
        <v>0</v>
      </c>
      <c r="HQ262" s="13">
        <v>0</v>
      </c>
      <c r="HR262" s="13">
        <v>0</v>
      </c>
      <c r="HS262" s="13">
        <v>0</v>
      </c>
      <c r="HT262" s="13">
        <v>0</v>
      </c>
      <c r="HU262" s="13">
        <v>0</v>
      </c>
      <c r="HV262" s="13">
        <v>0</v>
      </c>
      <c r="HW262" s="13">
        <v>0</v>
      </c>
      <c r="HX262" s="13">
        <v>0</v>
      </c>
      <c r="HY262" s="13">
        <v>0</v>
      </c>
      <c r="HZ262" s="13">
        <v>0</v>
      </c>
      <c r="IA262" s="13">
        <v>0</v>
      </c>
    </row>
    <row r="263" spans="1:235" ht="15.75" x14ac:dyDescent="0.3">
      <c r="A263" s="14" t="s">
        <v>688</v>
      </c>
      <c r="B263" s="14" t="s">
        <v>689</v>
      </c>
      <c r="C263" s="14" t="s">
        <v>38</v>
      </c>
      <c r="D263" s="14" t="s">
        <v>55</v>
      </c>
      <c r="E263" s="14" t="s">
        <v>56</v>
      </c>
      <c r="F263" s="14" t="s">
        <v>56</v>
      </c>
      <c r="G263" s="14" t="s">
        <v>63</v>
      </c>
      <c r="H263" s="14" t="s">
        <v>63</v>
      </c>
      <c r="I263" s="18">
        <v>2019</v>
      </c>
      <c r="J263" s="16">
        <v>9.1774216851000006</v>
      </c>
      <c r="K263" s="16">
        <v>0</v>
      </c>
      <c r="L263" s="15">
        <v>0</v>
      </c>
      <c r="M263" s="15">
        <v>10000</v>
      </c>
      <c r="N263" s="13">
        <v>-3.25322839E-2</v>
      </c>
      <c r="O263" s="13">
        <v>-0.32632021410000001</v>
      </c>
      <c r="P263" s="13">
        <v>-3.25322839E-2</v>
      </c>
      <c r="Q263" s="13">
        <v>-9.0082763100000005E-2</v>
      </c>
      <c r="R263" s="13">
        <v>0.80781962139999997</v>
      </c>
      <c r="S263" s="13">
        <v>-3.9788323700000003E-2</v>
      </c>
      <c r="T263" s="13">
        <v>-0.33660923129999998</v>
      </c>
      <c r="U263" s="13">
        <v>-0.32632021410000001</v>
      </c>
      <c r="V263" s="13">
        <v>-0.32632021410000001</v>
      </c>
      <c r="W263" s="13">
        <v>0.28778708609999998</v>
      </c>
      <c r="X263" s="13">
        <v>-1.0650336200000001E-2</v>
      </c>
      <c r="Y263" s="13">
        <v>0</v>
      </c>
      <c r="Z263" s="13">
        <v>-0.861143149</v>
      </c>
      <c r="AA263" s="13">
        <v>0</v>
      </c>
      <c r="AB263" s="13">
        <v>0</v>
      </c>
      <c r="AC263" s="13">
        <v>0</v>
      </c>
      <c r="AD263" s="13">
        <v>0</v>
      </c>
      <c r="AE263" s="13">
        <v>0</v>
      </c>
      <c r="AF263" s="13">
        <v>0</v>
      </c>
      <c r="AG263" s="13">
        <v>0</v>
      </c>
      <c r="AH263" s="13">
        <v>0</v>
      </c>
      <c r="AI263" s="13">
        <v>-9.0082763100000005E-2</v>
      </c>
      <c r="AJ263" s="13">
        <v>-2.6523961700000001E-2</v>
      </c>
      <c r="AK263" s="13">
        <v>-3.9788323700000003E-2</v>
      </c>
      <c r="AL263" s="13">
        <v>-0.33660923129999998</v>
      </c>
      <c r="AM263" s="13">
        <v>-0.861143149</v>
      </c>
      <c r="AN263" s="13">
        <v>0.28778708609999998</v>
      </c>
      <c r="AO263" s="13">
        <v>-1.0650336200000001E-2</v>
      </c>
      <c r="AP263" s="13">
        <v>0</v>
      </c>
      <c r="AQ263" s="13">
        <v>-0.32632027349999998</v>
      </c>
      <c r="AR263" s="13">
        <v>-1.6400632299999999E-2</v>
      </c>
      <c r="AS263" s="13">
        <v>5.6136757000000001E-3</v>
      </c>
      <c r="AT263" s="13">
        <v>-4.6104179199999998E-2</v>
      </c>
      <c r="AU263" s="13">
        <v>-5.5489612799999997E-2</v>
      </c>
      <c r="AV263" s="13">
        <v>-0.18551195910000001</v>
      </c>
      <c r="AW263" s="13">
        <v>-0.1101586578</v>
      </c>
      <c r="AX263" s="13">
        <v>-0.17922001370000001</v>
      </c>
      <c r="AY263" s="13">
        <v>-0.1044513753</v>
      </c>
      <c r="AZ263" s="13">
        <v>0</v>
      </c>
      <c r="BA263" s="13">
        <v>-7.1438764399999993E-2</v>
      </c>
      <c r="BB263" s="13">
        <v>0.37212619829999999</v>
      </c>
      <c r="BC263" s="13">
        <v>-3.3181303299999999E-2</v>
      </c>
      <c r="BD263" s="13">
        <v>0.1885540047</v>
      </c>
      <c r="BE263" s="13">
        <v>0.1597227843</v>
      </c>
      <c r="BF263" s="13">
        <v>3.412689E-3</v>
      </c>
      <c r="BG263" s="13">
        <v>9.7281632000000007E-3</v>
      </c>
      <c r="BH263" s="13">
        <v>0</v>
      </c>
      <c r="BI263" s="13">
        <v>0</v>
      </c>
      <c r="BJ263" s="13">
        <v>0.30898536939999999</v>
      </c>
      <c r="BK263" s="13">
        <v>0.144108985</v>
      </c>
      <c r="BL263" s="13">
        <v>-9.0082763100000005E-2</v>
      </c>
      <c r="BM263" s="13">
        <v>-2.6523961700000001E-2</v>
      </c>
      <c r="BN263" s="13">
        <v>-3.9788323700000003E-2</v>
      </c>
      <c r="BO263" s="13">
        <v>-0.33660923129999998</v>
      </c>
      <c r="BP263" s="13">
        <v>1E-10</v>
      </c>
      <c r="BQ263" s="13">
        <v>0.28778708609999998</v>
      </c>
      <c r="BR263" s="13">
        <v>-1.0650336200000001E-2</v>
      </c>
      <c r="BS263" s="13">
        <v>0</v>
      </c>
      <c r="BT263" s="13">
        <v>-3.25322839E-2</v>
      </c>
      <c r="BU263" s="13">
        <v>-0.32632021410000001</v>
      </c>
      <c r="BV263" s="16">
        <v>9.5808248360999997</v>
      </c>
      <c r="BW263" s="13">
        <v>5.2631578900000003E-2</v>
      </c>
      <c r="BX263" s="16">
        <v>0.50425393870000002</v>
      </c>
      <c r="BY263" s="13">
        <v>5.2631578900000003E-2</v>
      </c>
      <c r="BZ263" s="16">
        <v>0.56028215380000002</v>
      </c>
      <c r="CA263" s="15">
        <v>712.06052514459998</v>
      </c>
      <c r="CB263" s="16">
        <v>13.3415625</v>
      </c>
      <c r="CC263" s="13">
        <v>0</v>
      </c>
      <c r="CD263" s="13">
        <v>0</v>
      </c>
      <c r="CE263" s="13">
        <v>0</v>
      </c>
      <c r="CF263" s="16">
        <v>180</v>
      </c>
      <c r="CG263" s="16">
        <v>0.8</v>
      </c>
      <c r="CH263" s="15">
        <v>-0.1044513753</v>
      </c>
      <c r="CI263" s="16">
        <v>-0.1101586578</v>
      </c>
      <c r="CJ263" s="13">
        <v>1.6012559204000001</v>
      </c>
      <c r="CK263" s="13">
        <v>1.7407500463000001</v>
      </c>
      <c r="CL263" s="13">
        <v>1.7406594328</v>
      </c>
      <c r="CM263" s="13">
        <v>6.8223074600000003E-2</v>
      </c>
      <c r="CN263" s="13">
        <v>0.100234317</v>
      </c>
      <c r="CO263" s="13">
        <v>5.9662595000000004E-3</v>
      </c>
      <c r="CP263" s="16">
        <v>2.3449698503</v>
      </c>
      <c r="CQ263" s="15">
        <v>155.6523210512</v>
      </c>
      <c r="CR263" s="16">
        <v>5.2220743812999997</v>
      </c>
      <c r="CS263" s="15">
        <v>69.895595763399996</v>
      </c>
      <c r="CT263" s="16">
        <v>17.204534176900001</v>
      </c>
      <c r="CU263" s="15">
        <v>21.215337552699999</v>
      </c>
      <c r="CV263" s="16">
        <v>1231.7353233599999</v>
      </c>
      <c r="CW263" s="16">
        <v>5.71293352</v>
      </c>
      <c r="CX263" s="13">
        <v>6.8223074600000003E-2</v>
      </c>
      <c r="CY263" s="13">
        <v>0.100234317</v>
      </c>
      <c r="CZ263" s="13">
        <v>5.9662595000000004E-3</v>
      </c>
      <c r="DA263" s="16">
        <v>2.3449698503</v>
      </c>
      <c r="DB263" s="15">
        <v>155.6523210512</v>
      </c>
      <c r="DC263" s="16">
        <v>5.2220743812999997</v>
      </c>
      <c r="DD263" s="15">
        <v>69.895595763399996</v>
      </c>
      <c r="DE263" s="16">
        <v>17.204534176900001</v>
      </c>
      <c r="DF263" s="15">
        <v>21.215337552699999</v>
      </c>
      <c r="DG263" s="16">
        <v>1231.7353233599999</v>
      </c>
      <c r="DH263" s="16">
        <v>5.71293352</v>
      </c>
      <c r="DI263" s="16">
        <v>1.6631851689999999</v>
      </c>
      <c r="DJ263" s="16">
        <v>3.1313291190000001</v>
      </c>
      <c r="DK263" s="13">
        <v>2.4574246500000001E-2</v>
      </c>
      <c r="DL263" s="13">
        <v>1.30369713E-2</v>
      </c>
      <c r="DM263" s="13">
        <v>6.9245028000000002E-3</v>
      </c>
      <c r="DN263" s="13">
        <v>5.7979490999999998E-3</v>
      </c>
      <c r="DO263" s="13">
        <v>4.6381178E-3</v>
      </c>
      <c r="DP263" s="16">
        <v>1.286353597</v>
      </c>
      <c r="DQ263" s="16">
        <v>14.7092156003</v>
      </c>
      <c r="DR263" s="13">
        <v>5.1785892E-3</v>
      </c>
      <c r="DS263" s="13">
        <v>0.74018421769999998</v>
      </c>
      <c r="DT263" s="13">
        <v>2.35086779E-2</v>
      </c>
      <c r="DU263" s="13">
        <v>-0.19430211459999999</v>
      </c>
      <c r="DV263" s="13">
        <v>0.1094898528</v>
      </c>
      <c r="DW263" s="16">
        <v>1.6631851689999999</v>
      </c>
      <c r="DX263" s="16">
        <v>3.1313291190000001</v>
      </c>
      <c r="DY263" s="13">
        <v>2.4574246500000001E-2</v>
      </c>
      <c r="DZ263" s="13">
        <v>1.30369713E-2</v>
      </c>
      <c r="EA263" s="13">
        <v>6.9245028000000002E-3</v>
      </c>
      <c r="EB263" s="13">
        <v>5.7979490999999998E-3</v>
      </c>
      <c r="EC263" s="13">
        <v>4.6381178E-3</v>
      </c>
      <c r="ED263" s="16">
        <v>1.286353597</v>
      </c>
      <c r="EE263" s="16">
        <v>14.7092156003</v>
      </c>
      <c r="EF263" s="13">
        <v>5.1785892E-3</v>
      </c>
      <c r="EG263" s="13">
        <v>1.9347723000000001E-2</v>
      </c>
      <c r="EH263" s="13">
        <v>1.9347723000000001E-2</v>
      </c>
      <c r="EI263" s="15">
        <v>10000</v>
      </c>
      <c r="EJ263" s="15">
        <v>0</v>
      </c>
      <c r="EK263" s="16">
        <v>0</v>
      </c>
      <c r="EL263" s="15">
        <v>0</v>
      </c>
      <c r="EM263" s="15">
        <v>0</v>
      </c>
      <c r="EN263" s="15">
        <v>550515</v>
      </c>
      <c r="EO263" s="15">
        <v>0</v>
      </c>
      <c r="EP263" s="15">
        <v>0</v>
      </c>
      <c r="EQ263" s="16">
        <v>0</v>
      </c>
      <c r="ER263" s="16">
        <v>0</v>
      </c>
      <c r="ES263" s="14" t="s">
        <v>42</v>
      </c>
      <c r="ET263" s="16">
        <v>0.151868805</v>
      </c>
      <c r="EU263" s="16">
        <v>0.84761787529999999</v>
      </c>
      <c r="EV263" s="16">
        <v>1.0535545297</v>
      </c>
      <c r="EW263" s="16">
        <v>0</v>
      </c>
      <c r="EX263" s="16">
        <v>0</v>
      </c>
      <c r="EY263" s="16">
        <v>4.2927279126000002</v>
      </c>
      <c r="EZ263" s="16">
        <v>0.33167629850000002</v>
      </c>
      <c r="FA263" s="16">
        <v>11.942522368500001</v>
      </c>
      <c r="FB263" s="16">
        <v>0.92273530829999995</v>
      </c>
      <c r="FC263" s="16">
        <v>11.942522368500001</v>
      </c>
      <c r="FD263" s="16">
        <v>0.92273530829999995</v>
      </c>
      <c r="FE263" s="16">
        <v>0</v>
      </c>
      <c r="FF263" s="16">
        <v>12.942522368500001</v>
      </c>
      <c r="FG263" s="16">
        <v>4.37490242E-2</v>
      </c>
      <c r="FH263" s="16">
        <v>1.1426202277999999</v>
      </c>
      <c r="FI263" s="16">
        <v>0.151868805</v>
      </c>
      <c r="FJ263" s="16">
        <v>0.84755017389999998</v>
      </c>
      <c r="FK263" s="16">
        <v>1.0535545297</v>
      </c>
      <c r="FL263" s="16">
        <v>0</v>
      </c>
      <c r="FM263" s="16">
        <v>0</v>
      </c>
      <c r="FN263" s="16">
        <v>4.2927279126000002</v>
      </c>
      <c r="FO263" s="16">
        <v>0.33167629850000002</v>
      </c>
      <c r="FP263" s="16">
        <v>11.942522368500001</v>
      </c>
      <c r="FQ263" s="16">
        <v>0.92273530829999995</v>
      </c>
      <c r="FR263" s="16">
        <v>11.942522368500001</v>
      </c>
      <c r="FS263" s="16">
        <v>0.92273530829999995</v>
      </c>
      <c r="FT263" s="16">
        <v>0.1597227843</v>
      </c>
      <c r="FU263" s="16">
        <v>12.942522368500001</v>
      </c>
      <c r="FV263" s="16">
        <v>4.37490242E-2</v>
      </c>
      <c r="FW263" s="16">
        <v>1.1426202277999999</v>
      </c>
      <c r="FX263" s="13">
        <v>0</v>
      </c>
      <c r="FY263" s="13">
        <v>0</v>
      </c>
      <c r="FZ263" s="13">
        <v>0</v>
      </c>
      <c r="GA263" s="13">
        <v>0</v>
      </c>
      <c r="GB263" s="13">
        <v>0</v>
      </c>
      <c r="GC263" s="13">
        <v>0</v>
      </c>
      <c r="GD263" s="13">
        <v>0</v>
      </c>
      <c r="GE263" s="13">
        <v>0</v>
      </c>
      <c r="GF263" s="13">
        <v>0</v>
      </c>
      <c r="GG263" s="13">
        <v>0</v>
      </c>
      <c r="GH263" s="13">
        <v>0</v>
      </c>
      <c r="GI263" s="13">
        <v>0</v>
      </c>
      <c r="GJ263" s="13">
        <v>0</v>
      </c>
      <c r="GK263" s="13">
        <v>0</v>
      </c>
      <c r="GL263" s="13">
        <v>0</v>
      </c>
      <c r="GM263" s="13">
        <v>0</v>
      </c>
      <c r="GN263" s="13">
        <v>0</v>
      </c>
      <c r="GO263" s="13">
        <v>0</v>
      </c>
      <c r="GP263" s="13">
        <v>0</v>
      </c>
      <c r="GQ263" s="13">
        <v>0</v>
      </c>
      <c r="GR263" s="13">
        <v>0</v>
      </c>
      <c r="GS263" s="13">
        <v>0</v>
      </c>
      <c r="GT263" s="13">
        <v>0</v>
      </c>
      <c r="GU263" s="13">
        <v>0</v>
      </c>
      <c r="GV263" s="13">
        <v>0</v>
      </c>
      <c r="GW263" s="13">
        <v>0</v>
      </c>
      <c r="GX263" s="13">
        <v>0</v>
      </c>
      <c r="GY263" s="13">
        <v>0</v>
      </c>
      <c r="GZ263" s="13">
        <v>0</v>
      </c>
      <c r="HA263" s="13">
        <v>0</v>
      </c>
      <c r="HB263" s="13">
        <v>0</v>
      </c>
      <c r="HC263" s="13">
        <v>0</v>
      </c>
      <c r="HD263" s="13">
        <v>0</v>
      </c>
      <c r="HE263" s="13">
        <v>0</v>
      </c>
      <c r="HF263" s="13">
        <v>0</v>
      </c>
      <c r="HG263" s="13">
        <v>0</v>
      </c>
      <c r="HH263" s="13">
        <v>0</v>
      </c>
      <c r="HI263" s="13">
        <v>0</v>
      </c>
      <c r="HJ263" s="13">
        <v>0</v>
      </c>
      <c r="HK263" s="13">
        <v>0</v>
      </c>
      <c r="HL263" s="13">
        <v>0</v>
      </c>
      <c r="HM263" s="13">
        <v>0</v>
      </c>
      <c r="HN263" s="13">
        <v>0</v>
      </c>
      <c r="HO263" s="13">
        <v>0</v>
      </c>
      <c r="HP263" s="13">
        <v>0</v>
      </c>
      <c r="HQ263" s="13">
        <v>0</v>
      </c>
      <c r="HR263" s="13">
        <v>0</v>
      </c>
      <c r="HS263" s="13">
        <v>0</v>
      </c>
      <c r="HT263" s="13">
        <v>0</v>
      </c>
      <c r="HU263" s="13">
        <v>0</v>
      </c>
      <c r="HV263" s="13">
        <v>0</v>
      </c>
      <c r="HW263" s="13">
        <v>0</v>
      </c>
      <c r="HX263" s="13">
        <v>0</v>
      </c>
      <c r="HY263" s="13">
        <v>0</v>
      </c>
      <c r="HZ263" s="13">
        <v>0</v>
      </c>
      <c r="IA263" s="13">
        <v>0</v>
      </c>
    </row>
    <row r="264" spans="1:235" ht="15.75" x14ac:dyDescent="0.3">
      <c r="A264" s="14" t="s">
        <v>690</v>
      </c>
      <c r="B264" s="14" t="s">
        <v>691</v>
      </c>
      <c r="C264" s="14" t="s">
        <v>29</v>
      </c>
      <c r="D264" s="14" t="s">
        <v>30</v>
      </c>
      <c r="E264" s="14" t="s">
        <v>112</v>
      </c>
      <c r="F264" s="14" t="s">
        <v>307</v>
      </c>
      <c r="G264" s="14" t="s">
        <v>648</v>
      </c>
      <c r="H264" s="14" t="s">
        <v>648</v>
      </c>
      <c r="I264" s="18" t="s">
        <v>34</v>
      </c>
      <c r="J264" s="16">
        <v>6.9332802578999999</v>
      </c>
      <c r="K264" s="16">
        <v>3.441E-3</v>
      </c>
      <c r="L264" s="15">
        <v>300</v>
      </c>
      <c r="M264" s="15">
        <v>11500</v>
      </c>
      <c r="N264" s="13">
        <v>-0.41828091410000001</v>
      </c>
      <c r="O264" s="13">
        <v>-0.63587028000000001</v>
      </c>
      <c r="P264" s="13">
        <v>-0.57787205109999995</v>
      </c>
      <c r="Q264" s="13">
        <v>-0.61203886659999995</v>
      </c>
      <c r="R264" s="13">
        <v>3.2987800771</v>
      </c>
      <c r="S264" s="13">
        <v>1.1032966521000001</v>
      </c>
      <c r="T264" s="13">
        <v>-0.6850968288</v>
      </c>
      <c r="U264" s="13">
        <v>-0.68657899420000001</v>
      </c>
      <c r="V264" s="13">
        <v>-0.15836031419999999</v>
      </c>
      <c r="W264" s="13">
        <v>-0.1739084132</v>
      </c>
      <c r="X264" s="13">
        <v>-1.88772244E-2</v>
      </c>
      <c r="Y264" s="13">
        <v>0</v>
      </c>
      <c r="Z264" s="13">
        <v>-0.96750741240000004</v>
      </c>
      <c r="AA264" s="13">
        <v>-0.3691645509</v>
      </c>
      <c r="AB264" s="13">
        <v>-0.36864441809999998</v>
      </c>
      <c r="AC264" s="13">
        <v>-0.36949325729999999</v>
      </c>
      <c r="AD264" s="13">
        <v>-0.37042356920000002</v>
      </c>
      <c r="AE264" s="13">
        <v>0</v>
      </c>
      <c r="AF264" s="13">
        <v>0</v>
      </c>
      <c r="AG264" s="13">
        <v>0</v>
      </c>
      <c r="AH264" s="13">
        <v>0</v>
      </c>
      <c r="AI264" s="13">
        <v>-0.4981341702</v>
      </c>
      <c r="AJ264" s="13">
        <v>0</v>
      </c>
      <c r="AK264" s="13">
        <v>0</v>
      </c>
      <c r="AL264" s="13">
        <v>-0.63435116609999997</v>
      </c>
      <c r="AM264" s="13">
        <v>-0.939987303</v>
      </c>
      <c r="AN264" s="13">
        <v>-0.20065897860000001</v>
      </c>
      <c r="AO264" s="13">
        <v>1.09575469E-2</v>
      </c>
      <c r="AP264" s="13">
        <v>0</v>
      </c>
      <c r="AQ264" s="13">
        <v>5.0144673600000002E-2</v>
      </c>
      <c r="AR264" s="13">
        <v>6.8494635700000001E-2</v>
      </c>
      <c r="AS264" s="13">
        <v>8.0913559699999998E-2</v>
      </c>
      <c r="AT264" s="13">
        <v>5.8877943299999999E-2</v>
      </c>
      <c r="AU264" s="13">
        <v>7.0077577799999999E-2</v>
      </c>
      <c r="AV264" s="13">
        <v>2.4208363100000001E-2</v>
      </c>
      <c r="AW264" s="13">
        <v>6.3991221400000006E-2</v>
      </c>
      <c r="AX264" s="13">
        <v>2.5325391999999999E-2</v>
      </c>
      <c r="AY264" s="13">
        <v>7.1244551500000003E-2</v>
      </c>
      <c r="AZ264" s="13">
        <v>0</v>
      </c>
      <c r="BA264" s="13">
        <v>2.9734700900000001E-2</v>
      </c>
      <c r="BB264" s="13">
        <v>0.23435393160000001</v>
      </c>
      <c r="BC264" s="13">
        <v>1.31570616E-2</v>
      </c>
      <c r="BD264" s="13">
        <v>9.9946189000000005E-2</v>
      </c>
      <c r="BE264" s="13">
        <v>0.15738918969999999</v>
      </c>
      <c r="BF264" s="13">
        <v>1.0379271900000001E-2</v>
      </c>
      <c r="BG264" s="13">
        <v>1.0372154499999999E-2</v>
      </c>
      <c r="BH264" s="13">
        <v>0</v>
      </c>
      <c r="BI264" s="13">
        <v>0</v>
      </c>
      <c r="BJ264" s="13">
        <v>6.3799592299999999E-2</v>
      </c>
      <c r="BK264" s="13">
        <v>3.1406608599999997E-2</v>
      </c>
      <c r="BL264" s="13">
        <v>0.12122249879999999</v>
      </c>
      <c r="BM264" s="13">
        <v>9.6046642599999996E-2</v>
      </c>
      <c r="BN264" s="13">
        <v>0.12980746700000001</v>
      </c>
      <c r="BO264" s="13">
        <v>4.9002771100000002E-2</v>
      </c>
      <c r="BP264" s="13">
        <v>0</v>
      </c>
      <c r="BQ264" s="13">
        <v>-0.1668693034</v>
      </c>
      <c r="BR264" s="13">
        <v>9.5160580000000008E-3</v>
      </c>
      <c r="BS264" s="13">
        <v>0</v>
      </c>
      <c r="BT264" s="13">
        <v>0.1416807866</v>
      </c>
      <c r="BU264" s="13">
        <v>5.1292159400000002E-2</v>
      </c>
      <c r="BV264" s="16">
        <v>7.7777633094</v>
      </c>
      <c r="BW264" s="13">
        <v>0.10869565220000001</v>
      </c>
      <c r="BX264" s="16">
        <v>0</v>
      </c>
      <c r="BY264" s="13">
        <v>0.1043478261</v>
      </c>
      <c r="BZ264" s="16">
        <v>0.97685587730000001</v>
      </c>
      <c r="CA264" s="15">
        <v>1857.5788402848</v>
      </c>
      <c r="CB264" s="16">
        <v>6.1908543264000002</v>
      </c>
      <c r="CC264" s="13">
        <v>0.39084714599999998</v>
      </c>
      <c r="CD264" s="13">
        <v>0.35027011409999997</v>
      </c>
      <c r="CE264" s="13">
        <v>0.3499095559</v>
      </c>
      <c r="CF264" s="16">
        <v>647.5</v>
      </c>
      <c r="CG264" s="16">
        <v>18.260000000000002</v>
      </c>
      <c r="CH264" s="15">
        <v>7.1244551500000003E-2</v>
      </c>
      <c r="CI264" s="16">
        <v>6.3991221400000006E-2</v>
      </c>
      <c r="CJ264" s="13">
        <v>1.0035769801000001</v>
      </c>
      <c r="CK264" s="13">
        <v>1.0214308709</v>
      </c>
      <c r="CL264" s="13">
        <v>1.0228505424000001</v>
      </c>
      <c r="CM264" s="13">
        <v>9.0062760800000002E-2</v>
      </c>
      <c r="CN264" s="13">
        <v>6.5946582399999995E-2</v>
      </c>
      <c r="CO264" s="13">
        <v>2.8792667300000001E-2</v>
      </c>
      <c r="CP264" s="16">
        <v>17.371859043200001</v>
      </c>
      <c r="CQ264" s="15">
        <v>21.010992496099998</v>
      </c>
      <c r="CR264" s="16">
        <v>6.2135505210000002</v>
      </c>
      <c r="CS264" s="15">
        <v>58.7425818408</v>
      </c>
      <c r="CT264" s="16">
        <v>16.3537836866</v>
      </c>
      <c r="CU264" s="15">
        <v>22.318994001299998</v>
      </c>
      <c r="CV264" s="16">
        <v>1076.2825024900001</v>
      </c>
      <c r="CW264" s="16">
        <v>30.406661459999999</v>
      </c>
      <c r="CX264" s="13">
        <v>0.10906503469999999</v>
      </c>
      <c r="CY264" s="13">
        <v>9.5001464100000002E-2</v>
      </c>
      <c r="CZ264" s="13">
        <v>3.01830747E-2</v>
      </c>
      <c r="DA264" s="16">
        <v>25.580065643899999</v>
      </c>
      <c r="DB264" s="15">
        <v>14.2689235079</v>
      </c>
      <c r="DC264" s="16">
        <v>4.1783290651999998</v>
      </c>
      <c r="DD264" s="15">
        <v>87.355494098700007</v>
      </c>
      <c r="DE264" s="16">
        <v>13.2371288736</v>
      </c>
      <c r="DF264" s="15">
        <v>27.573955310500001</v>
      </c>
      <c r="DG264" s="16">
        <v>1386.11197128</v>
      </c>
      <c r="DH264" s="16">
        <v>38.271301149999999</v>
      </c>
      <c r="DI264" s="16">
        <v>10.642500359</v>
      </c>
      <c r="DJ264" s="16">
        <v>12.722747496</v>
      </c>
      <c r="DK264" s="13">
        <v>7.3383519300000005E-2</v>
      </c>
      <c r="DL264" s="13">
        <v>2.4730148899999999E-2</v>
      </c>
      <c r="DM264" s="13">
        <v>2.0686618100000002E-2</v>
      </c>
      <c r="DN264" s="13">
        <v>3.5360531600000002E-2</v>
      </c>
      <c r="DO264" s="13">
        <v>2.8251561599999999E-2</v>
      </c>
      <c r="DP264" s="16">
        <v>1.0191531249000001</v>
      </c>
      <c r="DQ264" s="16">
        <v>3.1878861056000001</v>
      </c>
      <c r="DR264" s="13">
        <v>3.5300541499999998E-2</v>
      </c>
      <c r="DS264" s="13">
        <v>0.4149800032</v>
      </c>
      <c r="DT264" s="13">
        <v>4.6387056000000001E-3</v>
      </c>
      <c r="DU264" s="13">
        <v>0.30392459669999999</v>
      </c>
      <c r="DV264" s="13">
        <v>3.4879271400000002E-2</v>
      </c>
      <c r="DW264" s="16">
        <v>15.934772997</v>
      </c>
      <c r="DX264" s="16">
        <v>24.27869226</v>
      </c>
      <c r="DY264" s="13">
        <v>7.1073576200000002E-2</v>
      </c>
      <c r="DZ264" s="13">
        <v>3.6643679800000002E-2</v>
      </c>
      <c r="EA264" s="13">
        <v>2.4050254100000001E-2</v>
      </c>
      <c r="EB264" s="13">
        <v>3.4551219600000002E-2</v>
      </c>
      <c r="EC264" s="13">
        <v>2.76105408E-2</v>
      </c>
      <c r="ED264" s="16">
        <v>1.0931721673000001</v>
      </c>
      <c r="EE264" s="16">
        <v>3.9501230867000001</v>
      </c>
      <c r="EF264" s="13">
        <v>3.4483603299999999E-2</v>
      </c>
      <c r="EG264" s="13">
        <v>3.75216482E-2</v>
      </c>
      <c r="EH264" s="13">
        <v>3.01101023E-2</v>
      </c>
      <c r="EI264" s="15">
        <v>11500</v>
      </c>
      <c r="EJ264" s="15">
        <v>300</v>
      </c>
      <c r="EK264" s="16">
        <v>3.441E-3</v>
      </c>
      <c r="EL264" s="15">
        <v>2080</v>
      </c>
      <c r="EM264" s="15">
        <v>14980</v>
      </c>
      <c r="EN264" s="15">
        <v>5064235</v>
      </c>
      <c r="EO264" s="15">
        <v>0</v>
      </c>
      <c r="EP264" s="15">
        <v>0</v>
      </c>
      <c r="EQ264" s="16">
        <v>0</v>
      </c>
      <c r="ER264" s="16">
        <v>0</v>
      </c>
      <c r="ES264" s="14" t="s">
        <v>35</v>
      </c>
      <c r="ET264" s="16">
        <v>3.8467955900000003E-2</v>
      </c>
      <c r="EU264" s="16">
        <v>1.1700163984</v>
      </c>
      <c r="EV264" s="16">
        <v>1.4042885771</v>
      </c>
      <c r="EW264" s="16">
        <v>0</v>
      </c>
      <c r="EX264" s="16">
        <v>0</v>
      </c>
      <c r="EY264" s="16">
        <v>1.2462331269</v>
      </c>
      <c r="EZ264" s="16">
        <v>0.44340988999999997</v>
      </c>
      <c r="FA264" s="16">
        <v>1.8105668254</v>
      </c>
      <c r="FB264" s="16">
        <v>0.64419988490000002</v>
      </c>
      <c r="FC264" s="16">
        <v>1.8105668254</v>
      </c>
      <c r="FD264" s="16">
        <v>0.64419988490000002</v>
      </c>
      <c r="FE264" s="16">
        <v>0</v>
      </c>
      <c r="FF264" s="16">
        <v>2.8105668254</v>
      </c>
      <c r="FG264" s="16">
        <v>6.3696760199999994E-2</v>
      </c>
      <c r="FH264" s="16">
        <v>0.2104554347</v>
      </c>
      <c r="FI264" s="16">
        <v>2.1096981000000001E-2</v>
      </c>
      <c r="FJ264" s="16">
        <v>0.1316210967</v>
      </c>
      <c r="FK264" s="16">
        <v>1.3278335861999999</v>
      </c>
      <c r="FL264" s="16">
        <v>0</v>
      </c>
      <c r="FM264" s="16">
        <v>0</v>
      </c>
      <c r="FN264" s="16">
        <v>1.5199773982</v>
      </c>
      <c r="FO264" s="16">
        <v>0.46496162619999998</v>
      </c>
      <c r="FP264" s="16">
        <v>2.2690383733999999</v>
      </c>
      <c r="FQ264" s="16">
        <v>0.69409964469999996</v>
      </c>
      <c r="FR264" s="16">
        <v>2.2690383733999999</v>
      </c>
      <c r="FS264" s="16">
        <v>0.69409964469999996</v>
      </c>
      <c r="FT264" s="16">
        <v>0.15738918969999999</v>
      </c>
      <c r="FU264" s="16">
        <v>3.2690383733999999</v>
      </c>
      <c r="FV264" s="16">
        <v>8.9622086200000006E-2</v>
      </c>
      <c r="FW264" s="16">
        <v>1.2026489149999999</v>
      </c>
      <c r="FX264" s="13">
        <v>0</v>
      </c>
      <c r="FY264" s="13">
        <v>0</v>
      </c>
      <c r="FZ264" s="13">
        <v>0</v>
      </c>
      <c r="GA264" s="13">
        <v>0</v>
      </c>
      <c r="GB264" s="13">
        <v>0</v>
      </c>
      <c r="GC264" s="13">
        <v>0</v>
      </c>
      <c r="GD264" s="13">
        <v>0</v>
      </c>
      <c r="GE264" s="13">
        <v>0</v>
      </c>
      <c r="GF264" s="13">
        <v>0</v>
      </c>
      <c r="GG264" s="13">
        <v>0</v>
      </c>
      <c r="GH264" s="13">
        <v>0</v>
      </c>
      <c r="GI264" s="13">
        <v>0</v>
      </c>
      <c r="GJ264" s="13">
        <v>0</v>
      </c>
      <c r="GK264" s="13">
        <v>0</v>
      </c>
      <c r="GL264" s="13">
        <v>0</v>
      </c>
      <c r="GM264" s="13">
        <v>0</v>
      </c>
      <c r="GN264" s="13">
        <v>0</v>
      </c>
      <c r="GO264" s="13">
        <v>0</v>
      </c>
      <c r="GP264" s="13">
        <v>0</v>
      </c>
      <c r="GQ264" s="13">
        <v>0</v>
      </c>
      <c r="GR264" s="13">
        <v>0</v>
      </c>
      <c r="GS264" s="13">
        <v>0</v>
      </c>
      <c r="GT264" s="13">
        <v>0</v>
      </c>
      <c r="GU264" s="13">
        <v>0</v>
      </c>
      <c r="GV264" s="13">
        <v>0</v>
      </c>
      <c r="GW264" s="13">
        <v>0</v>
      </c>
      <c r="GX264" s="13">
        <v>0</v>
      </c>
      <c r="GY264" s="13">
        <v>0</v>
      </c>
      <c r="GZ264" s="13">
        <v>0</v>
      </c>
      <c r="HA264" s="13">
        <v>0</v>
      </c>
      <c r="HB264" s="13">
        <v>0</v>
      </c>
      <c r="HC264" s="13">
        <v>0</v>
      </c>
      <c r="HD264" s="13">
        <v>0</v>
      </c>
      <c r="HE264" s="13">
        <v>0</v>
      </c>
      <c r="HF264" s="13">
        <v>0</v>
      </c>
      <c r="HG264" s="13">
        <v>0</v>
      </c>
      <c r="HH264" s="13">
        <v>0</v>
      </c>
      <c r="HI264" s="13">
        <v>0</v>
      </c>
      <c r="HJ264" s="13">
        <v>0</v>
      </c>
      <c r="HK264" s="13">
        <v>0</v>
      </c>
      <c r="HL264" s="13">
        <v>0</v>
      </c>
      <c r="HM264" s="13">
        <v>0</v>
      </c>
      <c r="HN264" s="13">
        <v>0</v>
      </c>
      <c r="HO264" s="13">
        <v>0</v>
      </c>
      <c r="HP264" s="13">
        <v>0</v>
      </c>
      <c r="HQ264" s="13">
        <v>0</v>
      </c>
      <c r="HR264" s="13">
        <v>0</v>
      </c>
      <c r="HS264" s="13">
        <v>0</v>
      </c>
      <c r="HT264" s="13">
        <v>0</v>
      </c>
      <c r="HU264" s="13">
        <v>0</v>
      </c>
      <c r="HV264" s="13">
        <v>0</v>
      </c>
      <c r="HW264" s="13">
        <v>0</v>
      </c>
      <c r="HX264" s="13">
        <v>0</v>
      </c>
      <c r="HY264" s="13">
        <v>0</v>
      </c>
      <c r="HZ264" s="13">
        <v>0</v>
      </c>
      <c r="IA264" s="13">
        <v>0</v>
      </c>
    </row>
    <row r="265" spans="1:235" ht="15.75" x14ac:dyDescent="0.3">
      <c r="A265" s="14" t="s">
        <v>692</v>
      </c>
      <c r="B265" s="14" t="s">
        <v>693</v>
      </c>
      <c r="C265" s="14" t="s">
        <v>50</v>
      </c>
      <c r="D265" s="14" t="s">
        <v>55</v>
      </c>
      <c r="E265" s="14" t="s">
        <v>73</v>
      </c>
      <c r="F265" s="14" t="s">
        <v>118</v>
      </c>
      <c r="G265" s="14" t="s">
        <v>314</v>
      </c>
      <c r="H265" s="14" t="s">
        <v>314</v>
      </c>
      <c r="I265" s="18" t="s">
        <v>34</v>
      </c>
      <c r="J265" s="16">
        <v>6.1525398004999996</v>
      </c>
      <c r="K265" s="16">
        <v>0</v>
      </c>
      <c r="L265" s="15">
        <v>0</v>
      </c>
      <c r="M265" s="15">
        <v>25000</v>
      </c>
      <c r="N265" s="13">
        <v>-0.10012345089999999</v>
      </c>
      <c r="O265" s="13">
        <v>-0.25724576020000001</v>
      </c>
      <c r="P265" s="13">
        <v>-4.8913467600000003E-2</v>
      </c>
      <c r="Q265" s="13">
        <v>0.19736243419999999</v>
      </c>
      <c r="R265" s="13">
        <v>5.6403669442000002</v>
      </c>
      <c r="S265" s="13">
        <v>4.9323847718999998</v>
      </c>
      <c r="T265" s="13">
        <v>5.7926231299999999E-2</v>
      </c>
      <c r="U265" s="13">
        <v>5.4435765800000001E-2</v>
      </c>
      <c r="V265" s="13">
        <v>1.4638013E-2</v>
      </c>
      <c r="W265" s="13">
        <v>-0.1587900166</v>
      </c>
      <c r="X265" s="13">
        <v>1.8400410700000001E-2</v>
      </c>
      <c r="Y265" s="13">
        <v>0</v>
      </c>
      <c r="Z265" s="13">
        <v>-0.4230396152</v>
      </c>
      <c r="AA265" s="13">
        <v>-1.60781194E-2</v>
      </c>
      <c r="AB265" s="13">
        <v>0.16559141499999999</v>
      </c>
      <c r="AC265" s="13">
        <v>0.25390776450000002</v>
      </c>
      <c r="AD265" s="13">
        <v>0.25326305030000001</v>
      </c>
      <c r="AE265" s="13">
        <v>0</v>
      </c>
      <c r="AF265" s="13">
        <v>0</v>
      </c>
      <c r="AG265" s="13">
        <v>0</v>
      </c>
      <c r="AH265" s="13">
        <v>0</v>
      </c>
      <c r="AI265" s="13">
        <v>-5.6682005399999999E-2</v>
      </c>
      <c r="AJ265" s="13">
        <v>0</v>
      </c>
      <c r="AK265" s="13">
        <v>0</v>
      </c>
      <c r="AL265" s="13">
        <v>-0.25156686610000001</v>
      </c>
      <c r="AM265" s="13">
        <v>0</v>
      </c>
      <c r="AN265" s="13">
        <v>-0.110295641</v>
      </c>
      <c r="AO265" s="13">
        <v>-4.2808560199999998E-2</v>
      </c>
      <c r="AP265" s="13">
        <v>0</v>
      </c>
      <c r="AQ265" s="13">
        <v>0.1083863268</v>
      </c>
      <c r="AR265" s="13">
        <v>-2.77111331E-2</v>
      </c>
      <c r="AS265" s="13">
        <v>4.8310706500000002E-2</v>
      </c>
      <c r="AT265" s="13">
        <v>6.4426678500000001E-2</v>
      </c>
      <c r="AU265" s="13">
        <v>9.1865501799999999E-2</v>
      </c>
      <c r="AV265" s="13">
        <v>6.8211982599999998E-2</v>
      </c>
      <c r="AW265" s="13">
        <v>0.12987980660000001</v>
      </c>
      <c r="AX265" s="13">
        <v>6.5631467299999996E-2</v>
      </c>
      <c r="AY265" s="13">
        <v>0.13531862110000001</v>
      </c>
      <c r="AZ265" s="13">
        <v>0</v>
      </c>
      <c r="BA265" s="13">
        <v>0.23322865509999999</v>
      </c>
      <c r="BB265" s="13">
        <v>7.6773633899999999E-2</v>
      </c>
      <c r="BC265" s="13">
        <v>0.22470047209999999</v>
      </c>
      <c r="BD265" s="13">
        <v>-3.16421401E-2</v>
      </c>
      <c r="BE265" s="13">
        <v>2.7488869799999999E-2</v>
      </c>
      <c r="BF265" s="13">
        <v>-2.8127979599999998E-2</v>
      </c>
      <c r="BG265" s="13">
        <v>1.10695876E-2</v>
      </c>
      <c r="BH265" s="13">
        <v>0</v>
      </c>
      <c r="BI265" s="13">
        <v>8.77532122E-2</v>
      </c>
      <c r="BJ265" s="13">
        <v>0.43166213399999998</v>
      </c>
      <c r="BK265" s="13">
        <v>0.19652084559999999</v>
      </c>
      <c r="BL265" s="13">
        <v>0.13300415400000001</v>
      </c>
      <c r="BM265" s="13">
        <v>0.34095597649999998</v>
      </c>
      <c r="BN265" s="13">
        <v>0.36527089880000002</v>
      </c>
      <c r="BO265" s="13">
        <v>0.14107683979999999</v>
      </c>
      <c r="BP265" s="13">
        <v>0</v>
      </c>
      <c r="BQ265" s="13">
        <v>-8.4900893099999999E-2</v>
      </c>
      <c r="BR265" s="13">
        <v>-5.3255330400000002E-2</v>
      </c>
      <c r="BS265" s="13">
        <v>0</v>
      </c>
      <c r="BT265" s="13">
        <v>-5.4654359399999998E-2</v>
      </c>
      <c r="BU265" s="13">
        <v>0.1355704241</v>
      </c>
      <c r="BV265" s="16">
        <v>7.4508163417000004</v>
      </c>
      <c r="BW265" s="13">
        <v>0.12</v>
      </c>
      <c r="BX265" s="16">
        <v>0</v>
      </c>
      <c r="BY265" s="13">
        <v>0.12</v>
      </c>
      <c r="BZ265" s="16">
        <v>1.0674492310999999</v>
      </c>
      <c r="CA265" s="15">
        <v>4367.2992403684002</v>
      </c>
      <c r="CB265" s="16">
        <v>5.7243615846000004</v>
      </c>
      <c r="CC265" s="13">
        <v>0.44964470280000002</v>
      </c>
      <c r="CD265" s="13">
        <v>0.50613470179999998</v>
      </c>
      <c r="CE265" s="13">
        <v>0.50375689010000002</v>
      </c>
      <c r="CF265" s="16">
        <v>355.6</v>
      </c>
      <c r="CG265" s="16">
        <v>31.68</v>
      </c>
      <c r="CH265" s="15">
        <v>0.13531862110000001</v>
      </c>
      <c r="CI265" s="16">
        <v>0.12987980660000001</v>
      </c>
      <c r="CJ265" s="13">
        <v>0.88027761739999999</v>
      </c>
      <c r="CK265" s="13">
        <v>1.0520007956999999</v>
      </c>
      <c r="CL265" s="13">
        <v>1.0443333962000001</v>
      </c>
      <c r="CM265" s="13">
        <v>0.23553495369999999</v>
      </c>
      <c r="CN265" s="13">
        <v>0.44472879110000002</v>
      </c>
      <c r="CO265" s="13">
        <v>0.1847705949</v>
      </c>
      <c r="CP265" s="16">
        <v>13.7019735046</v>
      </c>
      <c r="CQ265" s="15">
        <v>26.638498452499999</v>
      </c>
      <c r="CR265" s="16">
        <v>5.5601589100000002</v>
      </c>
      <c r="CS265" s="15">
        <v>65.645605802199995</v>
      </c>
      <c r="CT265" s="16">
        <v>49.944630457300001</v>
      </c>
      <c r="CU265" s="15">
        <v>7.3080929152999996</v>
      </c>
      <c r="CV265" s="16">
        <v>1099.7506418</v>
      </c>
      <c r="CW265" s="16">
        <v>81.402395369999994</v>
      </c>
      <c r="CX265" s="13">
        <v>0.20769738879999999</v>
      </c>
      <c r="CY265" s="13">
        <v>0.37822489910000001</v>
      </c>
      <c r="CZ265" s="13">
        <v>0.1474056356</v>
      </c>
      <c r="DA265" s="16">
        <v>12.122673431699999</v>
      </c>
      <c r="DB265" s="15">
        <v>30.108870131300002</v>
      </c>
      <c r="DC265" s="16">
        <v>5.2985656079999996</v>
      </c>
      <c r="DD265" s="15">
        <v>68.886567988600007</v>
      </c>
      <c r="DE265" s="16">
        <v>46.991033827899997</v>
      </c>
      <c r="DF265" s="15">
        <v>7.7674392381999997</v>
      </c>
      <c r="DG265" s="16">
        <v>1104.02711211</v>
      </c>
      <c r="DH265" s="16">
        <v>69.855076670000003</v>
      </c>
      <c r="DI265" s="16">
        <v>45.956638302999998</v>
      </c>
      <c r="DJ265" s="16">
        <v>51.441191625999998</v>
      </c>
      <c r="DK265" s="13">
        <v>0.22693514240000001</v>
      </c>
      <c r="DL265" s="13">
        <v>0.15643920780000001</v>
      </c>
      <c r="DM265" s="13">
        <v>0.13975998340000001</v>
      </c>
      <c r="DN265" s="13">
        <v>9.3017386199999996E-2</v>
      </c>
      <c r="DO265" s="13">
        <v>7.4018956900000002E-2</v>
      </c>
      <c r="DP265" s="16">
        <v>2.4962604534000001</v>
      </c>
      <c r="DQ265" s="16">
        <v>3.1820896102999998</v>
      </c>
      <c r="DR265" s="13">
        <v>9.2406824799999995E-2</v>
      </c>
      <c r="DS265" s="13">
        <v>-0.50251462710000006</v>
      </c>
      <c r="DT265" s="13">
        <v>-8.76521044E-2</v>
      </c>
      <c r="DU265" s="13">
        <v>-0.44621267669999998</v>
      </c>
      <c r="DV265" s="13">
        <v>-5.5004255699999997E-2</v>
      </c>
      <c r="DW265" s="16">
        <v>38.035422165999996</v>
      </c>
      <c r="DX265" s="16">
        <v>44.099845359</v>
      </c>
      <c r="DY265" s="13">
        <v>0.20537900149999999</v>
      </c>
      <c r="DZ265" s="13">
        <v>0.13359374960000001</v>
      </c>
      <c r="EA265" s="13">
        <v>0.1152225053</v>
      </c>
      <c r="EB265" s="13">
        <v>7.9671895500000006E-2</v>
      </c>
      <c r="EC265" s="13">
        <v>6.3272972100000005E-2</v>
      </c>
      <c r="ED265" s="16">
        <v>2.3296777546</v>
      </c>
      <c r="EE265" s="16">
        <v>3.2825609725999998</v>
      </c>
      <c r="EF265" s="13">
        <v>8.0159167099999998E-2</v>
      </c>
      <c r="EG265" s="13">
        <v>0.32346434169999999</v>
      </c>
      <c r="EH265" s="13">
        <v>0.44883860450000002</v>
      </c>
      <c r="EI265" s="15">
        <v>25000</v>
      </c>
      <c r="EJ265" s="15">
        <v>0</v>
      </c>
      <c r="EK265" s="16">
        <v>0</v>
      </c>
      <c r="EL265" s="15">
        <v>1600</v>
      </c>
      <c r="EM265" s="15">
        <v>1200</v>
      </c>
      <c r="EN265" s="15">
        <v>43</v>
      </c>
      <c r="EO265" s="15">
        <v>0</v>
      </c>
      <c r="EP265" s="15">
        <v>0</v>
      </c>
      <c r="EQ265" s="16">
        <v>0</v>
      </c>
      <c r="ER265" s="16">
        <v>0</v>
      </c>
      <c r="ES265" s="14" t="s">
        <v>35</v>
      </c>
      <c r="ET265" s="16">
        <v>0.76428580270000002</v>
      </c>
      <c r="EU265" s="16">
        <v>2.3655892713000002</v>
      </c>
      <c r="EV265" s="16">
        <v>4.7296247118999997</v>
      </c>
      <c r="EW265" s="16">
        <v>0</v>
      </c>
      <c r="EX265" s="16">
        <v>0</v>
      </c>
      <c r="EY265" s="16">
        <v>0</v>
      </c>
      <c r="EZ265" s="16">
        <v>0</v>
      </c>
      <c r="FA265" s="16">
        <v>0.16408681189999999</v>
      </c>
      <c r="FB265" s="16">
        <v>0.1409575388</v>
      </c>
      <c r="FC265" s="16">
        <v>0.16408681189999999</v>
      </c>
      <c r="FD265" s="16">
        <v>0.1409575388</v>
      </c>
      <c r="FE265" s="16">
        <v>3.355958E-4</v>
      </c>
      <c r="FF265" s="16">
        <v>1.1640868119000001</v>
      </c>
      <c r="FG265" s="16">
        <v>641.69784258799996</v>
      </c>
      <c r="FH265" s="16">
        <v>0.6353973034</v>
      </c>
      <c r="FI265" s="16">
        <v>0.33106677559999997</v>
      </c>
      <c r="FJ265" s="16">
        <v>1.1771659052000001</v>
      </c>
      <c r="FK265" s="16">
        <v>2.4155348807000001</v>
      </c>
      <c r="FL265" s="16">
        <v>0</v>
      </c>
      <c r="FM265" s="16">
        <v>0</v>
      </c>
      <c r="FN265" s="16">
        <v>0.2021809286</v>
      </c>
      <c r="FO265" s="16">
        <v>0.14603946540000001</v>
      </c>
      <c r="FP265" s="16">
        <v>0.3844266549</v>
      </c>
      <c r="FQ265" s="16">
        <v>0.27767932200000001</v>
      </c>
      <c r="FR265" s="16">
        <v>0.3844266549</v>
      </c>
      <c r="FS265" s="16">
        <v>0.27767932200000001</v>
      </c>
      <c r="FT265" s="16">
        <v>2.7488869799999999E-2</v>
      </c>
      <c r="FU265" s="16">
        <v>1.3844266548999999</v>
      </c>
      <c r="FV265" s="16">
        <v>2.1350557392999998</v>
      </c>
      <c r="FW265" s="16">
        <v>2.4377489572000002</v>
      </c>
      <c r="FX265" s="13">
        <v>0</v>
      </c>
      <c r="FY265" s="13">
        <v>0</v>
      </c>
      <c r="FZ265" s="13">
        <v>0</v>
      </c>
      <c r="GA265" s="13">
        <v>0</v>
      </c>
      <c r="GB265" s="13">
        <v>0</v>
      </c>
      <c r="GC265" s="13">
        <v>0</v>
      </c>
      <c r="GD265" s="13">
        <v>0</v>
      </c>
      <c r="GE265" s="13">
        <v>0</v>
      </c>
      <c r="GF265" s="13">
        <v>0</v>
      </c>
      <c r="GG265" s="13">
        <v>0</v>
      </c>
      <c r="GH265" s="13">
        <v>0</v>
      </c>
      <c r="GI265" s="13">
        <v>0</v>
      </c>
      <c r="GJ265" s="13">
        <v>0</v>
      </c>
      <c r="GK265" s="13">
        <v>0</v>
      </c>
      <c r="GL265" s="13">
        <v>0</v>
      </c>
      <c r="GM265" s="13">
        <v>0</v>
      </c>
      <c r="GN265" s="13">
        <v>0</v>
      </c>
      <c r="GO265" s="13">
        <v>0</v>
      </c>
      <c r="GP265" s="13">
        <v>0</v>
      </c>
      <c r="GQ265" s="13">
        <v>0</v>
      </c>
      <c r="GR265" s="13">
        <v>0</v>
      </c>
      <c r="GS265" s="13">
        <v>0</v>
      </c>
      <c r="GT265" s="13">
        <v>0</v>
      </c>
      <c r="GU265" s="13">
        <v>0</v>
      </c>
      <c r="GV265" s="13">
        <v>0</v>
      </c>
      <c r="GW265" s="13">
        <v>0</v>
      </c>
      <c r="GX265" s="13">
        <v>0</v>
      </c>
      <c r="GY265" s="13">
        <v>0</v>
      </c>
      <c r="GZ265" s="13">
        <v>0</v>
      </c>
      <c r="HA265" s="13">
        <v>0</v>
      </c>
      <c r="HB265" s="13">
        <v>0</v>
      </c>
      <c r="HC265" s="13">
        <v>0</v>
      </c>
      <c r="HD265" s="13">
        <v>0</v>
      </c>
      <c r="HE265" s="13">
        <v>0</v>
      </c>
      <c r="HF265" s="13">
        <v>0</v>
      </c>
      <c r="HG265" s="13">
        <v>0</v>
      </c>
      <c r="HH265" s="13">
        <v>0</v>
      </c>
      <c r="HI265" s="13">
        <v>0</v>
      </c>
      <c r="HJ265" s="13">
        <v>0</v>
      </c>
      <c r="HK265" s="13">
        <v>0</v>
      </c>
      <c r="HL265" s="13">
        <v>0</v>
      </c>
      <c r="HM265" s="13">
        <v>0</v>
      </c>
      <c r="HN265" s="13">
        <v>0</v>
      </c>
      <c r="HO265" s="13">
        <v>0</v>
      </c>
      <c r="HP265" s="13">
        <v>0</v>
      </c>
      <c r="HQ265" s="13">
        <v>0</v>
      </c>
      <c r="HR265" s="13">
        <v>0</v>
      </c>
      <c r="HS265" s="13">
        <v>0</v>
      </c>
      <c r="HT265" s="13">
        <v>0</v>
      </c>
      <c r="HU265" s="13">
        <v>0</v>
      </c>
      <c r="HV265" s="13">
        <v>0</v>
      </c>
      <c r="HW265" s="13">
        <v>0</v>
      </c>
      <c r="HX265" s="13">
        <v>0</v>
      </c>
      <c r="HY265" s="13">
        <v>0</v>
      </c>
      <c r="HZ265" s="13">
        <v>0</v>
      </c>
      <c r="IA265" s="13">
        <v>0</v>
      </c>
    </row>
    <row r="266" spans="1:235" ht="15.75" x14ac:dyDescent="0.3">
      <c r="A266" s="14" t="s">
        <v>694</v>
      </c>
      <c r="B266" s="14" t="s">
        <v>695</v>
      </c>
      <c r="C266" s="14" t="s">
        <v>38</v>
      </c>
      <c r="D266" s="14" t="s">
        <v>83</v>
      </c>
      <c r="E266" s="14" t="s">
        <v>107</v>
      </c>
      <c r="F266" s="14" t="s">
        <v>108</v>
      </c>
      <c r="G266" s="14" t="s">
        <v>109</v>
      </c>
      <c r="H266" s="14" t="s">
        <v>109</v>
      </c>
      <c r="I266" s="18">
        <v>2019</v>
      </c>
      <c r="J266" s="16">
        <v>3.4998143382000002</v>
      </c>
      <c r="K266" s="16">
        <v>0</v>
      </c>
      <c r="L266" s="15">
        <v>0</v>
      </c>
      <c r="M266" s="15">
        <v>21900</v>
      </c>
      <c r="N266" s="13">
        <v>-8.7351653000000001E-3</v>
      </c>
      <c r="O266" s="13">
        <v>4.83798327E-2</v>
      </c>
      <c r="P266" s="13">
        <v>-8.7351653000000001E-3</v>
      </c>
      <c r="Q266" s="13">
        <v>-4.6641088300000001E-2</v>
      </c>
      <c r="R266" s="13">
        <v>-2.04987932E-2</v>
      </c>
      <c r="S266" s="13">
        <v>-0.1196476704</v>
      </c>
      <c r="T266" s="13">
        <v>3.9416400999999997E-2</v>
      </c>
      <c r="U266" s="13">
        <v>4.83798327E-2</v>
      </c>
      <c r="V266" s="13">
        <v>4.83798327E-2</v>
      </c>
      <c r="W266" s="13">
        <v>-2.8564209300000001E-2</v>
      </c>
      <c r="X266" s="13">
        <v>6.00895387E-2</v>
      </c>
      <c r="Y266" s="13">
        <v>0</v>
      </c>
      <c r="Z266" s="13">
        <v>-0.65265162799999998</v>
      </c>
      <c r="AA266" s="13">
        <v>0</v>
      </c>
      <c r="AB266" s="13">
        <v>0</v>
      </c>
      <c r="AC266" s="13">
        <v>0</v>
      </c>
      <c r="AD266" s="13">
        <v>0</v>
      </c>
      <c r="AE266" s="13">
        <v>0</v>
      </c>
      <c r="AF266" s="13">
        <v>0</v>
      </c>
      <c r="AG266" s="13">
        <v>0</v>
      </c>
      <c r="AH266" s="13">
        <v>0</v>
      </c>
      <c r="AI266" s="13">
        <v>-4.6641088300000001E-2</v>
      </c>
      <c r="AJ266" s="13">
        <v>-2.04987932E-2</v>
      </c>
      <c r="AK266" s="13">
        <v>-0.1196476704</v>
      </c>
      <c r="AL266" s="13">
        <v>3.9416400999999997E-2</v>
      </c>
      <c r="AM266" s="13">
        <v>-0.65265162799999998</v>
      </c>
      <c r="AN266" s="13">
        <v>-2.8564209300000001E-2</v>
      </c>
      <c r="AO266" s="13">
        <v>6.00895387E-2</v>
      </c>
      <c r="AP266" s="13">
        <v>0</v>
      </c>
      <c r="AQ266" s="13">
        <v>-7.7425747200000006E-2</v>
      </c>
      <c r="AR266" s="13">
        <v>-4.3771623999999997E-3</v>
      </c>
      <c r="AS266" s="13">
        <v>0.13032452529999999</v>
      </c>
      <c r="AT266" s="13">
        <v>-2.35990006E-2</v>
      </c>
      <c r="AU266" s="13">
        <v>5.2529789999999996E-3</v>
      </c>
      <c r="AV266" s="13">
        <v>1.9517729599999999E-2</v>
      </c>
      <c r="AW266" s="13">
        <v>2.4880016299999998E-2</v>
      </c>
      <c r="AX266" s="13">
        <v>2.3904210700000001E-2</v>
      </c>
      <c r="AY266" s="13">
        <v>3.2730295800000003E-2</v>
      </c>
      <c r="AZ266" s="13">
        <v>0</v>
      </c>
      <c r="BA266" s="13">
        <v>3.7510145500000001E-2</v>
      </c>
      <c r="BB266" s="13">
        <v>0</v>
      </c>
      <c r="BC266" s="13">
        <v>4.3777062499999998E-2</v>
      </c>
      <c r="BD266" s="13">
        <v>4.6582508299999999E-2</v>
      </c>
      <c r="BE266" s="13">
        <v>0.13656939670000001</v>
      </c>
      <c r="BF266" s="13">
        <v>0.1453085489</v>
      </c>
      <c r="BG266" s="13">
        <v>0.1414636225</v>
      </c>
      <c r="BH266" s="13">
        <v>0.112619603</v>
      </c>
      <c r="BI266" s="13">
        <v>5.48078512E-2</v>
      </c>
      <c r="BJ266" s="13">
        <v>0.16102963300000001</v>
      </c>
      <c r="BK266" s="13">
        <v>7.7510850500000006E-2</v>
      </c>
      <c r="BL266" s="13">
        <v>-4.6641088300000001E-2</v>
      </c>
      <c r="BM266" s="13">
        <v>-2.04987932E-2</v>
      </c>
      <c r="BN266" s="13">
        <v>-0.1196476704</v>
      </c>
      <c r="BO266" s="13">
        <v>3.9416400999999997E-2</v>
      </c>
      <c r="BP266" s="13">
        <v>0</v>
      </c>
      <c r="BQ266" s="13">
        <v>-2.8564209300000001E-2</v>
      </c>
      <c r="BR266" s="13">
        <v>6.00895387E-2</v>
      </c>
      <c r="BS266" s="13">
        <v>0</v>
      </c>
      <c r="BT266" s="13">
        <v>-8.7351653000000001E-3</v>
      </c>
      <c r="BU266" s="13">
        <v>4.83798327E-2</v>
      </c>
      <c r="BV266" s="16">
        <v>4.1883024046999999</v>
      </c>
      <c r="BW266" s="13">
        <v>0</v>
      </c>
      <c r="BX266" s="16">
        <v>0.57374005539999995</v>
      </c>
      <c r="BY266" s="13">
        <v>0.13698630140000001</v>
      </c>
      <c r="BZ266" s="16">
        <v>0.65197733570000005</v>
      </c>
      <c r="CA266" s="15">
        <v>1846.4116336242</v>
      </c>
      <c r="CB266" s="16">
        <v>11.860843812500001</v>
      </c>
      <c r="CC266" s="13">
        <v>0</v>
      </c>
      <c r="CD266" s="13">
        <v>0</v>
      </c>
      <c r="CE266" s="13">
        <v>0</v>
      </c>
      <c r="CF266" s="16">
        <v>730</v>
      </c>
      <c r="CG266" s="16">
        <v>9.6</v>
      </c>
      <c r="CH266" s="15">
        <v>3.2730295800000003E-2</v>
      </c>
      <c r="CI266" s="16">
        <v>2.4880016299999998E-2</v>
      </c>
      <c r="CJ266" s="13">
        <v>0.97588000269999997</v>
      </c>
      <c r="CK266" s="13">
        <v>1.0009957601999999</v>
      </c>
      <c r="CL266" s="13">
        <v>1.0144111049</v>
      </c>
      <c r="CM266" s="13">
        <v>0.19946254129999999</v>
      </c>
      <c r="CN266" s="13">
        <v>0.2143954297</v>
      </c>
      <c r="CO266" s="13">
        <v>3.2952869599999997E-2</v>
      </c>
      <c r="CP266" s="16">
        <v>5.8394980139000001</v>
      </c>
      <c r="CQ266" s="15">
        <v>62.505372745000003</v>
      </c>
      <c r="CR266" s="16">
        <v>3.4561591900000002</v>
      </c>
      <c r="CS266" s="15">
        <v>105.60856139320001</v>
      </c>
      <c r="CT266" s="16">
        <v>13.669747255100001</v>
      </c>
      <c r="CU266" s="15">
        <v>26.701298362700001</v>
      </c>
      <c r="CV266" s="16">
        <v>258.82142026000002</v>
      </c>
      <c r="CW266" s="16">
        <v>6.8669405399999999</v>
      </c>
      <c r="CX266" s="13">
        <v>0.19946254129999999</v>
      </c>
      <c r="CY266" s="13">
        <v>0.2143954297</v>
      </c>
      <c r="CZ266" s="13">
        <v>3.2952869599999997E-2</v>
      </c>
      <c r="DA266" s="16">
        <v>5.8394980139000001</v>
      </c>
      <c r="DB266" s="15">
        <v>62.505372745000003</v>
      </c>
      <c r="DC266" s="16">
        <v>3.4561591900000002</v>
      </c>
      <c r="DD266" s="15">
        <v>105.60856139320001</v>
      </c>
      <c r="DE266" s="16">
        <v>13.669747255100001</v>
      </c>
      <c r="DF266" s="15">
        <v>26.701298362700001</v>
      </c>
      <c r="DG266" s="16">
        <v>258.82142026000002</v>
      </c>
      <c r="DH266" s="16">
        <v>6.8669405399999999</v>
      </c>
      <c r="DI266" s="16">
        <v>53.065519537999997</v>
      </c>
      <c r="DJ266" s="16">
        <v>96.925441351000003</v>
      </c>
      <c r="DK266" s="13">
        <v>0.1008880508</v>
      </c>
      <c r="DL266" s="13">
        <v>9.4591490599999994E-2</v>
      </c>
      <c r="DM266" s="13">
        <v>5.17877094E-2</v>
      </c>
      <c r="DN266" s="13">
        <v>3.2725879499999999E-2</v>
      </c>
      <c r="DO266" s="13">
        <v>2.6531577399999999E-2</v>
      </c>
      <c r="DP266" s="16">
        <v>1.2420245168999999</v>
      </c>
      <c r="DQ266" s="16">
        <v>7.5179299883999997</v>
      </c>
      <c r="DR266" s="13">
        <v>3.2796045400000001E-2</v>
      </c>
      <c r="DS266" s="13">
        <v>0.58844298829999997</v>
      </c>
      <c r="DT266" s="13">
        <v>9.3507914000000008E-3</v>
      </c>
      <c r="DU266" s="13">
        <v>-0.58246959909999996</v>
      </c>
      <c r="DV266" s="13">
        <v>4.1859693999999996E-3</v>
      </c>
      <c r="DW266" s="16">
        <v>53.065519537999997</v>
      </c>
      <c r="DX266" s="16">
        <v>96.925441351000003</v>
      </c>
      <c r="DY266" s="13">
        <v>0.1008880508</v>
      </c>
      <c r="DZ266" s="13">
        <v>9.4591490599999994E-2</v>
      </c>
      <c r="EA266" s="13">
        <v>5.17877094E-2</v>
      </c>
      <c r="EB266" s="13">
        <v>3.2725879499999999E-2</v>
      </c>
      <c r="EC266" s="13">
        <v>2.6531577399999999E-2</v>
      </c>
      <c r="ED266" s="16">
        <v>1.2420245168999999</v>
      </c>
      <c r="EE266" s="16">
        <v>7.5179299883999997</v>
      </c>
      <c r="EF266" s="13">
        <v>3.2796045400000001E-2</v>
      </c>
      <c r="EG266" s="13">
        <v>7.8714146799999996E-2</v>
      </c>
      <c r="EH266" s="13">
        <v>7.8714146799999996E-2</v>
      </c>
      <c r="EI266" s="15">
        <v>21900</v>
      </c>
      <c r="EJ266" s="15">
        <v>0</v>
      </c>
      <c r="EK266" s="16">
        <v>0</v>
      </c>
      <c r="EL266" s="15">
        <v>0</v>
      </c>
      <c r="EM266" s="15">
        <v>1100</v>
      </c>
      <c r="EN266" s="15">
        <v>2547644</v>
      </c>
      <c r="EO266" s="15">
        <v>0</v>
      </c>
      <c r="EP266" s="15">
        <v>0</v>
      </c>
      <c r="EQ266" s="16">
        <v>0</v>
      </c>
      <c r="ER266" s="16">
        <v>0</v>
      </c>
      <c r="ES266" s="14" t="s">
        <v>42</v>
      </c>
      <c r="ET266" s="16">
        <v>3.6894283E-2</v>
      </c>
      <c r="EU266" s="16">
        <v>0.47686888999999999</v>
      </c>
      <c r="EV266" s="16">
        <v>0.95479937240000001</v>
      </c>
      <c r="EW266" s="16">
        <v>0.53078281829999996</v>
      </c>
      <c r="EX266" s="16">
        <v>9.15743272E-2</v>
      </c>
      <c r="EY266" s="16">
        <v>3.8060218368999998</v>
      </c>
      <c r="EZ266" s="16">
        <v>0.65664124170000004</v>
      </c>
      <c r="FA266" s="16">
        <v>4.0998082252000003</v>
      </c>
      <c r="FB266" s="16">
        <v>0.70732730369999997</v>
      </c>
      <c r="FC266" s="16">
        <v>4.7961967589999999</v>
      </c>
      <c r="FD266" s="16">
        <v>0.82747307560000005</v>
      </c>
      <c r="FE266" s="16">
        <v>8.4343649999999992E-3</v>
      </c>
      <c r="FF266" s="16">
        <v>5.7961967589999999</v>
      </c>
      <c r="FG266" s="16">
        <v>0.1996503462</v>
      </c>
      <c r="FH266" s="16">
        <v>1.2602848325</v>
      </c>
      <c r="FI266" s="16">
        <v>3.6894283E-2</v>
      </c>
      <c r="FJ266" s="16">
        <v>0.36560803050000001</v>
      </c>
      <c r="FK266" s="16">
        <v>0.95479937240000001</v>
      </c>
      <c r="FL266" s="16">
        <v>0.53078281829999996</v>
      </c>
      <c r="FM266" s="16">
        <v>9.15743272E-2</v>
      </c>
      <c r="FN266" s="16">
        <v>3.8060218368999998</v>
      </c>
      <c r="FO266" s="16">
        <v>0.65664124170000004</v>
      </c>
      <c r="FP266" s="16">
        <v>4.0998082252000003</v>
      </c>
      <c r="FQ266" s="16">
        <v>0.70732730369999997</v>
      </c>
      <c r="FR266" s="16">
        <v>4.7961967589999999</v>
      </c>
      <c r="FS266" s="16">
        <v>0.82747307560000005</v>
      </c>
      <c r="FT266" s="16">
        <v>0.13656939670000001</v>
      </c>
      <c r="FU266" s="16">
        <v>5.7961967589999999</v>
      </c>
      <c r="FV266" s="16">
        <v>0.1996503462</v>
      </c>
      <c r="FW266" s="16">
        <v>1.2602848325</v>
      </c>
      <c r="FX266" s="13">
        <v>0</v>
      </c>
      <c r="FY266" s="13">
        <v>0</v>
      </c>
      <c r="FZ266" s="13">
        <v>0</v>
      </c>
      <c r="GA266" s="13">
        <v>0</v>
      </c>
      <c r="GB266" s="13">
        <v>0</v>
      </c>
      <c r="GC266" s="13">
        <v>0</v>
      </c>
      <c r="GD266" s="13">
        <v>0</v>
      </c>
      <c r="GE266" s="13">
        <v>0</v>
      </c>
      <c r="GF266" s="13">
        <v>0</v>
      </c>
      <c r="GG266" s="13">
        <v>0</v>
      </c>
      <c r="GH266" s="13">
        <v>0</v>
      </c>
      <c r="GI266" s="13">
        <v>0</v>
      </c>
      <c r="GJ266" s="13">
        <v>0</v>
      </c>
      <c r="GK266" s="13">
        <v>0</v>
      </c>
      <c r="GL266" s="13">
        <v>0</v>
      </c>
      <c r="GM266" s="13">
        <v>0</v>
      </c>
      <c r="GN266" s="13">
        <v>0</v>
      </c>
      <c r="GO266" s="13">
        <v>0</v>
      </c>
      <c r="GP266" s="13">
        <v>0</v>
      </c>
      <c r="GQ266" s="13">
        <v>0</v>
      </c>
      <c r="GR266" s="13">
        <v>0</v>
      </c>
      <c r="GS266" s="13">
        <v>0</v>
      </c>
      <c r="GT266" s="13">
        <v>0</v>
      </c>
      <c r="GU266" s="13">
        <v>0</v>
      </c>
      <c r="GV266" s="13">
        <v>0</v>
      </c>
      <c r="GW266" s="13">
        <v>0</v>
      </c>
      <c r="GX266" s="13">
        <v>0</v>
      </c>
      <c r="GY266" s="13">
        <v>0</v>
      </c>
      <c r="GZ266" s="13">
        <v>0</v>
      </c>
      <c r="HA266" s="13">
        <v>0</v>
      </c>
      <c r="HB266" s="13">
        <v>0</v>
      </c>
      <c r="HC266" s="13">
        <v>0</v>
      </c>
      <c r="HD266" s="13">
        <v>0</v>
      </c>
      <c r="HE266" s="13">
        <v>0</v>
      </c>
      <c r="HF266" s="13">
        <v>0</v>
      </c>
      <c r="HG266" s="13">
        <v>0</v>
      </c>
      <c r="HH266" s="13">
        <v>0</v>
      </c>
      <c r="HI266" s="13">
        <v>0</v>
      </c>
      <c r="HJ266" s="13">
        <v>0</v>
      </c>
      <c r="HK266" s="13">
        <v>0</v>
      </c>
      <c r="HL266" s="13">
        <v>0</v>
      </c>
      <c r="HM266" s="13">
        <v>0</v>
      </c>
      <c r="HN266" s="13">
        <v>0</v>
      </c>
      <c r="HO266" s="13">
        <v>0</v>
      </c>
      <c r="HP266" s="13">
        <v>0</v>
      </c>
      <c r="HQ266" s="13">
        <v>0</v>
      </c>
      <c r="HR266" s="13">
        <v>0</v>
      </c>
      <c r="HS266" s="13">
        <v>0</v>
      </c>
      <c r="HT266" s="13">
        <v>0</v>
      </c>
      <c r="HU266" s="13">
        <v>0</v>
      </c>
      <c r="HV266" s="13">
        <v>0</v>
      </c>
      <c r="HW266" s="13">
        <v>0</v>
      </c>
      <c r="HX266" s="13">
        <v>0</v>
      </c>
      <c r="HY266" s="13">
        <v>0</v>
      </c>
      <c r="HZ266" s="13">
        <v>0</v>
      </c>
      <c r="IA266" s="13">
        <v>0</v>
      </c>
    </row>
    <row r="267" spans="1:235" ht="15.75" x14ac:dyDescent="0.3">
      <c r="A267" s="14" t="s">
        <v>696</v>
      </c>
      <c r="B267" s="14" t="s">
        <v>697</v>
      </c>
      <c r="C267" s="14" t="s">
        <v>38</v>
      </c>
      <c r="D267" s="14" t="s">
        <v>55</v>
      </c>
      <c r="E267" s="14" t="s">
        <v>56</v>
      </c>
      <c r="F267" s="14" t="s">
        <v>56</v>
      </c>
      <c r="G267" s="14" t="s">
        <v>63</v>
      </c>
      <c r="H267" s="14" t="s">
        <v>63</v>
      </c>
      <c r="I267" s="18" t="s">
        <v>34</v>
      </c>
      <c r="J267" s="16">
        <v>5.4731922692000001</v>
      </c>
      <c r="K267" s="16">
        <v>2.5000000000000001E-3</v>
      </c>
      <c r="L267" s="15">
        <v>100</v>
      </c>
      <c r="M267" s="15">
        <v>25000</v>
      </c>
      <c r="N267" s="13">
        <v>-0.58557143479999996</v>
      </c>
      <c r="O267" s="13">
        <v>2.8251931795999998</v>
      </c>
      <c r="P267" s="13">
        <v>-0.34690665329999998</v>
      </c>
      <c r="Q267" s="13">
        <v>1.0653780858999999</v>
      </c>
      <c r="R267" s="13">
        <v>3.1805226501999999</v>
      </c>
      <c r="S267" s="13">
        <v>4.1568139446999997</v>
      </c>
      <c r="T267" s="13">
        <v>1.5553436717</v>
      </c>
      <c r="U267" s="13">
        <v>1.3370086398000001</v>
      </c>
      <c r="V267" s="13">
        <v>0.207862091</v>
      </c>
      <c r="W267" s="13">
        <v>8.5318827900000005E-2</v>
      </c>
      <c r="X267" s="13">
        <v>7.3131759899999996E-2</v>
      </c>
      <c r="Y267" s="13">
        <v>2.3812267799999998E-2</v>
      </c>
      <c r="Z267" s="13">
        <v>0</v>
      </c>
      <c r="AA267" s="13">
        <v>0.10977344999999999</v>
      </c>
      <c r="AB267" s="13">
        <v>0.462701001</v>
      </c>
      <c r="AC267" s="13">
        <v>0.382414639</v>
      </c>
      <c r="AD267" s="13">
        <v>0.30552469249999997</v>
      </c>
      <c r="AE267" s="13">
        <v>0</v>
      </c>
      <c r="AF267" s="13">
        <v>0</v>
      </c>
      <c r="AG267" s="13">
        <v>0</v>
      </c>
      <c r="AH267" s="13">
        <v>0</v>
      </c>
      <c r="AI267" s="13">
        <v>1.7172835608999999</v>
      </c>
      <c r="AJ267" s="13">
        <v>0</v>
      </c>
      <c r="AK267" s="13">
        <v>0</v>
      </c>
      <c r="AL267" s="13">
        <v>3.2425196450999998</v>
      </c>
      <c r="AM267" s="13">
        <v>0</v>
      </c>
      <c r="AN267" s="13">
        <v>-1.57057237E-2</v>
      </c>
      <c r="AO267" s="13">
        <v>2.6041894400000001E-2</v>
      </c>
      <c r="AP267" s="13">
        <v>2.15957544E-2</v>
      </c>
      <c r="AQ267" s="13">
        <v>-0.141402152</v>
      </c>
      <c r="AR267" s="13">
        <v>0.30859637270000001</v>
      </c>
      <c r="AS267" s="13">
        <v>0.1834584115</v>
      </c>
      <c r="AT267" s="13">
        <v>2.7946538199999999E-2</v>
      </c>
      <c r="AU267" s="13">
        <v>0.14294372050000001</v>
      </c>
      <c r="AV267" s="13">
        <v>-6.7665443399999997E-2</v>
      </c>
      <c r="AW267" s="13">
        <v>8.1551592500000006E-2</v>
      </c>
      <c r="AX267" s="13">
        <v>-7.3394448500000001E-2</v>
      </c>
      <c r="AY267" s="13">
        <v>8.1162802800000003E-2</v>
      </c>
      <c r="AZ267" s="13">
        <v>0</v>
      </c>
      <c r="BA267" s="13">
        <v>0.2128073727</v>
      </c>
      <c r="BB267" s="13">
        <v>0</v>
      </c>
      <c r="BC267" s="13">
        <v>0.13627631570000001</v>
      </c>
      <c r="BD267" s="13">
        <v>3.2468405300000003E-2</v>
      </c>
      <c r="BE267" s="13">
        <v>0.1235140654</v>
      </c>
      <c r="BF267" s="13">
        <v>6.5095014399999998E-2</v>
      </c>
      <c r="BG267" s="13">
        <v>0.16938022729999999</v>
      </c>
      <c r="BH267" s="13">
        <v>4.87605729E-2</v>
      </c>
      <c r="BI267" s="13">
        <v>2.40901195E-2</v>
      </c>
      <c r="BJ267" s="13">
        <v>-0.3535275235</v>
      </c>
      <c r="BK267" s="13">
        <v>-0.1959648786</v>
      </c>
      <c r="BL267" s="13">
        <v>5.6674085300000003E-2</v>
      </c>
      <c r="BM267" s="13">
        <v>-3.9717087300000002E-2</v>
      </c>
      <c r="BN267" s="13">
        <v>7.4195543799999999E-2</v>
      </c>
      <c r="BO267" s="13">
        <v>-0.1307522746</v>
      </c>
      <c r="BP267" s="13">
        <v>3.6E-9</v>
      </c>
      <c r="BQ267" s="13">
        <v>5.7673568699999997E-2</v>
      </c>
      <c r="BR267" s="13">
        <v>5.4014067499999999E-2</v>
      </c>
      <c r="BS267" s="13">
        <v>0</v>
      </c>
      <c r="BT267" s="13">
        <v>0.71242446660000003</v>
      </c>
      <c r="BU267" s="13">
        <v>-0.141402152</v>
      </c>
      <c r="BV267" s="16">
        <v>5.9702276887999997</v>
      </c>
      <c r="BW267" s="13">
        <v>0.06</v>
      </c>
      <c r="BX267" s="16">
        <v>0</v>
      </c>
      <c r="BY267" s="13">
        <v>0.08</v>
      </c>
      <c r="BZ267" s="16">
        <v>0.49555051039999998</v>
      </c>
      <c r="CA267" s="15">
        <v>1488.9445600532999</v>
      </c>
      <c r="CB267" s="16">
        <v>16.7904169643</v>
      </c>
      <c r="CC267" s="13">
        <v>0.89093405290000005</v>
      </c>
      <c r="CD267" s="13">
        <v>1.4808265363999999</v>
      </c>
      <c r="CE267" s="13">
        <v>1.5338210148</v>
      </c>
      <c r="CF267" s="16">
        <v>120</v>
      </c>
      <c r="CG267" s="16">
        <v>28</v>
      </c>
      <c r="CH267" s="15">
        <v>8.9251845299999993E-2</v>
      </c>
      <c r="CI267" s="16">
        <v>8.1551592500000006E-2</v>
      </c>
      <c r="CJ267" s="13">
        <v>1.4850310588</v>
      </c>
      <c r="CK267" s="13">
        <v>1.6684718677000001</v>
      </c>
      <c r="CL267" s="13">
        <v>1.7601284484999999</v>
      </c>
      <c r="CM267" s="13">
        <v>0.1247235755</v>
      </c>
      <c r="CN267" s="13">
        <v>8.75921333E-2</v>
      </c>
      <c r="CO267" s="13">
        <v>0.1021348388</v>
      </c>
      <c r="CP267" s="16">
        <v>2.7209770842999998</v>
      </c>
      <c r="CQ267" s="15">
        <v>134.14298933360001</v>
      </c>
      <c r="CR267" s="16">
        <v>25.034078256800001</v>
      </c>
      <c r="CS267" s="15">
        <v>14.580125389699999</v>
      </c>
      <c r="CT267" s="16">
        <v>20.388676402000002</v>
      </c>
      <c r="CU267" s="15">
        <v>17.902093927199999</v>
      </c>
      <c r="CV267" s="16">
        <v>1484.8906487899999</v>
      </c>
      <c r="CW267" s="16">
        <v>498.37116651999997</v>
      </c>
      <c r="CX267" s="13">
        <v>0.1136369131</v>
      </c>
      <c r="CY267" s="13">
        <v>7.1287756899999999E-2</v>
      </c>
      <c r="CZ267" s="13">
        <v>9.4106400399999998E-2</v>
      </c>
      <c r="DA267" s="16">
        <v>3.5391953867999999</v>
      </c>
      <c r="DB267" s="15">
        <v>103.1307854208</v>
      </c>
      <c r="DC267" s="16">
        <v>20.625082373000001</v>
      </c>
      <c r="DD267" s="15">
        <v>17.696899018300002</v>
      </c>
      <c r="DE267" s="16">
        <v>18.019319153000001</v>
      </c>
      <c r="DF267" s="15">
        <v>20.256037250999999</v>
      </c>
      <c r="DG267" s="16">
        <v>1420.8630500700001</v>
      </c>
      <c r="DH267" s="16">
        <v>438.21330159000001</v>
      </c>
      <c r="DI267" s="16">
        <v>56.695145093999997</v>
      </c>
      <c r="DJ267" s="16">
        <v>61.253742920000001</v>
      </c>
      <c r="DK267" s="13">
        <v>0.2691996599</v>
      </c>
      <c r="DL267" s="13">
        <v>0.25463795900000002</v>
      </c>
      <c r="DM267" s="13">
        <v>0.2356874102</v>
      </c>
      <c r="DN267" s="13">
        <v>0.3977092921</v>
      </c>
      <c r="DO267" s="13">
        <v>0.33562819389999998</v>
      </c>
      <c r="DP267" s="16">
        <v>0.31200013100000001</v>
      </c>
      <c r="DQ267" s="16">
        <v>0.38100389979999999</v>
      </c>
      <c r="DR267" s="13">
        <v>0.3835451178</v>
      </c>
      <c r="DS267" s="13">
        <v>0.40738772049999999</v>
      </c>
      <c r="DT267" s="13">
        <v>0.20977008589999999</v>
      </c>
      <c r="DU267" s="13">
        <v>0.45635515879999999</v>
      </c>
      <c r="DV267" s="13">
        <v>1.4163033300000001E-2</v>
      </c>
      <c r="DW267" s="16">
        <v>44.445750050000001</v>
      </c>
      <c r="DX267" s="16">
        <v>52.681051107000002</v>
      </c>
      <c r="DY267" s="13">
        <v>0.23118986129999999</v>
      </c>
      <c r="DZ267" s="13">
        <v>0.22886911830000001</v>
      </c>
      <c r="EA267" s="13">
        <v>0.19309143249999999</v>
      </c>
      <c r="EB267" s="13">
        <v>0.3551793707</v>
      </c>
      <c r="EC267" s="13">
        <v>0.30841346850000001</v>
      </c>
      <c r="ED267" s="16">
        <v>0.31394673270000001</v>
      </c>
      <c r="EE267" s="16">
        <v>0.37910213780000002</v>
      </c>
      <c r="EF267" s="13">
        <v>0.34054347419999997</v>
      </c>
      <c r="EG267" s="13">
        <v>7.0009114900000002E-2</v>
      </c>
      <c r="EH267" s="13">
        <v>8.5914812300000004E-2</v>
      </c>
      <c r="EI267" s="15">
        <v>25000</v>
      </c>
      <c r="EJ267" s="15">
        <v>100</v>
      </c>
      <c r="EK267" s="16">
        <v>2.5000000000000001E-3</v>
      </c>
      <c r="EL267" s="15">
        <v>10600</v>
      </c>
      <c r="EM267" s="15">
        <v>30000</v>
      </c>
      <c r="EN267" s="15">
        <v>9199630</v>
      </c>
      <c r="EO267" s="15">
        <v>0</v>
      </c>
      <c r="EP267" s="15">
        <v>0</v>
      </c>
      <c r="EQ267" s="16">
        <v>0</v>
      </c>
      <c r="ER267" s="16">
        <v>0</v>
      </c>
      <c r="ES267" s="14" t="s">
        <v>42</v>
      </c>
      <c r="ET267" s="16">
        <v>0.618981475</v>
      </c>
      <c r="EU267" s="16">
        <v>3.6322857497999999</v>
      </c>
      <c r="EV267" s="16">
        <v>3.6557900042</v>
      </c>
      <c r="EW267" s="16">
        <v>1.8079795400000001E-2</v>
      </c>
      <c r="EX267" s="16">
        <v>1.50404748E-2</v>
      </c>
      <c r="EY267" s="16">
        <v>1.8079795400000001E-2</v>
      </c>
      <c r="EZ267" s="16">
        <v>1.50404748E-2</v>
      </c>
      <c r="FA267" s="16">
        <v>0.17804467760000001</v>
      </c>
      <c r="FB267" s="16">
        <v>0.148114314</v>
      </c>
      <c r="FC267" s="16">
        <v>0.20207610449999999</v>
      </c>
      <c r="FD267" s="16">
        <v>0.16810591590000001</v>
      </c>
      <c r="FE267" s="16">
        <v>1.38097E-4</v>
      </c>
      <c r="FF267" s="16">
        <v>1.2020761044999999</v>
      </c>
      <c r="FG267" s="16">
        <v>0</v>
      </c>
      <c r="FH267" s="16">
        <v>4.0203836399999998E-2</v>
      </c>
      <c r="FI267" s="16">
        <v>1.1604873596</v>
      </c>
      <c r="FJ267" s="16">
        <v>1.8552337952</v>
      </c>
      <c r="FK267" s="16">
        <v>3.5221477838999999</v>
      </c>
      <c r="FL267" s="16">
        <v>1.8806393899999999E-2</v>
      </c>
      <c r="FM267" s="16">
        <v>1.55479481E-2</v>
      </c>
      <c r="FN267" s="16">
        <v>1.8806393899999999E-2</v>
      </c>
      <c r="FO267" s="16">
        <v>1.55479481E-2</v>
      </c>
      <c r="FP267" s="16">
        <v>0.18381152670000001</v>
      </c>
      <c r="FQ267" s="16">
        <v>0.15196385339999999</v>
      </c>
      <c r="FR267" s="16">
        <v>0.20957400479999999</v>
      </c>
      <c r="FS267" s="16">
        <v>0.1732626561</v>
      </c>
      <c r="FT267" s="16">
        <v>0.1235140654</v>
      </c>
      <c r="FU267" s="16">
        <v>1.2095740048000001</v>
      </c>
      <c r="FV267" s="16">
        <v>0</v>
      </c>
      <c r="FW267" s="16">
        <v>0.30538717850000002</v>
      </c>
      <c r="FX267" s="13">
        <v>0</v>
      </c>
      <c r="FY267" s="13">
        <v>0</v>
      </c>
      <c r="FZ267" s="13">
        <v>0</v>
      </c>
      <c r="GA267" s="13">
        <v>0</v>
      </c>
      <c r="GB267" s="13">
        <v>0</v>
      </c>
      <c r="GC267" s="13">
        <v>0</v>
      </c>
      <c r="GD267" s="13">
        <v>0</v>
      </c>
      <c r="GE267" s="13">
        <v>0</v>
      </c>
      <c r="GF267" s="13">
        <v>0</v>
      </c>
      <c r="GG267" s="13">
        <v>0</v>
      </c>
      <c r="GH267" s="13">
        <v>0</v>
      </c>
      <c r="GI267" s="13">
        <v>0</v>
      </c>
      <c r="GJ267" s="13">
        <v>0</v>
      </c>
      <c r="GK267" s="13">
        <v>0</v>
      </c>
      <c r="GL267" s="13">
        <v>0</v>
      </c>
      <c r="GM267" s="13">
        <v>0</v>
      </c>
      <c r="GN267" s="13">
        <v>0</v>
      </c>
      <c r="GO267" s="13">
        <v>0</v>
      </c>
      <c r="GP267" s="13">
        <v>0</v>
      </c>
      <c r="GQ267" s="13">
        <v>0</v>
      </c>
      <c r="GR267" s="13">
        <v>0</v>
      </c>
      <c r="GS267" s="13">
        <v>0</v>
      </c>
      <c r="GT267" s="13">
        <v>0</v>
      </c>
      <c r="GU267" s="13">
        <v>0</v>
      </c>
      <c r="GV267" s="13">
        <v>0</v>
      </c>
      <c r="GW267" s="13">
        <v>0</v>
      </c>
      <c r="GX267" s="13">
        <v>0</v>
      </c>
      <c r="GY267" s="13">
        <v>0</v>
      </c>
      <c r="GZ267" s="13">
        <v>0</v>
      </c>
      <c r="HA267" s="13">
        <v>0</v>
      </c>
      <c r="HB267" s="13">
        <v>0</v>
      </c>
      <c r="HC267" s="13">
        <v>0</v>
      </c>
      <c r="HD267" s="13">
        <v>0</v>
      </c>
      <c r="HE267" s="13">
        <v>0</v>
      </c>
      <c r="HF267" s="13">
        <v>0</v>
      </c>
      <c r="HG267" s="13">
        <v>0</v>
      </c>
      <c r="HH267" s="13">
        <v>0</v>
      </c>
      <c r="HI267" s="13">
        <v>0</v>
      </c>
      <c r="HJ267" s="13">
        <v>0</v>
      </c>
      <c r="HK267" s="13">
        <v>0</v>
      </c>
      <c r="HL267" s="13">
        <v>0</v>
      </c>
      <c r="HM267" s="13">
        <v>0</v>
      </c>
      <c r="HN267" s="13">
        <v>0</v>
      </c>
      <c r="HO267" s="13">
        <v>0</v>
      </c>
      <c r="HP267" s="13">
        <v>0</v>
      </c>
      <c r="HQ267" s="13">
        <v>0</v>
      </c>
      <c r="HR267" s="13">
        <v>0</v>
      </c>
      <c r="HS267" s="13">
        <v>0</v>
      </c>
      <c r="HT267" s="13">
        <v>0</v>
      </c>
      <c r="HU267" s="13">
        <v>0</v>
      </c>
      <c r="HV267" s="13">
        <v>0</v>
      </c>
      <c r="HW267" s="13">
        <v>0</v>
      </c>
      <c r="HX267" s="13">
        <v>0</v>
      </c>
      <c r="HY267" s="13">
        <v>0</v>
      </c>
      <c r="HZ267" s="13">
        <v>0</v>
      </c>
      <c r="IA267" s="13">
        <v>0</v>
      </c>
    </row>
    <row r="268" spans="1:235" ht="15.75" x14ac:dyDescent="0.3">
      <c r="A268" s="14" t="s">
        <v>698</v>
      </c>
      <c r="B268" s="14" t="s">
        <v>699</v>
      </c>
      <c r="C268" s="14" t="s">
        <v>50</v>
      </c>
      <c r="D268" s="14" t="s">
        <v>83</v>
      </c>
      <c r="E268" s="14" t="s">
        <v>84</v>
      </c>
      <c r="F268" s="14" t="s">
        <v>207</v>
      </c>
      <c r="G268" s="14" t="s">
        <v>208</v>
      </c>
      <c r="H268" s="14" t="s">
        <v>208</v>
      </c>
      <c r="I268" s="18" t="s">
        <v>34</v>
      </c>
      <c r="J268" s="16">
        <v>4.6532647664000004</v>
      </c>
      <c r="K268" s="16">
        <v>0.23424700000000001</v>
      </c>
      <c r="L268" s="15">
        <v>18510</v>
      </c>
      <c r="M268" s="15">
        <v>12700</v>
      </c>
      <c r="N268" s="13">
        <v>3.0146155807000001</v>
      </c>
      <c r="O268" s="13">
        <v>4.4917168057000003</v>
      </c>
      <c r="P268" s="13">
        <v>1.8101077699999999E-2</v>
      </c>
      <c r="Q268" s="13">
        <v>3.16276947E-2</v>
      </c>
      <c r="R268" s="13">
        <v>0.9973606331</v>
      </c>
      <c r="S268" s="13">
        <v>0.55288127720000002</v>
      </c>
      <c r="T268" s="13">
        <v>1.47720634E-2</v>
      </c>
      <c r="U268" s="13">
        <v>3.20705612E-2</v>
      </c>
      <c r="V268" s="13">
        <v>1.84784089E-2</v>
      </c>
      <c r="W268" s="13">
        <v>-0.1130828296</v>
      </c>
      <c r="X268" s="13">
        <v>6.76353341E-2</v>
      </c>
      <c r="Y268" s="13">
        <v>0</v>
      </c>
      <c r="Z268" s="13">
        <v>-0.72526165359999994</v>
      </c>
      <c r="AA268" s="13">
        <v>-5.2968492000000002E-3</v>
      </c>
      <c r="AB268" s="13">
        <v>-5.46777216E-2</v>
      </c>
      <c r="AC268" s="13">
        <v>-0.1252592823</v>
      </c>
      <c r="AD268" s="13">
        <v>-0.14020263520000001</v>
      </c>
      <c r="AE268" s="13">
        <v>0</v>
      </c>
      <c r="AF268" s="13">
        <v>0</v>
      </c>
      <c r="AG268" s="13">
        <v>0</v>
      </c>
      <c r="AH268" s="13">
        <v>0</v>
      </c>
      <c r="AI268" s="13">
        <v>11.812428737899999</v>
      </c>
      <c r="AJ268" s="13">
        <v>0</v>
      </c>
      <c r="AK268" s="13">
        <v>0</v>
      </c>
      <c r="AL268" s="13">
        <v>5.3385333072999996</v>
      </c>
      <c r="AM268" s="13">
        <v>7.5666666666999998</v>
      </c>
      <c r="AN268" s="13">
        <v>0.3706468041</v>
      </c>
      <c r="AO268" s="13">
        <v>1.1364574699999999E-2</v>
      </c>
      <c r="AP268" s="13">
        <v>0</v>
      </c>
      <c r="AQ268" s="13">
        <v>-0.1741181996</v>
      </c>
      <c r="AR268" s="13">
        <v>5.6822289E-3</v>
      </c>
      <c r="AS268" s="13">
        <v>-5.2939300199999997E-2</v>
      </c>
      <c r="AT268" s="13">
        <v>2.5309593599999999E-2</v>
      </c>
      <c r="AU268" s="13">
        <v>-5.5714486600000002E-2</v>
      </c>
      <c r="AV268" s="13">
        <v>-1.8606467500000001E-2</v>
      </c>
      <c r="AW268" s="13">
        <v>-0.17914306360000001</v>
      </c>
      <c r="AX268" s="13">
        <v>-2.01788486E-2</v>
      </c>
      <c r="AY268" s="13">
        <v>-0.17424049959999999</v>
      </c>
      <c r="AZ268" s="13">
        <v>0</v>
      </c>
      <c r="BA268" s="13">
        <v>-0.20436909380000001</v>
      </c>
      <c r="BB268" s="13">
        <v>0</v>
      </c>
      <c r="BC268" s="13">
        <v>-0.14697816389999999</v>
      </c>
      <c r="BD268" s="13">
        <v>-0.24739953780000001</v>
      </c>
      <c r="BE268" s="13">
        <v>-0.1246204974</v>
      </c>
      <c r="BF268" s="13">
        <v>1.20714745E-2</v>
      </c>
      <c r="BG268" s="13">
        <v>-0.1609173267</v>
      </c>
      <c r="BH268" s="13">
        <v>0</v>
      </c>
      <c r="BI268" s="13">
        <v>0</v>
      </c>
      <c r="BJ268" s="13">
        <v>2.3936684597000002</v>
      </c>
      <c r="BK268" s="13">
        <v>0.84219121149999998</v>
      </c>
      <c r="BL268" s="13">
        <v>5.1259762600000001E-2</v>
      </c>
      <c r="BM268" s="13">
        <v>0.1144400679</v>
      </c>
      <c r="BN268" s="13">
        <v>0.27294575999999998</v>
      </c>
      <c r="BO268" s="13">
        <v>-3.6866734499999998E-2</v>
      </c>
      <c r="BP268" s="13">
        <v>2.0000000000000001E-10</v>
      </c>
      <c r="BQ268" s="13">
        <v>-0.29673664550000001</v>
      </c>
      <c r="BR268" s="13">
        <v>1.6666487E-3</v>
      </c>
      <c r="BS268" s="13">
        <v>0</v>
      </c>
      <c r="BT268" s="13">
        <v>1.13967455E-2</v>
      </c>
      <c r="BU268" s="13">
        <v>-3.9950511199999997E-2</v>
      </c>
      <c r="BV268" s="16">
        <v>5.4847078009999999</v>
      </c>
      <c r="BW268" s="13">
        <v>3.9370078699999998E-2</v>
      </c>
      <c r="BX268" s="16">
        <v>0</v>
      </c>
      <c r="BY268" s="13">
        <v>3.9370078699999998E-2</v>
      </c>
      <c r="BZ268" s="16">
        <v>0.35940249950000003</v>
      </c>
      <c r="CA268" s="15">
        <v>806.25</v>
      </c>
      <c r="CB268" s="16">
        <v>15.7519379845</v>
      </c>
      <c r="CC268" s="13">
        <v>0.57667090060000004</v>
      </c>
      <c r="CD268" s="13">
        <v>1.2200507639</v>
      </c>
      <c r="CE268" s="13">
        <v>1.1966185872999999</v>
      </c>
      <c r="CF268" s="16">
        <v>123</v>
      </c>
      <c r="CG268" s="16">
        <v>3.2250000000000001</v>
      </c>
      <c r="CH268" s="15">
        <v>-0.17424049959999999</v>
      </c>
      <c r="CI268" s="16">
        <v>-0.17914306360000001</v>
      </c>
      <c r="CJ268" s="13">
        <v>0.98006242229999996</v>
      </c>
      <c r="CK268" s="13">
        <v>1.3327800940000001</v>
      </c>
      <c r="CL268" s="13">
        <v>1.3223925241000001</v>
      </c>
      <c r="CM268" s="13">
        <v>0.12466173780000001</v>
      </c>
      <c r="CN268" s="13">
        <v>0.1255246934</v>
      </c>
      <c r="CO268" s="13">
        <v>8.15666107E-2</v>
      </c>
      <c r="CP268" s="16">
        <v>28.794513100700001</v>
      </c>
      <c r="CQ268" s="15">
        <v>12.676026113900001</v>
      </c>
      <c r="CR268" s="16">
        <v>4.4071101486000002</v>
      </c>
      <c r="CS268" s="15">
        <v>82.820711916199997</v>
      </c>
      <c r="CT268" s="16">
        <v>29.562628549199999</v>
      </c>
      <c r="CU268" s="15">
        <v>12.3466693563</v>
      </c>
      <c r="CV268" s="16">
        <v>870.28793117999999</v>
      </c>
      <c r="CW268" s="16">
        <v>50.89074737</v>
      </c>
      <c r="CX268" s="13">
        <v>0.1318272694</v>
      </c>
      <c r="CY268" s="13">
        <v>0.13145951759999999</v>
      </c>
      <c r="CZ268" s="13">
        <v>8.0427164199999998E-2</v>
      </c>
      <c r="DA268" s="16">
        <v>33.9065998564</v>
      </c>
      <c r="DB268" s="15">
        <v>10.764865882900001</v>
      </c>
      <c r="DC268" s="16">
        <v>4.7856253956000003</v>
      </c>
      <c r="DD268" s="15">
        <v>76.2700733601</v>
      </c>
      <c r="DE268" s="16">
        <v>67.812579395200004</v>
      </c>
      <c r="DF268" s="15">
        <v>5.3824821774</v>
      </c>
      <c r="DG268" s="16">
        <v>872.36325500999999</v>
      </c>
      <c r="DH268" s="16">
        <v>54.494197419999999</v>
      </c>
      <c r="DI268" s="16">
        <v>9.3262318820000001</v>
      </c>
      <c r="DJ268" s="16">
        <v>18.053900161000001</v>
      </c>
      <c r="DK268" s="13">
        <v>0.24326258479999999</v>
      </c>
      <c r="DL268" s="13">
        <v>0.1139821088</v>
      </c>
      <c r="DM268" s="13">
        <v>5.8880550300000001E-2</v>
      </c>
      <c r="DN268" s="13">
        <v>7.4229966600000002E-2</v>
      </c>
      <c r="DO268" s="13">
        <v>5.8475759099999997E-2</v>
      </c>
      <c r="DP268" s="16">
        <v>1.3948790413000001</v>
      </c>
      <c r="DQ268" s="16">
        <v>2.1318532638000001</v>
      </c>
      <c r="DR268" s="13">
        <v>7.4915926199999996E-2</v>
      </c>
      <c r="DS268" s="13">
        <v>0.206781937</v>
      </c>
      <c r="DT268" s="13">
        <v>-6.8940481400000003E-2</v>
      </c>
      <c r="DU268" s="13">
        <v>0.20844945470000001</v>
      </c>
      <c r="DV268" s="13">
        <v>-2.5352736599999998E-2</v>
      </c>
      <c r="DW268" s="16">
        <v>9.8902763450000002</v>
      </c>
      <c r="DX268" s="16">
        <v>18.685350326999998</v>
      </c>
      <c r="DY268" s="13">
        <v>0.2499126361</v>
      </c>
      <c r="DZ268" s="13">
        <v>0.117688084</v>
      </c>
      <c r="EA268" s="13">
        <v>6.2293061300000001E-2</v>
      </c>
      <c r="EB268" s="13">
        <v>7.8697515499999995E-2</v>
      </c>
      <c r="EC268" s="13">
        <v>6.2467323200000001E-2</v>
      </c>
      <c r="ED268" s="16">
        <v>1.2875077724999999</v>
      </c>
      <c r="EE268" s="16">
        <v>2.1103396564999999</v>
      </c>
      <c r="EF268" s="13">
        <v>7.9422676799999994E-2</v>
      </c>
      <c r="EG268" s="13">
        <v>0.1313501514</v>
      </c>
      <c r="EH268" s="13">
        <v>0.12502829030000001</v>
      </c>
      <c r="EI268" s="15">
        <v>12700</v>
      </c>
      <c r="EJ268" s="15">
        <v>18510</v>
      </c>
      <c r="EK268" s="16">
        <v>0.23424700000000001</v>
      </c>
      <c r="EL268" s="15">
        <v>33100</v>
      </c>
      <c r="EM268" s="15">
        <v>29800</v>
      </c>
      <c r="EN268" s="15">
        <v>1561994</v>
      </c>
      <c r="EO268" s="15">
        <v>0</v>
      </c>
      <c r="EP268" s="15">
        <v>3200</v>
      </c>
      <c r="EQ268" s="16">
        <v>0</v>
      </c>
      <c r="ER268" s="16">
        <v>4.0320000000000002E-2</v>
      </c>
      <c r="ES268" s="14" t="s">
        <v>35</v>
      </c>
      <c r="ET268" s="16">
        <v>0.4072214515</v>
      </c>
      <c r="EU268" s="16">
        <v>1.1838648538000001</v>
      </c>
      <c r="EV268" s="16">
        <v>1.716350738</v>
      </c>
      <c r="EW268" s="16">
        <v>0</v>
      </c>
      <c r="EX268" s="16">
        <v>0</v>
      </c>
      <c r="EY268" s="16">
        <v>0</v>
      </c>
      <c r="EZ268" s="16">
        <v>0</v>
      </c>
      <c r="FA268" s="16">
        <v>0.71396616219999998</v>
      </c>
      <c r="FB268" s="16">
        <v>0.41655790990000002</v>
      </c>
      <c r="FC268" s="16">
        <v>0.71396616219999998</v>
      </c>
      <c r="FD268" s="16">
        <v>0.41655790990000002</v>
      </c>
      <c r="FE268" s="16">
        <v>1.47643306E-2</v>
      </c>
      <c r="FF268" s="16">
        <v>1.7139661622</v>
      </c>
      <c r="FG268" s="16">
        <v>0</v>
      </c>
      <c r="FH268" s="16">
        <v>0.44415986060000001</v>
      </c>
      <c r="FI268" s="16">
        <v>0.29735589239999999</v>
      </c>
      <c r="FJ268" s="16">
        <v>0.39706500929999999</v>
      </c>
      <c r="FK268" s="16">
        <v>2.3681278564000001</v>
      </c>
      <c r="FL268" s="16">
        <v>0</v>
      </c>
      <c r="FM268" s="16">
        <v>0</v>
      </c>
      <c r="FN268" s="16">
        <v>0</v>
      </c>
      <c r="FO268" s="16">
        <v>0</v>
      </c>
      <c r="FP268" s="16">
        <v>0.352406424</v>
      </c>
      <c r="FQ268" s="16">
        <v>0.26057730699999998</v>
      </c>
      <c r="FR268" s="16">
        <v>0.352406424</v>
      </c>
      <c r="FS268" s="16">
        <v>0.26057730699999998</v>
      </c>
      <c r="FT268" s="16">
        <v>-0.1246204974</v>
      </c>
      <c r="FU268" s="16">
        <v>1.352406424</v>
      </c>
      <c r="FV268" s="16">
        <v>0</v>
      </c>
      <c r="FW268" s="16">
        <v>1.5591348487000001</v>
      </c>
      <c r="FX268" s="13">
        <v>0</v>
      </c>
      <c r="FY268" s="13">
        <v>0</v>
      </c>
      <c r="FZ268" s="13">
        <v>0</v>
      </c>
      <c r="GA268" s="13">
        <v>0</v>
      </c>
      <c r="GB268" s="13">
        <v>0</v>
      </c>
      <c r="GC268" s="13">
        <v>0</v>
      </c>
      <c r="GD268" s="13">
        <v>0</v>
      </c>
      <c r="GE268" s="13">
        <v>0</v>
      </c>
      <c r="GF268" s="13">
        <v>0</v>
      </c>
      <c r="GG268" s="13">
        <v>0</v>
      </c>
      <c r="GH268" s="13">
        <v>0</v>
      </c>
      <c r="GI268" s="13">
        <v>0</v>
      </c>
      <c r="GJ268" s="13">
        <v>0</v>
      </c>
      <c r="GK268" s="13">
        <v>0</v>
      </c>
      <c r="GL268" s="13">
        <v>0</v>
      </c>
      <c r="GM268" s="13">
        <v>0</v>
      </c>
      <c r="GN268" s="13">
        <v>0</v>
      </c>
      <c r="GO268" s="13">
        <v>0</v>
      </c>
      <c r="GP268" s="13">
        <v>0</v>
      </c>
      <c r="GQ268" s="13">
        <v>0</v>
      </c>
      <c r="GR268" s="13">
        <v>0</v>
      </c>
      <c r="GS268" s="13">
        <v>0</v>
      </c>
      <c r="GT268" s="13">
        <v>0</v>
      </c>
      <c r="GU268" s="13">
        <v>0</v>
      </c>
      <c r="GV268" s="13">
        <v>0</v>
      </c>
      <c r="GW268" s="13">
        <v>0</v>
      </c>
      <c r="GX268" s="13">
        <v>0</v>
      </c>
      <c r="GY268" s="13">
        <v>0</v>
      </c>
      <c r="GZ268" s="13">
        <v>0</v>
      </c>
      <c r="HA268" s="13">
        <v>0</v>
      </c>
      <c r="HB268" s="13">
        <v>0</v>
      </c>
      <c r="HC268" s="13">
        <v>0</v>
      </c>
      <c r="HD268" s="13">
        <v>0</v>
      </c>
      <c r="HE268" s="13">
        <v>0</v>
      </c>
      <c r="HF268" s="13">
        <v>0</v>
      </c>
      <c r="HG268" s="13">
        <v>0</v>
      </c>
      <c r="HH268" s="13">
        <v>0</v>
      </c>
      <c r="HI268" s="13">
        <v>0</v>
      </c>
      <c r="HJ268" s="13">
        <v>0</v>
      </c>
      <c r="HK268" s="13">
        <v>0</v>
      </c>
      <c r="HL268" s="13">
        <v>0</v>
      </c>
      <c r="HM268" s="13">
        <v>0</v>
      </c>
      <c r="HN268" s="13">
        <v>0</v>
      </c>
      <c r="HO268" s="13">
        <v>0</v>
      </c>
      <c r="HP268" s="13">
        <v>0</v>
      </c>
      <c r="HQ268" s="13">
        <v>0</v>
      </c>
      <c r="HR268" s="13">
        <v>0</v>
      </c>
      <c r="HS268" s="13">
        <v>0</v>
      </c>
      <c r="HT268" s="13">
        <v>0</v>
      </c>
      <c r="HU268" s="13">
        <v>0</v>
      </c>
      <c r="HV268" s="13">
        <v>0</v>
      </c>
      <c r="HW268" s="13">
        <v>0</v>
      </c>
      <c r="HX268" s="13">
        <v>0</v>
      </c>
      <c r="HY268" s="13">
        <v>0</v>
      </c>
      <c r="HZ268" s="13">
        <v>0</v>
      </c>
      <c r="IA268" s="13">
        <v>0</v>
      </c>
    </row>
    <row r="269" spans="1:235" ht="15.75" x14ac:dyDescent="0.3">
      <c r="A269" s="14" t="s">
        <v>700</v>
      </c>
      <c r="B269" s="14" t="s">
        <v>701</v>
      </c>
      <c r="C269" s="14" t="s">
        <v>38</v>
      </c>
      <c r="D269" s="14" t="s">
        <v>78</v>
      </c>
      <c r="E269" s="14" t="s">
        <v>79</v>
      </c>
      <c r="F269" s="14" t="s">
        <v>80</v>
      </c>
      <c r="G269" s="14" t="s">
        <v>80</v>
      </c>
      <c r="H269" s="14" t="s">
        <v>80</v>
      </c>
      <c r="I269" s="18">
        <v>2019</v>
      </c>
      <c r="J269" s="16">
        <v>8.8078649227000003</v>
      </c>
      <c r="K269" s="16">
        <v>0</v>
      </c>
      <c r="L269" s="15">
        <v>0</v>
      </c>
      <c r="M269" s="15">
        <v>9800</v>
      </c>
      <c r="N269" s="13">
        <v>9.6493103999999996E-3</v>
      </c>
      <c r="O269" s="13">
        <v>0.10909567370000001</v>
      </c>
      <c r="P269" s="13">
        <v>9.6493103999999996E-3</v>
      </c>
      <c r="Q269" s="13">
        <v>5.3626500399999999E-2</v>
      </c>
      <c r="R269" s="13">
        <v>5.0220403699999999E-2</v>
      </c>
      <c r="S269" s="13">
        <v>3.1270502899999997E-2</v>
      </c>
      <c r="T269" s="13">
        <v>0.1049949198</v>
      </c>
      <c r="U269" s="13">
        <v>0.10909567370000001</v>
      </c>
      <c r="V269" s="13">
        <v>-3.97172103E-2</v>
      </c>
      <c r="W269" s="13">
        <v>-3.3507187299999998E-2</v>
      </c>
      <c r="X269" s="13">
        <v>0.12504755009999999</v>
      </c>
      <c r="Y269" s="13">
        <v>4.8483494799999999E-2</v>
      </c>
      <c r="Z269" s="13">
        <v>1.2844158049000001</v>
      </c>
      <c r="AA269" s="13">
        <v>0</v>
      </c>
      <c r="AB269" s="13">
        <v>0</v>
      </c>
      <c r="AC269" s="13">
        <v>0</v>
      </c>
      <c r="AD269" s="13">
        <v>0</v>
      </c>
      <c r="AE269" s="13">
        <v>0</v>
      </c>
      <c r="AF269" s="13">
        <v>0</v>
      </c>
      <c r="AG269" s="13">
        <v>0</v>
      </c>
      <c r="AH269" s="13">
        <v>0</v>
      </c>
      <c r="AI269" s="13">
        <v>5.3626500399999999E-2</v>
      </c>
      <c r="AJ269" s="13">
        <v>5.0220403699999999E-2</v>
      </c>
      <c r="AK269" s="13">
        <v>3.1270502899999997E-2</v>
      </c>
      <c r="AL269" s="13">
        <v>0.1049949198</v>
      </c>
      <c r="AM269" s="13">
        <v>1.2844158049000001</v>
      </c>
      <c r="AN269" s="13">
        <v>-3.3507187299999998E-2</v>
      </c>
      <c r="AO269" s="13">
        <v>0.12504755009999999</v>
      </c>
      <c r="AP269" s="13">
        <v>4.8483494799999999E-2</v>
      </c>
      <c r="AQ269" s="13">
        <v>-4.8075707000000004E-3</v>
      </c>
      <c r="AR269" s="13">
        <v>4.8130724E-3</v>
      </c>
      <c r="AS269" s="13">
        <v>-1.6971799799999999E-2</v>
      </c>
      <c r="AT269" s="13">
        <v>2.6463102299999999E-2</v>
      </c>
      <c r="AU269" s="13">
        <v>3.6478191600000001E-2</v>
      </c>
      <c r="AV269" s="13">
        <v>5.1187385699999997E-2</v>
      </c>
      <c r="AW269" s="13">
        <v>1.2152374800000001E-2</v>
      </c>
      <c r="AX269" s="13">
        <v>5.31361136E-2</v>
      </c>
      <c r="AY269" s="13">
        <v>1.15423513E-2</v>
      </c>
      <c r="AZ269" s="13">
        <v>0</v>
      </c>
      <c r="BA269" s="13">
        <v>1.18495348E-2</v>
      </c>
      <c r="BB269" s="13">
        <v>0</v>
      </c>
      <c r="BC269" s="13">
        <v>1.61691661E-2</v>
      </c>
      <c r="BD269" s="13">
        <v>-2.0679483799999999E-2</v>
      </c>
      <c r="BE269" s="13">
        <v>6.9681094999999998E-3</v>
      </c>
      <c r="BF269" s="13">
        <v>0.1258209341</v>
      </c>
      <c r="BG269" s="13">
        <v>8.5852628599999994E-2</v>
      </c>
      <c r="BH269" s="13">
        <v>0.1547412983</v>
      </c>
      <c r="BI269" s="13">
        <v>8.7773605000000005E-2</v>
      </c>
      <c r="BJ269" s="13">
        <v>1.5534114537999999</v>
      </c>
      <c r="BK269" s="13">
        <v>0.59793975290000001</v>
      </c>
      <c r="BL269" s="13">
        <v>5.3626500399999999E-2</v>
      </c>
      <c r="BM269" s="13">
        <v>5.0220403699999999E-2</v>
      </c>
      <c r="BN269" s="13">
        <v>3.1270502899999997E-2</v>
      </c>
      <c r="BO269" s="13">
        <v>0.1049949198</v>
      </c>
      <c r="BP269" s="13">
        <v>2.0000000000000001E-10</v>
      </c>
      <c r="BQ269" s="13">
        <v>-3.3507187299999998E-2</v>
      </c>
      <c r="BR269" s="13">
        <v>0.12504755009999999</v>
      </c>
      <c r="BS269" s="13">
        <v>4.8483494799999999E-2</v>
      </c>
      <c r="BT269" s="13">
        <v>9.6493103999999996E-3</v>
      </c>
      <c r="BU269" s="13">
        <v>0.10909567370000001</v>
      </c>
      <c r="BV269" s="16">
        <v>9.1340821421000005</v>
      </c>
      <c r="BW269" s="13">
        <v>0.1020408163</v>
      </c>
      <c r="BX269" s="16">
        <v>0</v>
      </c>
      <c r="BY269" s="13">
        <v>0</v>
      </c>
      <c r="BZ269" s="16">
        <v>0</v>
      </c>
      <c r="CA269" s="15">
        <v>1065.3151368629999</v>
      </c>
      <c r="CB269" s="16">
        <v>9.1991558750000006</v>
      </c>
      <c r="CC269" s="13">
        <v>0</v>
      </c>
      <c r="CD269" s="13">
        <v>0</v>
      </c>
      <c r="CE269" s="13">
        <v>0</v>
      </c>
      <c r="CF269" s="16">
        <v>380</v>
      </c>
      <c r="CG269" s="16">
        <v>9.6</v>
      </c>
      <c r="CH269" s="15">
        <v>1.15423513E-2</v>
      </c>
      <c r="CI269" s="16">
        <v>1.2152374800000001E-2</v>
      </c>
      <c r="CJ269" s="13">
        <v>0.87698539509999995</v>
      </c>
      <c r="CK269" s="13">
        <v>0.88221028869999996</v>
      </c>
      <c r="CL269" s="13">
        <v>0.915581698</v>
      </c>
      <c r="CM269" s="13">
        <v>8.8367520399999996E-2</v>
      </c>
      <c r="CN269" s="13">
        <v>0.13424914509999999</v>
      </c>
      <c r="CO269" s="13">
        <v>3.94294928E-2</v>
      </c>
      <c r="CP269" s="16">
        <v>6.4408831941000004</v>
      </c>
      <c r="CQ269" s="15">
        <v>56.669246903400001</v>
      </c>
      <c r="CR269" s="16">
        <v>4.1642086254999997</v>
      </c>
      <c r="CS269" s="15">
        <v>87.651708361499999</v>
      </c>
      <c r="CT269" s="16">
        <v>5.3227977417999996</v>
      </c>
      <c r="CU269" s="15">
        <v>68.572960632399997</v>
      </c>
      <c r="CV269" s="16">
        <v>539.24668309000003</v>
      </c>
      <c r="CW269" s="16">
        <v>14.22262832</v>
      </c>
      <c r="CX269" s="13">
        <v>8.8367520399999996E-2</v>
      </c>
      <c r="CY269" s="13">
        <v>0.13424914509999999</v>
      </c>
      <c r="CZ269" s="13">
        <v>3.94294928E-2</v>
      </c>
      <c r="DA269" s="16">
        <v>6.4408831941000004</v>
      </c>
      <c r="DB269" s="15">
        <v>56.669246903400001</v>
      </c>
      <c r="DC269" s="16">
        <v>4.1642086254999997</v>
      </c>
      <c r="DD269" s="15">
        <v>87.651708361499999</v>
      </c>
      <c r="DE269" s="16">
        <v>5.3227977417999996</v>
      </c>
      <c r="DF269" s="15">
        <v>68.572960632399997</v>
      </c>
      <c r="DG269" s="16">
        <v>539.24668309000003</v>
      </c>
      <c r="DH269" s="16">
        <v>14.22262832</v>
      </c>
      <c r="DI269" s="16">
        <v>15.240839138</v>
      </c>
      <c r="DJ269" s="16">
        <v>29.225777062999999</v>
      </c>
      <c r="DK269" s="13">
        <v>0.28183189749999998</v>
      </c>
      <c r="DL269" s="13">
        <v>8.7698084900000001E-2</v>
      </c>
      <c r="DM269" s="13">
        <v>4.57333402E-2</v>
      </c>
      <c r="DN269" s="13">
        <v>3.17670881E-2</v>
      </c>
      <c r="DO269" s="13">
        <v>2.6374994499999999E-2</v>
      </c>
      <c r="DP269" s="16">
        <v>1.4949573818999999</v>
      </c>
      <c r="DQ269" s="16">
        <v>3.3504280096999999</v>
      </c>
      <c r="DR269" s="13">
        <v>3.1343057600000002E-2</v>
      </c>
      <c r="DS269" s="13">
        <v>0.62037033990000001</v>
      </c>
      <c r="DT269" s="13">
        <v>-3.3169066599999998E-2</v>
      </c>
      <c r="DU269" s="13">
        <v>-0.43964533680000001</v>
      </c>
      <c r="DV269" s="13">
        <v>-9.5389295299999996E-2</v>
      </c>
      <c r="DW269" s="16">
        <v>15.240839138</v>
      </c>
      <c r="DX269" s="16">
        <v>29.225777062999999</v>
      </c>
      <c r="DY269" s="13">
        <v>0.28183189749999998</v>
      </c>
      <c r="DZ269" s="13">
        <v>8.7698084900000001E-2</v>
      </c>
      <c r="EA269" s="13">
        <v>4.57333402E-2</v>
      </c>
      <c r="EB269" s="13">
        <v>3.17670881E-2</v>
      </c>
      <c r="EC269" s="13">
        <v>2.6374994499999999E-2</v>
      </c>
      <c r="ED269" s="16">
        <v>1.4949573818999999</v>
      </c>
      <c r="EE269" s="16">
        <v>3.3504280096999999</v>
      </c>
      <c r="EF269" s="13">
        <v>3.1343057600000002E-2</v>
      </c>
      <c r="EG269" s="13">
        <v>9.7119022999999999E-2</v>
      </c>
      <c r="EH269" s="13">
        <v>9.7119022999999999E-2</v>
      </c>
      <c r="EI269" s="15">
        <v>9800</v>
      </c>
      <c r="EJ269" s="15">
        <v>0</v>
      </c>
      <c r="EK269" s="16">
        <v>0</v>
      </c>
      <c r="EL269" s="15">
        <v>7300</v>
      </c>
      <c r="EM269" s="15">
        <v>3300</v>
      </c>
      <c r="EN269" s="15">
        <v>4401088</v>
      </c>
      <c r="EO269" s="15">
        <v>0</v>
      </c>
      <c r="EP269" s="15">
        <v>0</v>
      </c>
      <c r="EQ269" s="16">
        <v>0</v>
      </c>
      <c r="ER269" s="16">
        <v>0</v>
      </c>
      <c r="ES269" s="14" t="s">
        <v>42</v>
      </c>
      <c r="ET269" s="16">
        <v>0.1007207918</v>
      </c>
      <c r="EU269" s="16">
        <v>0.73903947489999999</v>
      </c>
      <c r="EV269" s="16">
        <v>1.2381362704000001</v>
      </c>
      <c r="EW269" s="16">
        <v>0.1522662884</v>
      </c>
      <c r="EX269" s="16">
        <v>7.3186039100000003E-2</v>
      </c>
      <c r="EY269" s="16">
        <v>0.49003574119999999</v>
      </c>
      <c r="EZ269" s="16">
        <v>0.23553325759999999</v>
      </c>
      <c r="FA269" s="16">
        <v>0.92571747959999995</v>
      </c>
      <c r="FB269" s="16">
        <v>0.44494153240000001</v>
      </c>
      <c r="FC269" s="16">
        <v>1.0805373564</v>
      </c>
      <c r="FD269" s="16">
        <v>0.51935494120000003</v>
      </c>
      <c r="FE269" s="16">
        <v>0</v>
      </c>
      <c r="FF269" s="16">
        <v>2.0805373563999998</v>
      </c>
      <c r="FG269" s="16">
        <v>0.7271788227</v>
      </c>
      <c r="FH269" s="16">
        <v>1.5208716031</v>
      </c>
      <c r="FI269" s="16">
        <v>0.1007207918</v>
      </c>
      <c r="FJ269" s="16">
        <v>0.73716622649999997</v>
      </c>
      <c r="FK269" s="16">
        <v>1.2381362704000001</v>
      </c>
      <c r="FL269" s="16">
        <v>0.1522662884</v>
      </c>
      <c r="FM269" s="16">
        <v>7.3186039100000003E-2</v>
      </c>
      <c r="FN269" s="16">
        <v>0.49003574119999999</v>
      </c>
      <c r="FO269" s="16">
        <v>0.23553325759999999</v>
      </c>
      <c r="FP269" s="16">
        <v>0.92571747959999995</v>
      </c>
      <c r="FQ269" s="16">
        <v>0.44494153240000001</v>
      </c>
      <c r="FR269" s="16">
        <v>1.0805373564</v>
      </c>
      <c r="FS269" s="16">
        <v>0.51935494120000003</v>
      </c>
      <c r="FT269" s="16">
        <v>6.9681094999999998E-3</v>
      </c>
      <c r="FU269" s="16">
        <v>2.0805373563999998</v>
      </c>
      <c r="FV269" s="16">
        <v>0.7271788227</v>
      </c>
      <c r="FW269" s="16">
        <v>1.5208716031</v>
      </c>
      <c r="FX269" s="13">
        <v>0</v>
      </c>
      <c r="FY269" s="13">
        <v>0</v>
      </c>
      <c r="FZ269" s="13">
        <v>0</v>
      </c>
      <c r="GA269" s="13">
        <v>0</v>
      </c>
      <c r="GB269" s="13">
        <v>0</v>
      </c>
      <c r="GC269" s="13">
        <v>0</v>
      </c>
      <c r="GD269" s="13">
        <v>0</v>
      </c>
      <c r="GE269" s="13">
        <v>0</v>
      </c>
      <c r="GF269" s="13">
        <v>0</v>
      </c>
      <c r="GG269" s="13">
        <v>0</v>
      </c>
      <c r="GH269" s="13">
        <v>0</v>
      </c>
      <c r="GI269" s="13">
        <v>0</v>
      </c>
      <c r="GJ269" s="13">
        <v>0</v>
      </c>
      <c r="GK269" s="13">
        <v>0</v>
      </c>
      <c r="GL269" s="13">
        <v>0</v>
      </c>
      <c r="GM269" s="13">
        <v>0</v>
      </c>
      <c r="GN269" s="13">
        <v>0</v>
      </c>
      <c r="GO269" s="13">
        <v>0</v>
      </c>
      <c r="GP269" s="13">
        <v>0</v>
      </c>
      <c r="GQ269" s="13">
        <v>0</v>
      </c>
      <c r="GR269" s="13">
        <v>0</v>
      </c>
      <c r="GS269" s="13">
        <v>0</v>
      </c>
      <c r="GT269" s="13">
        <v>0</v>
      </c>
      <c r="GU269" s="13">
        <v>0</v>
      </c>
      <c r="GV269" s="13">
        <v>0</v>
      </c>
      <c r="GW269" s="13">
        <v>0</v>
      </c>
      <c r="GX269" s="13">
        <v>0</v>
      </c>
      <c r="GY269" s="13">
        <v>0</v>
      </c>
      <c r="GZ269" s="13">
        <v>0</v>
      </c>
      <c r="HA269" s="13">
        <v>0</v>
      </c>
      <c r="HB269" s="13">
        <v>0</v>
      </c>
      <c r="HC269" s="13">
        <v>0</v>
      </c>
      <c r="HD269" s="13">
        <v>0</v>
      </c>
      <c r="HE269" s="13">
        <v>0</v>
      </c>
      <c r="HF269" s="13">
        <v>0</v>
      </c>
      <c r="HG269" s="13">
        <v>0</v>
      </c>
      <c r="HH269" s="13">
        <v>0</v>
      </c>
      <c r="HI269" s="13">
        <v>0</v>
      </c>
      <c r="HJ269" s="13">
        <v>0</v>
      </c>
      <c r="HK269" s="13">
        <v>0</v>
      </c>
      <c r="HL269" s="13">
        <v>0</v>
      </c>
      <c r="HM269" s="13">
        <v>0</v>
      </c>
      <c r="HN269" s="13">
        <v>0</v>
      </c>
      <c r="HO269" s="13">
        <v>0</v>
      </c>
      <c r="HP269" s="13">
        <v>0</v>
      </c>
      <c r="HQ269" s="13">
        <v>0</v>
      </c>
      <c r="HR269" s="13">
        <v>0</v>
      </c>
      <c r="HS269" s="13">
        <v>0</v>
      </c>
      <c r="HT269" s="13">
        <v>0</v>
      </c>
      <c r="HU269" s="13">
        <v>0</v>
      </c>
      <c r="HV269" s="13">
        <v>0</v>
      </c>
      <c r="HW269" s="13">
        <v>0</v>
      </c>
      <c r="HX269" s="13">
        <v>0</v>
      </c>
      <c r="HY269" s="13">
        <v>0</v>
      </c>
      <c r="HZ269" s="13">
        <v>0</v>
      </c>
      <c r="IA269" s="13">
        <v>0</v>
      </c>
    </row>
    <row r="270" spans="1:235" ht="15.75" x14ac:dyDescent="0.3">
      <c r="A270" s="14" t="s">
        <v>702</v>
      </c>
      <c r="B270" s="14" t="s">
        <v>703</v>
      </c>
      <c r="C270" s="14" t="s">
        <v>29</v>
      </c>
      <c r="D270" s="14" t="s">
        <v>55</v>
      </c>
      <c r="E270" s="14" t="s">
        <v>73</v>
      </c>
      <c r="F270" s="14" t="s">
        <v>287</v>
      </c>
      <c r="G270" s="14" t="s">
        <v>288</v>
      </c>
      <c r="H270" s="14" t="s">
        <v>386</v>
      </c>
      <c r="I270" s="18" t="s">
        <v>34</v>
      </c>
      <c r="J270" s="16">
        <v>5.8465112464000004</v>
      </c>
      <c r="K270" s="16">
        <v>4.0506840000000004</v>
      </c>
      <c r="L270" s="15">
        <v>322030</v>
      </c>
      <c r="M270" s="15">
        <v>12600</v>
      </c>
      <c r="N270" s="13">
        <v>-6.3423926699999994E-2</v>
      </c>
      <c r="O270" s="13">
        <v>0.20652613980000001</v>
      </c>
      <c r="P270" s="13">
        <v>-9.4239819099999997E-2</v>
      </c>
      <c r="Q270" s="13">
        <v>-7.1157371799999994E-2</v>
      </c>
      <c r="R270" s="13">
        <v>2.4457691243999999</v>
      </c>
      <c r="S270" s="13">
        <v>1.9445488797999999</v>
      </c>
      <c r="T270" s="13">
        <v>-7.4958247699999994E-2</v>
      </c>
      <c r="U270" s="13">
        <v>3.8058960099999997E-2</v>
      </c>
      <c r="V270" s="13">
        <v>-5.65946357E-2</v>
      </c>
      <c r="W270" s="13">
        <v>0.1242969907</v>
      </c>
      <c r="X270" s="13">
        <v>5.1491262500000003E-2</v>
      </c>
      <c r="Y270" s="13">
        <v>0</v>
      </c>
      <c r="Z270" s="13">
        <v>-0.61391578530000002</v>
      </c>
      <c r="AA270" s="13">
        <v>3.2843377899999998E-2</v>
      </c>
      <c r="AB270" s="13">
        <v>-2.9505553600000001E-2</v>
      </c>
      <c r="AC270" s="13">
        <v>-8.8247965900000003E-2</v>
      </c>
      <c r="AD270" s="13">
        <v>-2.2712021E-3</v>
      </c>
      <c r="AE270" s="13">
        <v>0</v>
      </c>
      <c r="AF270" s="13">
        <v>0</v>
      </c>
      <c r="AG270" s="13">
        <v>0</v>
      </c>
      <c r="AH270" s="13">
        <v>0</v>
      </c>
      <c r="AI270" s="13">
        <v>0.1199854387</v>
      </c>
      <c r="AJ270" s="13">
        <v>0</v>
      </c>
      <c r="AK270" s="13">
        <v>0</v>
      </c>
      <c r="AL270" s="13">
        <v>0.27447375870000001</v>
      </c>
      <c r="AM270" s="13">
        <v>-0.52738231840000005</v>
      </c>
      <c r="AN270" s="13">
        <v>5.1363870999999997E-3</v>
      </c>
      <c r="AO270" s="13">
        <v>-2.0520210899999999E-2</v>
      </c>
      <c r="AP270" s="13">
        <v>0</v>
      </c>
      <c r="AQ270" s="13">
        <v>-0.1086296877</v>
      </c>
      <c r="AR270" s="13">
        <v>2.5590610100000001E-2</v>
      </c>
      <c r="AS270" s="13">
        <v>0.2056461601</v>
      </c>
      <c r="AT270" s="13">
        <v>-4.1245799999999997E-5</v>
      </c>
      <c r="AU270" s="13">
        <v>-9.4045740000000004E-4</v>
      </c>
      <c r="AV270" s="13">
        <v>-8.8374937000000001E-2</v>
      </c>
      <c r="AW270" s="13">
        <v>-3.8296105300000001E-2</v>
      </c>
      <c r="AX270" s="13">
        <v>-5.2348668299999998E-2</v>
      </c>
      <c r="AY270" s="13">
        <v>-7.6623888500000001E-2</v>
      </c>
      <c r="AZ270" s="13">
        <v>0</v>
      </c>
      <c r="BA270" s="13">
        <v>-4.8980800800000002E-2</v>
      </c>
      <c r="BB270" s="13">
        <v>0</v>
      </c>
      <c r="BC270" s="13">
        <v>3.4008214000000002E-3</v>
      </c>
      <c r="BD270" s="13">
        <v>0.18155052739999999</v>
      </c>
      <c r="BE270" s="13">
        <v>0.18690674800000001</v>
      </c>
      <c r="BF270" s="13">
        <v>0.22494825269999999</v>
      </c>
      <c r="BG270" s="13">
        <v>0.24616589759999999</v>
      </c>
      <c r="BH270" s="13">
        <v>0.18897957600000001</v>
      </c>
      <c r="BI270" s="13">
        <v>0.20423767740000001</v>
      </c>
      <c r="BJ270" s="13">
        <v>-0.17383059670000001</v>
      </c>
      <c r="BK270" s="13">
        <v>-9.10613864E-2</v>
      </c>
      <c r="BL270" s="13">
        <v>-8.2489899999999998E-5</v>
      </c>
      <c r="BM270" s="13">
        <v>6.6385037300000005E-2</v>
      </c>
      <c r="BN270" s="13">
        <v>-3.7494805499999999E-2</v>
      </c>
      <c r="BO270" s="13">
        <v>-0.1689397446</v>
      </c>
      <c r="BP270" s="13">
        <v>0</v>
      </c>
      <c r="BQ270" s="13">
        <v>0.1036031508</v>
      </c>
      <c r="BR270" s="13">
        <v>2.95451584E-2</v>
      </c>
      <c r="BS270" s="13">
        <v>0</v>
      </c>
      <c r="BT270" s="13">
        <v>5.1836099500000003E-2</v>
      </c>
      <c r="BU270" s="13">
        <v>-0.1019569535</v>
      </c>
      <c r="BV270" s="16">
        <v>5.4400949714999998</v>
      </c>
      <c r="BW270" s="13">
        <v>7.9365079399999997E-2</v>
      </c>
      <c r="BX270" s="16">
        <v>0</v>
      </c>
      <c r="BY270" s="13">
        <v>7.9365079399999997E-2</v>
      </c>
      <c r="BZ270" s="16">
        <v>0.42198375020000001</v>
      </c>
      <c r="CA270" s="15">
        <v>1795.4626776836001</v>
      </c>
      <c r="CB270" s="16">
        <v>7.0176897335000001</v>
      </c>
      <c r="CC270" s="13">
        <v>0.44427555169999999</v>
      </c>
      <c r="CD270" s="13">
        <v>0.77007975620000002</v>
      </c>
      <c r="CE270" s="13">
        <v>0.77110848340000004</v>
      </c>
      <c r="CF270" s="16">
        <v>1219.123</v>
      </c>
      <c r="CG270" s="16">
        <v>85.091999999999999</v>
      </c>
      <c r="CH270" s="15">
        <v>-5.5728406699999997E-2</v>
      </c>
      <c r="CI270" s="16">
        <v>-3.8296105300000001E-2</v>
      </c>
      <c r="CJ270" s="13">
        <v>0.90617317639999995</v>
      </c>
      <c r="CK270" s="13">
        <v>0.99905672160000003</v>
      </c>
      <c r="CL270" s="13">
        <v>0.97102710020000005</v>
      </c>
      <c r="CM270" s="13">
        <v>9.6419612900000007E-2</v>
      </c>
      <c r="CN270" s="13">
        <v>9.2035282199999999E-2</v>
      </c>
      <c r="CO270" s="13">
        <v>6.4802887099999998E-2</v>
      </c>
      <c r="CP270" s="16">
        <v>10.16720555</v>
      </c>
      <c r="CQ270" s="15">
        <v>35.899736481600002</v>
      </c>
      <c r="CR270" s="16">
        <v>20.195306608900001</v>
      </c>
      <c r="CS270" s="15">
        <v>18.073506239299999</v>
      </c>
      <c r="CT270" s="16">
        <v>11.3296214384</v>
      </c>
      <c r="CU270" s="15">
        <v>32.216433883900002</v>
      </c>
      <c r="CV270" s="16">
        <v>3137.8458305700001</v>
      </c>
      <c r="CW270" s="16">
        <v>352.81249487999997</v>
      </c>
      <c r="CX270" s="13">
        <v>9.8148641999999994E-2</v>
      </c>
      <c r="CY270" s="13">
        <v>0.1031044082</v>
      </c>
      <c r="CZ270" s="13">
        <v>6.9687131499999999E-2</v>
      </c>
      <c r="DA270" s="16">
        <v>9.2345876240999996</v>
      </c>
      <c r="DB270" s="15">
        <v>39.525316652800001</v>
      </c>
      <c r="DC270" s="16">
        <v>20.178342184200002</v>
      </c>
      <c r="DD270" s="15">
        <v>18.088701077</v>
      </c>
      <c r="DE270" s="16">
        <v>9.8787929649000006</v>
      </c>
      <c r="DF270" s="15">
        <v>36.947833738200003</v>
      </c>
      <c r="DG270" s="16">
        <v>3080.3695815599999</v>
      </c>
      <c r="DH270" s="16">
        <v>368.71813795000003</v>
      </c>
      <c r="DI270" s="16">
        <v>146.513838566</v>
      </c>
      <c r="DJ270" s="16">
        <v>269.44170289300001</v>
      </c>
      <c r="DK270" s="13">
        <v>0.1910525575</v>
      </c>
      <c r="DL270" s="13">
        <v>0.23852324659999999</v>
      </c>
      <c r="DM270" s="13">
        <v>0.1297013642</v>
      </c>
      <c r="DN270" s="13">
        <v>0.13104055019999999</v>
      </c>
      <c r="DO270" s="13">
        <v>0.1124378041</v>
      </c>
      <c r="DP270" s="16">
        <v>0.60457814659999998</v>
      </c>
      <c r="DQ270" s="16">
        <v>0.89954620100000005</v>
      </c>
      <c r="DR270" s="13">
        <v>0.13034518680000001</v>
      </c>
      <c r="DS270" s="13">
        <v>1.02196305E-2</v>
      </c>
      <c r="DT270" s="13">
        <v>-0.1196524388</v>
      </c>
      <c r="DU270" s="13">
        <v>2.5791559799999999E-2</v>
      </c>
      <c r="DV270" s="13">
        <v>-5.6615302800000003E-2</v>
      </c>
      <c r="DW270" s="16">
        <v>152.07648287699999</v>
      </c>
      <c r="DX270" s="16">
        <v>268.92877209400001</v>
      </c>
      <c r="DY270" s="13">
        <v>0.1977447114</v>
      </c>
      <c r="DZ270" s="13">
        <v>0.242511279</v>
      </c>
      <c r="EA270" s="13">
        <v>0.13713765950000001</v>
      </c>
      <c r="EB270" s="13">
        <v>0.14076829330000001</v>
      </c>
      <c r="EC270" s="13">
        <v>0.119699318</v>
      </c>
      <c r="ED270" s="16">
        <v>0.63667317420000002</v>
      </c>
      <c r="EE270" s="16">
        <v>0.89670224700000001</v>
      </c>
      <c r="EF270" s="13">
        <v>0.13817406779999999</v>
      </c>
      <c r="EG270" s="13">
        <v>9.6542081000000002E-2</v>
      </c>
      <c r="EH270" s="13">
        <v>8.76568967E-2</v>
      </c>
      <c r="EI270" s="15">
        <v>12600</v>
      </c>
      <c r="EJ270" s="15">
        <v>322030</v>
      </c>
      <c r="EK270" s="16">
        <v>4.0506840000000004</v>
      </c>
      <c r="EL270" s="15">
        <v>815000</v>
      </c>
      <c r="EM270" s="15">
        <v>660780</v>
      </c>
      <c r="EN270" s="15">
        <v>13777625</v>
      </c>
      <c r="EO270" s="15">
        <v>0</v>
      </c>
      <c r="EP270" s="15">
        <v>15000</v>
      </c>
      <c r="EQ270" s="16">
        <v>0</v>
      </c>
      <c r="ER270" s="16">
        <v>0.188772</v>
      </c>
      <c r="ES270" s="14" t="s">
        <v>35</v>
      </c>
      <c r="ET270" s="16">
        <v>0.64397737420000001</v>
      </c>
      <c r="EU270" s="16">
        <v>2.0323373985000002</v>
      </c>
      <c r="EV270" s="16">
        <v>2.1458772057000002</v>
      </c>
      <c r="EW270" s="16">
        <v>0.25965246549999998</v>
      </c>
      <c r="EX270" s="16">
        <v>0.1673599539</v>
      </c>
      <c r="EY270" s="16">
        <v>0.32707693980000002</v>
      </c>
      <c r="EZ270" s="16">
        <v>0.2108186474</v>
      </c>
      <c r="FA270" s="16">
        <v>0.25211022830000002</v>
      </c>
      <c r="FB270" s="16">
        <v>0.16249857710000001</v>
      </c>
      <c r="FC270" s="16">
        <v>0.55146114390000001</v>
      </c>
      <c r="FD270" s="16">
        <v>0.35544631339999999</v>
      </c>
      <c r="FE270" s="16">
        <v>6.0156506999999998E-3</v>
      </c>
      <c r="FF270" s="16">
        <v>1.5514611438999999</v>
      </c>
      <c r="FG270" s="16">
        <v>3.0398992314000002</v>
      </c>
      <c r="FH270" s="16">
        <v>0.1340513156</v>
      </c>
      <c r="FI270" s="16">
        <v>0.851084014</v>
      </c>
      <c r="FJ270" s="16">
        <v>1.786169253</v>
      </c>
      <c r="FK270" s="16">
        <v>2.3251088732</v>
      </c>
      <c r="FL270" s="16">
        <v>0.1888602992</v>
      </c>
      <c r="FM270" s="16">
        <v>0.12966015289999999</v>
      </c>
      <c r="FN270" s="16">
        <v>0.2554853742</v>
      </c>
      <c r="FO270" s="16">
        <v>0.1754009329</v>
      </c>
      <c r="FP270" s="16">
        <v>0.22786830729999999</v>
      </c>
      <c r="FQ270" s="16">
        <v>0.15644071139999999</v>
      </c>
      <c r="FR270" s="16">
        <v>0.45657933449999999</v>
      </c>
      <c r="FS270" s="16">
        <v>0.3134599837</v>
      </c>
      <c r="FT270" s="16">
        <v>0.18690674800000001</v>
      </c>
      <c r="FU270" s="16">
        <v>1.4565793345</v>
      </c>
      <c r="FV270" s="16">
        <v>2.6724944197</v>
      </c>
      <c r="FW270" s="16">
        <v>0.6067886334</v>
      </c>
      <c r="FX270" s="13">
        <v>0</v>
      </c>
      <c r="FY270" s="13">
        <v>0</v>
      </c>
      <c r="FZ270" s="13">
        <v>0</v>
      </c>
      <c r="GA270" s="13">
        <v>0</v>
      </c>
      <c r="GB270" s="13">
        <v>0</v>
      </c>
      <c r="GC270" s="13">
        <v>0</v>
      </c>
      <c r="GD270" s="13">
        <v>0</v>
      </c>
      <c r="GE270" s="13">
        <v>0</v>
      </c>
      <c r="GF270" s="13">
        <v>0</v>
      </c>
      <c r="GG270" s="13">
        <v>0</v>
      </c>
      <c r="GH270" s="13">
        <v>0</v>
      </c>
      <c r="GI270" s="13">
        <v>0</v>
      </c>
      <c r="GJ270" s="13">
        <v>0</v>
      </c>
      <c r="GK270" s="13">
        <v>0</v>
      </c>
      <c r="GL270" s="13">
        <v>0</v>
      </c>
      <c r="GM270" s="13">
        <v>0</v>
      </c>
      <c r="GN270" s="13">
        <v>0</v>
      </c>
      <c r="GO270" s="13">
        <v>0</v>
      </c>
      <c r="GP270" s="13">
        <v>0</v>
      </c>
      <c r="GQ270" s="13">
        <v>0</v>
      </c>
      <c r="GR270" s="13">
        <v>0</v>
      </c>
      <c r="GS270" s="13">
        <v>0</v>
      </c>
      <c r="GT270" s="13">
        <v>0</v>
      </c>
      <c r="GU270" s="13">
        <v>0</v>
      </c>
      <c r="GV270" s="13">
        <v>0</v>
      </c>
      <c r="GW270" s="13">
        <v>0</v>
      </c>
      <c r="GX270" s="13">
        <v>0</v>
      </c>
      <c r="GY270" s="13">
        <v>0</v>
      </c>
      <c r="GZ270" s="13">
        <v>0</v>
      </c>
      <c r="HA270" s="13">
        <v>0</v>
      </c>
      <c r="HB270" s="13">
        <v>0</v>
      </c>
      <c r="HC270" s="13">
        <v>0</v>
      </c>
      <c r="HD270" s="13">
        <v>0</v>
      </c>
      <c r="HE270" s="13">
        <v>0</v>
      </c>
      <c r="HF270" s="13">
        <v>0</v>
      </c>
      <c r="HG270" s="13">
        <v>0</v>
      </c>
      <c r="HH270" s="13">
        <v>0</v>
      </c>
      <c r="HI270" s="13">
        <v>0</v>
      </c>
      <c r="HJ270" s="13">
        <v>0</v>
      </c>
      <c r="HK270" s="13">
        <v>0</v>
      </c>
      <c r="HL270" s="13">
        <v>0</v>
      </c>
      <c r="HM270" s="13">
        <v>0</v>
      </c>
      <c r="HN270" s="13">
        <v>0</v>
      </c>
      <c r="HO270" s="13">
        <v>0</v>
      </c>
      <c r="HP270" s="13">
        <v>0</v>
      </c>
      <c r="HQ270" s="13">
        <v>0</v>
      </c>
      <c r="HR270" s="13">
        <v>0</v>
      </c>
      <c r="HS270" s="13">
        <v>0</v>
      </c>
      <c r="HT270" s="13">
        <v>0</v>
      </c>
      <c r="HU270" s="13">
        <v>0</v>
      </c>
      <c r="HV270" s="13">
        <v>0</v>
      </c>
      <c r="HW270" s="13">
        <v>0</v>
      </c>
      <c r="HX270" s="13">
        <v>0</v>
      </c>
      <c r="HY270" s="13">
        <v>0</v>
      </c>
      <c r="HZ270" s="13">
        <v>0</v>
      </c>
      <c r="IA270" s="13">
        <v>0</v>
      </c>
    </row>
    <row r="271" spans="1:235" ht="15.75" x14ac:dyDescent="0.3">
      <c r="A271" s="14" t="s">
        <v>704</v>
      </c>
      <c r="B271" s="14" t="s">
        <v>705</v>
      </c>
      <c r="C271" s="14" t="s">
        <v>38</v>
      </c>
      <c r="D271" s="14" t="s">
        <v>83</v>
      </c>
      <c r="E271" s="14" t="s">
        <v>84</v>
      </c>
      <c r="F271" s="14" t="s">
        <v>207</v>
      </c>
      <c r="G271" s="14" t="s">
        <v>208</v>
      </c>
      <c r="H271" s="14" t="s">
        <v>208</v>
      </c>
      <c r="I271" s="18">
        <v>2019</v>
      </c>
      <c r="J271" s="16">
        <v>5.6813961213999997</v>
      </c>
      <c r="K271" s="16">
        <v>0</v>
      </c>
      <c r="L271" s="15">
        <v>0</v>
      </c>
      <c r="M271" s="15">
        <v>103000</v>
      </c>
      <c r="N271" s="13">
        <v>0.37841583229999998</v>
      </c>
      <c r="O271" s="13">
        <v>0.27736684709999998</v>
      </c>
      <c r="P271" s="13">
        <v>0.37841583229999998</v>
      </c>
      <c r="Q271" s="13">
        <v>0.3728062969</v>
      </c>
      <c r="R271" s="13">
        <v>0.30375845150000003</v>
      </c>
      <c r="S271" s="13">
        <v>0.3472019294</v>
      </c>
      <c r="T271" s="13">
        <v>0.29018436479999998</v>
      </c>
      <c r="U271" s="13">
        <v>0.27736684709999998</v>
      </c>
      <c r="V271" s="13">
        <v>0.27736684709999998</v>
      </c>
      <c r="W271" s="13">
        <v>0.31354800890000001</v>
      </c>
      <c r="X271" s="13">
        <v>9.25727306E-2</v>
      </c>
      <c r="Y271" s="13">
        <v>0</v>
      </c>
      <c r="Z271" s="13">
        <v>2.5529258799999999E-2</v>
      </c>
      <c r="AA271" s="13">
        <v>0</v>
      </c>
      <c r="AB271" s="13">
        <v>0</v>
      </c>
      <c r="AC271" s="13">
        <v>0</v>
      </c>
      <c r="AD271" s="13">
        <v>0</v>
      </c>
      <c r="AE271" s="13">
        <v>0</v>
      </c>
      <c r="AF271" s="13">
        <v>0</v>
      </c>
      <c r="AG271" s="13">
        <v>0</v>
      </c>
      <c r="AH271" s="13">
        <v>0</v>
      </c>
      <c r="AI271" s="13">
        <v>0.3728062969</v>
      </c>
      <c r="AJ271" s="13">
        <v>0.30375845150000003</v>
      </c>
      <c r="AK271" s="13">
        <v>0.3472019294</v>
      </c>
      <c r="AL271" s="13">
        <v>0.29018436479999998</v>
      </c>
      <c r="AM271" s="13">
        <v>2.5529258799999999E-2</v>
      </c>
      <c r="AN271" s="13">
        <v>0.31354800890000001</v>
      </c>
      <c r="AO271" s="13">
        <v>9.25727306E-2</v>
      </c>
      <c r="AP271" s="13">
        <v>0</v>
      </c>
      <c r="AQ271" s="13">
        <v>0.33503750360000001</v>
      </c>
      <c r="AR271" s="13">
        <v>0.1740595523</v>
      </c>
      <c r="AS271" s="13">
        <v>0.28192531300000001</v>
      </c>
      <c r="AT271" s="13">
        <v>0.17166816839999999</v>
      </c>
      <c r="AU271" s="13">
        <v>0.2380779801</v>
      </c>
      <c r="AV271" s="13">
        <v>0.13586282829999999</v>
      </c>
      <c r="AW271" s="13">
        <v>0.36429547350000002</v>
      </c>
      <c r="AX271" s="13">
        <v>0.13020655070000001</v>
      </c>
      <c r="AY271" s="13">
        <v>0.37126294840000001</v>
      </c>
      <c r="AZ271" s="13">
        <v>0</v>
      </c>
      <c r="BA271" s="13">
        <v>0.37893234139999998</v>
      </c>
      <c r="BB271" s="13">
        <v>0</v>
      </c>
      <c r="BC271" s="13">
        <v>0.20486105499999999</v>
      </c>
      <c r="BD271" s="13">
        <v>0.2265402232</v>
      </c>
      <c r="BE271" s="13">
        <v>0.18213594769999999</v>
      </c>
      <c r="BF271" s="13">
        <v>9.52547054E-2</v>
      </c>
      <c r="BG271" s="13">
        <v>0.1262165509</v>
      </c>
      <c r="BH271" s="13">
        <v>0</v>
      </c>
      <c r="BI271" s="13">
        <v>0</v>
      </c>
      <c r="BJ271" s="13">
        <v>-9.6525021799999999E-2</v>
      </c>
      <c r="BK271" s="13">
        <v>-4.9486992100000002E-2</v>
      </c>
      <c r="BL271" s="13">
        <v>0.3728062969</v>
      </c>
      <c r="BM271" s="13">
        <v>0.30375845150000003</v>
      </c>
      <c r="BN271" s="13">
        <v>0.3472019294</v>
      </c>
      <c r="BO271" s="13">
        <v>0.29018436479999998</v>
      </c>
      <c r="BP271" s="13">
        <v>1E-10</v>
      </c>
      <c r="BQ271" s="13">
        <v>0.31354800890000001</v>
      </c>
      <c r="BR271" s="13">
        <v>9.25727306E-2</v>
      </c>
      <c r="BS271" s="13">
        <v>0</v>
      </c>
      <c r="BT271" s="13">
        <v>0.37841583229999998</v>
      </c>
      <c r="BU271" s="13">
        <v>0.27736684709999998</v>
      </c>
      <c r="BV271" s="16">
        <v>4.6719337748000003</v>
      </c>
      <c r="BW271" s="13">
        <v>0</v>
      </c>
      <c r="BX271" s="16">
        <v>0</v>
      </c>
      <c r="BY271" s="13">
        <v>0</v>
      </c>
      <c r="BZ271" s="16">
        <v>0</v>
      </c>
      <c r="CA271" s="15">
        <v>15563.1208623333</v>
      </c>
      <c r="CB271" s="16">
        <v>5.9178361984999999</v>
      </c>
      <c r="CC271" s="13">
        <v>0</v>
      </c>
      <c r="CD271" s="13">
        <v>0</v>
      </c>
      <c r="CE271" s="13">
        <v>0</v>
      </c>
      <c r="CF271" s="16">
        <v>750.64357618300005</v>
      </c>
      <c r="CG271" s="16">
        <v>46.689362586999998</v>
      </c>
      <c r="CH271" s="15">
        <v>0.37126911200000001</v>
      </c>
      <c r="CI271" s="16">
        <v>0.36429547350000002</v>
      </c>
      <c r="CJ271" s="13">
        <v>0</v>
      </c>
      <c r="CK271" s="13">
        <v>1.5295831257000001</v>
      </c>
      <c r="CL271" s="13">
        <v>1.5208060267000001</v>
      </c>
      <c r="CM271" s="13">
        <v>0.44131943060000001</v>
      </c>
      <c r="CN271" s="13">
        <v>0.4473678781</v>
      </c>
      <c r="CO271" s="13">
        <v>0.26683768790000001</v>
      </c>
      <c r="CP271" s="16">
        <v>3749.5532012295998</v>
      </c>
      <c r="CQ271" s="15">
        <v>9.7344931600000004E-2</v>
      </c>
      <c r="CR271" s="16">
        <v>30.071234774000001</v>
      </c>
      <c r="CS271" s="15">
        <v>12.1378454441</v>
      </c>
      <c r="CT271" s="16">
        <v>45.337497192599997</v>
      </c>
      <c r="CU271" s="15">
        <v>8.0507311299000008</v>
      </c>
      <c r="CV271" s="16">
        <v>1540.3349561499999</v>
      </c>
      <c r="CW271" s="16">
        <v>155.76199697000001</v>
      </c>
      <c r="CX271" s="13">
        <v>0.44131943060000001</v>
      </c>
      <c r="CY271" s="13">
        <v>0.4473678781</v>
      </c>
      <c r="CZ271" s="13">
        <v>0.26683768790000001</v>
      </c>
      <c r="DA271" s="16">
        <v>3749.5532012295998</v>
      </c>
      <c r="DB271" s="15">
        <v>9.7344931600000004E-2</v>
      </c>
      <c r="DC271" s="16">
        <v>30.071234774000001</v>
      </c>
      <c r="DD271" s="15">
        <v>12.1378454441</v>
      </c>
      <c r="DE271" s="16">
        <v>45.337497192599997</v>
      </c>
      <c r="DF271" s="15">
        <v>8.0507311299000008</v>
      </c>
      <c r="DG271" s="16">
        <v>1540.3349561499999</v>
      </c>
      <c r="DH271" s="16">
        <v>155.76199697000001</v>
      </c>
      <c r="DI271" s="16">
        <v>69.688100664999993</v>
      </c>
      <c r="DJ271" s="16">
        <v>80.167213469000004</v>
      </c>
      <c r="DK271" s="13">
        <v>0.2275017376</v>
      </c>
      <c r="DL271" s="13">
        <v>0.1369613475</v>
      </c>
      <c r="DM271" s="13">
        <v>0.1190583502</v>
      </c>
      <c r="DN271" s="13">
        <v>0.12702661079999999</v>
      </c>
      <c r="DO271" s="13">
        <v>0.10112215939999999</v>
      </c>
      <c r="DP271" s="16">
        <v>2.6409594314999998</v>
      </c>
      <c r="DQ271" s="16">
        <v>4.3678489410000001</v>
      </c>
      <c r="DR271" s="13">
        <v>0.12678525739999999</v>
      </c>
      <c r="DS271" s="13">
        <v>0.65733458219999996</v>
      </c>
      <c r="DT271" s="13">
        <v>4.5913133999999998E-3</v>
      </c>
      <c r="DU271" s="13">
        <v>6.2729066E-2</v>
      </c>
      <c r="DV271" s="13">
        <v>6.3148892600000006E-2</v>
      </c>
      <c r="DW271" s="16">
        <v>69.688100664999993</v>
      </c>
      <c r="DX271" s="16">
        <v>80.167213469000004</v>
      </c>
      <c r="DY271" s="13">
        <v>0.2275017376</v>
      </c>
      <c r="DZ271" s="13">
        <v>0.1369613475</v>
      </c>
      <c r="EA271" s="13">
        <v>0.1190583502</v>
      </c>
      <c r="EB271" s="13">
        <v>0.12702661079999999</v>
      </c>
      <c r="EC271" s="13">
        <v>0.10112215939999999</v>
      </c>
      <c r="ED271" s="16">
        <v>2.6409594314999998</v>
      </c>
      <c r="EE271" s="16">
        <v>4.3678489410000001</v>
      </c>
      <c r="EF271" s="13">
        <v>0.12678525739999999</v>
      </c>
      <c r="EG271" s="13">
        <v>0.43572360850000003</v>
      </c>
      <c r="EH271" s="13">
        <v>0.43572360850000003</v>
      </c>
      <c r="EI271" s="15">
        <v>103000</v>
      </c>
      <c r="EJ271" s="15">
        <v>0</v>
      </c>
      <c r="EK271" s="16">
        <v>0</v>
      </c>
      <c r="EL271" s="15">
        <v>400</v>
      </c>
      <c r="EM271" s="15">
        <v>100</v>
      </c>
      <c r="EN271" s="15">
        <v>523300</v>
      </c>
      <c r="EO271" s="15">
        <v>0</v>
      </c>
      <c r="EP271" s="15">
        <v>0</v>
      </c>
      <c r="EQ271" s="16">
        <v>0</v>
      </c>
      <c r="ER271" s="16">
        <v>0</v>
      </c>
      <c r="ES271" s="14" t="s">
        <v>42</v>
      </c>
      <c r="ET271" s="16">
        <v>6.4918199999999995E-2</v>
      </c>
      <c r="EU271" s="16">
        <v>1.796051922</v>
      </c>
      <c r="EV271" s="16">
        <v>2.0071371606000001</v>
      </c>
      <c r="EW271" s="16">
        <v>0</v>
      </c>
      <c r="EX271" s="16">
        <v>0</v>
      </c>
      <c r="EY271" s="16">
        <v>0.14292198749999999</v>
      </c>
      <c r="EZ271" s="16">
        <v>7.9468593700000006E-2</v>
      </c>
      <c r="FA271" s="16">
        <v>0.63803078859999995</v>
      </c>
      <c r="FB271" s="16">
        <v>0.35476283520000002</v>
      </c>
      <c r="FC271" s="16">
        <v>0.79847133150000005</v>
      </c>
      <c r="FD271" s="16">
        <v>0.44397223209999997</v>
      </c>
      <c r="FE271" s="16">
        <v>3.6809853E-3</v>
      </c>
      <c r="FF271" s="16">
        <v>1.7984713315</v>
      </c>
      <c r="FG271" s="16">
        <v>3.9606408782</v>
      </c>
      <c r="FH271" s="16">
        <v>2.3257568024999999</v>
      </c>
      <c r="FI271" s="16">
        <v>6.4918199999999995E-2</v>
      </c>
      <c r="FJ271" s="16">
        <v>0.89803610239999998</v>
      </c>
      <c r="FK271" s="16">
        <v>2.0071371606000001</v>
      </c>
      <c r="FL271" s="16">
        <v>0</v>
      </c>
      <c r="FM271" s="16">
        <v>0</v>
      </c>
      <c r="FN271" s="16">
        <v>0.14292198749999999</v>
      </c>
      <c r="FO271" s="16">
        <v>7.9468593700000006E-2</v>
      </c>
      <c r="FP271" s="16">
        <v>0.63803078859999995</v>
      </c>
      <c r="FQ271" s="16">
        <v>0.35476283520000002</v>
      </c>
      <c r="FR271" s="16">
        <v>0.79847133150000005</v>
      </c>
      <c r="FS271" s="16">
        <v>0.44397223209999997</v>
      </c>
      <c r="FT271" s="16">
        <v>0.18213594769999999</v>
      </c>
      <c r="FU271" s="16">
        <v>1.7984713315</v>
      </c>
      <c r="FV271" s="16">
        <v>3.9606408782</v>
      </c>
      <c r="FW271" s="16">
        <v>2.3257568024999999</v>
      </c>
      <c r="FX271" s="13">
        <v>0</v>
      </c>
      <c r="FY271" s="13">
        <v>0</v>
      </c>
      <c r="FZ271" s="13">
        <v>0</v>
      </c>
      <c r="GA271" s="13">
        <v>0</v>
      </c>
      <c r="GB271" s="13">
        <v>0</v>
      </c>
      <c r="GC271" s="13">
        <v>0</v>
      </c>
      <c r="GD271" s="13">
        <v>0</v>
      </c>
      <c r="GE271" s="13">
        <v>0</v>
      </c>
      <c r="GF271" s="13">
        <v>0</v>
      </c>
      <c r="GG271" s="13">
        <v>0</v>
      </c>
      <c r="GH271" s="13">
        <v>0</v>
      </c>
      <c r="GI271" s="13">
        <v>0</v>
      </c>
      <c r="GJ271" s="13">
        <v>0</v>
      </c>
      <c r="GK271" s="13">
        <v>0</v>
      </c>
      <c r="GL271" s="13">
        <v>0</v>
      </c>
      <c r="GM271" s="13">
        <v>0</v>
      </c>
      <c r="GN271" s="13">
        <v>0</v>
      </c>
      <c r="GO271" s="13">
        <v>0</v>
      </c>
      <c r="GP271" s="13">
        <v>0</v>
      </c>
      <c r="GQ271" s="13">
        <v>0</v>
      </c>
      <c r="GR271" s="13">
        <v>0</v>
      </c>
      <c r="GS271" s="13">
        <v>0</v>
      </c>
      <c r="GT271" s="13">
        <v>0</v>
      </c>
      <c r="GU271" s="13">
        <v>0</v>
      </c>
      <c r="GV271" s="13">
        <v>0</v>
      </c>
      <c r="GW271" s="13">
        <v>0</v>
      </c>
      <c r="GX271" s="13">
        <v>0</v>
      </c>
      <c r="GY271" s="13">
        <v>0</v>
      </c>
      <c r="GZ271" s="13">
        <v>0</v>
      </c>
      <c r="HA271" s="13">
        <v>0</v>
      </c>
      <c r="HB271" s="13">
        <v>0</v>
      </c>
      <c r="HC271" s="13">
        <v>0</v>
      </c>
      <c r="HD271" s="13">
        <v>0</v>
      </c>
      <c r="HE271" s="13">
        <v>0</v>
      </c>
      <c r="HF271" s="13">
        <v>0</v>
      </c>
      <c r="HG271" s="13">
        <v>0</v>
      </c>
      <c r="HH271" s="13">
        <v>0</v>
      </c>
      <c r="HI271" s="13">
        <v>0</v>
      </c>
      <c r="HJ271" s="13">
        <v>0</v>
      </c>
      <c r="HK271" s="13">
        <v>0</v>
      </c>
      <c r="HL271" s="13">
        <v>0</v>
      </c>
      <c r="HM271" s="13">
        <v>0</v>
      </c>
      <c r="HN271" s="13">
        <v>0</v>
      </c>
      <c r="HO271" s="13">
        <v>0</v>
      </c>
      <c r="HP271" s="13">
        <v>0</v>
      </c>
      <c r="HQ271" s="13">
        <v>0</v>
      </c>
      <c r="HR271" s="13">
        <v>0</v>
      </c>
      <c r="HS271" s="13">
        <v>0</v>
      </c>
      <c r="HT271" s="13">
        <v>0</v>
      </c>
      <c r="HU271" s="13">
        <v>0</v>
      </c>
      <c r="HV271" s="13">
        <v>0</v>
      </c>
      <c r="HW271" s="13">
        <v>0</v>
      </c>
      <c r="HX271" s="13">
        <v>0</v>
      </c>
      <c r="HY271" s="13">
        <v>0</v>
      </c>
      <c r="HZ271" s="13">
        <v>0</v>
      </c>
      <c r="IA271" s="13">
        <v>0</v>
      </c>
    </row>
    <row r="272" spans="1:235" ht="15.75" x14ac:dyDescent="0.3">
      <c r="A272" s="14" t="s">
        <v>706</v>
      </c>
      <c r="B272" s="14" t="s">
        <v>707</v>
      </c>
      <c r="C272" s="14" t="s">
        <v>38</v>
      </c>
      <c r="D272" s="14" t="s">
        <v>55</v>
      </c>
      <c r="E272" s="14" t="s">
        <v>56</v>
      </c>
      <c r="F272" s="14" t="s">
        <v>56</v>
      </c>
      <c r="G272" s="14" t="s">
        <v>57</v>
      </c>
      <c r="H272" s="14" t="s">
        <v>383</v>
      </c>
      <c r="I272" s="18">
        <v>2019</v>
      </c>
      <c r="J272" s="16">
        <v>7.3834051266999996</v>
      </c>
      <c r="K272" s="16">
        <v>0</v>
      </c>
      <c r="L272" s="15">
        <v>0</v>
      </c>
      <c r="M272" s="15">
        <v>21000</v>
      </c>
      <c r="N272" s="13">
        <v>0.28060777419999999</v>
      </c>
      <c r="O272" s="13">
        <v>0.54690776669999996</v>
      </c>
      <c r="P272" s="13">
        <v>0.28060777419999999</v>
      </c>
      <c r="Q272" s="13">
        <v>0.34785247060000002</v>
      </c>
      <c r="R272" s="13">
        <v>0.3285532276</v>
      </c>
      <c r="S272" s="13">
        <v>0.43422821569999998</v>
      </c>
      <c r="T272" s="13">
        <v>0.67182223699999999</v>
      </c>
      <c r="U272" s="13">
        <v>0.54690776669999996</v>
      </c>
      <c r="V272" s="13">
        <v>0.54690776669999996</v>
      </c>
      <c r="W272" s="13">
        <v>0.30089535099999998</v>
      </c>
      <c r="X272" s="13">
        <v>0.137109919</v>
      </c>
      <c r="Y272" s="13">
        <v>0</v>
      </c>
      <c r="Z272" s="13">
        <v>0.4673991944</v>
      </c>
      <c r="AA272" s="13">
        <v>0</v>
      </c>
      <c r="AB272" s="13">
        <v>0</v>
      </c>
      <c r="AC272" s="13">
        <v>0</v>
      </c>
      <c r="AD272" s="13">
        <v>0</v>
      </c>
      <c r="AE272" s="13">
        <v>0</v>
      </c>
      <c r="AF272" s="13">
        <v>0</v>
      </c>
      <c r="AG272" s="13">
        <v>0</v>
      </c>
      <c r="AH272" s="13">
        <v>0</v>
      </c>
      <c r="AI272" s="13">
        <v>0.34785247060000002</v>
      </c>
      <c r="AJ272" s="13">
        <v>0.3285532276</v>
      </c>
      <c r="AK272" s="13">
        <v>0.43422821569999998</v>
      </c>
      <c r="AL272" s="13">
        <v>0.67182223699999999</v>
      </c>
      <c r="AM272" s="13">
        <v>0.4673991944</v>
      </c>
      <c r="AN272" s="13">
        <v>0.30089535099999998</v>
      </c>
      <c r="AO272" s="13">
        <v>0.137109919</v>
      </c>
      <c r="AP272" s="13">
        <v>0</v>
      </c>
      <c r="AQ272" s="13">
        <v>0.56286211090000005</v>
      </c>
      <c r="AR272" s="13">
        <v>0.13163941879999999</v>
      </c>
      <c r="AS272" s="13">
        <v>0.21171703280000001</v>
      </c>
      <c r="AT272" s="13">
        <v>0.16097048650000001</v>
      </c>
      <c r="AU272" s="13">
        <v>0.24027193450000001</v>
      </c>
      <c r="AV272" s="13">
        <v>0.2929896508</v>
      </c>
      <c r="AW272" s="13">
        <v>0.17329658019999999</v>
      </c>
      <c r="AX272" s="13">
        <v>0.24374746899999999</v>
      </c>
      <c r="AY272" s="13">
        <v>0.1019363947</v>
      </c>
      <c r="AZ272" s="13">
        <v>0</v>
      </c>
      <c r="BA272" s="13">
        <v>0.53483556129999998</v>
      </c>
      <c r="BB272" s="13">
        <v>0</v>
      </c>
      <c r="BC272" s="13">
        <v>0.34995115910000002</v>
      </c>
      <c r="BD272" s="13">
        <v>0.1118590911</v>
      </c>
      <c r="BE272" s="13">
        <v>0.40603385850000001</v>
      </c>
      <c r="BF272" s="13">
        <v>0.12588355509999999</v>
      </c>
      <c r="BG272" s="13">
        <v>0.16457810049999999</v>
      </c>
      <c r="BH272" s="13">
        <v>0</v>
      </c>
      <c r="BI272" s="13">
        <v>0</v>
      </c>
      <c r="BJ272" s="13">
        <v>-0.24932418949999999</v>
      </c>
      <c r="BK272" s="13">
        <v>-0.1335845047</v>
      </c>
      <c r="BL272" s="13">
        <v>0.34785247060000002</v>
      </c>
      <c r="BM272" s="13">
        <v>0.3285532276</v>
      </c>
      <c r="BN272" s="13">
        <v>0.43422821569999998</v>
      </c>
      <c r="BO272" s="13">
        <v>0.67182223699999999</v>
      </c>
      <c r="BP272" s="13">
        <v>0</v>
      </c>
      <c r="BQ272" s="13">
        <v>0.30089535099999998</v>
      </c>
      <c r="BR272" s="13">
        <v>0.137109919</v>
      </c>
      <c r="BS272" s="13">
        <v>0</v>
      </c>
      <c r="BT272" s="13">
        <v>0.28060777419999999</v>
      </c>
      <c r="BU272" s="13">
        <v>0.54690776669999996</v>
      </c>
      <c r="BV272" s="16">
        <v>6.7413698983000003</v>
      </c>
      <c r="BW272" s="13">
        <v>5.71428571E-2</v>
      </c>
      <c r="BX272" s="16">
        <v>0.38522113699999999</v>
      </c>
      <c r="BY272" s="13">
        <v>5.71428571E-2</v>
      </c>
      <c r="BZ272" s="16">
        <v>0.40549593369999998</v>
      </c>
      <c r="CA272" s="15">
        <v>4015.8068583234999</v>
      </c>
      <c r="CB272" s="16">
        <v>5.2293351599999998</v>
      </c>
      <c r="CC272" s="13">
        <v>0</v>
      </c>
      <c r="CD272" s="13">
        <v>0</v>
      </c>
      <c r="CE272" s="13">
        <v>0</v>
      </c>
      <c r="CF272" s="16">
        <v>3400</v>
      </c>
      <c r="CG272" s="16">
        <v>25</v>
      </c>
      <c r="CH272" s="15">
        <v>0.19188309570000001</v>
      </c>
      <c r="CI272" s="16">
        <v>0.17329658019999999</v>
      </c>
      <c r="CJ272" s="13">
        <v>1.0326761414000001</v>
      </c>
      <c r="CK272" s="13">
        <v>1.2145560481</v>
      </c>
      <c r="CL272" s="13">
        <v>0.9696351111</v>
      </c>
      <c r="CM272" s="13">
        <v>0.1231493572</v>
      </c>
      <c r="CN272" s="13">
        <v>0.16198287820000001</v>
      </c>
      <c r="CO272" s="13">
        <v>2.29602143E-2</v>
      </c>
      <c r="CP272" s="16">
        <v>16.0265292341</v>
      </c>
      <c r="CQ272" s="15">
        <v>22.774737728200002</v>
      </c>
      <c r="CR272" s="16">
        <v>19.3005471309</v>
      </c>
      <c r="CS272" s="15">
        <v>18.911380984400001</v>
      </c>
      <c r="CT272" s="16">
        <v>14.4110689904</v>
      </c>
      <c r="CU272" s="15">
        <v>25.3277532876</v>
      </c>
      <c r="CV272" s="16">
        <v>29226.683247239998</v>
      </c>
      <c r="CW272" s="16">
        <v>250.40384667000001</v>
      </c>
      <c r="CX272" s="13">
        <v>0.1231493572</v>
      </c>
      <c r="CY272" s="13">
        <v>0.16198287820000001</v>
      </c>
      <c r="CZ272" s="13">
        <v>2.29602143E-2</v>
      </c>
      <c r="DA272" s="16">
        <v>16.0265292341</v>
      </c>
      <c r="DB272" s="15">
        <v>22.774737728200002</v>
      </c>
      <c r="DC272" s="16">
        <v>19.3005471309</v>
      </c>
      <c r="DD272" s="15">
        <v>18.911380984400001</v>
      </c>
      <c r="DE272" s="16">
        <v>14.4110689904</v>
      </c>
      <c r="DF272" s="15">
        <v>25.3277532876</v>
      </c>
      <c r="DG272" s="16">
        <v>29226.683247239998</v>
      </c>
      <c r="DH272" s="16">
        <v>250.40384667000001</v>
      </c>
      <c r="DI272" s="16">
        <v>49.602587403000001</v>
      </c>
      <c r="DJ272" s="16">
        <v>75.349592145000003</v>
      </c>
      <c r="DK272" s="13">
        <v>5.7956471500000002E-2</v>
      </c>
      <c r="DL272" s="13">
        <v>2.43217885E-2</v>
      </c>
      <c r="DM272" s="13">
        <v>1.6011017499999999E-2</v>
      </c>
      <c r="DN272" s="13">
        <v>9.8010401999999996E-3</v>
      </c>
      <c r="DO272" s="13">
        <v>8.5676450000000005E-3</v>
      </c>
      <c r="DP272" s="16">
        <v>3.6679466159</v>
      </c>
      <c r="DQ272" s="16">
        <v>19.6733907779</v>
      </c>
      <c r="DR272" s="13">
        <v>7.6155726000000003E-3</v>
      </c>
      <c r="DS272" s="13">
        <v>0.52245056140000001</v>
      </c>
      <c r="DT272" s="13">
        <v>7.6492722000000004E-3</v>
      </c>
      <c r="DU272" s="13">
        <v>-0.63360389930000005</v>
      </c>
      <c r="DV272" s="13">
        <v>2.98118141E-2</v>
      </c>
      <c r="DW272" s="16">
        <v>49.602587403000001</v>
      </c>
      <c r="DX272" s="16">
        <v>75.349592145000003</v>
      </c>
      <c r="DY272" s="13">
        <v>5.7956471500000002E-2</v>
      </c>
      <c r="DZ272" s="13">
        <v>2.43217885E-2</v>
      </c>
      <c r="EA272" s="13">
        <v>1.6011017499999999E-2</v>
      </c>
      <c r="EB272" s="13">
        <v>9.8010401999999996E-3</v>
      </c>
      <c r="EC272" s="13">
        <v>8.5676450000000005E-3</v>
      </c>
      <c r="ED272" s="16">
        <v>3.6679466159</v>
      </c>
      <c r="EE272" s="16">
        <v>19.6733907779</v>
      </c>
      <c r="EF272" s="13">
        <v>7.6155726000000003E-3</v>
      </c>
      <c r="EG272" s="13">
        <v>7.0148691900000004E-2</v>
      </c>
      <c r="EH272" s="13">
        <v>7.0148691900000004E-2</v>
      </c>
      <c r="EI272" s="15">
        <v>21000</v>
      </c>
      <c r="EJ272" s="15">
        <v>0</v>
      </c>
      <c r="EK272" s="16">
        <v>0</v>
      </c>
      <c r="EL272" s="15">
        <v>3400</v>
      </c>
      <c r="EM272" s="15">
        <v>6000</v>
      </c>
      <c r="EN272" s="15">
        <v>3050445</v>
      </c>
      <c r="EO272" s="15">
        <v>0</v>
      </c>
      <c r="EP272" s="15">
        <v>0</v>
      </c>
      <c r="EQ272" s="16">
        <v>0</v>
      </c>
      <c r="ER272" s="16">
        <v>0</v>
      </c>
      <c r="ES272" s="14" t="s">
        <v>42</v>
      </c>
      <c r="ET272" s="16">
        <v>0.12906691819999999</v>
      </c>
      <c r="EU272" s="16">
        <v>0.72621348190000001</v>
      </c>
      <c r="EV272" s="16">
        <v>1.0338484935000001</v>
      </c>
      <c r="EW272" s="16">
        <v>1.1772927097999999</v>
      </c>
      <c r="EX272" s="16">
        <v>0.20656575999999999</v>
      </c>
      <c r="EY272" s="16">
        <v>3.2196165882000001</v>
      </c>
      <c r="EZ272" s="16">
        <v>0.56490840549999999</v>
      </c>
      <c r="FA272" s="16">
        <v>3.5148843988</v>
      </c>
      <c r="FB272" s="16">
        <v>0.61671558920000003</v>
      </c>
      <c r="FC272" s="16">
        <v>4.6993603865000004</v>
      </c>
      <c r="FD272" s="16">
        <v>0.82454171480000005</v>
      </c>
      <c r="FE272" s="16">
        <v>0.1365257667</v>
      </c>
      <c r="FF272" s="16">
        <v>5.6993603865000004</v>
      </c>
      <c r="FG272" s="16">
        <v>0.20173907699999999</v>
      </c>
      <c r="FH272" s="16">
        <v>3.2437510479</v>
      </c>
      <c r="FI272" s="16">
        <v>0.12906691819999999</v>
      </c>
      <c r="FJ272" s="16">
        <v>0.6767368118</v>
      </c>
      <c r="FK272" s="16">
        <v>1.0338484935000001</v>
      </c>
      <c r="FL272" s="16">
        <v>1.1772927097999999</v>
      </c>
      <c r="FM272" s="16">
        <v>0.20656575999999999</v>
      </c>
      <c r="FN272" s="16">
        <v>3.2196165882000001</v>
      </c>
      <c r="FO272" s="16">
        <v>0.56490840549999999</v>
      </c>
      <c r="FP272" s="16">
        <v>3.5148843988</v>
      </c>
      <c r="FQ272" s="16">
        <v>0.61671558920000003</v>
      </c>
      <c r="FR272" s="16">
        <v>4.6993603865000004</v>
      </c>
      <c r="FS272" s="16">
        <v>0.82454171480000005</v>
      </c>
      <c r="FT272" s="16">
        <v>0.40603385850000001</v>
      </c>
      <c r="FU272" s="16">
        <v>5.6993603865000004</v>
      </c>
      <c r="FV272" s="16">
        <v>0.20173907699999999</v>
      </c>
      <c r="FW272" s="16">
        <v>3.2437510479</v>
      </c>
      <c r="FX272" s="13">
        <v>0</v>
      </c>
      <c r="FY272" s="13">
        <v>0</v>
      </c>
      <c r="FZ272" s="13">
        <v>0</v>
      </c>
      <c r="GA272" s="13">
        <v>0</v>
      </c>
      <c r="GB272" s="13">
        <v>0</v>
      </c>
      <c r="GC272" s="13">
        <v>0</v>
      </c>
      <c r="GD272" s="13">
        <v>0</v>
      </c>
      <c r="GE272" s="13">
        <v>0</v>
      </c>
      <c r="GF272" s="13">
        <v>0</v>
      </c>
      <c r="GG272" s="13">
        <v>0</v>
      </c>
      <c r="GH272" s="13">
        <v>0</v>
      </c>
      <c r="GI272" s="13">
        <v>0</v>
      </c>
      <c r="GJ272" s="13">
        <v>0</v>
      </c>
      <c r="GK272" s="13">
        <v>0</v>
      </c>
      <c r="GL272" s="13">
        <v>0</v>
      </c>
      <c r="GM272" s="13">
        <v>0</v>
      </c>
      <c r="GN272" s="13">
        <v>0</v>
      </c>
      <c r="GO272" s="13">
        <v>0</v>
      </c>
      <c r="GP272" s="13">
        <v>0</v>
      </c>
      <c r="GQ272" s="13">
        <v>0</v>
      </c>
      <c r="GR272" s="13">
        <v>0</v>
      </c>
      <c r="GS272" s="13">
        <v>0</v>
      </c>
      <c r="GT272" s="13">
        <v>0</v>
      </c>
      <c r="GU272" s="13">
        <v>0</v>
      </c>
      <c r="GV272" s="13">
        <v>0</v>
      </c>
      <c r="GW272" s="13">
        <v>0</v>
      </c>
      <c r="GX272" s="13">
        <v>0</v>
      </c>
      <c r="GY272" s="13">
        <v>0</v>
      </c>
      <c r="GZ272" s="13">
        <v>0</v>
      </c>
      <c r="HA272" s="13">
        <v>0</v>
      </c>
      <c r="HB272" s="13">
        <v>0</v>
      </c>
      <c r="HC272" s="13">
        <v>0</v>
      </c>
      <c r="HD272" s="13">
        <v>0</v>
      </c>
      <c r="HE272" s="13">
        <v>0</v>
      </c>
      <c r="HF272" s="13">
        <v>0</v>
      </c>
      <c r="HG272" s="13">
        <v>0</v>
      </c>
      <c r="HH272" s="13">
        <v>0</v>
      </c>
      <c r="HI272" s="13">
        <v>0</v>
      </c>
      <c r="HJ272" s="13">
        <v>0</v>
      </c>
      <c r="HK272" s="13">
        <v>0</v>
      </c>
      <c r="HL272" s="13">
        <v>0</v>
      </c>
      <c r="HM272" s="13">
        <v>0</v>
      </c>
      <c r="HN272" s="13">
        <v>0</v>
      </c>
      <c r="HO272" s="13">
        <v>0</v>
      </c>
      <c r="HP272" s="13">
        <v>0</v>
      </c>
      <c r="HQ272" s="13">
        <v>0</v>
      </c>
      <c r="HR272" s="13">
        <v>0</v>
      </c>
      <c r="HS272" s="13">
        <v>0</v>
      </c>
      <c r="HT272" s="13">
        <v>0</v>
      </c>
      <c r="HU272" s="13">
        <v>0</v>
      </c>
      <c r="HV272" s="13">
        <v>0</v>
      </c>
      <c r="HW272" s="13">
        <v>0</v>
      </c>
      <c r="HX272" s="13">
        <v>0</v>
      </c>
      <c r="HY272" s="13">
        <v>0</v>
      </c>
      <c r="HZ272" s="13">
        <v>0</v>
      </c>
      <c r="IA272" s="13">
        <v>0</v>
      </c>
    </row>
    <row r="273" spans="1:235" ht="15.75" x14ac:dyDescent="0.3">
      <c r="A273" s="14" t="s">
        <v>708</v>
      </c>
      <c r="B273" s="14" t="s">
        <v>709</v>
      </c>
      <c r="C273" s="14" t="s">
        <v>38</v>
      </c>
      <c r="D273" s="14" t="s">
        <v>39</v>
      </c>
      <c r="E273" s="14" t="s">
        <v>94</v>
      </c>
      <c r="F273" s="14" t="s">
        <v>95</v>
      </c>
      <c r="G273" s="14" t="s">
        <v>96</v>
      </c>
      <c r="H273" s="14" t="s">
        <v>96</v>
      </c>
      <c r="I273" s="18">
        <v>2019</v>
      </c>
      <c r="J273" s="16">
        <v>9.2610734749999999</v>
      </c>
      <c r="K273" s="16">
        <v>1.973967</v>
      </c>
      <c r="L273" s="15">
        <v>132850</v>
      </c>
      <c r="M273" s="15">
        <v>14500</v>
      </c>
      <c r="N273" s="13">
        <v>0.57760785240000001</v>
      </c>
      <c r="O273" s="13">
        <v>-0.11278317309999999</v>
      </c>
      <c r="P273" s="13">
        <v>0.57760785240000001</v>
      </c>
      <c r="Q273" s="13">
        <v>-6.2263157000000003E-3</v>
      </c>
      <c r="R273" s="13">
        <v>6.0191199600000002E-2</v>
      </c>
      <c r="S273" s="13">
        <v>-2.2365911499999998E-2</v>
      </c>
      <c r="T273" s="13">
        <v>-0.1105911953</v>
      </c>
      <c r="U273" s="13">
        <v>-0.11278317309999999</v>
      </c>
      <c r="V273" s="13">
        <v>-0.11278317309999999</v>
      </c>
      <c r="W273" s="13">
        <v>0.52879549699999995</v>
      </c>
      <c r="X273" s="13">
        <v>5.2776589999999998E-2</v>
      </c>
      <c r="Y273" s="13">
        <v>0</v>
      </c>
      <c r="Z273" s="13">
        <v>0</v>
      </c>
      <c r="AA273" s="13">
        <v>0</v>
      </c>
      <c r="AB273" s="13">
        <v>0</v>
      </c>
      <c r="AC273" s="13">
        <v>0</v>
      </c>
      <c r="AD273" s="13">
        <v>0</v>
      </c>
      <c r="AE273" s="13">
        <v>0</v>
      </c>
      <c r="AF273" s="13">
        <v>0</v>
      </c>
      <c r="AG273" s="13">
        <v>0</v>
      </c>
      <c r="AH273" s="13">
        <v>0</v>
      </c>
      <c r="AI273" s="13">
        <v>-6.2263157000000003E-3</v>
      </c>
      <c r="AJ273" s="13">
        <v>6.0191199600000002E-2</v>
      </c>
      <c r="AK273" s="13">
        <v>-2.2365911499999998E-2</v>
      </c>
      <c r="AL273" s="13">
        <v>-0.1105911953</v>
      </c>
      <c r="AM273" s="13">
        <v>0</v>
      </c>
      <c r="AN273" s="13">
        <v>0.52879549699999995</v>
      </c>
      <c r="AO273" s="13">
        <v>5.2776589999999998E-2</v>
      </c>
      <c r="AP273" s="13">
        <v>0</v>
      </c>
      <c r="AQ273" s="13">
        <v>-0.11278317309999999</v>
      </c>
      <c r="AR273" s="13">
        <v>0.3498157241</v>
      </c>
      <c r="AS273" s="13">
        <v>2.9283281824</v>
      </c>
      <c r="AT273" s="13">
        <v>4.1210812899999998E-2</v>
      </c>
      <c r="AU273" s="13">
        <v>2.1766672656999999</v>
      </c>
      <c r="AV273" s="13">
        <v>-3.4128826000000001E-3</v>
      </c>
      <c r="AW273" s="13">
        <v>3.4227356549999999</v>
      </c>
      <c r="AX273" s="13">
        <v>-4.9611823999999999E-3</v>
      </c>
      <c r="AY273" s="13">
        <v>3.1764535109000001</v>
      </c>
      <c r="AZ273" s="13">
        <v>0</v>
      </c>
      <c r="BA273" s="13">
        <v>0</v>
      </c>
      <c r="BB273" s="13">
        <v>0</v>
      </c>
      <c r="BC273" s="13">
        <v>0.85680279680000004</v>
      </c>
      <c r="BD273" s="13">
        <v>0.30224505439999999</v>
      </c>
      <c r="BE273" s="13">
        <v>1.4249173178000001</v>
      </c>
      <c r="BF273" s="13">
        <v>6.1070111599999997E-2</v>
      </c>
      <c r="BG273" s="13">
        <v>1.2102025958</v>
      </c>
      <c r="BH273" s="13">
        <v>0</v>
      </c>
      <c r="BI273" s="13">
        <v>0.93746895910000005</v>
      </c>
      <c r="BJ273" s="13">
        <v>0</v>
      </c>
      <c r="BK273" s="13">
        <v>0</v>
      </c>
      <c r="BL273" s="13">
        <v>8.4119956900000001E-2</v>
      </c>
      <c r="BM273" s="13">
        <v>0.7358352279</v>
      </c>
      <c r="BN273" s="13">
        <v>8.0626658800000001E-2</v>
      </c>
      <c r="BO273" s="13">
        <v>-6.8141173999999999E-3</v>
      </c>
      <c r="BP273" s="13">
        <v>0</v>
      </c>
      <c r="BQ273" s="13">
        <v>0.53442222530000005</v>
      </c>
      <c r="BR273" s="13">
        <v>5.8896786999999999E-2</v>
      </c>
      <c r="BS273" s="13">
        <v>0</v>
      </c>
      <c r="BT273" s="13">
        <v>0.82200248909999996</v>
      </c>
      <c r="BU273" s="13">
        <v>-9.8977513999999999E-3</v>
      </c>
      <c r="BV273" s="16">
        <v>26.923986142899999</v>
      </c>
      <c r="BW273" s="13">
        <v>3.3654169800000001E-2</v>
      </c>
      <c r="BX273" s="16">
        <v>0</v>
      </c>
      <c r="BY273" s="13">
        <v>0</v>
      </c>
      <c r="BZ273" s="16">
        <v>0</v>
      </c>
      <c r="CA273" s="15">
        <v>677.38367661289999</v>
      </c>
      <c r="CB273" s="16">
        <v>21.9329170645</v>
      </c>
      <c r="CC273" s="13">
        <v>0.78714983390000004</v>
      </c>
      <c r="CD273" s="13">
        <v>0.81410083740000005</v>
      </c>
      <c r="CE273" s="13">
        <v>0.81462369459999995</v>
      </c>
      <c r="CF273" s="16">
        <v>148.23387253300001</v>
      </c>
      <c r="CG273" s="16">
        <v>20.998893975000001</v>
      </c>
      <c r="CH273" s="15">
        <v>3.0634515168999998</v>
      </c>
      <c r="CI273" s="16">
        <v>3.3023793875999998</v>
      </c>
      <c r="CJ273" s="13">
        <v>0</v>
      </c>
      <c r="CK273" s="13">
        <v>0</v>
      </c>
      <c r="CL273" s="13">
        <v>0</v>
      </c>
      <c r="CM273" s="13">
        <v>5.14197115E-2</v>
      </c>
      <c r="CN273" s="13">
        <v>7.0703827999999996E-2</v>
      </c>
      <c r="CO273" s="13">
        <v>3.9828054100000003E-2</v>
      </c>
      <c r="CP273" s="16">
        <v>0</v>
      </c>
      <c r="CQ273" s="15">
        <v>0</v>
      </c>
      <c r="CR273" s="16">
        <v>0</v>
      </c>
      <c r="CS273" s="15">
        <v>0</v>
      </c>
      <c r="CT273" s="16">
        <v>1.0131064476</v>
      </c>
      <c r="CU273" s="15">
        <v>360.27803481609999</v>
      </c>
      <c r="CV273" s="16">
        <v>0</v>
      </c>
      <c r="CW273" s="16">
        <v>0</v>
      </c>
      <c r="CX273" s="13">
        <v>5.7211985899999998E-2</v>
      </c>
      <c r="CY273" s="13">
        <v>7.7914402499999993E-2</v>
      </c>
      <c r="CZ273" s="13">
        <v>4.43480069E-2</v>
      </c>
      <c r="DA273" s="16">
        <v>0</v>
      </c>
      <c r="DB273" s="15">
        <v>0</v>
      </c>
      <c r="DC273" s="16">
        <v>0</v>
      </c>
      <c r="DD273" s="15">
        <v>0</v>
      </c>
      <c r="DE273" s="16">
        <v>1.1928069454000001</v>
      </c>
      <c r="DF273" s="15">
        <v>306.00090097790002</v>
      </c>
      <c r="DG273" s="16">
        <v>5390.3226375599997</v>
      </c>
      <c r="DH273" s="16">
        <v>763.59614455999997</v>
      </c>
      <c r="DI273" s="16">
        <v>23.521594072999999</v>
      </c>
      <c r="DJ273" s="16">
        <v>30.183562935000001</v>
      </c>
      <c r="DK273" s="13">
        <v>0.25977507189999999</v>
      </c>
      <c r="DL273" s="13">
        <v>0.25868166100000001</v>
      </c>
      <c r="DM273" s="13">
        <v>0.2015867059</v>
      </c>
      <c r="DN273" s="13">
        <v>0.1842481279</v>
      </c>
      <c r="DO273" s="13">
        <v>0.14660493720000001</v>
      </c>
      <c r="DP273" s="16">
        <v>0.27166925559999999</v>
      </c>
      <c r="DQ273" s="16">
        <v>0.350736561</v>
      </c>
      <c r="DR273" s="13">
        <v>0.20193400919999999</v>
      </c>
      <c r="DS273" s="13">
        <v>0.51879097949999997</v>
      </c>
      <c r="DT273" s="13">
        <v>0.20448341640000001</v>
      </c>
      <c r="DU273" s="13">
        <v>-8.3001434999999998E-2</v>
      </c>
      <c r="DV273" s="13">
        <v>-0.92956734679999997</v>
      </c>
      <c r="DW273" s="16">
        <v>25.999565596</v>
      </c>
      <c r="DX273" s="16">
        <v>49.419097108000003</v>
      </c>
      <c r="DY273" s="13">
        <v>0.2453790123</v>
      </c>
      <c r="DZ273" s="13">
        <v>0.36672459470000002</v>
      </c>
      <c r="EA273" s="13">
        <v>0.1929351346</v>
      </c>
      <c r="EB273" s="13">
        <v>0.17814854939999999</v>
      </c>
      <c r="EC273" s="13">
        <v>0.14166056390000001</v>
      </c>
      <c r="ED273" s="16">
        <v>0.3130582408</v>
      </c>
      <c r="EE273" s="16">
        <v>0.40386670990000001</v>
      </c>
      <c r="EF273" s="13">
        <v>0.19347878390000001</v>
      </c>
      <c r="EG273" s="13">
        <v>7.5753085799999995E-2</v>
      </c>
      <c r="EH273" s="13">
        <v>6.8931606300000003E-2</v>
      </c>
      <c r="EI273" s="15">
        <v>14500</v>
      </c>
      <c r="EJ273" s="15">
        <v>132850</v>
      </c>
      <c r="EK273" s="16">
        <v>1.973967</v>
      </c>
      <c r="EL273" s="15">
        <v>132600</v>
      </c>
      <c r="EM273" s="15">
        <v>504000</v>
      </c>
      <c r="EN273" s="15">
        <v>30994100</v>
      </c>
      <c r="EO273" s="15">
        <v>0</v>
      </c>
      <c r="EP273" s="15">
        <v>0</v>
      </c>
      <c r="EQ273" s="16">
        <v>0</v>
      </c>
      <c r="ER273" s="16">
        <v>0</v>
      </c>
      <c r="ES273" s="14" t="s">
        <v>42</v>
      </c>
      <c r="ET273" s="16">
        <v>1.1614515944999999</v>
      </c>
      <c r="EU273" s="16">
        <v>2.5464837492000001</v>
      </c>
      <c r="EV273" s="16">
        <v>2.5464837492000001</v>
      </c>
      <c r="EW273" s="16">
        <v>0</v>
      </c>
      <c r="EX273" s="16">
        <v>0</v>
      </c>
      <c r="EY273" s="16">
        <v>0</v>
      </c>
      <c r="EZ273" s="16">
        <v>0</v>
      </c>
      <c r="FA273" s="16">
        <v>0.52188451840000005</v>
      </c>
      <c r="FB273" s="16">
        <v>0.34291992069999999</v>
      </c>
      <c r="FC273" s="16">
        <v>0.52188451840000005</v>
      </c>
      <c r="FD273" s="16">
        <v>0.34291992069999999</v>
      </c>
      <c r="FE273" s="16">
        <v>0.14891952920000001</v>
      </c>
      <c r="FF273" s="16">
        <v>1.5218845184000001</v>
      </c>
      <c r="FG273" s="16">
        <v>0</v>
      </c>
      <c r="FH273" s="16">
        <v>0.22468537860000001</v>
      </c>
      <c r="FI273" s="16">
        <v>1.1622140406000001</v>
      </c>
      <c r="FJ273" s="16">
        <v>1.3408338152999999</v>
      </c>
      <c r="FK273" s="16">
        <v>2.6542246526</v>
      </c>
      <c r="FL273" s="16">
        <v>0</v>
      </c>
      <c r="FM273" s="16">
        <v>0</v>
      </c>
      <c r="FN273" s="16">
        <v>0</v>
      </c>
      <c r="FO273" s="16">
        <v>0</v>
      </c>
      <c r="FP273" s="16">
        <v>0.51851563479999996</v>
      </c>
      <c r="FQ273" s="16">
        <v>0.34143031820000003</v>
      </c>
      <c r="FR273" s="16">
        <v>0.51865726950000002</v>
      </c>
      <c r="FS273" s="16">
        <v>0.34152358129999999</v>
      </c>
      <c r="FT273" s="16">
        <v>1.4249173178000001</v>
      </c>
      <c r="FU273" s="16">
        <v>1.5186572695</v>
      </c>
      <c r="FV273" s="16">
        <v>0</v>
      </c>
      <c r="FW273" s="16">
        <v>0.25854088600000003</v>
      </c>
      <c r="FX273" s="13">
        <v>0</v>
      </c>
      <c r="FY273" s="13">
        <v>0</v>
      </c>
      <c r="FZ273" s="13">
        <v>0</v>
      </c>
      <c r="GA273" s="13">
        <v>0</v>
      </c>
      <c r="GB273" s="13">
        <v>0</v>
      </c>
      <c r="GC273" s="13">
        <v>0</v>
      </c>
      <c r="GD273" s="13">
        <v>0</v>
      </c>
      <c r="GE273" s="13">
        <v>0</v>
      </c>
      <c r="GF273" s="13">
        <v>0</v>
      </c>
      <c r="GG273" s="13">
        <v>0</v>
      </c>
      <c r="GH273" s="13">
        <v>0</v>
      </c>
      <c r="GI273" s="13">
        <v>0</v>
      </c>
      <c r="GJ273" s="13">
        <v>0</v>
      </c>
      <c r="GK273" s="13">
        <v>0</v>
      </c>
      <c r="GL273" s="13">
        <v>0</v>
      </c>
      <c r="GM273" s="13">
        <v>0</v>
      </c>
      <c r="GN273" s="13">
        <v>0</v>
      </c>
      <c r="GO273" s="13">
        <v>0</v>
      </c>
      <c r="GP273" s="13">
        <v>0</v>
      </c>
      <c r="GQ273" s="13">
        <v>0</v>
      </c>
      <c r="GR273" s="13">
        <v>0</v>
      </c>
      <c r="GS273" s="13">
        <v>0</v>
      </c>
      <c r="GT273" s="13">
        <v>0</v>
      </c>
      <c r="GU273" s="13">
        <v>0</v>
      </c>
      <c r="GV273" s="13">
        <v>0</v>
      </c>
      <c r="GW273" s="13">
        <v>0</v>
      </c>
      <c r="GX273" s="13">
        <v>0</v>
      </c>
      <c r="GY273" s="13">
        <v>0</v>
      </c>
      <c r="GZ273" s="13">
        <v>0</v>
      </c>
      <c r="HA273" s="13">
        <v>0</v>
      </c>
      <c r="HB273" s="13">
        <v>0</v>
      </c>
      <c r="HC273" s="13">
        <v>0</v>
      </c>
      <c r="HD273" s="13">
        <v>0</v>
      </c>
      <c r="HE273" s="13">
        <v>0</v>
      </c>
      <c r="HF273" s="13">
        <v>0</v>
      </c>
      <c r="HG273" s="13">
        <v>0</v>
      </c>
      <c r="HH273" s="13">
        <v>0</v>
      </c>
      <c r="HI273" s="13">
        <v>0</v>
      </c>
      <c r="HJ273" s="13">
        <v>0</v>
      </c>
      <c r="HK273" s="13">
        <v>0</v>
      </c>
      <c r="HL273" s="13">
        <v>0</v>
      </c>
      <c r="HM273" s="13">
        <v>0</v>
      </c>
      <c r="HN273" s="13">
        <v>0</v>
      </c>
      <c r="HO273" s="13">
        <v>0</v>
      </c>
      <c r="HP273" s="13">
        <v>0</v>
      </c>
      <c r="HQ273" s="13">
        <v>0</v>
      </c>
      <c r="HR273" s="13">
        <v>0</v>
      </c>
      <c r="HS273" s="13">
        <v>0</v>
      </c>
      <c r="HT273" s="13">
        <v>0</v>
      </c>
      <c r="HU273" s="13">
        <v>0</v>
      </c>
      <c r="HV273" s="13">
        <v>0</v>
      </c>
      <c r="HW273" s="13">
        <v>0</v>
      </c>
      <c r="HX273" s="13">
        <v>0</v>
      </c>
      <c r="HY273" s="13">
        <v>0</v>
      </c>
      <c r="HZ273" s="13">
        <v>0</v>
      </c>
      <c r="IA273" s="13">
        <v>0</v>
      </c>
    </row>
    <row r="274" spans="1:235" ht="15.75" x14ac:dyDescent="0.3">
      <c r="A274" s="14" t="s">
        <v>710</v>
      </c>
      <c r="B274" s="14" t="s">
        <v>711</v>
      </c>
      <c r="C274" s="14" t="s">
        <v>38</v>
      </c>
      <c r="D274" s="14" t="s">
        <v>83</v>
      </c>
      <c r="E274" s="14" t="s">
        <v>84</v>
      </c>
      <c r="F274" s="14" t="s">
        <v>207</v>
      </c>
      <c r="G274" s="14" t="s">
        <v>208</v>
      </c>
      <c r="H274" s="14" t="s">
        <v>208</v>
      </c>
      <c r="I274" s="18">
        <v>2019</v>
      </c>
      <c r="J274" s="16">
        <v>8.2675472580000005</v>
      </c>
      <c r="K274" s="16">
        <v>0</v>
      </c>
      <c r="L274" s="15">
        <v>0</v>
      </c>
      <c r="M274" s="15">
        <v>9500</v>
      </c>
      <c r="N274" s="13">
        <v>8.1828773499999993E-2</v>
      </c>
      <c r="O274" s="13">
        <v>0.26095075309999999</v>
      </c>
      <c r="P274" s="13">
        <v>8.1828773499999993E-2</v>
      </c>
      <c r="Q274" s="13">
        <v>7.6969602299999995E-2</v>
      </c>
      <c r="R274" s="13">
        <v>3.6366074999999998E-2</v>
      </c>
      <c r="S274" s="13">
        <v>-2.2682330699999999E-2</v>
      </c>
      <c r="T274" s="13">
        <v>0.1062268821</v>
      </c>
      <c r="U274" s="13">
        <v>0.26095075309999999</v>
      </c>
      <c r="V274" s="13">
        <v>0.26095075309999999</v>
      </c>
      <c r="W274" s="13">
        <v>-8.9035405400000003E-2</v>
      </c>
      <c r="X274" s="13">
        <v>3.6367537999999998E-2</v>
      </c>
      <c r="Y274" s="13">
        <v>0</v>
      </c>
      <c r="Z274" s="13">
        <v>-0.53453914820000004</v>
      </c>
      <c r="AA274" s="13">
        <v>0</v>
      </c>
      <c r="AB274" s="13">
        <v>0</v>
      </c>
      <c r="AC274" s="13">
        <v>0</v>
      </c>
      <c r="AD274" s="13">
        <v>0</v>
      </c>
      <c r="AE274" s="13">
        <v>0</v>
      </c>
      <c r="AF274" s="13">
        <v>0</v>
      </c>
      <c r="AG274" s="13">
        <v>0</v>
      </c>
      <c r="AH274" s="13">
        <v>0</v>
      </c>
      <c r="AI274" s="13">
        <v>7.6969602299999995E-2</v>
      </c>
      <c r="AJ274" s="13">
        <v>3.6366074999999998E-2</v>
      </c>
      <c r="AK274" s="13">
        <v>-2.2682330699999999E-2</v>
      </c>
      <c r="AL274" s="13">
        <v>0.1062268821</v>
      </c>
      <c r="AM274" s="13">
        <v>-0.53453914820000004</v>
      </c>
      <c r="AN274" s="13">
        <v>-8.9035405400000003E-2</v>
      </c>
      <c r="AO274" s="13">
        <v>3.6367537999999998E-2</v>
      </c>
      <c r="AP274" s="13">
        <v>0</v>
      </c>
      <c r="AQ274" s="13">
        <v>8.3628980000000006E-2</v>
      </c>
      <c r="AR274" s="13">
        <v>4.0109981500000003E-2</v>
      </c>
      <c r="AS274" s="13">
        <v>2.81253632E-2</v>
      </c>
      <c r="AT274" s="13">
        <v>3.7771459600000001E-2</v>
      </c>
      <c r="AU274" s="13">
        <v>2.1644556400000001E-2</v>
      </c>
      <c r="AV274" s="13">
        <v>5.1773208500000001E-2</v>
      </c>
      <c r="AW274" s="13">
        <v>-1.6311379300000001E-2</v>
      </c>
      <c r="AX274" s="13">
        <v>0.1229206353</v>
      </c>
      <c r="AY274" s="13">
        <v>-1.2233702E-3</v>
      </c>
      <c r="AZ274" s="13">
        <v>0</v>
      </c>
      <c r="BA274" s="13">
        <v>-6.2951658399999999E-2</v>
      </c>
      <c r="BB274" s="13">
        <v>0</v>
      </c>
      <c r="BC274" s="13">
        <v>-8.5693082000000004E-3</v>
      </c>
      <c r="BD274" s="13">
        <v>4.4673193E-2</v>
      </c>
      <c r="BE274" s="13">
        <v>2.3559330900000001E-2</v>
      </c>
      <c r="BF274" s="13">
        <v>2.3143734900000001E-2</v>
      </c>
      <c r="BG274" s="13">
        <v>1.3551458400000001E-2</v>
      </c>
      <c r="BH274" s="13">
        <v>0</v>
      </c>
      <c r="BI274" s="13">
        <v>0</v>
      </c>
      <c r="BJ274" s="13">
        <v>2.4616837155</v>
      </c>
      <c r="BK274" s="13">
        <v>0.86056005430000004</v>
      </c>
      <c r="BL274" s="13">
        <v>7.6969602299999995E-2</v>
      </c>
      <c r="BM274" s="13">
        <v>3.6366074999999998E-2</v>
      </c>
      <c r="BN274" s="13">
        <v>-2.2682330699999999E-2</v>
      </c>
      <c r="BO274" s="13">
        <v>0.1062268821</v>
      </c>
      <c r="BP274" s="13">
        <v>1E-10</v>
      </c>
      <c r="BQ274" s="13">
        <v>-8.9035405400000003E-2</v>
      </c>
      <c r="BR274" s="13">
        <v>3.6367537999999998E-2</v>
      </c>
      <c r="BS274" s="13">
        <v>0</v>
      </c>
      <c r="BT274" s="13">
        <v>8.1828773499999993E-2</v>
      </c>
      <c r="BU274" s="13">
        <v>0.26095075309999999</v>
      </c>
      <c r="BV274" s="16">
        <v>5.9053908986000003</v>
      </c>
      <c r="BW274" s="13">
        <v>6.3157894699999995E-2</v>
      </c>
      <c r="BX274" s="16">
        <v>0.49729607570000001</v>
      </c>
      <c r="BY274" s="13">
        <v>8.4210526300000005E-2</v>
      </c>
      <c r="BZ274" s="16">
        <v>0.79428148779999996</v>
      </c>
      <c r="CA274" s="15">
        <v>916.37548600000002</v>
      </c>
      <c r="CB274" s="16">
        <v>10.366929435699999</v>
      </c>
      <c r="CC274" s="13">
        <v>0</v>
      </c>
      <c r="CD274" s="13">
        <v>0</v>
      </c>
      <c r="CE274" s="13">
        <v>0</v>
      </c>
      <c r="CF274" s="16">
        <v>0</v>
      </c>
      <c r="CG274" s="16">
        <v>1.8327509719999999</v>
      </c>
      <c r="CH274" s="15">
        <v>-1.2233702E-3</v>
      </c>
      <c r="CI274" s="16">
        <v>-1.6311379300000001E-2</v>
      </c>
      <c r="CJ274" s="13">
        <v>0</v>
      </c>
      <c r="CK274" s="13">
        <v>1.6224660112</v>
      </c>
      <c r="CL274" s="13">
        <v>1.6082414811000001</v>
      </c>
      <c r="CM274" s="13">
        <v>0.1242677349</v>
      </c>
      <c r="CN274" s="13">
        <v>0.1108717562</v>
      </c>
      <c r="CO274" s="13">
        <v>7.7685459700000001E-2</v>
      </c>
      <c r="CP274" s="16">
        <v>203.64127567720001</v>
      </c>
      <c r="CQ274" s="15">
        <v>1.7923674795</v>
      </c>
      <c r="CR274" s="16">
        <v>9.0438466225000003</v>
      </c>
      <c r="CS274" s="15">
        <v>40.358933011300003</v>
      </c>
      <c r="CT274" s="16">
        <v>185.9439600087</v>
      </c>
      <c r="CU274" s="15">
        <v>1.9629570113000001</v>
      </c>
      <c r="CV274" s="16">
        <v>534.56018320999999</v>
      </c>
      <c r="CW274" s="16">
        <v>28.222800070000002</v>
      </c>
      <c r="CX274" s="13">
        <v>0.1242677349</v>
      </c>
      <c r="CY274" s="13">
        <v>0.1108717562</v>
      </c>
      <c r="CZ274" s="13">
        <v>7.7685459700000001E-2</v>
      </c>
      <c r="DA274" s="16">
        <v>203.64127567720001</v>
      </c>
      <c r="DB274" s="15">
        <v>1.7923674795</v>
      </c>
      <c r="DC274" s="16">
        <v>9.0438466225000003</v>
      </c>
      <c r="DD274" s="15">
        <v>40.358933011300003</v>
      </c>
      <c r="DE274" s="16">
        <v>185.9439600087</v>
      </c>
      <c r="DF274" s="15">
        <v>1.9629570113000001</v>
      </c>
      <c r="DG274" s="16">
        <v>534.56018320999999</v>
      </c>
      <c r="DH274" s="16">
        <v>28.222800070000002</v>
      </c>
      <c r="DI274" s="16">
        <v>2.995403493</v>
      </c>
      <c r="DJ274" s="16">
        <v>6.8822391930000002</v>
      </c>
      <c r="DK274" s="13">
        <v>0.26907761450000001</v>
      </c>
      <c r="DL274" s="13">
        <v>0.11293493440000001</v>
      </c>
      <c r="DM274" s="13">
        <v>4.9153435000000002E-2</v>
      </c>
      <c r="DN274" s="13">
        <v>6.6579089699999996E-2</v>
      </c>
      <c r="DO274" s="13">
        <v>5.2796300499999997E-2</v>
      </c>
      <c r="DP274" s="16">
        <v>1.4714186218</v>
      </c>
      <c r="DQ274" s="16">
        <v>2.3537205015999998</v>
      </c>
      <c r="DR274" s="13">
        <v>6.6744146599999998E-2</v>
      </c>
      <c r="DS274" s="13">
        <v>0.76658267469999997</v>
      </c>
      <c r="DT274" s="13">
        <v>-6.1393187199999998E-2</v>
      </c>
      <c r="DU274" s="13">
        <v>0.26172864099999998</v>
      </c>
      <c r="DV274" s="13">
        <v>5.2228550300000003E-2</v>
      </c>
      <c r="DW274" s="16">
        <v>2.995403493</v>
      </c>
      <c r="DX274" s="16">
        <v>6.8822391930000002</v>
      </c>
      <c r="DY274" s="13">
        <v>0.26907761450000001</v>
      </c>
      <c r="DZ274" s="13">
        <v>0.11293493440000001</v>
      </c>
      <c r="EA274" s="13">
        <v>4.9153435000000002E-2</v>
      </c>
      <c r="EB274" s="13">
        <v>6.6579089699999996E-2</v>
      </c>
      <c r="EC274" s="13">
        <v>5.2796300499999997E-2</v>
      </c>
      <c r="ED274" s="16">
        <v>1.4714186218</v>
      </c>
      <c r="EE274" s="16">
        <v>2.3537205015999998</v>
      </c>
      <c r="EF274" s="13">
        <v>6.6744146599999998E-2</v>
      </c>
      <c r="EG274" s="13">
        <v>0.113663528</v>
      </c>
      <c r="EH274" s="13">
        <v>0.113663528</v>
      </c>
      <c r="EI274" s="15">
        <v>9500</v>
      </c>
      <c r="EJ274" s="15">
        <v>0</v>
      </c>
      <c r="EK274" s="16">
        <v>0</v>
      </c>
      <c r="EL274" s="15">
        <v>0</v>
      </c>
      <c r="EM274" s="15">
        <v>100</v>
      </c>
      <c r="EN274" s="15">
        <v>980000</v>
      </c>
      <c r="EO274" s="15">
        <v>0</v>
      </c>
      <c r="EP274" s="15">
        <v>0</v>
      </c>
      <c r="EQ274" s="16">
        <v>0</v>
      </c>
      <c r="ER274" s="16">
        <v>0</v>
      </c>
      <c r="ES274" s="14" t="s">
        <v>42</v>
      </c>
      <c r="ET274" s="16">
        <v>0.34129204270000002</v>
      </c>
      <c r="EU274" s="16">
        <v>1.0803745065999999</v>
      </c>
      <c r="EV274" s="16">
        <v>1.4440669885999999</v>
      </c>
      <c r="EW274" s="16">
        <v>0</v>
      </c>
      <c r="EX274" s="16">
        <v>0</v>
      </c>
      <c r="EY274" s="16">
        <v>0</v>
      </c>
      <c r="EZ274" s="16">
        <v>0</v>
      </c>
      <c r="FA274" s="16">
        <v>0.4983382402</v>
      </c>
      <c r="FB274" s="16">
        <v>0.33259395429999999</v>
      </c>
      <c r="FC274" s="16">
        <v>0.4983382402</v>
      </c>
      <c r="FD274" s="16">
        <v>0.33259395429999999</v>
      </c>
      <c r="FE274" s="16">
        <v>0</v>
      </c>
      <c r="FF274" s="16">
        <v>1.4983382402000001</v>
      </c>
      <c r="FG274" s="16">
        <v>195.03240077820001</v>
      </c>
      <c r="FH274" s="16">
        <v>1.5433250132</v>
      </c>
      <c r="FI274" s="16">
        <v>0.34129204270000002</v>
      </c>
      <c r="FJ274" s="16">
        <v>0.43486440659999998</v>
      </c>
      <c r="FK274" s="16">
        <v>1.4440669885999999</v>
      </c>
      <c r="FL274" s="16">
        <v>0</v>
      </c>
      <c r="FM274" s="16">
        <v>0</v>
      </c>
      <c r="FN274" s="16">
        <v>0</v>
      </c>
      <c r="FO274" s="16">
        <v>0</v>
      </c>
      <c r="FP274" s="16">
        <v>0.4983382402</v>
      </c>
      <c r="FQ274" s="16">
        <v>0.33259395429999999</v>
      </c>
      <c r="FR274" s="16">
        <v>0.4983382402</v>
      </c>
      <c r="FS274" s="16">
        <v>0.33259395429999999</v>
      </c>
      <c r="FT274" s="16">
        <v>2.3559330900000001E-2</v>
      </c>
      <c r="FU274" s="16">
        <v>1.4983382402000001</v>
      </c>
      <c r="FV274" s="16">
        <v>195.03240077820001</v>
      </c>
      <c r="FW274" s="16">
        <v>1.5433250132</v>
      </c>
      <c r="FX274" s="13">
        <v>0</v>
      </c>
      <c r="FY274" s="13">
        <v>0</v>
      </c>
      <c r="FZ274" s="13">
        <v>0</v>
      </c>
      <c r="GA274" s="13">
        <v>0</v>
      </c>
      <c r="GB274" s="13">
        <v>0</v>
      </c>
      <c r="GC274" s="13">
        <v>0</v>
      </c>
      <c r="GD274" s="13">
        <v>0</v>
      </c>
      <c r="GE274" s="13">
        <v>0</v>
      </c>
      <c r="GF274" s="13">
        <v>0</v>
      </c>
      <c r="GG274" s="13">
        <v>0</v>
      </c>
      <c r="GH274" s="13">
        <v>0</v>
      </c>
      <c r="GI274" s="13">
        <v>0</v>
      </c>
      <c r="GJ274" s="13">
        <v>0</v>
      </c>
      <c r="GK274" s="13">
        <v>0</v>
      </c>
      <c r="GL274" s="13">
        <v>0</v>
      </c>
      <c r="GM274" s="13">
        <v>0</v>
      </c>
      <c r="GN274" s="13">
        <v>0</v>
      </c>
      <c r="GO274" s="13">
        <v>0</v>
      </c>
      <c r="GP274" s="13">
        <v>0</v>
      </c>
      <c r="GQ274" s="13">
        <v>0</v>
      </c>
      <c r="GR274" s="13">
        <v>0</v>
      </c>
      <c r="GS274" s="13">
        <v>0</v>
      </c>
      <c r="GT274" s="13">
        <v>0</v>
      </c>
      <c r="GU274" s="13">
        <v>0</v>
      </c>
      <c r="GV274" s="13">
        <v>0</v>
      </c>
      <c r="GW274" s="13">
        <v>0</v>
      </c>
      <c r="GX274" s="13">
        <v>0</v>
      </c>
      <c r="GY274" s="13">
        <v>0</v>
      </c>
      <c r="GZ274" s="13">
        <v>0</v>
      </c>
      <c r="HA274" s="13">
        <v>0</v>
      </c>
      <c r="HB274" s="13">
        <v>0</v>
      </c>
      <c r="HC274" s="13">
        <v>0</v>
      </c>
      <c r="HD274" s="13">
        <v>0</v>
      </c>
      <c r="HE274" s="13">
        <v>0</v>
      </c>
      <c r="HF274" s="13">
        <v>0</v>
      </c>
      <c r="HG274" s="13">
        <v>0</v>
      </c>
      <c r="HH274" s="13">
        <v>0</v>
      </c>
      <c r="HI274" s="13">
        <v>0</v>
      </c>
      <c r="HJ274" s="13">
        <v>0</v>
      </c>
      <c r="HK274" s="13">
        <v>0</v>
      </c>
      <c r="HL274" s="13">
        <v>0</v>
      </c>
      <c r="HM274" s="13">
        <v>0</v>
      </c>
      <c r="HN274" s="13">
        <v>0</v>
      </c>
      <c r="HO274" s="13">
        <v>0</v>
      </c>
      <c r="HP274" s="13">
        <v>0</v>
      </c>
      <c r="HQ274" s="13">
        <v>0</v>
      </c>
      <c r="HR274" s="13">
        <v>0</v>
      </c>
      <c r="HS274" s="13">
        <v>0</v>
      </c>
      <c r="HT274" s="13">
        <v>0</v>
      </c>
      <c r="HU274" s="13">
        <v>0</v>
      </c>
      <c r="HV274" s="13">
        <v>0</v>
      </c>
      <c r="HW274" s="13">
        <v>0</v>
      </c>
      <c r="HX274" s="13">
        <v>0</v>
      </c>
      <c r="HY274" s="13">
        <v>0</v>
      </c>
      <c r="HZ274" s="13">
        <v>0</v>
      </c>
      <c r="IA274" s="13">
        <v>0</v>
      </c>
    </row>
    <row r="275" spans="1:235" ht="15.75" x14ac:dyDescent="0.3">
      <c r="A275" s="14" t="s">
        <v>712</v>
      </c>
      <c r="B275" s="14" t="s">
        <v>713</v>
      </c>
      <c r="C275" s="14" t="s">
        <v>38</v>
      </c>
      <c r="D275" s="14" t="s">
        <v>83</v>
      </c>
      <c r="E275" s="14" t="s">
        <v>107</v>
      </c>
      <c r="F275" s="14" t="s">
        <v>201</v>
      </c>
      <c r="G275" s="14" t="s">
        <v>202</v>
      </c>
      <c r="H275" s="14" t="s">
        <v>202</v>
      </c>
      <c r="I275" s="18">
        <v>2019</v>
      </c>
      <c r="J275" s="16">
        <v>12.1661223422</v>
      </c>
      <c r="K275" s="16">
        <v>0</v>
      </c>
      <c r="L275" s="15">
        <v>0</v>
      </c>
      <c r="M275" s="15">
        <v>8700</v>
      </c>
      <c r="N275" s="13">
        <v>-0.2117502486</v>
      </c>
      <c r="O275" s="13">
        <v>-0.44265509819999999</v>
      </c>
      <c r="P275" s="13">
        <v>-0.2117502486</v>
      </c>
      <c r="Q275" s="13">
        <v>0.2350086149</v>
      </c>
      <c r="R275" s="13">
        <v>1.110044397</v>
      </c>
      <c r="S275" s="13">
        <v>1.2864088950000001</v>
      </c>
      <c r="T275" s="13">
        <v>-0.44348880909999999</v>
      </c>
      <c r="U275" s="13">
        <v>-0.44265509819999999</v>
      </c>
      <c r="V275" s="13">
        <v>-0.44265509819999999</v>
      </c>
      <c r="W275" s="13">
        <v>-3.6901908999999997E-2</v>
      </c>
      <c r="X275" s="13">
        <v>5.7411851299999997E-2</v>
      </c>
      <c r="Y275" s="13">
        <v>0</v>
      </c>
      <c r="Z275" s="13">
        <v>-0.32914484970000002</v>
      </c>
      <c r="AA275" s="13">
        <v>0</v>
      </c>
      <c r="AB275" s="13">
        <v>0</v>
      </c>
      <c r="AC275" s="13">
        <v>0</v>
      </c>
      <c r="AD275" s="13">
        <v>0</v>
      </c>
      <c r="AE275" s="13">
        <v>0</v>
      </c>
      <c r="AF275" s="13">
        <v>0</v>
      </c>
      <c r="AG275" s="13">
        <v>0</v>
      </c>
      <c r="AH275" s="13">
        <v>0</v>
      </c>
      <c r="AI275" s="13">
        <v>0.2350086149</v>
      </c>
      <c r="AJ275" s="13">
        <v>1.110044397</v>
      </c>
      <c r="AK275" s="13">
        <v>1.2864088950000001</v>
      </c>
      <c r="AL275" s="13">
        <v>-0.44348880909999999</v>
      </c>
      <c r="AM275" s="13">
        <v>-0.32914484970000002</v>
      </c>
      <c r="AN275" s="13">
        <v>-3.6901908999999997E-2</v>
      </c>
      <c r="AO275" s="13">
        <v>5.7411851299999997E-2</v>
      </c>
      <c r="AP275" s="13">
        <v>0</v>
      </c>
      <c r="AQ275" s="13">
        <v>-0.45408251710000003</v>
      </c>
      <c r="AR275" s="13">
        <v>-0.112165696</v>
      </c>
      <c r="AS275" s="13">
        <v>-8.3900403499999998E-2</v>
      </c>
      <c r="AT275" s="13">
        <v>0.1113094145</v>
      </c>
      <c r="AU275" s="13">
        <v>-0.44682160630000001</v>
      </c>
      <c r="AV275" s="13">
        <v>-0.25400322330000003</v>
      </c>
      <c r="AW275" s="13">
        <v>0.18693090060000001</v>
      </c>
      <c r="AX275" s="13">
        <v>-0.25344464249999998</v>
      </c>
      <c r="AY275" s="13">
        <v>0.13220918440000001</v>
      </c>
      <c r="AZ275" s="13">
        <v>0</v>
      </c>
      <c r="BA275" s="13">
        <v>-0.72746139190000003</v>
      </c>
      <c r="BB275" s="13">
        <v>0</v>
      </c>
      <c r="BC275" s="13">
        <v>-0.55369772809999995</v>
      </c>
      <c r="BD275" s="13">
        <v>-3.8261130099999999E-2</v>
      </c>
      <c r="BE275" s="13">
        <v>1.21257599E-2</v>
      </c>
      <c r="BF275" s="13">
        <v>3.0376521399999998E-2</v>
      </c>
      <c r="BG275" s="13">
        <v>3.9145848499999997E-2</v>
      </c>
      <c r="BH275" s="13">
        <v>0</v>
      </c>
      <c r="BI275" s="13">
        <v>0</v>
      </c>
      <c r="BJ275" s="13">
        <v>0</v>
      </c>
      <c r="BK275" s="13">
        <v>0</v>
      </c>
      <c r="BL275" s="13">
        <v>0.2350086149</v>
      </c>
      <c r="BM275" s="13">
        <v>1.110044397</v>
      </c>
      <c r="BN275" s="13">
        <v>1.2864088950000001</v>
      </c>
      <c r="BO275" s="13">
        <v>-0.44348880909999999</v>
      </c>
      <c r="BP275" s="13">
        <v>0</v>
      </c>
      <c r="BQ275" s="13">
        <v>-3.6901908999999997E-2</v>
      </c>
      <c r="BR275" s="13">
        <v>5.7411851299999997E-2</v>
      </c>
      <c r="BS275" s="13">
        <v>0</v>
      </c>
      <c r="BT275" s="13">
        <v>-0.2117502486</v>
      </c>
      <c r="BU275" s="13">
        <v>-0.44265509819999999</v>
      </c>
      <c r="BV275" s="16">
        <v>12.6503244146</v>
      </c>
      <c r="BW275" s="13">
        <v>0</v>
      </c>
      <c r="BX275" s="16">
        <v>0</v>
      </c>
      <c r="BY275" s="13">
        <v>0</v>
      </c>
      <c r="BZ275" s="16">
        <v>0</v>
      </c>
      <c r="CA275" s="15">
        <v>103.84313041350001</v>
      </c>
      <c r="CB275" s="16">
        <v>83.780216999999993</v>
      </c>
      <c r="CC275" s="13">
        <v>0</v>
      </c>
      <c r="CD275" s="13">
        <v>0</v>
      </c>
      <c r="CE275" s="13">
        <v>0</v>
      </c>
      <c r="CF275" s="16">
        <v>490.5</v>
      </c>
      <c r="CG275" s="16">
        <v>20</v>
      </c>
      <c r="CH275" s="15">
        <v>0.14451088919999999</v>
      </c>
      <c r="CI275" s="16">
        <v>0.18693090060000001</v>
      </c>
      <c r="CJ275" s="13">
        <v>1.0714518506999999</v>
      </c>
      <c r="CK275" s="13">
        <v>2.0941348079000002</v>
      </c>
      <c r="CL275" s="13">
        <v>2.2829093284000002</v>
      </c>
      <c r="CM275" s="13">
        <v>5.7165988899999999E-2</v>
      </c>
      <c r="CN275" s="13">
        <v>2.4367056000000002E-3</v>
      </c>
      <c r="CO275" s="13">
        <v>3.99898458E-2</v>
      </c>
      <c r="CP275" s="16">
        <v>4.4568816459000002</v>
      </c>
      <c r="CQ275" s="15">
        <v>81.895825153700002</v>
      </c>
      <c r="CR275" s="16">
        <v>8.8821723029000008</v>
      </c>
      <c r="CS275" s="15">
        <v>41.0935509416</v>
      </c>
      <c r="CT275" s="16">
        <v>7.8140819443999998</v>
      </c>
      <c r="CU275" s="15">
        <v>46.7105416343</v>
      </c>
      <c r="CV275" s="16">
        <v>10553.532866809999</v>
      </c>
      <c r="CW275" s="16">
        <v>1728.8483802799999</v>
      </c>
      <c r="CX275" s="13">
        <v>5.7165988899999999E-2</v>
      </c>
      <c r="CY275" s="13">
        <v>2.4367056000000002E-3</v>
      </c>
      <c r="CZ275" s="13">
        <v>3.99898458E-2</v>
      </c>
      <c r="DA275" s="16">
        <v>4.4568816459000002</v>
      </c>
      <c r="DB275" s="15">
        <v>81.895825153700002</v>
      </c>
      <c r="DC275" s="16">
        <v>8.8821723029000008</v>
      </c>
      <c r="DD275" s="15">
        <v>41.0935509416</v>
      </c>
      <c r="DE275" s="16">
        <v>7.8140819443999998</v>
      </c>
      <c r="DF275" s="15">
        <v>46.7105416343</v>
      </c>
      <c r="DG275" s="16">
        <v>10553.532866809999</v>
      </c>
      <c r="DH275" s="16">
        <v>1728.8483802799999</v>
      </c>
      <c r="DI275" s="16">
        <v>6.6134674540000002</v>
      </c>
      <c r="DJ275" s="16">
        <v>47.559083528999999</v>
      </c>
      <c r="DK275" s="13">
        <v>0.1329505285</v>
      </c>
      <c r="DL275" s="13">
        <v>5.6330761600000001E-2</v>
      </c>
      <c r="DM275" s="13">
        <v>7.8332387999999996E-3</v>
      </c>
      <c r="DN275" s="13">
        <v>0.1798920638</v>
      </c>
      <c r="DO275" s="13">
        <v>0.16381702719999999</v>
      </c>
      <c r="DP275" s="16">
        <v>0.25489640549999998</v>
      </c>
      <c r="DQ275" s="16">
        <v>0.36437762639999999</v>
      </c>
      <c r="DR275" s="13">
        <v>0.18098348689999999</v>
      </c>
      <c r="DS275" s="13">
        <v>0</v>
      </c>
      <c r="DT275" s="13">
        <v>0</v>
      </c>
      <c r="DU275" s="13">
        <v>0.95645589559999999</v>
      </c>
      <c r="DV275" s="13">
        <v>0.34715220740000002</v>
      </c>
      <c r="DW275" s="16">
        <v>6.6134674540000002</v>
      </c>
      <c r="DX275" s="16">
        <v>47.559083528999999</v>
      </c>
      <c r="DY275" s="13">
        <v>0.1329505285</v>
      </c>
      <c r="DZ275" s="13">
        <v>5.6330761600000001E-2</v>
      </c>
      <c r="EA275" s="13">
        <v>7.8332387999999996E-3</v>
      </c>
      <c r="EB275" s="13">
        <v>0.1798920638</v>
      </c>
      <c r="EC275" s="13">
        <v>0.16381702719999999</v>
      </c>
      <c r="ED275" s="16">
        <v>0.25489640549999998</v>
      </c>
      <c r="EE275" s="16">
        <v>0.36437762639999999</v>
      </c>
      <c r="EF275" s="13">
        <v>0.18098348689999999</v>
      </c>
      <c r="EG275" s="13">
        <v>2.4633247E-3</v>
      </c>
      <c r="EH275" s="13">
        <v>2.4633247E-3</v>
      </c>
      <c r="EI275" s="15">
        <v>8700</v>
      </c>
      <c r="EJ275" s="15">
        <v>0</v>
      </c>
      <c r="EK275" s="16">
        <v>0</v>
      </c>
      <c r="EL275" s="15">
        <v>500</v>
      </c>
      <c r="EM275" s="15">
        <v>1000</v>
      </c>
      <c r="EN275" s="15">
        <v>192600000</v>
      </c>
      <c r="EO275" s="15">
        <v>0</v>
      </c>
      <c r="EP275" s="15">
        <v>0</v>
      </c>
      <c r="EQ275" s="16">
        <v>0</v>
      </c>
      <c r="ER275" s="16">
        <v>0</v>
      </c>
      <c r="ES275" s="14" t="s">
        <v>42</v>
      </c>
      <c r="ET275" s="16">
        <v>0.15571565109999999</v>
      </c>
      <c r="EU275" s="16">
        <v>1.3861851970000001</v>
      </c>
      <c r="EV275" s="16">
        <v>1.5579795076</v>
      </c>
      <c r="EW275" s="16">
        <v>0.1075635976</v>
      </c>
      <c r="EX275" s="16">
        <v>7.8826409099999994E-2</v>
      </c>
      <c r="EY275" s="16">
        <v>0.1272454076</v>
      </c>
      <c r="EZ275" s="16">
        <v>9.3249935699999995E-2</v>
      </c>
      <c r="FA275" s="16">
        <v>0.19569446569999999</v>
      </c>
      <c r="FB275" s="16">
        <v>0.14341182669999999</v>
      </c>
      <c r="FC275" s="16">
        <v>0.3645629527</v>
      </c>
      <c r="FD275" s="16">
        <v>0.26716462730000001</v>
      </c>
      <c r="FE275" s="16">
        <v>2.95122432E-2</v>
      </c>
      <c r="FF275" s="16">
        <v>1.3645629527000001</v>
      </c>
      <c r="FG275" s="16">
        <v>0.93328502879999997</v>
      </c>
      <c r="FH275" s="16">
        <v>0.25977969000000001</v>
      </c>
      <c r="FI275" s="16">
        <v>0.15571565109999999</v>
      </c>
      <c r="FJ275" s="16">
        <v>0.80935491820000005</v>
      </c>
      <c r="FK275" s="16">
        <v>1.5579795076</v>
      </c>
      <c r="FL275" s="16">
        <v>0.1075635976</v>
      </c>
      <c r="FM275" s="16">
        <v>7.8826409099999994E-2</v>
      </c>
      <c r="FN275" s="16">
        <v>0.1272454076</v>
      </c>
      <c r="FO275" s="16">
        <v>9.3249935699999995E-2</v>
      </c>
      <c r="FP275" s="16">
        <v>0.19569446569999999</v>
      </c>
      <c r="FQ275" s="16">
        <v>0.14341182669999999</v>
      </c>
      <c r="FR275" s="16">
        <v>0.3645629527</v>
      </c>
      <c r="FS275" s="16">
        <v>0.26716462730000001</v>
      </c>
      <c r="FT275" s="16">
        <v>1.21257599E-2</v>
      </c>
      <c r="FU275" s="16">
        <v>1.3645629527000001</v>
      </c>
      <c r="FV275" s="16">
        <v>0.93328502879999997</v>
      </c>
      <c r="FW275" s="16">
        <v>0.25977969000000001</v>
      </c>
      <c r="FX275" s="13">
        <v>0</v>
      </c>
      <c r="FY275" s="13">
        <v>0</v>
      </c>
      <c r="FZ275" s="13">
        <v>0</v>
      </c>
      <c r="GA275" s="13">
        <v>0</v>
      </c>
      <c r="GB275" s="13">
        <v>0</v>
      </c>
      <c r="GC275" s="13">
        <v>0</v>
      </c>
      <c r="GD275" s="13">
        <v>0</v>
      </c>
      <c r="GE275" s="13">
        <v>0</v>
      </c>
      <c r="GF275" s="13">
        <v>0</v>
      </c>
      <c r="GG275" s="13">
        <v>0</v>
      </c>
      <c r="GH275" s="13">
        <v>0</v>
      </c>
      <c r="GI275" s="13">
        <v>0</v>
      </c>
      <c r="GJ275" s="13">
        <v>0</v>
      </c>
      <c r="GK275" s="13">
        <v>0</v>
      </c>
      <c r="GL275" s="13">
        <v>0</v>
      </c>
      <c r="GM275" s="13">
        <v>0</v>
      </c>
      <c r="GN275" s="13">
        <v>0</v>
      </c>
      <c r="GO275" s="13">
        <v>0</v>
      </c>
      <c r="GP275" s="13">
        <v>0</v>
      </c>
      <c r="GQ275" s="13">
        <v>0</v>
      </c>
      <c r="GR275" s="13">
        <v>0</v>
      </c>
      <c r="GS275" s="13">
        <v>0</v>
      </c>
      <c r="GT275" s="13">
        <v>0</v>
      </c>
      <c r="GU275" s="13">
        <v>0</v>
      </c>
      <c r="GV275" s="13">
        <v>0</v>
      </c>
      <c r="GW275" s="13">
        <v>0</v>
      </c>
      <c r="GX275" s="13">
        <v>0</v>
      </c>
      <c r="GY275" s="13">
        <v>0</v>
      </c>
      <c r="GZ275" s="13">
        <v>0</v>
      </c>
      <c r="HA275" s="13">
        <v>0</v>
      </c>
      <c r="HB275" s="13">
        <v>0</v>
      </c>
      <c r="HC275" s="13">
        <v>0</v>
      </c>
      <c r="HD275" s="13">
        <v>0</v>
      </c>
      <c r="HE275" s="13">
        <v>0</v>
      </c>
      <c r="HF275" s="13">
        <v>0</v>
      </c>
      <c r="HG275" s="13">
        <v>0</v>
      </c>
      <c r="HH275" s="13">
        <v>0</v>
      </c>
      <c r="HI275" s="13">
        <v>0</v>
      </c>
      <c r="HJ275" s="13">
        <v>0</v>
      </c>
      <c r="HK275" s="13">
        <v>0</v>
      </c>
      <c r="HL275" s="13">
        <v>0</v>
      </c>
      <c r="HM275" s="13">
        <v>0</v>
      </c>
      <c r="HN275" s="13">
        <v>0</v>
      </c>
      <c r="HO275" s="13">
        <v>0</v>
      </c>
      <c r="HP275" s="13">
        <v>0</v>
      </c>
      <c r="HQ275" s="13">
        <v>0</v>
      </c>
      <c r="HR275" s="13">
        <v>0</v>
      </c>
      <c r="HS275" s="13">
        <v>0</v>
      </c>
      <c r="HT275" s="13">
        <v>0</v>
      </c>
      <c r="HU275" s="13">
        <v>0</v>
      </c>
      <c r="HV275" s="13">
        <v>0</v>
      </c>
      <c r="HW275" s="13">
        <v>0</v>
      </c>
      <c r="HX275" s="13">
        <v>0</v>
      </c>
      <c r="HY275" s="13">
        <v>0</v>
      </c>
      <c r="HZ275" s="13">
        <v>0</v>
      </c>
      <c r="IA275" s="13">
        <v>0</v>
      </c>
    </row>
    <row r="276" spans="1:235" ht="15.75" x14ac:dyDescent="0.3">
      <c r="A276" s="14" t="s">
        <v>714</v>
      </c>
      <c r="B276" s="14" t="s">
        <v>715</v>
      </c>
      <c r="C276" s="14" t="s">
        <v>38</v>
      </c>
      <c r="D276" s="14" t="s">
        <v>30</v>
      </c>
      <c r="E276" s="14" t="s">
        <v>31</v>
      </c>
      <c r="F276" s="14" t="s">
        <v>31</v>
      </c>
      <c r="G276" s="14" t="s">
        <v>32</v>
      </c>
      <c r="H276" s="14" t="s">
        <v>33</v>
      </c>
      <c r="I276" s="18">
        <v>2019</v>
      </c>
      <c r="J276" s="16">
        <v>6.3100678571</v>
      </c>
      <c r="K276" s="16">
        <v>0</v>
      </c>
      <c r="L276" s="15">
        <v>0</v>
      </c>
      <c r="M276" s="15">
        <v>19700</v>
      </c>
      <c r="N276" s="13">
        <v>-0.11958338809999999</v>
      </c>
      <c r="O276" s="13">
        <v>0.1569720097</v>
      </c>
      <c r="P276" s="13">
        <v>-0.11958338809999999</v>
      </c>
      <c r="Q276" s="13">
        <v>-2.1467230000000001E-3</v>
      </c>
      <c r="R276" s="13">
        <v>-8.5766716999999999E-3</v>
      </c>
      <c r="S276" s="13">
        <v>6.1776005600000003E-2</v>
      </c>
      <c r="T276" s="13">
        <v>0.15590180989999999</v>
      </c>
      <c r="U276" s="13">
        <v>0.1569720097</v>
      </c>
      <c r="V276" s="13">
        <v>0.1569720097</v>
      </c>
      <c r="W276" s="13">
        <v>-0.1059669555</v>
      </c>
      <c r="X276" s="13">
        <v>3.0908147399999999E-2</v>
      </c>
      <c r="Y276" s="13">
        <v>0</v>
      </c>
      <c r="Z276" s="13">
        <v>-0.5542794835</v>
      </c>
      <c r="AA276" s="13">
        <v>0</v>
      </c>
      <c r="AB276" s="13">
        <v>0</v>
      </c>
      <c r="AC276" s="13">
        <v>0</v>
      </c>
      <c r="AD276" s="13">
        <v>0</v>
      </c>
      <c r="AE276" s="13">
        <v>0</v>
      </c>
      <c r="AF276" s="13">
        <v>0</v>
      </c>
      <c r="AG276" s="13">
        <v>0</v>
      </c>
      <c r="AH276" s="13">
        <v>0</v>
      </c>
      <c r="AI276" s="13">
        <v>-2.1467230000000001E-3</v>
      </c>
      <c r="AJ276" s="13">
        <v>-8.5766716999999999E-3</v>
      </c>
      <c r="AK276" s="13">
        <v>6.1776005600000003E-2</v>
      </c>
      <c r="AL276" s="13">
        <v>0.15590180989999999</v>
      </c>
      <c r="AM276" s="13">
        <v>-0.5542794835</v>
      </c>
      <c r="AN276" s="13">
        <v>-0.1059669555</v>
      </c>
      <c r="AO276" s="13">
        <v>3.0908147399999999E-2</v>
      </c>
      <c r="AP276" s="13">
        <v>0</v>
      </c>
      <c r="AQ276" s="13">
        <v>0.15697200959999999</v>
      </c>
      <c r="AR276" s="13">
        <v>-6.1694819400000003E-2</v>
      </c>
      <c r="AS276" s="13">
        <v>1.6763405700000001E-2</v>
      </c>
      <c r="AT276" s="13">
        <v>-1.0739382E-3</v>
      </c>
      <c r="AU276" s="13">
        <v>2.5755676700000001E-2</v>
      </c>
      <c r="AV276" s="13">
        <v>7.5128741099999993E-2</v>
      </c>
      <c r="AW276" s="13">
        <v>-8.2301790499999999E-2</v>
      </c>
      <c r="AX276" s="13">
        <v>7.5626333700000006E-2</v>
      </c>
      <c r="AY276" s="13">
        <v>-7.6429248399999997E-2</v>
      </c>
      <c r="AZ276" s="13">
        <v>0</v>
      </c>
      <c r="BA276" s="13">
        <v>-1.95349558E-2</v>
      </c>
      <c r="BB276" s="13">
        <v>0</v>
      </c>
      <c r="BC276" s="13">
        <v>-5.6871103000000001E-3</v>
      </c>
      <c r="BD276" s="13">
        <v>-7.4679083300000004E-2</v>
      </c>
      <c r="BE276" s="13">
        <v>9.3700424000000004E-2</v>
      </c>
      <c r="BF276" s="13">
        <v>2.2344174800000002E-2</v>
      </c>
      <c r="BG276" s="13">
        <v>6.4886079999999999E-2</v>
      </c>
      <c r="BH276" s="13">
        <v>0</v>
      </c>
      <c r="BI276" s="13">
        <v>0</v>
      </c>
      <c r="BJ276" s="13">
        <v>-0.59585673130000005</v>
      </c>
      <c r="BK276" s="13">
        <v>-0.36427736500000002</v>
      </c>
      <c r="BL276" s="13">
        <v>-2.1467230000000001E-3</v>
      </c>
      <c r="BM276" s="13">
        <v>-8.5766716999999999E-3</v>
      </c>
      <c r="BN276" s="13">
        <v>6.1776005600000003E-2</v>
      </c>
      <c r="BO276" s="13">
        <v>0.15590180989999999</v>
      </c>
      <c r="BP276" s="13">
        <v>0</v>
      </c>
      <c r="BQ276" s="13">
        <v>-0.1059669555</v>
      </c>
      <c r="BR276" s="13">
        <v>3.0908147399999999E-2</v>
      </c>
      <c r="BS276" s="13">
        <v>0</v>
      </c>
      <c r="BT276" s="13">
        <v>-0.11958338809999999</v>
      </c>
      <c r="BU276" s="13">
        <v>0.1569720097</v>
      </c>
      <c r="BV276" s="16">
        <v>7.1033335305999996</v>
      </c>
      <c r="BW276" s="13">
        <v>7.6142132000000001E-2</v>
      </c>
      <c r="BX276" s="16">
        <v>0.54086295920000005</v>
      </c>
      <c r="BY276" s="13">
        <v>7.6142132000000001E-2</v>
      </c>
      <c r="BZ276" s="16">
        <v>0.60095884359999996</v>
      </c>
      <c r="CA276" s="15">
        <v>2520</v>
      </c>
      <c r="CB276" s="16">
        <v>7.8174603175000001</v>
      </c>
      <c r="CC276" s="13">
        <v>0</v>
      </c>
      <c r="CD276" s="13">
        <v>0</v>
      </c>
      <c r="CE276" s="13">
        <v>0</v>
      </c>
      <c r="CF276" s="16">
        <v>316.14999999999998</v>
      </c>
      <c r="CG276" s="16">
        <v>12.6</v>
      </c>
      <c r="CH276" s="15">
        <v>-7.6429248399999997E-2</v>
      </c>
      <c r="CI276" s="16">
        <v>-8.2301790499999999E-2</v>
      </c>
      <c r="CJ276" s="13">
        <v>0.82089860290000005</v>
      </c>
      <c r="CK276" s="13">
        <v>0.9636441053</v>
      </c>
      <c r="CL276" s="13">
        <v>0.96296728129999998</v>
      </c>
      <c r="CM276" s="13">
        <v>0.1090712383</v>
      </c>
      <c r="CN276" s="13">
        <v>0.1432834472</v>
      </c>
      <c r="CO276" s="13">
        <v>6.0323193900000002E-2</v>
      </c>
      <c r="CP276" s="16">
        <v>5.2853615448999998</v>
      </c>
      <c r="CQ276" s="15">
        <v>69.058662666800004</v>
      </c>
      <c r="CR276" s="16">
        <v>10.8981192589</v>
      </c>
      <c r="CS276" s="15">
        <v>33.492017414199999</v>
      </c>
      <c r="CT276" s="16">
        <v>11.86892014</v>
      </c>
      <c r="CU276" s="15">
        <v>30.752587067299999</v>
      </c>
      <c r="CV276" s="16">
        <v>899.66682717000003</v>
      </c>
      <c r="CW276" s="16">
        <v>33.821289880000002</v>
      </c>
      <c r="CX276" s="13">
        <v>0.1090712383</v>
      </c>
      <c r="CY276" s="13">
        <v>0.1432834472</v>
      </c>
      <c r="CZ276" s="13">
        <v>6.0323193900000002E-2</v>
      </c>
      <c r="DA276" s="16">
        <v>5.2853615448999998</v>
      </c>
      <c r="DB276" s="15">
        <v>69.058662666800004</v>
      </c>
      <c r="DC276" s="16">
        <v>10.8981192589</v>
      </c>
      <c r="DD276" s="15">
        <v>33.492017414199999</v>
      </c>
      <c r="DE276" s="16">
        <v>11.86892014</v>
      </c>
      <c r="DF276" s="15">
        <v>30.752587067299999</v>
      </c>
      <c r="DG276" s="16">
        <v>899.66682717000003</v>
      </c>
      <c r="DH276" s="16">
        <v>33.821289880000002</v>
      </c>
      <c r="DI276" s="16">
        <v>20.122366657000001</v>
      </c>
      <c r="DJ276" s="16">
        <v>40.067097386999997</v>
      </c>
      <c r="DK276" s="13">
        <v>0.15493677249999999</v>
      </c>
      <c r="DL276" s="13">
        <v>0.1086231312</v>
      </c>
      <c r="DM276" s="13">
        <v>5.4552353800000002E-2</v>
      </c>
      <c r="DN276" s="13">
        <v>4.7024437600000003E-2</v>
      </c>
      <c r="DO276" s="13">
        <v>3.7593127699999999E-2</v>
      </c>
      <c r="DP276" s="16">
        <v>1.6046335515000001</v>
      </c>
      <c r="DQ276" s="16">
        <v>2.9013611031000002</v>
      </c>
      <c r="DR276" s="13">
        <v>4.5912806700000003E-2</v>
      </c>
      <c r="DS276" s="13">
        <v>0.76771799590000001</v>
      </c>
      <c r="DT276" s="13">
        <v>-5.0554358299999998E-2</v>
      </c>
      <c r="DU276" s="13">
        <v>-0.1600851938</v>
      </c>
      <c r="DV276" s="13">
        <v>-0.1145088553</v>
      </c>
      <c r="DW276" s="16">
        <v>20.122366657000001</v>
      </c>
      <c r="DX276" s="16">
        <v>40.067097386999997</v>
      </c>
      <c r="DY276" s="13">
        <v>0.15493677249999999</v>
      </c>
      <c r="DZ276" s="13">
        <v>0.1086231312</v>
      </c>
      <c r="EA276" s="13">
        <v>5.4552353800000002E-2</v>
      </c>
      <c r="EB276" s="13">
        <v>4.7024437600000003E-2</v>
      </c>
      <c r="EC276" s="13">
        <v>3.7593127699999999E-2</v>
      </c>
      <c r="ED276" s="16">
        <v>1.6046335515000001</v>
      </c>
      <c r="EE276" s="16">
        <v>2.9013611031000002</v>
      </c>
      <c r="EF276" s="13">
        <v>4.5912806700000003E-2</v>
      </c>
      <c r="EG276" s="13">
        <v>0.10881996400000001</v>
      </c>
      <c r="EH276" s="13">
        <v>0.10881996400000001</v>
      </c>
      <c r="EI276" s="15">
        <v>19700</v>
      </c>
      <c r="EJ276" s="15">
        <v>0</v>
      </c>
      <c r="EK276" s="16">
        <v>0</v>
      </c>
      <c r="EL276" s="15">
        <v>0</v>
      </c>
      <c r="EM276" s="15">
        <v>3600</v>
      </c>
      <c r="EN276" s="15">
        <v>2316500</v>
      </c>
      <c r="EO276" s="15">
        <v>0</v>
      </c>
      <c r="EP276" s="15">
        <v>0</v>
      </c>
      <c r="EQ276" s="16">
        <v>0</v>
      </c>
      <c r="ER276" s="16">
        <v>0</v>
      </c>
      <c r="ES276" s="14" t="s">
        <v>42</v>
      </c>
      <c r="ET276" s="16">
        <v>0.2725240672</v>
      </c>
      <c r="EU276" s="16">
        <v>1.028712718</v>
      </c>
      <c r="EV276" s="16">
        <v>1.3351772578000001</v>
      </c>
      <c r="EW276" s="16">
        <v>8.9578163000000002E-2</v>
      </c>
      <c r="EX276" s="16">
        <v>5.32770178E-2</v>
      </c>
      <c r="EY276" s="16">
        <v>0.43267279800000003</v>
      </c>
      <c r="EZ276" s="16">
        <v>0.25733410449999999</v>
      </c>
      <c r="FA276" s="16">
        <v>0.59178777530000004</v>
      </c>
      <c r="FB276" s="16">
        <v>0.35196845719999997</v>
      </c>
      <c r="FC276" s="16">
        <v>0.68136593830000003</v>
      </c>
      <c r="FD276" s="16">
        <v>0.40524547500000002</v>
      </c>
      <c r="FE276" s="16">
        <v>7.3376967000000001E-3</v>
      </c>
      <c r="FF276" s="16">
        <v>1.6813659382999999</v>
      </c>
      <c r="FG276" s="16">
        <v>0.83742948439999998</v>
      </c>
      <c r="FH276" s="16">
        <v>1.6997296630000001</v>
      </c>
      <c r="FI276" s="16">
        <v>0.2725240672</v>
      </c>
      <c r="FJ276" s="16">
        <v>0.99376837780000005</v>
      </c>
      <c r="FK276" s="16">
        <v>1.3351772578000001</v>
      </c>
      <c r="FL276" s="16">
        <v>8.9578163000000002E-2</v>
      </c>
      <c r="FM276" s="16">
        <v>5.32770178E-2</v>
      </c>
      <c r="FN276" s="16">
        <v>0.43267279800000003</v>
      </c>
      <c r="FO276" s="16">
        <v>0.25733410449999999</v>
      </c>
      <c r="FP276" s="16">
        <v>0.59178777530000004</v>
      </c>
      <c r="FQ276" s="16">
        <v>0.35196845719999997</v>
      </c>
      <c r="FR276" s="16">
        <v>0.68136593830000003</v>
      </c>
      <c r="FS276" s="16">
        <v>0.40524547500000002</v>
      </c>
      <c r="FT276" s="16">
        <v>9.3700424000000004E-2</v>
      </c>
      <c r="FU276" s="16">
        <v>1.6813659382999999</v>
      </c>
      <c r="FV276" s="16">
        <v>0.83742948439999998</v>
      </c>
      <c r="FW276" s="16">
        <v>1.6997296630000001</v>
      </c>
      <c r="FX276" s="13">
        <v>0</v>
      </c>
      <c r="FY276" s="13">
        <v>0</v>
      </c>
      <c r="FZ276" s="13">
        <v>0</v>
      </c>
      <c r="GA276" s="13">
        <v>0</v>
      </c>
      <c r="GB276" s="13">
        <v>0</v>
      </c>
      <c r="GC276" s="13">
        <v>0</v>
      </c>
      <c r="GD276" s="13">
        <v>0</v>
      </c>
      <c r="GE276" s="13">
        <v>0</v>
      </c>
      <c r="GF276" s="13">
        <v>0</v>
      </c>
      <c r="GG276" s="13">
        <v>0</v>
      </c>
      <c r="GH276" s="13">
        <v>0</v>
      </c>
      <c r="GI276" s="13">
        <v>0</v>
      </c>
      <c r="GJ276" s="13">
        <v>0</v>
      </c>
      <c r="GK276" s="13">
        <v>0</v>
      </c>
      <c r="GL276" s="13">
        <v>0</v>
      </c>
      <c r="GM276" s="13">
        <v>0</v>
      </c>
      <c r="GN276" s="13">
        <v>0</v>
      </c>
      <c r="GO276" s="13">
        <v>0</v>
      </c>
      <c r="GP276" s="13">
        <v>0</v>
      </c>
      <c r="GQ276" s="13">
        <v>0</v>
      </c>
      <c r="GR276" s="13">
        <v>0</v>
      </c>
      <c r="GS276" s="13">
        <v>0</v>
      </c>
      <c r="GT276" s="13">
        <v>0</v>
      </c>
      <c r="GU276" s="13">
        <v>0</v>
      </c>
      <c r="GV276" s="13">
        <v>0</v>
      </c>
      <c r="GW276" s="13">
        <v>0</v>
      </c>
      <c r="GX276" s="13">
        <v>0</v>
      </c>
      <c r="GY276" s="13">
        <v>0</v>
      </c>
      <c r="GZ276" s="13">
        <v>0</v>
      </c>
      <c r="HA276" s="13">
        <v>0</v>
      </c>
      <c r="HB276" s="13">
        <v>0</v>
      </c>
      <c r="HC276" s="13">
        <v>0</v>
      </c>
      <c r="HD276" s="13">
        <v>0</v>
      </c>
      <c r="HE276" s="13">
        <v>0</v>
      </c>
      <c r="HF276" s="13">
        <v>0</v>
      </c>
      <c r="HG276" s="13">
        <v>0</v>
      </c>
      <c r="HH276" s="13">
        <v>0</v>
      </c>
      <c r="HI276" s="13">
        <v>0</v>
      </c>
      <c r="HJ276" s="13">
        <v>0</v>
      </c>
      <c r="HK276" s="13">
        <v>0</v>
      </c>
      <c r="HL276" s="13">
        <v>0</v>
      </c>
      <c r="HM276" s="13">
        <v>0</v>
      </c>
      <c r="HN276" s="13">
        <v>0</v>
      </c>
      <c r="HO276" s="13">
        <v>0</v>
      </c>
      <c r="HP276" s="13">
        <v>0</v>
      </c>
      <c r="HQ276" s="13">
        <v>0</v>
      </c>
      <c r="HR276" s="13">
        <v>0</v>
      </c>
      <c r="HS276" s="13">
        <v>0</v>
      </c>
      <c r="HT276" s="13">
        <v>0</v>
      </c>
      <c r="HU276" s="13">
        <v>0</v>
      </c>
      <c r="HV276" s="13">
        <v>0</v>
      </c>
      <c r="HW276" s="13">
        <v>0</v>
      </c>
      <c r="HX276" s="13">
        <v>0</v>
      </c>
      <c r="HY276" s="13">
        <v>0</v>
      </c>
      <c r="HZ276" s="13">
        <v>0</v>
      </c>
      <c r="IA276" s="13">
        <v>0</v>
      </c>
    </row>
    <row r="277" spans="1:235" ht="15.75" x14ac:dyDescent="0.3">
      <c r="A277" s="14" t="s">
        <v>716</v>
      </c>
      <c r="B277" s="14" t="s">
        <v>717</v>
      </c>
      <c r="C277" s="14" t="s">
        <v>38</v>
      </c>
      <c r="D277" s="14" t="s">
        <v>83</v>
      </c>
      <c r="E277" s="14" t="s">
        <v>107</v>
      </c>
      <c r="F277" s="14" t="s">
        <v>108</v>
      </c>
      <c r="G277" s="14" t="s">
        <v>109</v>
      </c>
      <c r="H277" s="14" t="s">
        <v>109</v>
      </c>
      <c r="I277" s="18" t="s">
        <v>34</v>
      </c>
      <c r="J277" s="16">
        <v>14.1320866915</v>
      </c>
      <c r="K277" s="16">
        <v>0</v>
      </c>
      <c r="L277" s="15">
        <v>0</v>
      </c>
      <c r="M277" s="15">
        <v>8000</v>
      </c>
      <c r="N277" s="13">
        <v>-0.38290520420000002</v>
      </c>
      <c r="O277" s="13">
        <v>-1.4297831473</v>
      </c>
      <c r="P277" s="13">
        <v>-0.61914651639999996</v>
      </c>
      <c r="Q277" s="13">
        <v>-0.44767144679999998</v>
      </c>
      <c r="R277" s="13">
        <v>1.3450577878000001</v>
      </c>
      <c r="S277" s="13">
        <v>-2.2396157638999998</v>
      </c>
      <c r="T277" s="13">
        <v>0.67009120129999999</v>
      </c>
      <c r="U277" s="13">
        <v>-0.29152981569999997</v>
      </c>
      <c r="V277" s="13">
        <v>0.71798291030000005</v>
      </c>
      <c r="W277" s="13">
        <v>-0.232668554</v>
      </c>
      <c r="X277" s="13">
        <v>-1.1528442200000001E-2</v>
      </c>
      <c r="Y277" s="13">
        <v>0</v>
      </c>
      <c r="Z277" s="13">
        <v>-0.90727460260000004</v>
      </c>
      <c r="AA277" s="13">
        <v>-0.48190380760000001</v>
      </c>
      <c r="AB277" s="13">
        <v>-8.7989098399999993E-2</v>
      </c>
      <c r="AC277" s="13">
        <v>2.1482569069999999</v>
      </c>
      <c r="AD277" s="13">
        <v>1.5645208021999999</v>
      </c>
      <c r="AE277" s="13">
        <v>0</v>
      </c>
      <c r="AF277" s="13">
        <v>0</v>
      </c>
      <c r="AG277" s="13">
        <v>0</v>
      </c>
      <c r="AH277" s="13">
        <v>0</v>
      </c>
      <c r="AI277" s="13">
        <v>-0.42073456040000001</v>
      </c>
      <c r="AJ277" s="13">
        <v>0</v>
      </c>
      <c r="AK277" s="13">
        <v>0</v>
      </c>
      <c r="AL277" s="13">
        <v>-1.1198221343000001</v>
      </c>
      <c r="AM277" s="13">
        <v>-0.92786452559999999</v>
      </c>
      <c r="AN277" s="13">
        <v>-1.2636711999999999E-3</v>
      </c>
      <c r="AO277" s="13">
        <v>6.8696547699999999E-2</v>
      </c>
      <c r="AP277" s="13">
        <v>0</v>
      </c>
      <c r="AQ277" s="13">
        <v>-1.1445412327</v>
      </c>
      <c r="AR277" s="13">
        <v>-2.82055586E-2</v>
      </c>
      <c r="AS277" s="13">
        <v>8.3310360200000003E-2</v>
      </c>
      <c r="AT277" s="13">
        <v>-0.24235548740000001</v>
      </c>
      <c r="AU277" s="13">
        <v>-0.1097231942</v>
      </c>
      <c r="AV277" s="13">
        <v>0</v>
      </c>
      <c r="AW277" s="13">
        <v>0</v>
      </c>
      <c r="AX277" s="13">
        <v>0</v>
      </c>
      <c r="AY277" s="13">
        <v>0</v>
      </c>
      <c r="AZ277" s="13">
        <v>0</v>
      </c>
      <c r="BA277" s="13">
        <v>0</v>
      </c>
      <c r="BB277" s="13">
        <v>0</v>
      </c>
      <c r="BC277" s="13">
        <v>-0.20857312289999999</v>
      </c>
      <c r="BD277" s="13">
        <v>-3.5273345599999999E-2</v>
      </c>
      <c r="BE277" s="13">
        <v>2.8215967799999998E-2</v>
      </c>
      <c r="BF277" s="13">
        <v>0.14666902549999999</v>
      </c>
      <c r="BG277" s="13">
        <v>2.3020339000000001E-2</v>
      </c>
      <c r="BH277" s="13">
        <v>0</v>
      </c>
      <c r="BI277" s="13">
        <v>0</v>
      </c>
      <c r="BJ277" s="13">
        <v>0.14862773009999999</v>
      </c>
      <c r="BK277" s="13">
        <v>7.1740514300000002E-2</v>
      </c>
      <c r="BL277" s="13">
        <v>-0.42597479249999998</v>
      </c>
      <c r="BM277" s="13">
        <v>-0.56405461359999998</v>
      </c>
      <c r="BN277" s="13">
        <v>-1.176640991</v>
      </c>
      <c r="BO277" s="13">
        <v>-1.0040402875000001</v>
      </c>
      <c r="BP277" s="13">
        <v>0</v>
      </c>
      <c r="BQ277" s="13">
        <v>-0.14575058639999999</v>
      </c>
      <c r="BR277" s="13">
        <v>-4.5319240400000002E-2</v>
      </c>
      <c r="BS277" s="13">
        <v>0</v>
      </c>
      <c r="BT277" s="13">
        <v>-5.5615563600000001E-2</v>
      </c>
      <c r="BU277" s="13">
        <v>-1.0972364173</v>
      </c>
      <c r="BV277" s="16">
        <v>28.204135645299999</v>
      </c>
      <c r="BW277" s="13">
        <v>6.25E-2</v>
      </c>
      <c r="BX277" s="16">
        <v>0</v>
      </c>
      <c r="BY277" s="13">
        <v>0</v>
      </c>
      <c r="BZ277" s="16">
        <v>0</v>
      </c>
      <c r="CA277" s="15">
        <v>1170.7317073171</v>
      </c>
      <c r="CB277" s="16">
        <v>6.8333333332999997</v>
      </c>
      <c r="CC277" s="13">
        <v>0.4201706737</v>
      </c>
      <c r="CD277" s="13">
        <v>0.23334228730000001</v>
      </c>
      <c r="CE277" s="13">
        <v>0.15394050340000001</v>
      </c>
      <c r="CF277" s="16">
        <v>1500</v>
      </c>
      <c r="CG277" s="16">
        <v>24</v>
      </c>
      <c r="CH277" s="15">
        <v>0</v>
      </c>
      <c r="CI277" s="16">
        <v>0</v>
      </c>
      <c r="CJ277" s="13">
        <v>0.94271729869999998</v>
      </c>
      <c r="CK277" s="13">
        <v>-3.9050497000000001E-3</v>
      </c>
      <c r="CL277" s="13">
        <v>-8.4632451299999994E-2</v>
      </c>
      <c r="CM277" s="13">
        <v>5.4104104000000002E-3</v>
      </c>
      <c r="CN277" s="13">
        <v>-1.3077498700000001E-2</v>
      </c>
      <c r="CO277" s="13">
        <v>1.3502688E-3</v>
      </c>
      <c r="CP277" s="16">
        <v>10.749965770399999</v>
      </c>
      <c r="CQ277" s="15">
        <v>33.9535964855</v>
      </c>
      <c r="CR277" s="16">
        <v>3.6167705152999998</v>
      </c>
      <c r="CS277" s="15">
        <v>100.9187612131</v>
      </c>
      <c r="CT277" s="16">
        <v>10.951772118299999</v>
      </c>
      <c r="CU277" s="15">
        <v>33.327939630000003</v>
      </c>
      <c r="CV277" s="16">
        <v>689.23680113</v>
      </c>
      <c r="CW277" s="16">
        <v>1.6430338499999999</v>
      </c>
      <c r="CX277" s="13">
        <v>-7.9365066000000005E-3</v>
      </c>
      <c r="CY277" s="13">
        <v>-1.16334295E-2</v>
      </c>
      <c r="CZ277" s="13">
        <v>-1.8906518E-3</v>
      </c>
      <c r="DA277" s="16">
        <v>11.8276068424</v>
      </c>
      <c r="DB277" s="15">
        <v>30.8600044678</v>
      </c>
      <c r="DC277" s="16">
        <v>3.5842474969999998</v>
      </c>
      <c r="DD277" s="15">
        <v>101.8344855671</v>
      </c>
      <c r="DE277" s="16">
        <v>18.366231875099999</v>
      </c>
      <c r="DF277" s="15">
        <v>19.873428718700001</v>
      </c>
      <c r="DG277" s="16">
        <v>907.82821439999998</v>
      </c>
      <c r="DH277" s="16">
        <v>-2.3235355200000001</v>
      </c>
      <c r="DI277" s="16">
        <v>-14.147569624000001</v>
      </c>
      <c r="DJ277" s="16">
        <v>73.828214622000004</v>
      </c>
      <c r="DK277" s="13">
        <v>7.6438458799999998E-2</v>
      </c>
      <c r="DL277" s="13">
        <v>4.0451620799999997E-2</v>
      </c>
      <c r="DM277" s="13">
        <v>-7.7516722000000003E-3</v>
      </c>
      <c r="DN277" s="13">
        <v>5.1589955000000002E-3</v>
      </c>
      <c r="DO277" s="13">
        <v>2.3838452E-3</v>
      </c>
      <c r="DP277" s="16">
        <v>0.89416235550000001</v>
      </c>
      <c r="DQ277" s="16">
        <v>3.5828313393000002</v>
      </c>
      <c r="DR277" s="13">
        <v>-1.5720910500000001E-2</v>
      </c>
      <c r="DS277" s="13">
        <v>2.5025545695</v>
      </c>
      <c r="DT277" s="13">
        <v>-0.16531560779999999</v>
      </c>
      <c r="DU277" s="13">
        <v>-52.199874263799998</v>
      </c>
      <c r="DV277" s="13">
        <v>-0.1377221123</v>
      </c>
      <c r="DW277" s="16">
        <v>-13.503630027</v>
      </c>
      <c r="DX277" s="16">
        <v>74.319093816999995</v>
      </c>
      <c r="DY277" s="13">
        <v>6.1494760699999998E-2</v>
      </c>
      <c r="DZ277" s="13">
        <v>3.0915676100000001E-2</v>
      </c>
      <c r="EA277" s="13">
        <v>-5.6173161999999999E-3</v>
      </c>
      <c r="EB277" s="13">
        <v>-1.055889E-4</v>
      </c>
      <c r="EC277" s="13">
        <v>-2.5594440000000001E-3</v>
      </c>
      <c r="ED277" s="16">
        <v>1.0327446512</v>
      </c>
      <c r="EE277" s="16">
        <v>4.3352163512999997</v>
      </c>
      <c r="EF277" s="13">
        <v>-2.64047962E-2</v>
      </c>
      <c r="EG277" s="13">
        <v>-7.3098551000000001E-3</v>
      </c>
      <c r="EH277" s="13">
        <v>-9.2347248E-3</v>
      </c>
      <c r="EI277" s="15">
        <v>8000</v>
      </c>
      <c r="EJ277" s="15">
        <v>0</v>
      </c>
      <c r="EK277" s="16">
        <v>0</v>
      </c>
      <c r="EL277" s="15">
        <v>100</v>
      </c>
      <c r="EM277" s="15">
        <v>100</v>
      </c>
      <c r="EN277" s="15">
        <v>10044700</v>
      </c>
      <c r="EO277" s="15">
        <v>0</v>
      </c>
      <c r="EP277" s="15">
        <v>0</v>
      </c>
      <c r="EQ277" s="16">
        <v>0</v>
      </c>
      <c r="ER277" s="16">
        <v>0</v>
      </c>
      <c r="ES277" s="14" t="s">
        <v>42</v>
      </c>
      <c r="ET277" s="16">
        <v>8.9610772599999999E-2</v>
      </c>
      <c r="EU277" s="16">
        <v>0.49250859870000002</v>
      </c>
      <c r="EV277" s="16">
        <v>0.94671823980000003</v>
      </c>
      <c r="EW277" s="16">
        <v>0.93181222529999996</v>
      </c>
      <c r="EX277" s="16">
        <v>0.27022246319999998</v>
      </c>
      <c r="EY277" s="16">
        <v>1.8703536508</v>
      </c>
      <c r="EZ277" s="16">
        <v>0.54239637220000003</v>
      </c>
      <c r="FA277" s="16">
        <v>1.4373376663999999</v>
      </c>
      <c r="FB277" s="16">
        <v>0.41682316899999999</v>
      </c>
      <c r="FC277" s="16">
        <v>2.4483151931</v>
      </c>
      <c r="FD277" s="16">
        <v>0.71000330769999997</v>
      </c>
      <c r="FE277" s="16">
        <v>8.2004988000000008E-3</v>
      </c>
      <c r="FF277" s="16">
        <v>3.4483151931</v>
      </c>
      <c r="FG277" s="16">
        <v>0.14442254330000001</v>
      </c>
      <c r="FH277" s="16">
        <v>0.13067844870000001</v>
      </c>
      <c r="FI277" s="16">
        <v>4.7269579200000002E-2</v>
      </c>
      <c r="FJ277" s="16">
        <v>0.26219640869999999</v>
      </c>
      <c r="FK277" s="16">
        <v>0.89628635199999995</v>
      </c>
      <c r="FL277" s="16">
        <v>1.0052728209999999</v>
      </c>
      <c r="FM277" s="16">
        <v>0.2538820007</v>
      </c>
      <c r="FN277" s="16">
        <v>2.4105039117999998</v>
      </c>
      <c r="FO277" s="16">
        <v>0.60877360160000005</v>
      </c>
      <c r="FP277" s="16">
        <v>1.8724477902000001</v>
      </c>
      <c r="FQ277" s="16">
        <v>0.47288734090000001</v>
      </c>
      <c r="FR277" s="16">
        <v>2.9596065029999998</v>
      </c>
      <c r="FS277" s="16">
        <v>0.74744965210000003</v>
      </c>
      <c r="FT277" s="16">
        <v>2.8215967799999998E-2</v>
      </c>
      <c r="FU277" s="16">
        <v>3.9596065029999998</v>
      </c>
      <c r="FV277" s="16">
        <v>8.9541109199999996E-2</v>
      </c>
      <c r="FW277" s="16">
        <v>1.1208472218000001</v>
      </c>
      <c r="FX277" s="13">
        <v>0</v>
      </c>
      <c r="FY277" s="13">
        <v>0</v>
      </c>
      <c r="FZ277" s="13">
        <v>0</v>
      </c>
      <c r="GA277" s="13">
        <v>0</v>
      </c>
      <c r="GB277" s="13">
        <v>0</v>
      </c>
      <c r="GC277" s="13">
        <v>0</v>
      </c>
      <c r="GD277" s="13">
        <v>0</v>
      </c>
      <c r="GE277" s="13">
        <v>0</v>
      </c>
      <c r="GF277" s="13">
        <v>0</v>
      </c>
      <c r="GG277" s="13">
        <v>0</v>
      </c>
      <c r="GH277" s="13">
        <v>0</v>
      </c>
      <c r="GI277" s="13">
        <v>0</v>
      </c>
      <c r="GJ277" s="13">
        <v>0</v>
      </c>
      <c r="GK277" s="13">
        <v>0</v>
      </c>
      <c r="GL277" s="13">
        <v>0</v>
      </c>
      <c r="GM277" s="13">
        <v>0</v>
      </c>
      <c r="GN277" s="13">
        <v>0</v>
      </c>
      <c r="GO277" s="13">
        <v>0</v>
      </c>
      <c r="GP277" s="13">
        <v>0</v>
      </c>
      <c r="GQ277" s="13">
        <v>0</v>
      </c>
      <c r="GR277" s="13">
        <v>0</v>
      </c>
      <c r="GS277" s="13">
        <v>0</v>
      </c>
      <c r="GT277" s="13">
        <v>0</v>
      </c>
      <c r="GU277" s="13">
        <v>0</v>
      </c>
      <c r="GV277" s="13">
        <v>0</v>
      </c>
      <c r="GW277" s="13">
        <v>0</v>
      </c>
      <c r="GX277" s="13">
        <v>0</v>
      </c>
      <c r="GY277" s="13">
        <v>0</v>
      </c>
      <c r="GZ277" s="13">
        <v>0</v>
      </c>
      <c r="HA277" s="13">
        <v>0</v>
      </c>
      <c r="HB277" s="13">
        <v>0</v>
      </c>
      <c r="HC277" s="13">
        <v>0</v>
      </c>
      <c r="HD277" s="13">
        <v>0</v>
      </c>
      <c r="HE277" s="13">
        <v>0</v>
      </c>
      <c r="HF277" s="13">
        <v>0</v>
      </c>
      <c r="HG277" s="13">
        <v>0</v>
      </c>
      <c r="HH277" s="13">
        <v>0</v>
      </c>
      <c r="HI277" s="13">
        <v>0</v>
      </c>
      <c r="HJ277" s="13">
        <v>0</v>
      </c>
      <c r="HK277" s="13">
        <v>0</v>
      </c>
      <c r="HL277" s="13">
        <v>0</v>
      </c>
      <c r="HM277" s="13">
        <v>0</v>
      </c>
      <c r="HN277" s="13">
        <v>0</v>
      </c>
      <c r="HO277" s="13">
        <v>0</v>
      </c>
      <c r="HP277" s="13">
        <v>0</v>
      </c>
      <c r="HQ277" s="13">
        <v>0</v>
      </c>
      <c r="HR277" s="13">
        <v>0</v>
      </c>
      <c r="HS277" s="13">
        <v>0</v>
      </c>
      <c r="HT277" s="13">
        <v>0</v>
      </c>
      <c r="HU277" s="13">
        <v>0</v>
      </c>
      <c r="HV277" s="13">
        <v>0</v>
      </c>
      <c r="HW277" s="13">
        <v>0</v>
      </c>
      <c r="HX277" s="13">
        <v>0</v>
      </c>
      <c r="HY277" s="13">
        <v>0</v>
      </c>
      <c r="HZ277" s="13">
        <v>0</v>
      </c>
      <c r="IA277" s="13">
        <v>0</v>
      </c>
    </row>
    <row r="278" spans="1:235" ht="15.75" x14ac:dyDescent="0.3">
      <c r="A278" s="14" t="s">
        <v>718</v>
      </c>
      <c r="B278" s="14" t="s">
        <v>719</v>
      </c>
      <c r="C278" s="14" t="s">
        <v>38</v>
      </c>
      <c r="D278" s="14" t="s">
        <v>45</v>
      </c>
      <c r="E278" s="14" t="s">
        <v>273</v>
      </c>
      <c r="F278" s="14" t="s">
        <v>274</v>
      </c>
      <c r="G278" s="14" t="s">
        <v>541</v>
      </c>
      <c r="H278" s="14" t="s">
        <v>541</v>
      </c>
      <c r="I278" s="18">
        <v>2019</v>
      </c>
      <c r="J278" s="16">
        <v>13.6286321806</v>
      </c>
      <c r="K278" s="16">
        <v>5.5649999999999998E-2</v>
      </c>
      <c r="L278" s="15">
        <v>5300</v>
      </c>
      <c r="M278" s="15">
        <v>10500</v>
      </c>
      <c r="N278" s="13">
        <v>3.3849034600000001E-2</v>
      </c>
      <c r="O278" s="13">
        <v>0.17938706039999999</v>
      </c>
      <c r="P278" s="13">
        <v>3.3849034600000001E-2</v>
      </c>
      <c r="Q278" s="13">
        <v>-2.8140579299999999E-2</v>
      </c>
      <c r="R278" s="13">
        <v>1.9136243807</v>
      </c>
      <c r="S278" s="13">
        <v>6.5960642E-2</v>
      </c>
      <c r="T278" s="13">
        <v>0.17210441900000001</v>
      </c>
      <c r="U278" s="13">
        <v>0.17938706039999999</v>
      </c>
      <c r="V278" s="13">
        <v>0.17938706039999999</v>
      </c>
      <c r="W278" s="13">
        <v>3.55693937E-2</v>
      </c>
      <c r="X278" s="13">
        <v>9.6195663000000001E-3</v>
      </c>
      <c r="Y278" s="13">
        <v>0</v>
      </c>
      <c r="Z278" s="13">
        <v>-0.78107131640000005</v>
      </c>
      <c r="AA278" s="13">
        <v>0</v>
      </c>
      <c r="AB278" s="13">
        <v>0</v>
      </c>
      <c r="AC278" s="13">
        <v>0</v>
      </c>
      <c r="AD278" s="13">
        <v>0</v>
      </c>
      <c r="AE278" s="13">
        <v>0</v>
      </c>
      <c r="AF278" s="13">
        <v>0</v>
      </c>
      <c r="AG278" s="13">
        <v>0</v>
      </c>
      <c r="AH278" s="13">
        <v>0</v>
      </c>
      <c r="AI278" s="13">
        <v>-2.8140579299999999E-2</v>
      </c>
      <c r="AJ278" s="13">
        <v>5.0986957700000002E-2</v>
      </c>
      <c r="AK278" s="13">
        <v>6.5960642E-2</v>
      </c>
      <c r="AL278" s="13">
        <v>0.17210441900000001</v>
      </c>
      <c r="AM278" s="13">
        <v>-0.78107131640000005</v>
      </c>
      <c r="AN278" s="13">
        <v>3.55693937E-2</v>
      </c>
      <c r="AO278" s="13">
        <v>9.6195663000000001E-3</v>
      </c>
      <c r="AP278" s="13">
        <v>0</v>
      </c>
      <c r="AQ278" s="13">
        <v>0.17347526099999999</v>
      </c>
      <c r="AR278" s="13">
        <v>1.67836715E-2</v>
      </c>
      <c r="AS278" s="13">
        <v>0.104727655</v>
      </c>
      <c r="AT278" s="13">
        <v>-1.41706939E-2</v>
      </c>
      <c r="AU278" s="13">
        <v>2.2019635900000001E-2</v>
      </c>
      <c r="AV278" s="13">
        <v>8.2637713599999996E-2</v>
      </c>
      <c r="AW278" s="13">
        <v>8.7571568399999994E-2</v>
      </c>
      <c r="AX278" s="13">
        <v>8.5995884199999997E-2</v>
      </c>
      <c r="AY278" s="13">
        <v>9.3448826200000001E-2</v>
      </c>
      <c r="AZ278" s="13">
        <v>0</v>
      </c>
      <c r="BA278" s="13">
        <v>3.8915356800000002E-2</v>
      </c>
      <c r="BB278" s="13">
        <v>0</v>
      </c>
      <c r="BC278" s="13">
        <v>2.7479818699999999E-2</v>
      </c>
      <c r="BD278" s="13">
        <v>3.4249022300000001E-2</v>
      </c>
      <c r="BE278" s="13">
        <v>3.1100228999999999E-3</v>
      </c>
      <c r="BF278" s="13">
        <v>9.6498147000000003E-3</v>
      </c>
      <c r="BG278" s="13">
        <v>2.7108764999999998E-3</v>
      </c>
      <c r="BH278" s="13">
        <v>0</v>
      </c>
      <c r="BI278" s="13">
        <v>0</v>
      </c>
      <c r="BJ278" s="13">
        <v>-0.54756155490000002</v>
      </c>
      <c r="BK278" s="13">
        <v>-0.32736455260000002</v>
      </c>
      <c r="BL278" s="13">
        <v>-2.8140579299999999E-2</v>
      </c>
      <c r="BM278" s="13">
        <v>5.0986957700000002E-2</v>
      </c>
      <c r="BN278" s="13">
        <v>6.5960642E-2</v>
      </c>
      <c r="BO278" s="13">
        <v>0.17210441900000001</v>
      </c>
      <c r="BP278" s="13">
        <v>0</v>
      </c>
      <c r="BQ278" s="13">
        <v>3.55693937E-2</v>
      </c>
      <c r="BR278" s="13">
        <v>9.6195663000000001E-3</v>
      </c>
      <c r="BS278" s="13">
        <v>0</v>
      </c>
      <c r="BT278" s="13">
        <v>3.3849034600000001E-2</v>
      </c>
      <c r="BU278" s="13">
        <v>0.17938706039999999</v>
      </c>
      <c r="BV278" s="16">
        <v>13.5000601789</v>
      </c>
      <c r="BW278" s="13">
        <v>0</v>
      </c>
      <c r="BX278" s="16">
        <v>0.64286000850000002</v>
      </c>
      <c r="BY278" s="13">
        <v>4.7619047599999999E-2</v>
      </c>
      <c r="BZ278" s="16">
        <v>0.67334008860000005</v>
      </c>
      <c r="CA278" s="15">
        <v>-1559.5674082679</v>
      </c>
      <c r="CB278" s="16">
        <v>-6.7326362068999996</v>
      </c>
      <c r="CC278" s="13">
        <v>0</v>
      </c>
      <c r="CD278" s="13">
        <v>0</v>
      </c>
      <c r="CE278" s="13">
        <v>0</v>
      </c>
      <c r="CF278" s="16">
        <v>58.11</v>
      </c>
      <c r="CG278" s="16">
        <v>-14.5</v>
      </c>
      <c r="CH278" s="15">
        <v>9.3448826200000001E-2</v>
      </c>
      <c r="CI278" s="16">
        <v>8.7571568399999994E-2</v>
      </c>
      <c r="CJ278" s="13">
        <v>0</v>
      </c>
      <c r="CK278" s="13">
        <v>1.0228013698</v>
      </c>
      <c r="CL278" s="13">
        <v>1.0225250727999999</v>
      </c>
      <c r="CM278" s="13">
        <v>6.2941469999999999E-2</v>
      </c>
      <c r="CN278" s="13">
        <v>5.5946122500000001E-2</v>
      </c>
      <c r="CO278" s="13">
        <v>5.57076403E-2</v>
      </c>
      <c r="CP278" s="16">
        <v>71.336815154999996</v>
      </c>
      <c r="CQ278" s="15">
        <v>5.1165726869999997</v>
      </c>
      <c r="CR278" s="16">
        <v>98.028625846899999</v>
      </c>
      <c r="CS278" s="15">
        <v>3.7234021884000001</v>
      </c>
      <c r="CT278" s="16">
        <v>33.888901126299999</v>
      </c>
      <c r="CU278" s="15">
        <v>10.770487914</v>
      </c>
      <c r="CV278" s="16">
        <v>600.54020230000003</v>
      </c>
      <c r="CW278" s="16">
        <v>27.920145810000001</v>
      </c>
      <c r="CX278" s="13">
        <v>6.2941469999999999E-2</v>
      </c>
      <c r="CY278" s="13">
        <v>5.5946122500000001E-2</v>
      </c>
      <c r="CZ278" s="13">
        <v>5.57076403E-2</v>
      </c>
      <c r="DA278" s="16">
        <v>71.336815154999996</v>
      </c>
      <c r="DB278" s="15">
        <v>5.1165726869999997</v>
      </c>
      <c r="DC278" s="16">
        <v>98.028625846899999</v>
      </c>
      <c r="DD278" s="15">
        <v>3.7234021884000001</v>
      </c>
      <c r="DE278" s="16">
        <v>33.888901126299999</v>
      </c>
      <c r="DF278" s="15">
        <v>10.770487914</v>
      </c>
      <c r="DG278" s="16">
        <v>600.54020230000003</v>
      </c>
      <c r="DH278" s="16">
        <v>27.920145810000001</v>
      </c>
      <c r="DI278" s="16">
        <v>6.4621166050000003</v>
      </c>
      <c r="DJ278" s="16">
        <v>17.66311039</v>
      </c>
      <c r="DK278" s="13">
        <v>0.28727732589999999</v>
      </c>
      <c r="DL278" s="13">
        <v>0.1135599867</v>
      </c>
      <c r="DM278" s="13">
        <v>4.1546356200000002E-2</v>
      </c>
      <c r="DN278" s="13">
        <v>5.8682686300000002E-2</v>
      </c>
      <c r="DO278" s="13">
        <v>4.6491718100000003E-2</v>
      </c>
      <c r="DP278" s="16">
        <v>1.1982271790000001</v>
      </c>
      <c r="DQ278" s="16">
        <v>1.3538211211</v>
      </c>
      <c r="DR278" s="13">
        <v>5.8055999800000001E-2</v>
      </c>
      <c r="DS278" s="13">
        <v>0.7720454725</v>
      </c>
      <c r="DT278" s="13">
        <v>-0.129479756</v>
      </c>
      <c r="DU278" s="13">
        <v>0.29201679650000001</v>
      </c>
      <c r="DV278" s="13">
        <v>-8.0413019700000005E-2</v>
      </c>
      <c r="DW278" s="16">
        <v>6.4621166050000003</v>
      </c>
      <c r="DX278" s="16">
        <v>17.66311039</v>
      </c>
      <c r="DY278" s="13">
        <v>0.28727732589999999</v>
      </c>
      <c r="DZ278" s="13">
        <v>0.1135599867</v>
      </c>
      <c r="EA278" s="13">
        <v>4.1546356200000002E-2</v>
      </c>
      <c r="EB278" s="13">
        <v>5.8682686300000002E-2</v>
      </c>
      <c r="EC278" s="13">
        <v>4.6491718100000003E-2</v>
      </c>
      <c r="ED278" s="16">
        <v>1.1982271790000001</v>
      </c>
      <c r="EE278" s="16">
        <v>1.3538211211</v>
      </c>
      <c r="EF278" s="13">
        <v>5.8055999800000001E-2</v>
      </c>
      <c r="EG278" s="13">
        <v>5.5978379500000001E-2</v>
      </c>
      <c r="EH278" s="13">
        <v>5.5978379500000001E-2</v>
      </c>
      <c r="EI278" s="15">
        <v>10500</v>
      </c>
      <c r="EJ278" s="15">
        <v>5300</v>
      </c>
      <c r="EK278" s="16">
        <v>5.5649999999999998E-2</v>
      </c>
      <c r="EL278" s="15">
        <v>5600</v>
      </c>
      <c r="EM278" s="15">
        <v>5300</v>
      </c>
      <c r="EN278" s="15">
        <v>4551750</v>
      </c>
      <c r="EO278" s="15">
        <v>0</v>
      </c>
      <c r="EP278" s="15">
        <v>0</v>
      </c>
      <c r="EQ278" s="16">
        <v>0</v>
      </c>
      <c r="ER278" s="16">
        <v>0</v>
      </c>
      <c r="ES278" s="14" t="s">
        <v>42</v>
      </c>
      <c r="ET278" s="16">
        <v>0.28057763359999999</v>
      </c>
      <c r="EU278" s="16">
        <v>3.2170972096999999</v>
      </c>
      <c r="EV278" s="16">
        <v>3.2706093872999999</v>
      </c>
      <c r="EW278" s="16">
        <v>0</v>
      </c>
      <c r="EX278" s="16">
        <v>0</v>
      </c>
      <c r="EY278" s="16">
        <v>0</v>
      </c>
      <c r="EZ278" s="16">
        <v>0</v>
      </c>
      <c r="FA278" s="16">
        <v>0.1384288112</v>
      </c>
      <c r="FB278" s="16">
        <v>0.1209915344</v>
      </c>
      <c r="FC278" s="16">
        <v>0.1441198091</v>
      </c>
      <c r="FD278" s="16">
        <v>0.12596566200000001</v>
      </c>
      <c r="FE278" s="16">
        <v>0.1377066726</v>
      </c>
      <c r="FF278" s="16">
        <v>1.1441198091</v>
      </c>
      <c r="FG278" s="16">
        <v>0</v>
      </c>
      <c r="FH278" s="16">
        <v>1.1776490243</v>
      </c>
      <c r="FI278" s="16">
        <v>0.28057763359999999</v>
      </c>
      <c r="FJ278" s="16">
        <v>0.75619956509999997</v>
      </c>
      <c r="FK278" s="16">
        <v>3.2706093872999999</v>
      </c>
      <c r="FL278" s="16">
        <v>0</v>
      </c>
      <c r="FM278" s="16">
        <v>0</v>
      </c>
      <c r="FN278" s="16">
        <v>0</v>
      </c>
      <c r="FO278" s="16">
        <v>0</v>
      </c>
      <c r="FP278" s="16">
        <v>0.1384288112</v>
      </c>
      <c r="FQ278" s="16">
        <v>0.1209915344</v>
      </c>
      <c r="FR278" s="16">
        <v>0.1441198091</v>
      </c>
      <c r="FS278" s="16">
        <v>0.12596566200000001</v>
      </c>
      <c r="FT278" s="16">
        <v>3.1100228999999999E-3</v>
      </c>
      <c r="FU278" s="16">
        <v>1.1441198091</v>
      </c>
      <c r="FV278" s="16">
        <v>0</v>
      </c>
      <c r="FW278" s="16">
        <v>1.1776490243</v>
      </c>
      <c r="FX278" s="13">
        <v>0</v>
      </c>
      <c r="FY278" s="13">
        <v>0</v>
      </c>
      <c r="FZ278" s="13">
        <v>0</v>
      </c>
      <c r="GA278" s="13">
        <v>0</v>
      </c>
      <c r="GB278" s="13">
        <v>0</v>
      </c>
      <c r="GC278" s="13">
        <v>0</v>
      </c>
      <c r="GD278" s="13">
        <v>0</v>
      </c>
      <c r="GE278" s="13">
        <v>0</v>
      </c>
      <c r="GF278" s="13">
        <v>0</v>
      </c>
      <c r="GG278" s="13">
        <v>0</v>
      </c>
      <c r="GH278" s="13">
        <v>0</v>
      </c>
      <c r="GI278" s="13">
        <v>0</v>
      </c>
      <c r="GJ278" s="13">
        <v>0</v>
      </c>
      <c r="GK278" s="13">
        <v>0</v>
      </c>
      <c r="GL278" s="13">
        <v>0</v>
      </c>
      <c r="GM278" s="13">
        <v>0</v>
      </c>
      <c r="GN278" s="13">
        <v>0</v>
      </c>
      <c r="GO278" s="13">
        <v>0</v>
      </c>
      <c r="GP278" s="13">
        <v>0</v>
      </c>
      <c r="GQ278" s="13">
        <v>0</v>
      </c>
      <c r="GR278" s="13">
        <v>0</v>
      </c>
      <c r="GS278" s="13">
        <v>0</v>
      </c>
      <c r="GT278" s="13">
        <v>0</v>
      </c>
      <c r="GU278" s="13">
        <v>0</v>
      </c>
      <c r="GV278" s="13">
        <v>0</v>
      </c>
      <c r="GW278" s="13">
        <v>0</v>
      </c>
      <c r="GX278" s="13">
        <v>0</v>
      </c>
      <c r="GY278" s="13">
        <v>0</v>
      </c>
      <c r="GZ278" s="13">
        <v>0</v>
      </c>
      <c r="HA278" s="13">
        <v>0</v>
      </c>
      <c r="HB278" s="13">
        <v>0</v>
      </c>
      <c r="HC278" s="13">
        <v>0</v>
      </c>
      <c r="HD278" s="13">
        <v>0</v>
      </c>
      <c r="HE278" s="13">
        <v>0</v>
      </c>
      <c r="HF278" s="13">
        <v>0</v>
      </c>
      <c r="HG278" s="13">
        <v>0</v>
      </c>
      <c r="HH278" s="13">
        <v>0</v>
      </c>
      <c r="HI278" s="13">
        <v>0</v>
      </c>
      <c r="HJ278" s="13">
        <v>0</v>
      </c>
      <c r="HK278" s="13">
        <v>0</v>
      </c>
      <c r="HL278" s="13">
        <v>0</v>
      </c>
      <c r="HM278" s="13">
        <v>0</v>
      </c>
      <c r="HN278" s="13">
        <v>0</v>
      </c>
      <c r="HO278" s="13">
        <v>0</v>
      </c>
      <c r="HP278" s="13">
        <v>0</v>
      </c>
      <c r="HQ278" s="13">
        <v>0</v>
      </c>
      <c r="HR278" s="13">
        <v>0</v>
      </c>
      <c r="HS278" s="13">
        <v>0</v>
      </c>
      <c r="HT278" s="13">
        <v>0</v>
      </c>
      <c r="HU278" s="13">
        <v>0</v>
      </c>
      <c r="HV278" s="13">
        <v>0</v>
      </c>
      <c r="HW278" s="13">
        <v>0</v>
      </c>
      <c r="HX278" s="13">
        <v>0</v>
      </c>
      <c r="HY278" s="13">
        <v>0</v>
      </c>
      <c r="HZ278" s="13">
        <v>0</v>
      </c>
      <c r="IA278" s="13">
        <v>0</v>
      </c>
    </row>
    <row r="279" spans="1:235" ht="15.75" x14ac:dyDescent="0.3">
      <c r="A279" s="14" t="s">
        <v>720</v>
      </c>
      <c r="B279" s="14" t="s">
        <v>721</v>
      </c>
      <c r="C279" s="14" t="s">
        <v>50</v>
      </c>
      <c r="D279" s="14" t="s">
        <v>83</v>
      </c>
      <c r="E279" s="14" t="s">
        <v>84</v>
      </c>
      <c r="F279" s="14" t="s">
        <v>207</v>
      </c>
      <c r="G279" s="14" t="s">
        <v>208</v>
      </c>
      <c r="H279" s="14" t="s">
        <v>208</v>
      </c>
      <c r="I279" s="18" t="s">
        <v>34</v>
      </c>
      <c r="J279" s="16">
        <v>4.6844358643000001</v>
      </c>
      <c r="K279" s="16">
        <v>0.14841299999999999</v>
      </c>
      <c r="L279" s="15">
        <v>7610</v>
      </c>
      <c r="M279" s="15">
        <v>19900</v>
      </c>
      <c r="N279" s="13">
        <v>2.8328327077000002</v>
      </c>
      <c r="O279" s="13">
        <v>28.637042799500001</v>
      </c>
      <c r="P279" s="13">
        <v>-8.1043684300000002E-2</v>
      </c>
      <c r="Q279" s="13">
        <v>0.541029961</v>
      </c>
      <c r="R279" s="13">
        <v>0.60710305529999997</v>
      </c>
      <c r="S279" s="13">
        <v>0.39231167309999998</v>
      </c>
      <c r="T279" s="13">
        <v>0.226125201</v>
      </c>
      <c r="U279" s="13">
        <v>0.22612520080000001</v>
      </c>
      <c r="V279" s="13">
        <v>-9.1629466300000004E-2</v>
      </c>
      <c r="W279" s="13">
        <v>-1.6975899999999999E-3</v>
      </c>
      <c r="X279" s="13">
        <v>9.2604638200000006E-2</v>
      </c>
      <c r="Y279" s="13">
        <v>0</v>
      </c>
      <c r="Z279" s="13">
        <v>-0.45342230100000003</v>
      </c>
      <c r="AA279" s="13">
        <v>-0.1181145292</v>
      </c>
      <c r="AB279" s="13">
        <v>0.28732387910000001</v>
      </c>
      <c r="AC279" s="13">
        <v>5.4990210499999997E-2</v>
      </c>
      <c r="AD279" s="13">
        <v>5.4990210499999997E-2</v>
      </c>
      <c r="AE279" s="13">
        <v>0</v>
      </c>
      <c r="AF279" s="13">
        <v>0</v>
      </c>
      <c r="AG279" s="13">
        <v>0</v>
      </c>
      <c r="AH279" s="13">
        <v>0</v>
      </c>
      <c r="AI279" s="13">
        <v>5.4359426750999997</v>
      </c>
      <c r="AJ279" s="13">
        <v>0</v>
      </c>
      <c r="AK279" s="13">
        <v>0</v>
      </c>
      <c r="AL279" s="13">
        <v>28.637042815299999</v>
      </c>
      <c r="AM279" s="13">
        <v>0</v>
      </c>
      <c r="AN279" s="13">
        <v>0.49511604869999998</v>
      </c>
      <c r="AO279" s="13">
        <v>1.3844752599999999E-2</v>
      </c>
      <c r="AP279" s="13">
        <v>0</v>
      </c>
      <c r="AQ279" s="13">
        <v>-0.50910120650000001</v>
      </c>
      <c r="AR279" s="13">
        <v>6.7349248599999995E-2</v>
      </c>
      <c r="AS279" s="13">
        <v>0.1132127117</v>
      </c>
      <c r="AT279" s="13">
        <v>-8.0108313900000006E-2</v>
      </c>
      <c r="AU279" s="13">
        <v>-0.1024570241</v>
      </c>
      <c r="AV279" s="13">
        <v>-0.25555883540000002</v>
      </c>
      <c r="AW279" s="13">
        <v>0.28227998640000002</v>
      </c>
      <c r="AX279" s="13">
        <v>-0.25631665860000002</v>
      </c>
      <c r="AY279" s="13">
        <v>0.28674143120000001</v>
      </c>
      <c r="AZ279" s="13">
        <v>0</v>
      </c>
      <c r="BA279" s="13">
        <v>-0.19390296260000001</v>
      </c>
      <c r="BB279" s="13">
        <v>0</v>
      </c>
      <c r="BC279" s="13">
        <v>-0.16395278730000001</v>
      </c>
      <c r="BD279" s="13">
        <v>2.8890623399999999E-2</v>
      </c>
      <c r="BE279" s="13">
        <v>-3.4025157399999999E-2</v>
      </c>
      <c r="BF279" s="13">
        <v>0.2069045471</v>
      </c>
      <c r="BG279" s="13">
        <v>0.14965709220000001</v>
      </c>
      <c r="BH279" s="13">
        <v>0</v>
      </c>
      <c r="BI279" s="13">
        <v>0</v>
      </c>
      <c r="BJ279" s="13">
        <v>9.9696407599999995E-2</v>
      </c>
      <c r="BK279" s="13">
        <v>4.8664106200000001E-2</v>
      </c>
      <c r="BL279" s="13">
        <v>-0.1537992859</v>
      </c>
      <c r="BM279" s="13">
        <v>-0.521974889</v>
      </c>
      <c r="BN279" s="13">
        <v>-0.58308938639999996</v>
      </c>
      <c r="BO279" s="13">
        <v>-0.44580735249999998</v>
      </c>
      <c r="BP279" s="13">
        <v>2.0000000000000001E-9</v>
      </c>
      <c r="BQ279" s="13">
        <v>-9.7850805499999999E-2</v>
      </c>
      <c r="BR279" s="13">
        <v>1.25204523E-2</v>
      </c>
      <c r="BS279" s="13">
        <v>0</v>
      </c>
      <c r="BT279" s="13">
        <v>0.1392344184</v>
      </c>
      <c r="BU279" s="13">
        <v>-0.44693508780000002</v>
      </c>
      <c r="BV279" s="16">
        <v>4.5954122847000001</v>
      </c>
      <c r="BW279" s="13">
        <v>5.0251256299999998E-2</v>
      </c>
      <c r="BX279" s="16">
        <v>0</v>
      </c>
      <c r="BY279" s="13">
        <v>0.1005025126</v>
      </c>
      <c r="BZ279" s="16">
        <v>0.54316804959999998</v>
      </c>
      <c r="CA279" s="15">
        <v>997.94607140569997</v>
      </c>
      <c r="CB279" s="16">
        <v>19.940957302400001</v>
      </c>
      <c r="CC279" s="13">
        <v>0.49470442599999997</v>
      </c>
      <c r="CD279" s="13">
        <v>4.0449214948999996</v>
      </c>
      <c r="CE279" s="13">
        <v>4.0449214944999996</v>
      </c>
      <c r="CF279" s="16">
        <v>701.61583432299994</v>
      </c>
      <c r="CG279" s="16">
        <v>3.1165855809999998</v>
      </c>
      <c r="CH279" s="15">
        <v>0.28674143120000001</v>
      </c>
      <c r="CI279" s="16">
        <v>0.28227998640000002</v>
      </c>
      <c r="CJ279" s="13">
        <v>1.0298020001999999</v>
      </c>
      <c r="CK279" s="13">
        <v>1.0273945542</v>
      </c>
      <c r="CL279" s="13">
        <v>1.0267656915000001</v>
      </c>
      <c r="CM279" s="13">
        <v>0.25014373429999998</v>
      </c>
      <c r="CN279" s="13">
        <v>0.22509912909999999</v>
      </c>
      <c r="CO279" s="13">
        <v>0.105407209</v>
      </c>
      <c r="CP279" s="16">
        <v>1653.3952161205</v>
      </c>
      <c r="CQ279" s="15">
        <v>0.22075786629999999</v>
      </c>
      <c r="CR279" s="16">
        <v>1229.1380432156</v>
      </c>
      <c r="CS279" s="15">
        <v>0.29695606769999999</v>
      </c>
      <c r="CT279" s="16">
        <v>107.3604171783</v>
      </c>
      <c r="CU279" s="15">
        <v>3.3997632423000002</v>
      </c>
      <c r="CV279" s="16">
        <v>5810.6227644299997</v>
      </c>
      <c r="CW279" s="16">
        <v>129.82613782999999</v>
      </c>
      <c r="CX279" s="13">
        <v>0.24939103600000001</v>
      </c>
      <c r="CY279" s="13">
        <v>0.1987100768</v>
      </c>
      <c r="CZ279" s="13">
        <v>0.1015422201</v>
      </c>
      <c r="DA279" s="16">
        <v>691.53026485479995</v>
      </c>
      <c r="DB279" s="15">
        <v>0.52781493239999999</v>
      </c>
      <c r="DC279" s="16">
        <v>586.49814625939996</v>
      </c>
      <c r="DD279" s="15">
        <v>0.62233785789999996</v>
      </c>
      <c r="DE279" s="16">
        <v>89.049911042800005</v>
      </c>
      <c r="DF279" s="15">
        <v>4.0988249817</v>
      </c>
      <c r="DG279" s="16">
        <v>6162.8008936799997</v>
      </c>
      <c r="DH279" s="16">
        <v>123.57177602</v>
      </c>
      <c r="DI279" s="16">
        <v>15.421274029999999</v>
      </c>
      <c r="DJ279" s="16">
        <v>19.09879209</v>
      </c>
      <c r="DK279" s="13">
        <v>8.2785342100000006E-2</v>
      </c>
      <c r="DL279" s="13">
        <v>2.490057E-2</v>
      </c>
      <c r="DM279" s="13">
        <v>2.0105905699999999E-2</v>
      </c>
      <c r="DN279" s="13">
        <v>2.8070640300000001E-2</v>
      </c>
      <c r="DO279" s="13">
        <v>2.2342895599999999E-2</v>
      </c>
      <c r="DP279" s="16">
        <v>4.7177058355000003</v>
      </c>
      <c r="DQ279" s="16">
        <v>11.195672158900001</v>
      </c>
      <c r="DR279" s="13">
        <v>2.8055432500000001E-2</v>
      </c>
      <c r="DS279" s="13">
        <v>0.28373897079999999</v>
      </c>
      <c r="DT279" s="13">
        <v>3.7955604300000001E-2</v>
      </c>
      <c r="DU279" s="13">
        <v>0.366291594</v>
      </c>
      <c r="DV279" s="13">
        <v>3.9836292699999998E-2</v>
      </c>
      <c r="DW279" s="16">
        <v>12.996675379999999</v>
      </c>
      <c r="DX279" s="16">
        <v>16.405907280000001</v>
      </c>
      <c r="DY279" s="13">
        <v>6.9167763899999998E-2</v>
      </c>
      <c r="DZ279" s="13">
        <v>2.01673198E-2</v>
      </c>
      <c r="EA279" s="13">
        <v>1.5976447000000001E-2</v>
      </c>
      <c r="EB279" s="13">
        <v>2.5211038500000001E-2</v>
      </c>
      <c r="EC279" s="13">
        <v>2.0051236100000001E-2</v>
      </c>
      <c r="ED279" s="16">
        <v>5.0641376636000004</v>
      </c>
      <c r="EE279" s="16">
        <v>12.4376888393</v>
      </c>
      <c r="EF279" s="13">
        <v>2.4698734E-2</v>
      </c>
      <c r="EG279" s="13">
        <v>0.1974814892</v>
      </c>
      <c r="EH279" s="13">
        <v>0.22968680869999999</v>
      </c>
      <c r="EI279" s="15">
        <v>19900</v>
      </c>
      <c r="EJ279" s="15">
        <v>7610</v>
      </c>
      <c r="EK279" s="16">
        <v>0.14841299999999999</v>
      </c>
      <c r="EL279" s="15">
        <v>24000</v>
      </c>
      <c r="EM279" s="15">
        <v>14300</v>
      </c>
      <c r="EN279" s="15">
        <v>1278316</v>
      </c>
      <c r="EO279" s="15">
        <v>0</v>
      </c>
      <c r="EP279" s="15">
        <v>0</v>
      </c>
      <c r="EQ279" s="16">
        <v>0</v>
      </c>
      <c r="ER279" s="16">
        <v>0</v>
      </c>
      <c r="ES279" s="14" t="s">
        <v>35</v>
      </c>
      <c r="ET279" s="16">
        <v>0.157552163</v>
      </c>
      <c r="EU279" s="16">
        <v>0.96904368890000003</v>
      </c>
      <c r="EV279" s="16">
        <v>0.97116851410000005</v>
      </c>
      <c r="EW279" s="16">
        <v>0</v>
      </c>
      <c r="EX279" s="16">
        <v>0</v>
      </c>
      <c r="EY279" s="16">
        <v>0</v>
      </c>
      <c r="EZ279" s="16">
        <v>0</v>
      </c>
      <c r="FA279" s="16">
        <v>1.8927013501000001</v>
      </c>
      <c r="FB279" s="16">
        <v>0.65430237040000006</v>
      </c>
      <c r="FC279" s="16">
        <v>1.8927013501000001</v>
      </c>
      <c r="FD279" s="16">
        <v>0.65430237040000006</v>
      </c>
      <c r="FE279" s="16">
        <v>3.0360228E-3</v>
      </c>
      <c r="FF279" s="16">
        <v>2.8927013500999998</v>
      </c>
      <c r="FG279" s="16">
        <v>0</v>
      </c>
      <c r="FH279" s="16">
        <v>1.4173446887000001</v>
      </c>
      <c r="FI279" s="16">
        <v>9.2254144199999999E-2</v>
      </c>
      <c r="FJ279" s="16">
        <v>0.1451175733</v>
      </c>
      <c r="FK279" s="16">
        <v>1.1243623444999999</v>
      </c>
      <c r="FL279" s="16">
        <v>0</v>
      </c>
      <c r="FM279" s="16">
        <v>0</v>
      </c>
      <c r="FN279" s="16">
        <v>0</v>
      </c>
      <c r="FO279" s="16">
        <v>0</v>
      </c>
      <c r="FP279" s="16">
        <v>1.3152850671</v>
      </c>
      <c r="FQ279" s="16">
        <v>0.56808774250000005</v>
      </c>
      <c r="FR279" s="16">
        <v>1.3152850671</v>
      </c>
      <c r="FS279" s="16">
        <v>0.56808774250000005</v>
      </c>
      <c r="FT279" s="16">
        <v>-3.4025157399999999E-2</v>
      </c>
      <c r="FU279" s="16">
        <v>2.3152850671</v>
      </c>
      <c r="FV279" s="16">
        <v>0</v>
      </c>
      <c r="FW279" s="16">
        <v>5.3387762448</v>
      </c>
      <c r="FX279" s="13">
        <v>0</v>
      </c>
      <c r="FY279" s="13">
        <v>0</v>
      </c>
      <c r="FZ279" s="13">
        <v>0</v>
      </c>
      <c r="GA279" s="13">
        <v>0</v>
      </c>
      <c r="GB279" s="13">
        <v>0</v>
      </c>
      <c r="GC279" s="13">
        <v>0</v>
      </c>
      <c r="GD279" s="13">
        <v>0</v>
      </c>
      <c r="GE279" s="13">
        <v>0</v>
      </c>
      <c r="GF279" s="13">
        <v>0</v>
      </c>
      <c r="GG279" s="13">
        <v>0</v>
      </c>
      <c r="GH279" s="13">
        <v>0</v>
      </c>
      <c r="GI279" s="13">
        <v>0</v>
      </c>
      <c r="GJ279" s="13">
        <v>0</v>
      </c>
      <c r="GK279" s="13">
        <v>0</v>
      </c>
      <c r="GL279" s="13">
        <v>0</v>
      </c>
      <c r="GM279" s="13">
        <v>0</v>
      </c>
      <c r="GN279" s="13">
        <v>0</v>
      </c>
      <c r="GO279" s="13">
        <v>0</v>
      </c>
      <c r="GP279" s="13">
        <v>0</v>
      </c>
      <c r="GQ279" s="13">
        <v>0</v>
      </c>
      <c r="GR279" s="13">
        <v>0</v>
      </c>
      <c r="GS279" s="13">
        <v>0</v>
      </c>
      <c r="GT279" s="13">
        <v>0</v>
      </c>
      <c r="GU279" s="13">
        <v>0</v>
      </c>
      <c r="GV279" s="13">
        <v>0</v>
      </c>
      <c r="GW279" s="13">
        <v>0</v>
      </c>
      <c r="GX279" s="13">
        <v>0</v>
      </c>
      <c r="GY279" s="13">
        <v>0</v>
      </c>
      <c r="GZ279" s="13">
        <v>0</v>
      </c>
      <c r="HA279" s="13">
        <v>0</v>
      </c>
      <c r="HB279" s="13">
        <v>0</v>
      </c>
      <c r="HC279" s="13">
        <v>0</v>
      </c>
      <c r="HD279" s="13">
        <v>0</v>
      </c>
      <c r="HE279" s="13">
        <v>0</v>
      </c>
      <c r="HF279" s="13">
        <v>0</v>
      </c>
      <c r="HG279" s="13">
        <v>0</v>
      </c>
      <c r="HH279" s="13">
        <v>0</v>
      </c>
      <c r="HI279" s="13">
        <v>0</v>
      </c>
      <c r="HJ279" s="13">
        <v>0</v>
      </c>
      <c r="HK279" s="13">
        <v>0</v>
      </c>
      <c r="HL279" s="13">
        <v>0</v>
      </c>
      <c r="HM279" s="13">
        <v>0</v>
      </c>
      <c r="HN279" s="13">
        <v>0</v>
      </c>
      <c r="HO279" s="13">
        <v>0</v>
      </c>
      <c r="HP279" s="13">
        <v>0</v>
      </c>
      <c r="HQ279" s="13">
        <v>0</v>
      </c>
      <c r="HR279" s="13">
        <v>0</v>
      </c>
      <c r="HS279" s="13">
        <v>0</v>
      </c>
      <c r="HT279" s="13">
        <v>0</v>
      </c>
      <c r="HU279" s="13">
        <v>0</v>
      </c>
      <c r="HV279" s="13">
        <v>0</v>
      </c>
      <c r="HW279" s="13">
        <v>0</v>
      </c>
      <c r="HX279" s="13">
        <v>0</v>
      </c>
      <c r="HY279" s="13">
        <v>0</v>
      </c>
      <c r="HZ279" s="13">
        <v>0</v>
      </c>
      <c r="IA279" s="13">
        <v>0</v>
      </c>
    </row>
    <row r="280" spans="1:235" ht="15.75" x14ac:dyDescent="0.3">
      <c r="A280" s="14" t="s">
        <v>722</v>
      </c>
      <c r="B280" s="14" t="s">
        <v>723</v>
      </c>
      <c r="C280" s="14" t="s">
        <v>29</v>
      </c>
      <c r="D280" s="14" t="s">
        <v>83</v>
      </c>
      <c r="E280" s="14" t="s">
        <v>565</v>
      </c>
      <c r="F280" s="14" t="s">
        <v>565</v>
      </c>
      <c r="G280" s="14" t="s">
        <v>724</v>
      </c>
      <c r="H280" s="14" t="s">
        <v>724</v>
      </c>
      <c r="I280" s="18" t="s">
        <v>34</v>
      </c>
      <c r="J280" s="16">
        <v>8.6722013717999999</v>
      </c>
      <c r="K280" s="16">
        <v>2.6427934999999998</v>
      </c>
      <c r="L280" s="15">
        <v>196560</v>
      </c>
      <c r="M280" s="15">
        <v>13500</v>
      </c>
      <c r="N280" s="13">
        <v>0.1840033022</v>
      </c>
      <c r="O280" s="13">
        <v>1.4878623888</v>
      </c>
      <c r="P280" s="13">
        <v>-0.1110835001</v>
      </c>
      <c r="Q280" s="13">
        <v>-0.19009215439999999</v>
      </c>
      <c r="R280" s="13">
        <v>2.1704398792999999</v>
      </c>
      <c r="S280" s="13">
        <v>1.5436133419</v>
      </c>
      <c r="T280" s="13">
        <v>-0.65136710360000005</v>
      </c>
      <c r="U280" s="13">
        <v>-0.66908661199999997</v>
      </c>
      <c r="V280" s="13">
        <v>-0.33572474120000001</v>
      </c>
      <c r="W280" s="13">
        <v>-0.22091240009999999</v>
      </c>
      <c r="X280" s="13">
        <v>-1.4832798899999999E-2</v>
      </c>
      <c r="Y280" s="13">
        <v>9.7434409000000007E-3</v>
      </c>
      <c r="Z280" s="13">
        <v>-0.93529747110000006</v>
      </c>
      <c r="AA280" s="13">
        <v>-0.1302934312</v>
      </c>
      <c r="AB280" s="13">
        <v>-3.18036134E-2</v>
      </c>
      <c r="AC280" s="13">
        <v>-0.58477121300000001</v>
      </c>
      <c r="AD280" s="13">
        <v>-0.60858826420000001</v>
      </c>
      <c r="AE280" s="13">
        <v>0</v>
      </c>
      <c r="AF280" s="13">
        <v>0</v>
      </c>
      <c r="AG280" s="13">
        <v>0</v>
      </c>
      <c r="AH280" s="13">
        <v>0</v>
      </c>
      <c r="AI280" s="13">
        <v>-8.4335903000000004E-2</v>
      </c>
      <c r="AJ280" s="13">
        <v>0</v>
      </c>
      <c r="AK280" s="13">
        <v>0</v>
      </c>
      <c r="AL280" s="13">
        <v>1.3388412839999999</v>
      </c>
      <c r="AM280" s="13">
        <v>-0.8535712996</v>
      </c>
      <c r="AN280" s="13">
        <v>-0.1075648714</v>
      </c>
      <c r="AO280" s="13">
        <v>-9.9928807800000005E-2</v>
      </c>
      <c r="AP280" s="13">
        <v>0</v>
      </c>
      <c r="AQ280" s="13">
        <v>-0.5065874964</v>
      </c>
      <c r="AR280" s="13">
        <v>4.0892004400000001E-2</v>
      </c>
      <c r="AS280" s="13">
        <v>0.29701972049999997</v>
      </c>
      <c r="AT280" s="13">
        <v>-7.8393800200000002E-2</v>
      </c>
      <c r="AU280" s="13">
        <v>0.38914117180000002</v>
      </c>
      <c r="AV280" s="13">
        <v>-0.27505331760000001</v>
      </c>
      <c r="AW280" s="13">
        <v>0.1517531285</v>
      </c>
      <c r="AX280" s="13">
        <v>-0.28041266149999999</v>
      </c>
      <c r="AY280" s="13">
        <v>0.15379566820000001</v>
      </c>
      <c r="AZ280" s="13">
        <v>0</v>
      </c>
      <c r="BA280" s="13">
        <v>0</v>
      </c>
      <c r="BB280" s="13">
        <v>0</v>
      </c>
      <c r="BC280" s="13">
        <v>0.26972343879999999</v>
      </c>
      <c r="BD280" s="13">
        <v>5.1515935399999997E-2</v>
      </c>
      <c r="BE280" s="13">
        <v>0.38645824369999998</v>
      </c>
      <c r="BF280" s="13">
        <v>9.3169585900000004E-2</v>
      </c>
      <c r="BG280" s="13">
        <v>0.37437428369999998</v>
      </c>
      <c r="BH280" s="13">
        <v>0.25464977690000001</v>
      </c>
      <c r="BI280" s="13">
        <v>0.34836975349999999</v>
      </c>
      <c r="BJ280" s="13">
        <v>0.26392183180000001</v>
      </c>
      <c r="BK280" s="13">
        <v>0.1242427815</v>
      </c>
      <c r="BL280" s="13">
        <v>-0.15064201260000001</v>
      </c>
      <c r="BM280" s="13">
        <v>-0.36644402009999999</v>
      </c>
      <c r="BN280" s="13">
        <v>-0.62336762859999995</v>
      </c>
      <c r="BO280" s="13">
        <v>-0.47445230760000001</v>
      </c>
      <c r="BP280" s="13">
        <v>0</v>
      </c>
      <c r="BQ280" s="13">
        <v>-0.1017435942</v>
      </c>
      <c r="BR280" s="13">
        <v>2.8220563000000001E-2</v>
      </c>
      <c r="BS280" s="13">
        <v>9.5262867000000008E-3</v>
      </c>
      <c r="BT280" s="13">
        <v>8.3456164900000004E-2</v>
      </c>
      <c r="BU280" s="13">
        <v>-0.4821940623</v>
      </c>
      <c r="BV280" s="16">
        <v>15.0461130884</v>
      </c>
      <c r="BW280" s="13">
        <v>0.11111111110000001</v>
      </c>
      <c r="BX280" s="16">
        <v>0</v>
      </c>
      <c r="BY280" s="13">
        <v>0.11111111110000001</v>
      </c>
      <c r="BZ280" s="16">
        <v>1.0798591447999999</v>
      </c>
      <c r="CA280" s="15">
        <v>1455.3349429606999</v>
      </c>
      <c r="CB280" s="16">
        <v>9.2762151181999997</v>
      </c>
      <c r="CC280" s="13">
        <v>0</v>
      </c>
      <c r="CD280" s="13">
        <v>0.23512203479999999</v>
      </c>
      <c r="CE280" s="13">
        <v>0.21891171240000001</v>
      </c>
      <c r="CF280" s="16">
        <v>0</v>
      </c>
      <c r="CG280" s="16">
        <v>53.28</v>
      </c>
      <c r="CH280" s="15">
        <v>0.1569243005</v>
      </c>
      <c r="CI280" s="16">
        <v>0.1517531285</v>
      </c>
      <c r="CJ280" s="13">
        <v>0.9201650281</v>
      </c>
      <c r="CK280" s="13">
        <v>0.42991718169999998</v>
      </c>
      <c r="CL280" s="13">
        <v>0.4189145131</v>
      </c>
      <c r="CM280" s="13">
        <v>7.2371152199999997E-2</v>
      </c>
      <c r="CN280" s="13">
        <v>7.4300698200000001E-2</v>
      </c>
      <c r="CO280" s="13">
        <v>2.0493319199999999E-2</v>
      </c>
      <c r="CP280" s="16">
        <v>15.810749807800001</v>
      </c>
      <c r="CQ280" s="15">
        <v>23.0855591567</v>
      </c>
      <c r="CR280" s="16">
        <v>6.1272076047999997</v>
      </c>
      <c r="CS280" s="15">
        <v>59.5703660693</v>
      </c>
      <c r="CT280" s="16">
        <v>61.145277071000002</v>
      </c>
      <c r="CU280" s="15">
        <v>5.9693899101000003</v>
      </c>
      <c r="CV280" s="16">
        <v>9494.8605146200007</v>
      </c>
      <c r="CW280" s="16">
        <v>62.42326078</v>
      </c>
      <c r="CX280" s="13">
        <v>0.1111565097</v>
      </c>
      <c r="CY280" s="13">
        <v>5.6090029100000001E-2</v>
      </c>
      <c r="CZ280" s="13">
        <v>2.9594908199999999E-2</v>
      </c>
      <c r="DA280" s="16">
        <v>16.839208066499999</v>
      </c>
      <c r="DB280" s="15">
        <v>21.675603660099998</v>
      </c>
      <c r="DC280" s="16">
        <v>7.5544755362</v>
      </c>
      <c r="DD280" s="15">
        <v>48.315729960500001</v>
      </c>
      <c r="DE280" s="16">
        <v>29.883885724799999</v>
      </c>
      <c r="DF280" s="15">
        <v>12.213940428000001</v>
      </c>
      <c r="DG280" s="16">
        <v>10084.000307849999</v>
      </c>
      <c r="DH280" s="16">
        <v>99.160096280000005</v>
      </c>
      <c r="DI280" s="16">
        <v>33.982067972999999</v>
      </c>
      <c r="DJ280" s="16">
        <v>75.742350181000006</v>
      </c>
      <c r="DK280" s="13">
        <v>3.96474546E-2</v>
      </c>
      <c r="DL280" s="13">
        <v>1.56109484E-2</v>
      </c>
      <c r="DM280" s="13">
        <v>7.0039061000000003E-3</v>
      </c>
      <c r="DN280" s="13">
        <v>8.9498345999999996E-3</v>
      </c>
      <c r="DO280" s="13">
        <v>6.5744263000000001E-3</v>
      </c>
      <c r="DP280" s="16">
        <v>3.0305729919000002</v>
      </c>
      <c r="DQ280" s="16">
        <v>10.702319977</v>
      </c>
      <c r="DR280" s="13">
        <v>-4.5520083999999999E-3</v>
      </c>
      <c r="DS280" s="13">
        <v>0.21742619669999999</v>
      </c>
      <c r="DT280" s="13">
        <v>-5.8452390600000001E-2</v>
      </c>
      <c r="DU280" s="13">
        <v>0.60342119390000004</v>
      </c>
      <c r="DV280" s="13">
        <v>-5.0872479000000003E-3</v>
      </c>
      <c r="DW280" s="16">
        <v>25.966547296000002</v>
      </c>
      <c r="DX280" s="16">
        <v>68.886116328</v>
      </c>
      <c r="DY280" s="13">
        <v>3.7926001500000001E-2</v>
      </c>
      <c r="DZ280" s="13">
        <v>1.3368354400000001E-2</v>
      </c>
      <c r="EA280" s="13">
        <v>5.0391867999999996E-3</v>
      </c>
      <c r="EB280" s="13">
        <v>1.2706646699999999E-2</v>
      </c>
      <c r="EC280" s="13">
        <v>9.8334087000000008E-3</v>
      </c>
      <c r="ED280" s="16">
        <v>2.9878270199000001</v>
      </c>
      <c r="EE280" s="16">
        <v>11.222079858300001</v>
      </c>
      <c r="EF280" s="13">
        <v>-5.9144740999999999E-3</v>
      </c>
      <c r="EG280" s="13">
        <v>1.8366494600000002E-2</v>
      </c>
      <c r="EH280" s="13">
        <v>2.9665794700000001E-2</v>
      </c>
      <c r="EI280" s="15">
        <v>13500</v>
      </c>
      <c r="EJ280" s="15">
        <v>196560</v>
      </c>
      <c r="EK280" s="16">
        <v>2.6427934999999998</v>
      </c>
      <c r="EL280" s="15">
        <v>451800</v>
      </c>
      <c r="EM280" s="15">
        <v>349890</v>
      </c>
      <c r="EN280" s="15">
        <v>15529816</v>
      </c>
      <c r="EO280" s="15">
        <v>3620</v>
      </c>
      <c r="EP280" s="15">
        <v>0</v>
      </c>
      <c r="EQ280" s="16">
        <v>4.8732999999999999E-2</v>
      </c>
      <c r="ER280" s="16">
        <v>0</v>
      </c>
      <c r="ES280" s="14" t="s">
        <v>35</v>
      </c>
      <c r="ET280" s="16">
        <v>0.11454137339999999</v>
      </c>
      <c r="EU280" s="16">
        <v>0.34457763120000001</v>
      </c>
      <c r="EV280" s="16">
        <v>1.1326851228000001</v>
      </c>
      <c r="EW280" s="16">
        <v>0</v>
      </c>
      <c r="EX280" s="16">
        <v>0</v>
      </c>
      <c r="EY280" s="16">
        <v>1.7193009579</v>
      </c>
      <c r="EZ280" s="16">
        <v>0.52325988749999996</v>
      </c>
      <c r="FA280" s="16">
        <v>2.2749315416</v>
      </c>
      <c r="FB280" s="16">
        <v>0.69236303109999997</v>
      </c>
      <c r="FC280" s="16">
        <v>2.2857495844</v>
      </c>
      <c r="FD280" s="16">
        <v>0.69565544349999997</v>
      </c>
      <c r="FE280" s="16">
        <v>1.27451431E-2</v>
      </c>
      <c r="FF280" s="16">
        <v>3.2857495844</v>
      </c>
      <c r="FG280" s="16">
        <v>0.1026311468</v>
      </c>
      <c r="FH280" s="16">
        <v>0.78707860470000002</v>
      </c>
      <c r="FI280" s="16">
        <v>9.4304839700000004E-2</v>
      </c>
      <c r="FJ280" s="16">
        <v>0.43288740599999997</v>
      </c>
      <c r="FK280" s="16">
        <v>1.0715264007</v>
      </c>
      <c r="FL280" s="16">
        <v>0</v>
      </c>
      <c r="FM280" s="16">
        <v>0</v>
      </c>
      <c r="FN280" s="16">
        <v>2.0367317960000002</v>
      </c>
      <c r="FO280" s="16">
        <v>0.58095379550000004</v>
      </c>
      <c r="FP280" s="16">
        <v>2.4971878731000001</v>
      </c>
      <c r="FQ280" s="16">
        <v>0.71229347720000002</v>
      </c>
      <c r="FR280" s="16">
        <v>2.5058412763</v>
      </c>
      <c r="FS280" s="16">
        <v>0.71476175870000003</v>
      </c>
      <c r="FT280" s="16">
        <v>0.38645824369999998</v>
      </c>
      <c r="FU280" s="16">
        <v>3.5058412763</v>
      </c>
      <c r="FV280" s="16">
        <v>6.8547504499999995E-2</v>
      </c>
      <c r="FW280" s="16">
        <v>3.1570394285000001</v>
      </c>
      <c r="FX280" s="13">
        <v>0</v>
      </c>
      <c r="FY280" s="13">
        <v>0</v>
      </c>
      <c r="FZ280" s="13">
        <v>0</v>
      </c>
      <c r="GA280" s="13">
        <v>0</v>
      </c>
      <c r="GB280" s="13">
        <v>0</v>
      </c>
      <c r="GC280" s="13">
        <v>0</v>
      </c>
      <c r="GD280" s="13">
        <v>0</v>
      </c>
      <c r="GE280" s="13">
        <v>0</v>
      </c>
      <c r="GF280" s="13">
        <v>0</v>
      </c>
      <c r="GG280" s="13">
        <v>0</v>
      </c>
      <c r="GH280" s="13">
        <v>0</v>
      </c>
      <c r="GI280" s="13">
        <v>0</v>
      </c>
      <c r="GJ280" s="13">
        <v>0</v>
      </c>
      <c r="GK280" s="13">
        <v>0</v>
      </c>
      <c r="GL280" s="13">
        <v>0</v>
      </c>
      <c r="GM280" s="13">
        <v>0</v>
      </c>
      <c r="GN280" s="13">
        <v>0</v>
      </c>
      <c r="GO280" s="13">
        <v>0</v>
      </c>
      <c r="GP280" s="13">
        <v>0</v>
      </c>
      <c r="GQ280" s="13">
        <v>0</v>
      </c>
      <c r="GR280" s="13">
        <v>0</v>
      </c>
      <c r="GS280" s="13">
        <v>0</v>
      </c>
      <c r="GT280" s="13">
        <v>0</v>
      </c>
      <c r="GU280" s="13">
        <v>0</v>
      </c>
      <c r="GV280" s="13">
        <v>0</v>
      </c>
      <c r="GW280" s="13">
        <v>0</v>
      </c>
      <c r="GX280" s="13">
        <v>0</v>
      </c>
      <c r="GY280" s="13">
        <v>0</v>
      </c>
      <c r="GZ280" s="13">
        <v>0</v>
      </c>
      <c r="HA280" s="13">
        <v>0</v>
      </c>
      <c r="HB280" s="13">
        <v>0</v>
      </c>
      <c r="HC280" s="13">
        <v>0</v>
      </c>
      <c r="HD280" s="13">
        <v>0</v>
      </c>
      <c r="HE280" s="13">
        <v>0</v>
      </c>
      <c r="HF280" s="13">
        <v>0</v>
      </c>
      <c r="HG280" s="13">
        <v>0</v>
      </c>
      <c r="HH280" s="13">
        <v>0</v>
      </c>
      <c r="HI280" s="13">
        <v>0</v>
      </c>
      <c r="HJ280" s="13">
        <v>0</v>
      </c>
      <c r="HK280" s="13">
        <v>0</v>
      </c>
      <c r="HL280" s="13">
        <v>0</v>
      </c>
      <c r="HM280" s="13">
        <v>0</v>
      </c>
      <c r="HN280" s="13">
        <v>0</v>
      </c>
      <c r="HO280" s="13">
        <v>0</v>
      </c>
      <c r="HP280" s="13">
        <v>0</v>
      </c>
      <c r="HQ280" s="13">
        <v>0</v>
      </c>
      <c r="HR280" s="13">
        <v>0</v>
      </c>
      <c r="HS280" s="13">
        <v>0</v>
      </c>
      <c r="HT280" s="13">
        <v>0</v>
      </c>
      <c r="HU280" s="13">
        <v>0</v>
      </c>
      <c r="HV280" s="13">
        <v>0</v>
      </c>
      <c r="HW280" s="13">
        <v>0</v>
      </c>
      <c r="HX280" s="13">
        <v>0</v>
      </c>
      <c r="HY280" s="13">
        <v>0</v>
      </c>
      <c r="HZ280" s="13">
        <v>0</v>
      </c>
      <c r="IA280" s="13">
        <v>0</v>
      </c>
    </row>
    <row r="281" spans="1:235" ht="15.75" x14ac:dyDescent="0.3">
      <c r="A281" s="14" t="s">
        <v>725</v>
      </c>
      <c r="B281" s="14" t="s">
        <v>726</v>
      </c>
      <c r="C281" s="14" t="s">
        <v>29</v>
      </c>
      <c r="D281" s="14" t="s">
        <v>55</v>
      </c>
      <c r="E281" s="14" t="s">
        <v>56</v>
      </c>
      <c r="F281" s="14" t="s">
        <v>56</v>
      </c>
      <c r="G281" s="14" t="s">
        <v>63</v>
      </c>
      <c r="H281" s="14" t="s">
        <v>63</v>
      </c>
      <c r="I281" s="18" t="s">
        <v>34</v>
      </c>
      <c r="J281" s="16">
        <v>9.4157749738999996</v>
      </c>
      <c r="K281" s="16">
        <v>25.496638999999998</v>
      </c>
      <c r="L281" s="15">
        <v>2508430</v>
      </c>
      <c r="M281" s="15">
        <v>10200</v>
      </c>
      <c r="N281" s="13">
        <v>0.21582654439999999</v>
      </c>
      <c r="O281" s="13">
        <v>0.39750028609999999</v>
      </c>
      <c r="P281" s="13">
        <v>-0.44232579150000001</v>
      </c>
      <c r="Q281" s="13">
        <v>-0.22062774800000001</v>
      </c>
      <c r="R281" s="13">
        <v>2.0025315921</v>
      </c>
      <c r="S281" s="13">
        <v>1.6822557361999999</v>
      </c>
      <c r="T281" s="13">
        <v>-0.65457083390000004</v>
      </c>
      <c r="U281" s="13">
        <v>-0.87395869260000003</v>
      </c>
      <c r="V281" s="13">
        <v>-0.1779135852</v>
      </c>
      <c r="W281" s="13">
        <v>-5.4591802299999999E-2</v>
      </c>
      <c r="X281" s="13">
        <v>8.9121023800000004E-2</v>
      </c>
      <c r="Y281" s="13">
        <v>0</v>
      </c>
      <c r="Z281" s="13">
        <v>7.9929244100000005E-2</v>
      </c>
      <c r="AA281" s="13">
        <v>-0.40092553930000002</v>
      </c>
      <c r="AB281" s="13">
        <v>-0.33987710789999998</v>
      </c>
      <c r="AC281" s="13">
        <v>-0.80008141200000005</v>
      </c>
      <c r="AD281" s="13">
        <v>-0.92758330509999998</v>
      </c>
      <c r="AE281" s="13">
        <v>0</v>
      </c>
      <c r="AF281" s="13">
        <v>0</v>
      </c>
      <c r="AG281" s="13">
        <v>0</v>
      </c>
      <c r="AH281" s="13">
        <v>0</v>
      </c>
      <c r="AI281" s="13">
        <v>0.26654793290000001</v>
      </c>
      <c r="AJ281" s="13">
        <v>0</v>
      </c>
      <c r="AK281" s="13">
        <v>0</v>
      </c>
      <c r="AL281" s="13">
        <v>0.51042363209999997</v>
      </c>
      <c r="AM281" s="13">
        <v>0</v>
      </c>
      <c r="AN281" s="13">
        <v>2.0523913800000002E-2</v>
      </c>
      <c r="AO281" s="13">
        <v>-1.7493628399999999E-2</v>
      </c>
      <c r="AP281" s="13">
        <v>0</v>
      </c>
      <c r="AQ281" s="13">
        <v>-0.43808267239999998</v>
      </c>
      <c r="AR281" s="13">
        <v>8.4456076999999997E-3</v>
      </c>
      <c r="AS281" s="13">
        <v>0.38360238390000001</v>
      </c>
      <c r="AT281" s="13">
        <v>-0.1406370703</v>
      </c>
      <c r="AU281" s="13">
        <v>0.43271538529999998</v>
      </c>
      <c r="AV281" s="13">
        <v>-0.1858352456</v>
      </c>
      <c r="AW281" s="13">
        <v>0.44615688590000002</v>
      </c>
      <c r="AX281" s="13">
        <v>-0.18658167070000001</v>
      </c>
      <c r="AY281" s="13">
        <v>0.4947996617</v>
      </c>
      <c r="AZ281" s="13">
        <v>0</v>
      </c>
      <c r="BA281" s="13">
        <v>0.45838416279999999</v>
      </c>
      <c r="BB281" s="13">
        <v>0</v>
      </c>
      <c r="BC281" s="13">
        <v>0.2672770351</v>
      </c>
      <c r="BD281" s="13">
        <v>9.2937693799999999E-2</v>
      </c>
      <c r="BE281" s="13">
        <v>0.2306010164</v>
      </c>
      <c r="BF281" s="13">
        <v>0.26693244859999998</v>
      </c>
      <c r="BG281" s="13">
        <v>0.38556094670000002</v>
      </c>
      <c r="BH281" s="13">
        <v>0.33341883579999998</v>
      </c>
      <c r="BI281" s="13">
        <v>0.32212239349999999</v>
      </c>
      <c r="BJ281" s="13">
        <v>-0.44573424369999998</v>
      </c>
      <c r="BK281" s="13">
        <v>-0.25550973389999998</v>
      </c>
      <c r="BL281" s="13">
        <v>-0.26149535499999998</v>
      </c>
      <c r="BM281" s="13">
        <v>-0.27889201479999998</v>
      </c>
      <c r="BN281" s="13">
        <v>-0.35078169609999998</v>
      </c>
      <c r="BO281" s="13">
        <v>-0.33713575270000001</v>
      </c>
      <c r="BP281" s="13">
        <v>0</v>
      </c>
      <c r="BQ281" s="13">
        <v>5.1620619499999999E-2</v>
      </c>
      <c r="BR281" s="13">
        <v>0.354771589</v>
      </c>
      <c r="BS281" s="13">
        <v>2.1886364700000001E-2</v>
      </c>
      <c r="BT281" s="13">
        <v>1.6962543600000001E-2</v>
      </c>
      <c r="BU281" s="13">
        <v>-0.33835062160000001</v>
      </c>
      <c r="BV281" s="16">
        <v>8.7387487640000003</v>
      </c>
      <c r="BW281" s="13">
        <v>4.9019607799999997E-2</v>
      </c>
      <c r="BX281" s="16">
        <v>0</v>
      </c>
      <c r="BY281" s="13">
        <v>0</v>
      </c>
      <c r="BZ281" s="16">
        <v>0</v>
      </c>
      <c r="CA281" s="15">
        <v>541.41758317619997</v>
      </c>
      <c r="CB281" s="16">
        <v>18.839432476799999</v>
      </c>
      <c r="CC281" s="13">
        <v>0.43282780830000001</v>
      </c>
      <c r="CD281" s="13">
        <v>0.30439192650000002</v>
      </c>
      <c r="CE281" s="13">
        <v>0.10409726499999999</v>
      </c>
      <c r="CF281" s="16">
        <v>12500</v>
      </c>
      <c r="CG281" s="16">
        <v>125</v>
      </c>
      <c r="CH281" s="15">
        <v>0.4875300226</v>
      </c>
      <c r="CI281" s="16">
        <v>0.44615688590000002</v>
      </c>
      <c r="CJ281" s="13">
        <v>1.00052349</v>
      </c>
      <c r="CK281" s="13">
        <v>0.58544403310000004</v>
      </c>
      <c r="CL281" s="13">
        <v>0.57882639120000001</v>
      </c>
      <c r="CM281" s="13">
        <v>7.1245666499999999E-2</v>
      </c>
      <c r="CN281" s="13">
        <v>0.1046543789</v>
      </c>
      <c r="CO281" s="13">
        <v>1.7484504099999999E-2</v>
      </c>
      <c r="CP281" s="16">
        <v>2.6957870527000001</v>
      </c>
      <c r="CQ281" s="15">
        <v>135.39645115370001</v>
      </c>
      <c r="CR281" s="16">
        <v>7.4673934823000003</v>
      </c>
      <c r="CS281" s="15">
        <v>48.879170605799999</v>
      </c>
      <c r="CT281" s="16">
        <v>4.4290654466000001</v>
      </c>
      <c r="CU281" s="15">
        <v>82.410161782299994</v>
      </c>
      <c r="CV281" s="16">
        <v>1633.86086714</v>
      </c>
      <c r="CW281" s="16">
        <v>26.303349090000001</v>
      </c>
      <c r="CX281" s="13">
        <v>0.1211040973</v>
      </c>
      <c r="CY281" s="13">
        <v>0.1643362163</v>
      </c>
      <c r="CZ281" s="13">
        <v>2.55507055E-2</v>
      </c>
      <c r="DA281" s="16">
        <v>2.9817147264999999</v>
      </c>
      <c r="DB281" s="15">
        <v>122.4127837434</v>
      </c>
      <c r="DC281" s="16">
        <v>9.1278438509999997</v>
      </c>
      <c r="DD281" s="15">
        <v>39.987537687900002</v>
      </c>
      <c r="DE281" s="16">
        <v>4.1783401667</v>
      </c>
      <c r="DF281" s="15">
        <v>87.355262003899995</v>
      </c>
      <c r="DG281" s="16">
        <v>2023.45731366</v>
      </c>
      <c r="DH281" s="16">
        <v>44.099312580000003</v>
      </c>
      <c r="DI281" s="16">
        <v>477.945266586</v>
      </c>
      <c r="DJ281" s="16">
        <v>727.89365279000003</v>
      </c>
      <c r="DK281" s="13">
        <v>6.8619785000000003E-2</v>
      </c>
      <c r="DL281" s="13">
        <v>4.8440283299999998E-2</v>
      </c>
      <c r="DM281" s="13">
        <v>3.1806575099999998E-2</v>
      </c>
      <c r="DN281" s="13">
        <v>2.2331250800000001E-2</v>
      </c>
      <c r="DO281" s="13">
        <v>1.60988917E-2</v>
      </c>
      <c r="DP281" s="16">
        <v>0.95466527479999996</v>
      </c>
      <c r="DQ281" s="16">
        <v>3.8900596529000002</v>
      </c>
      <c r="DR281" s="13">
        <v>1.286609E-2</v>
      </c>
      <c r="DS281" s="13">
        <v>-0.42430781560000003</v>
      </c>
      <c r="DT281" s="13">
        <v>3.3130437899999997E-2</v>
      </c>
      <c r="DU281" s="13">
        <v>-0.28884062570000002</v>
      </c>
      <c r="DV281" s="13">
        <v>6.0344337599999999E-2</v>
      </c>
      <c r="DW281" s="16">
        <v>679.08964859599996</v>
      </c>
      <c r="DX281" s="16">
        <v>931.53151225600004</v>
      </c>
      <c r="DY281" s="13">
        <v>6.6948157199999997E-2</v>
      </c>
      <c r="DZ281" s="13">
        <v>5.0056135500000001E-2</v>
      </c>
      <c r="EA281" s="13">
        <v>3.6491093400000001E-2</v>
      </c>
      <c r="EB281" s="13">
        <v>2.83131155E-2</v>
      </c>
      <c r="EC281" s="13">
        <v>2.17940415E-2</v>
      </c>
      <c r="ED281" s="16">
        <v>1.1409386922</v>
      </c>
      <c r="EE281" s="16">
        <v>5.4077704679999998</v>
      </c>
      <c r="EF281" s="13">
        <v>2.1666383300000001E-2</v>
      </c>
      <c r="EG281" s="13">
        <v>7.6123953300000005E-2</v>
      </c>
      <c r="EH281" s="13">
        <v>5.3112302399999999E-2</v>
      </c>
      <c r="EI281" s="15">
        <v>10200</v>
      </c>
      <c r="EJ281" s="15">
        <v>2508430</v>
      </c>
      <c r="EK281" s="16">
        <v>25.496638999999998</v>
      </c>
      <c r="EL281" s="15">
        <v>6848360</v>
      </c>
      <c r="EM281" s="15">
        <v>6978880</v>
      </c>
      <c r="EN281" s="15">
        <v>73966856</v>
      </c>
      <c r="EO281" s="15">
        <v>22830</v>
      </c>
      <c r="EP281" s="15">
        <v>19290</v>
      </c>
      <c r="EQ281" s="16">
        <v>0.23247200000000001</v>
      </c>
      <c r="ER281" s="16">
        <v>0.19629350000000001</v>
      </c>
      <c r="ES281" s="14" t="s">
        <v>35</v>
      </c>
      <c r="ET281" s="16">
        <v>2.55200358E-2</v>
      </c>
      <c r="EU281" s="16">
        <v>1.0474071199999999</v>
      </c>
      <c r="EV281" s="16">
        <v>1.2312441958</v>
      </c>
      <c r="EW281" s="16">
        <v>4.2469448100000001E-2</v>
      </c>
      <c r="EX281" s="16">
        <v>1.09819931E-2</v>
      </c>
      <c r="EY281" s="16">
        <v>1.3109605237999999</v>
      </c>
      <c r="EZ281" s="16">
        <v>0.33899567899999999</v>
      </c>
      <c r="FA281" s="16">
        <v>2.6973253121999998</v>
      </c>
      <c r="FB281" s="16">
        <v>0.69748982449999997</v>
      </c>
      <c r="FC281" s="16">
        <v>2.8671894806</v>
      </c>
      <c r="FD281" s="16">
        <v>0.74141427380000002</v>
      </c>
      <c r="FE281" s="16">
        <v>4.3267028999999999E-3</v>
      </c>
      <c r="FF281" s="16">
        <v>3.8671894806</v>
      </c>
      <c r="FG281" s="16">
        <v>0.1445127973</v>
      </c>
      <c r="FH281" s="16">
        <v>0.1971401431</v>
      </c>
      <c r="FI281" s="16">
        <v>4.7686152199999998E-2</v>
      </c>
      <c r="FJ281" s="16">
        <v>1.0264695472000001</v>
      </c>
      <c r="FK281" s="16">
        <v>1.1975165498</v>
      </c>
      <c r="FL281" s="16">
        <v>5.5215146499999999E-2</v>
      </c>
      <c r="FM281" s="16">
        <v>1.30754771E-2</v>
      </c>
      <c r="FN281" s="16">
        <v>1.2528719279</v>
      </c>
      <c r="FO281" s="16">
        <v>0.29669210689999997</v>
      </c>
      <c r="FP281" s="16">
        <v>3.0415945378</v>
      </c>
      <c r="FQ281" s="16">
        <v>0.72027880239999997</v>
      </c>
      <c r="FR281" s="16">
        <v>3.2228016813</v>
      </c>
      <c r="FS281" s="16">
        <v>0.76319039460000004</v>
      </c>
      <c r="FT281" s="16">
        <v>0.2306010164</v>
      </c>
      <c r="FU281" s="16">
        <v>4.2228016813</v>
      </c>
      <c r="FV281" s="16">
        <v>0.18392037150000001</v>
      </c>
      <c r="FW281" s="16">
        <v>1.1129362163000001</v>
      </c>
      <c r="FX281" s="13">
        <v>0</v>
      </c>
      <c r="FY281" s="13">
        <v>0</v>
      </c>
      <c r="FZ281" s="13">
        <v>0</v>
      </c>
      <c r="GA281" s="13">
        <v>0</v>
      </c>
      <c r="GB281" s="13">
        <v>0</v>
      </c>
      <c r="GC281" s="13">
        <v>0</v>
      </c>
      <c r="GD281" s="13">
        <v>0</v>
      </c>
      <c r="GE281" s="13">
        <v>0</v>
      </c>
      <c r="GF281" s="13">
        <v>0</v>
      </c>
      <c r="GG281" s="13">
        <v>0</v>
      </c>
      <c r="GH281" s="13">
        <v>0</v>
      </c>
      <c r="GI281" s="13">
        <v>0</v>
      </c>
      <c r="GJ281" s="13">
        <v>0</v>
      </c>
      <c r="GK281" s="13">
        <v>0</v>
      </c>
      <c r="GL281" s="13">
        <v>0</v>
      </c>
      <c r="GM281" s="13">
        <v>0</v>
      </c>
      <c r="GN281" s="13">
        <v>0</v>
      </c>
      <c r="GO281" s="13">
        <v>0</v>
      </c>
      <c r="GP281" s="13">
        <v>0</v>
      </c>
      <c r="GQ281" s="13">
        <v>0</v>
      </c>
      <c r="GR281" s="13">
        <v>0</v>
      </c>
      <c r="GS281" s="13">
        <v>0</v>
      </c>
      <c r="GT281" s="13">
        <v>0</v>
      </c>
      <c r="GU281" s="13">
        <v>0</v>
      </c>
      <c r="GV281" s="13">
        <v>0</v>
      </c>
      <c r="GW281" s="13">
        <v>0</v>
      </c>
      <c r="GX281" s="13">
        <v>0</v>
      </c>
      <c r="GY281" s="13">
        <v>0</v>
      </c>
      <c r="GZ281" s="13">
        <v>0</v>
      </c>
      <c r="HA281" s="13">
        <v>0</v>
      </c>
      <c r="HB281" s="13">
        <v>0</v>
      </c>
      <c r="HC281" s="13">
        <v>0</v>
      </c>
      <c r="HD281" s="13">
        <v>0</v>
      </c>
      <c r="HE281" s="13">
        <v>0</v>
      </c>
      <c r="HF281" s="13">
        <v>0</v>
      </c>
      <c r="HG281" s="13">
        <v>0</v>
      </c>
      <c r="HH281" s="13">
        <v>0</v>
      </c>
      <c r="HI281" s="13">
        <v>0</v>
      </c>
      <c r="HJ281" s="13">
        <v>0</v>
      </c>
      <c r="HK281" s="13">
        <v>0</v>
      </c>
      <c r="HL281" s="13">
        <v>0</v>
      </c>
      <c r="HM281" s="13">
        <v>0</v>
      </c>
      <c r="HN281" s="13">
        <v>0</v>
      </c>
      <c r="HO281" s="13">
        <v>0</v>
      </c>
      <c r="HP281" s="13">
        <v>0</v>
      </c>
      <c r="HQ281" s="13">
        <v>0</v>
      </c>
      <c r="HR281" s="13">
        <v>0</v>
      </c>
      <c r="HS281" s="13">
        <v>0</v>
      </c>
      <c r="HT281" s="13">
        <v>0</v>
      </c>
      <c r="HU281" s="13">
        <v>0</v>
      </c>
      <c r="HV281" s="13">
        <v>0</v>
      </c>
      <c r="HW281" s="13">
        <v>0</v>
      </c>
      <c r="HX281" s="13">
        <v>0</v>
      </c>
      <c r="HY281" s="13">
        <v>0</v>
      </c>
      <c r="HZ281" s="13">
        <v>0</v>
      </c>
      <c r="IA281" s="13">
        <v>0</v>
      </c>
    </row>
    <row r="282" spans="1:235" ht="15.75" x14ac:dyDescent="0.3">
      <c r="A282" s="14" t="s">
        <v>727</v>
      </c>
      <c r="B282" s="14" t="s">
        <v>728</v>
      </c>
      <c r="C282" s="14" t="s">
        <v>38</v>
      </c>
      <c r="D282" s="14" t="s">
        <v>55</v>
      </c>
      <c r="E282" s="14" t="s">
        <v>73</v>
      </c>
      <c r="F282" s="14" t="s">
        <v>170</v>
      </c>
      <c r="G282" s="14" t="s">
        <v>171</v>
      </c>
      <c r="H282" s="14" t="s">
        <v>554</v>
      </c>
      <c r="I282" s="18">
        <v>2019</v>
      </c>
      <c r="J282" s="16">
        <v>7.6686557362999999</v>
      </c>
      <c r="K282" s="16">
        <v>1.125E-4</v>
      </c>
      <c r="L282" s="15">
        <v>9</v>
      </c>
      <c r="M282" s="15">
        <v>12400</v>
      </c>
      <c r="N282" s="13">
        <v>3.1537747200000001E-2</v>
      </c>
      <c r="O282" s="13">
        <v>0.18784635450000001</v>
      </c>
      <c r="P282" s="13">
        <v>3.1537747200000001E-2</v>
      </c>
      <c r="Q282" s="13">
        <v>0.13183987259999999</v>
      </c>
      <c r="R282" s="13">
        <v>0.28004375580000002</v>
      </c>
      <c r="S282" s="13">
        <v>0.30856676240000003</v>
      </c>
      <c r="T282" s="13">
        <v>0.18761621249999999</v>
      </c>
      <c r="U282" s="13">
        <v>0.18784635450000001</v>
      </c>
      <c r="V282" s="13">
        <v>0.18784635450000001</v>
      </c>
      <c r="W282" s="13">
        <v>1.8967615E-2</v>
      </c>
      <c r="X282" s="13">
        <v>2.2587961600000001E-2</v>
      </c>
      <c r="Y282" s="13">
        <v>0</v>
      </c>
      <c r="Z282" s="13">
        <v>1.2361794584000001</v>
      </c>
      <c r="AA282" s="13">
        <v>0</v>
      </c>
      <c r="AB282" s="13">
        <v>0</v>
      </c>
      <c r="AC282" s="13">
        <v>0</v>
      </c>
      <c r="AD282" s="13">
        <v>0</v>
      </c>
      <c r="AE282" s="13">
        <v>0</v>
      </c>
      <c r="AF282" s="13">
        <v>0</v>
      </c>
      <c r="AG282" s="13">
        <v>0</v>
      </c>
      <c r="AH282" s="13">
        <v>0</v>
      </c>
      <c r="AI282" s="13">
        <v>0.13183987259999999</v>
      </c>
      <c r="AJ282" s="13">
        <v>0.28004375580000002</v>
      </c>
      <c r="AK282" s="13">
        <v>0.30856676240000003</v>
      </c>
      <c r="AL282" s="13">
        <v>0.18761621249999999</v>
      </c>
      <c r="AM282" s="13">
        <v>1.2361794584000001</v>
      </c>
      <c r="AN282" s="13">
        <v>1.8967615E-2</v>
      </c>
      <c r="AO282" s="13">
        <v>2.2587961600000001E-2</v>
      </c>
      <c r="AP282" s="13">
        <v>0</v>
      </c>
      <c r="AQ282" s="13">
        <v>0.18784635450000001</v>
      </c>
      <c r="AR282" s="13">
        <v>1.5646467599999998E-2</v>
      </c>
      <c r="AS282" s="13">
        <v>-9.8522355899999997E-2</v>
      </c>
      <c r="AT282" s="13">
        <v>6.38796326E-2</v>
      </c>
      <c r="AU282" s="13">
        <v>3.2671960899999998E-2</v>
      </c>
      <c r="AV282" s="13">
        <v>8.9778056499999995E-2</v>
      </c>
      <c r="AW282" s="13">
        <v>2.8527511700000001E-2</v>
      </c>
      <c r="AX282" s="13">
        <v>8.9883642599999994E-2</v>
      </c>
      <c r="AY282" s="13">
        <v>2.8527511700000001E-2</v>
      </c>
      <c r="AZ282" s="13">
        <v>0</v>
      </c>
      <c r="BA282" s="13">
        <v>3.37956082E-2</v>
      </c>
      <c r="BB282" s="13">
        <v>0</v>
      </c>
      <c r="BC282" s="13">
        <v>3.05609014E-2</v>
      </c>
      <c r="BD282" s="13">
        <v>0.10676121199999999</v>
      </c>
      <c r="BE282" s="13">
        <v>5.5430110400000003E-2</v>
      </c>
      <c r="BF282" s="13">
        <v>0.1203191624</v>
      </c>
      <c r="BG282" s="13">
        <v>6.2797382799999996E-2</v>
      </c>
      <c r="BH282" s="13">
        <v>0.1446234606</v>
      </c>
      <c r="BI282" s="13">
        <v>6.9870768200000002E-2</v>
      </c>
      <c r="BJ282" s="13">
        <v>0</v>
      </c>
      <c r="BK282" s="13">
        <v>0</v>
      </c>
      <c r="BL282" s="13">
        <v>0.13183987259999999</v>
      </c>
      <c r="BM282" s="13">
        <v>0.28004375580000002</v>
      </c>
      <c r="BN282" s="13">
        <v>0.30856676240000003</v>
      </c>
      <c r="BO282" s="13">
        <v>0.18761621249999999</v>
      </c>
      <c r="BP282" s="13">
        <v>2.0000000000000001E-10</v>
      </c>
      <c r="BQ282" s="13">
        <v>1.8967615E-2</v>
      </c>
      <c r="BR282" s="13">
        <v>2.2587961600000001E-2</v>
      </c>
      <c r="BS282" s="13">
        <v>0</v>
      </c>
      <c r="BT282" s="13">
        <v>3.1537747200000001E-2</v>
      </c>
      <c r="BU282" s="13">
        <v>0.18784635450000001</v>
      </c>
      <c r="BV282" s="16">
        <v>6.8906761687999998</v>
      </c>
      <c r="BW282" s="13">
        <v>0.12096774189999999</v>
      </c>
      <c r="BX282" s="16">
        <v>0.83354953659999997</v>
      </c>
      <c r="BY282" s="13">
        <v>0.12096774189999999</v>
      </c>
      <c r="BZ282" s="16">
        <v>0.83354953659999997</v>
      </c>
      <c r="CA282" s="15">
        <v>1764.3352236925</v>
      </c>
      <c r="CB282" s="16">
        <v>7.0281428570999998</v>
      </c>
      <c r="CC282" s="13">
        <v>0.6429567585</v>
      </c>
      <c r="CD282" s="13">
        <v>1.0770955543</v>
      </c>
      <c r="CE282" s="13">
        <v>1.0770955542</v>
      </c>
      <c r="CF282" s="16">
        <v>5.5</v>
      </c>
      <c r="CG282" s="16">
        <v>3.36</v>
      </c>
      <c r="CH282" s="15">
        <v>2.8527511700000001E-2</v>
      </c>
      <c r="CI282" s="16">
        <v>2.8527511700000001E-2</v>
      </c>
      <c r="CJ282" s="13">
        <v>0.60140513129999995</v>
      </c>
      <c r="CK282" s="13">
        <v>1.1904740336999999</v>
      </c>
      <c r="CL282" s="13">
        <v>1.1904740335999999</v>
      </c>
      <c r="CM282" s="13">
        <v>0.12020953130000001</v>
      </c>
      <c r="CN282" s="13">
        <v>8.6288235099999999E-2</v>
      </c>
      <c r="CO282" s="13">
        <v>0.1097161456</v>
      </c>
      <c r="CP282" s="16">
        <v>164.78388499530001</v>
      </c>
      <c r="CQ282" s="15">
        <v>2.2150224217000001</v>
      </c>
      <c r="CR282" s="16">
        <v>0</v>
      </c>
      <c r="CS282" s="15">
        <v>0</v>
      </c>
      <c r="CT282" s="16">
        <v>49.578352645700001</v>
      </c>
      <c r="CU282" s="15">
        <v>7.3620840654000004</v>
      </c>
      <c r="CV282" s="16">
        <v>353.62621719999999</v>
      </c>
      <c r="CW282" s="16">
        <v>361.9041062</v>
      </c>
      <c r="CX282" s="13">
        <v>0.12020953130000001</v>
      </c>
      <c r="CY282" s="13">
        <v>8.6288235099999999E-2</v>
      </c>
      <c r="CZ282" s="13">
        <v>0.1097161456</v>
      </c>
      <c r="DA282" s="16">
        <v>164.78388499530001</v>
      </c>
      <c r="DB282" s="15">
        <v>2.2150224217000001</v>
      </c>
      <c r="DC282" s="16">
        <v>0</v>
      </c>
      <c r="DD282" s="15">
        <v>0</v>
      </c>
      <c r="DE282" s="16">
        <v>49.578352645700001</v>
      </c>
      <c r="DF282" s="15">
        <v>7.3620840654000004</v>
      </c>
      <c r="DG282" s="16">
        <v>353.62621719999999</v>
      </c>
      <c r="DH282" s="16">
        <v>361.9041062</v>
      </c>
      <c r="DI282" s="16">
        <v>2.5978028740000001</v>
      </c>
      <c r="DJ282" s="16">
        <v>2.8000022059999998</v>
      </c>
      <c r="DK282" s="13">
        <v>0.84367713560000002</v>
      </c>
      <c r="DL282" s="13">
        <v>0.79179712069999997</v>
      </c>
      <c r="DM282" s="13">
        <v>0.7346182912</v>
      </c>
      <c r="DN282" s="13">
        <v>1.2792607301000001</v>
      </c>
      <c r="DO282" s="13">
        <v>1.023408584</v>
      </c>
      <c r="DP282" s="16">
        <v>0.1072065911</v>
      </c>
      <c r="DQ282" s="16">
        <v>0.11745996</v>
      </c>
      <c r="DR282" s="13">
        <v>1.2792607301000001</v>
      </c>
      <c r="DS282" s="13">
        <v>0.83921689769999996</v>
      </c>
      <c r="DT282" s="13">
        <v>0.44220829630000003</v>
      </c>
      <c r="DU282" s="13">
        <v>0.42574779800000001</v>
      </c>
      <c r="DV282" s="13">
        <v>0.5320207294</v>
      </c>
      <c r="DW282" s="16">
        <v>2.5978028740000001</v>
      </c>
      <c r="DX282" s="16">
        <v>2.8000022059999998</v>
      </c>
      <c r="DY282" s="13">
        <v>0.84367713560000002</v>
      </c>
      <c r="DZ282" s="13">
        <v>0.79179712069999997</v>
      </c>
      <c r="EA282" s="13">
        <v>0.7346182912</v>
      </c>
      <c r="EB282" s="13">
        <v>1.2792607301000001</v>
      </c>
      <c r="EC282" s="13">
        <v>1.023408584</v>
      </c>
      <c r="ED282" s="16">
        <v>0.1072065911</v>
      </c>
      <c r="EE282" s="16">
        <v>0.11745996</v>
      </c>
      <c r="EF282" s="13">
        <v>1.2792607301000001</v>
      </c>
      <c r="EG282" s="13">
        <v>8.5335224000000001E-2</v>
      </c>
      <c r="EH282" s="13">
        <v>8.5335224000000001E-2</v>
      </c>
      <c r="EI282" s="15">
        <v>12400</v>
      </c>
      <c r="EJ282" s="15">
        <v>9</v>
      </c>
      <c r="EK282" s="16">
        <v>1.125E-4</v>
      </c>
      <c r="EL282" s="15">
        <v>1500</v>
      </c>
      <c r="EM282" s="15">
        <v>100</v>
      </c>
      <c r="EN282" s="15">
        <v>959166</v>
      </c>
      <c r="EO282" s="15">
        <v>0</v>
      </c>
      <c r="EP282" s="15">
        <v>0</v>
      </c>
      <c r="EQ282" s="16">
        <v>0</v>
      </c>
      <c r="ER282" s="16">
        <v>0</v>
      </c>
      <c r="ES282" s="14" t="s">
        <v>42</v>
      </c>
      <c r="ET282" s="16">
        <v>2.2574459466999999</v>
      </c>
      <c r="EU282" s="16">
        <v>3.8524152337999999</v>
      </c>
      <c r="EV282" s="16">
        <v>3.8524152337999999</v>
      </c>
      <c r="EW282" s="16">
        <v>0</v>
      </c>
      <c r="EX282" s="16">
        <v>0</v>
      </c>
      <c r="EY282" s="16">
        <v>0</v>
      </c>
      <c r="EZ282" s="16">
        <v>0</v>
      </c>
      <c r="FA282" s="16">
        <v>9.3719947200000001E-2</v>
      </c>
      <c r="FB282" s="16">
        <v>8.5689163299999996E-2</v>
      </c>
      <c r="FC282" s="16">
        <v>9.3719947200000001E-2</v>
      </c>
      <c r="FD282" s="16">
        <v>8.5689163299999996E-2</v>
      </c>
      <c r="FE282" s="16">
        <v>0</v>
      </c>
      <c r="FF282" s="16">
        <v>1.0937199472000001</v>
      </c>
      <c r="FG282" s="16">
        <v>2428.7548789744001</v>
      </c>
      <c r="FH282" s="16">
        <v>0.10620879029999999</v>
      </c>
      <c r="FI282" s="16">
        <v>2.2574459466999999</v>
      </c>
      <c r="FJ282" s="16">
        <v>2.2731328229000001</v>
      </c>
      <c r="FK282" s="16">
        <v>3.8524152337999999</v>
      </c>
      <c r="FL282" s="16">
        <v>0</v>
      </c>
      <c r="FM282" s="16">
        <v>0</v>
      </c>
      <c r="FN282" s="16">
        <v>0</v>
      </c>
      <c r="FO282" s="16">
        <v>0</v>
      </c>
      <c r="FP282" s="16">
        <v>9.3719947200000001E-2</v>
      </c>
      <c r="FQ282" s="16">
        <v>8.5689163299999996E-2</v>
      </c>
      <c r="FR282" s="16">
        <v>9.3719947200000001E-2</v>
      </c>
      <c r="FS282" s="16">
        <v>8.5689163299999996E-2</v>
      </c>
      <c r="FT282" s="16">
        <v>5.5430110400000003E-2</v>
      </c>
      <c r="FU282" s="16">
        <v>1.0937199472000001</v>
      </c>
      <c r="FV282" s="16">
        <v>2428.7548789744001</v>
      </c>
      <c r="FW282" s="16">
        <v>0.10620879029999999</v>
      </c>
      <c r="FX282" s="13">
        <v>0</v>
      </c>
      <c r="FY282" s="13">
        <v>0</v>
      </c>
      <c r="FZ282" s="13">
        <v>0</v>
      </c>
      <c r="GA282" s="13">
        <v>0</v>
      </c>
      <c r="GB282" s="13">
        <v>0</v>
      </c>
      <c r="GC282" s="13">
        <v>0</v>
      </c>
      <c r="GD282" s="13">
        <v>0</v>
      </c>
      <c r="GE282" s="13">
        <v>0</v>
      </c>
      <c r="GF282" s="13">
        <v>0</v>
      </c>
      <c r="GG282" s="13">
        <v>0</v>
      </c>
      <c r="GH282" s="13">
        <v>0</v>
      </c>
      <c r="GI282" s="13">
        <v>0</v>
      </c>
      <c r="GJ282" s="13">
        <v>0</v>
      </c>
      <c r="GK282" s="13">
        <v>0</v>
      </c>
      <c r="GL282" s="13">
        <v>0</v>
      </c>
      <c r="GM282" s="13">
        <v>0</v>
      </c>
      <c r="GN282" s="13">
        <v>0</v>
      </c>
      <c r="GO282" s="13">
        <v>0</v>
      </c>
      <c r="GP282" s="13">
        <v>0</v>
      </c>
      <c r="GQ282" s="13">
        <v>0</v>
      </c>
      <c r="GR282" s="13">
        <v>0</v>
      </c>
      <c r="GS282" s="13">
        <v>0</v>
      </c>
      <c r="GT282" s="13">
        <v>0</v>
      </c>
      <c r="GU282" s="13">
        <v>0</v>
      </c>
      <c r="GV282" s="13">
        <v>0</v>
      </c>
      <c r="GW282" s="13">
        <v>0</v>
      </c>
      <c r="GX282" s="13">
        <v>0</v>
      </c>
      <c r="GY282" s="13">
        <v>0</v>
      </c>
      <c r="GZ282" s="13">
        <v>0</v>
      </c>
      <c r="HA282" s="13">
        <v>0</v>
      </c>
      <c r="HB282" s="13">
        <v>0</v>
      </c>
      <c r="HC282" s="13">
        <v>0</v>
      </c>
      <c r="HD282" s="13">
        <v>0</v>
      </c>
      <c r="HE282" s="13">
        <v>0</v>
      </c>
      <c r="HF282" s="13">
        <v>0</v>
      </c>
      <c r="HG282" s="13">
        <v>0</v>
      </c>
      <c r="HH282" s="13">
        <v>0</v>
      </c>
      <c r="HI282" s="13">
        <v>0</v>
      </c>
      <c r="HJ282" s="13">
        <v>0</v>
      </c>
      <c r="HK282" s="13">
        <v>0</v>
      </c>
      <c r="HL282" s="13">
        <v>0</v>
      </c>
      <c r="HM282" s="13">
        <v>0</v>
      </c>
      <c r="HN282" s="13">
        <v>0</v>
      </c>
      <c r="HO282" s="13">
        <v>0</v>
      </c>
      <c r="HP282" s="13">
        <v>0</v>
      </c>
      <c r="HQ282" s="13">
        <v>0</v>
      </c>
      <c r="HR282" s="13">
        <v>0</v>
      </c>
      <c r="HS282" s="13">
        <v>0</v>
      </c>
      <c r="HT282" s="13">
        <v>0</v>
      </c>
      <c r="HU282" s="13">
        <v>0</v>
      </c>
      <c r="HV282" s="13">
        <v>0</v>
      </c>
      <c r="HW282" s="13">
        <v>0</v>
      </c>
      <c r="HX282" s="13">
        <v>0</v>
      </c>
      <c r="HY282" s="13">
        <v>0</v>
      </c>
      <c r="HZ282" s="13">
        <v>0</v>
      </c>
      <c r="IA282" s="13">
        <v>0</v>
      </c>
    </row>
    <row r="283" spans="1:235" ht="15.75" x14ac:dyDescent="0.3">
      <c r="A283" s="14" t="s">
        <v>729</v>
      </c>
      <c r="B283" s="14" t="s">
        <v>730</v>
      </c>
      <c r="C283" s="14" t="s">
        <v>38</v>
      </c>
      <c r="D283" s="14" t="s">
        <v>83</v>
      </c>
      <c r="E283" s="14" t="s">
        <v>84</v>
      </c>
      <c r="F283" s="14" t="s">
        <v>207</v>
      </c>
      <c r="G283" s="14" t="s">
        <v>208</v>
      </c>
      <c r="H283" s="14" t="s">
        <v>208</v>
      </c>
      <c r="I283" s="18" t="s">
        <v>34</v>
      </c>
      <c r="J283" s="16">
        <v>5.7943363250999997</v>
      </c>
      <c r="K283" s="16">
        <v>0</v>
      </c>
      <c r="L283" s="15">
        <v>0</v>
      </c>
      <c r="M283" s="15">
        <v>3900</v>
      </c>
      <c r="N283" s="13">
        <v>2.3789853729999999</v>
      </c>
      <c r="O283" s="13">
        <v>-5.5383645999999998E-3</v>
      </c>
      <c r="P283" s="13">
        <v>6.76094956E-2</v>
      </c>
      <c r="Q283" s="13">
        <v>-0.9606145545</v>
      </c>
      <c r="R283" s="13">
        <v>2.0468282861999998</v>
      </c>
      <c r="S283" s="13">
        <v>1.1008213909</v>
      </c>
      <c r="T283" s="13">
        <v>-1.3300536688</v>
      </c>
      <c r="U283" s="13">
        <v>-1.3300536688</v>
      </c>
      <c r="V283" s="13">
        <v>-0.43203933909999997</v>
      </c>
      <c r="W283" s="13">
        <v>-6.0612475700000001E-2</v>
      </c>
      <c r="X283" s="13">
        <v>9.2067574400000005E-2</v>
      </c>
      <c r="Y283" s="13">
        <v>0</v>
      </c>
      <c r="Z283" s="13">
        <v>0</v>
      </c>
      <c r="AA283" s="13">
        <v>-0.23002590840000001</v>
      </c>
      <c r="AB283" s="13">
        <v>-0.95646194019999997</v>
      </c>
      <c r="AC283" s="13">
        <v>-1.7724422705</v>
      </c>
      <c r="AD283" s="13">
        <v>-1.7724422705</v>
      </c>
      <c r="AE283" s="13">
        <v>0</v>
      </c>
      <c r="AF283" s="13">
        <v>0</v>
      </c>
      <c r="AG283" s="13">
        <v>0</v>
      </c>
      <c r="AH283" s="13">
        <v>0</v>
      </c>
      <c r="AI283" s="13">
        <v>2.7447665832000001</v>
      </c>
      <c r="AJ283" s="13">
        <v>0</v>
      </c>
      <c r="AK283" s="13">
        <v>0</v>
      </c>
      <c r="AL283" s="13">
        <v>-5.5383645999999998E-3</v>
      </c>
      <c r="AM283" s="13">
        <v>-1</v>
      </c>
      <c r="AN283" s="13">
        <v>1.115511E-3</v>
      </c>
      <c r="AO283" s="13">
        <v>-1.5664650400000001E-2</v>
      </c>
      <c r="AP283" s="13">
        <v>0</v>
      </c>
      <c r="AQ283" s="13">
        <v>28.9310164555</v>
      </c>
      <c r="AR283" s="13">
        <v>1.7098885599999999E-2</v>
      </c>
      <c r="AS283" s="13">
        <v>0.16096910179999999</v>
      </c>
      <c r="AT283" s="13">
        <v>0.38094658320000002</v>
      </c>
      <c r="AU283" s="13">
        <v>5.8539883100000002E-2</v>
      </c>
      <c r="AV283" s="13">
        <v>4.9113342663999999</v>
      </c>
      <c r="AW283" s="13">
        <v>0.2007157366</v>
      </c>
      <c r="AX283" s="13">
        <v>4.4709246436000001</v>
      </c>
      <c r="AY283" s="13">
        <v>0.1551218794</v>
      </c>
      <c r="AZ283" s="13">
        <v>0</v>
      </c>
      <c r="BA283" s="13">
        <v>0.19106325369999999</v>
      </c>
      <c r="BB283" s="13">
        <v>0</v>
      </c>
      <c r="BC283" s="13">
        <v>6.6082207200000007E-2</v>
      </c>
      <c r="BD283" s="13">
        <v>-0.14073433090000001</v>
      </c>
      <c r="BE283" s="13">
        <v>-3.0837542999999999E-2</v>
      </c>
      <c r="BF283" s="13">
        <v>8.9398979500000003E-2</v>
      </c>
      <c r="BG283" s="13">
        <v>3.05667744E-2</v>
      </c>
      <c r="BH283" s="13">
        <v>0</v>
      </c>
      <c r="BI283" s="13">
        <v>0</v>
      </c>
      <c r="BJ283" s="13">
        <v>1.3098427335</v>
      </c>
      <c r="BK283" s="13">
        <v>0.51981667760000005</v>
      </c>
      <c r="BL283" s="13">
        <v>0.90701346559999996</v>
      </c>
      <c r="BM283" s="13">
        <v>0.49142178310000001</v>
      </c>
      <c r="BN283" s="13">
        <v>2.6706192770000001</v>
      </c>
      <c r="BO283" s="13">
        <v>33.943872809600002</v>
      </c>
      <c r="BP283" s="13">
        <v>0</v>
      </c>
      <c r="BQ283" s="13">
        <v>4.1508391499999998E-2</v>
      </c>
      <c r="BR283" s="13">
        <v>0.1796662188</v>
      </c>
      <c r="BS283" s="13">
        <v>0</v>
      </c>
      <c r="BT283" s="13">
        <v>3.4490143100000002E-2</v>
      </c>
      <c r="BU283" s="13">
        <v>28.9310164555</v>
      </c>
      <c r="BV283" s="16">
        <v>5.8649908675000004</v>
      </c>
      <c r="BW283" s="13">
        <v>0</v>
      </c>
      <c r="BX283" s="16">
        <v>0</v>
      </c>
      <c r="BY283" s="13">
        <v>0</v>
      </c>
      <c r="BZ283" s="16">
        <v>0</v>
      </c>
      <c r="CA283" s="15">
        <v>160.9375</v>
      </c>
      <c r="CB283" s="16">
        <v>24.233009708699999</v>
      </c>
      <c r="CC283" s="13">
        <v>0.1882250905</v>
      </c>
      <c r="CD283" s="13">
        <v>-1.2447552743999999</v>
      </c>
      <c r="CE283" s="13">
        <v>-1.5555815428999999</v>
      </c>
      <c r="CF283" s="16">
        <v>461.322</v>
      </c>
      <c r="CG283" s="16">
        <v>2.5750000000000002</v>
      </c>
      <c r="CH283" s="15">
        <v>0.1551218794</v>
      </c>
      <c r="CI283" s="16">
        <v>0.2007157366</v>
      </c>
      <c r="CJ283" s="13">
        <v>0.53705652349999999</v>
      </c>
      <c r="CK283" s="13">
        <v>2.0473942392</v>
      </c>
      <c r="CL283" s="13">
        <v>2.1921078624999999</v>
      </c>
      <c r="CM283" s="13">
        <v>8.3854920299999997E-2</v>
      </c>
      <c r="CN283" s="13">
        <v>0.1092271391</v>
      </c>
      <c r="CO283" s="13">
        <v>3.7301474899999999E-2</v>
      </c>
      <c r="CP283" s="16">
        <v>9.4105436663000006</v>
      </c>
      <c r="CQ283" s="15">
        <v>38.7862819562</v>
      </c>
      <c r="CR283" s="16">
        <v>9.6827223530000008</v>
      </c>
      <c r="CS283" s="15">
        <v>37.6960101397</v>
      </c>
      <c r="CT283" s="16">
        <v>3.8757121565000001</v>
      </c>
      <c r="CU283" s="15">
        <v>94.176240459100001</v>
      </c>
      <c r="CV283" s="16">
        <v>3264.8828116999998</v>
      </c>
      <c r="CW283" s="16">
        <v>132.99253444999999</v>
      </c>
      <c r="CX283" s="13">
        <v>0.1648566347</v>
      </c>
      <c r="CY283" s="13">
        <v>0.16010858210000001</v>
      </c>
      <c r="CZ283" s="13">
        <v>6.4216126700000001E-2</v>
      </c>
      <c r="DA283" s="16">
        <v>7.9922372535999999</v>
      </c>
      <c r="DB283" s="15">
        <v>45.669314913800001</v>
      </c>
      <c r="DC283" s="16">
        <v>14.924547301400001</v>
      </c>
      <c r="DD283" s="15">
        <v>24.456353189800002</v>
      </c>
      <c r="DE283" s="16">
        <v>3.4694301944000001</v>
      </c>
      <c r="DF283" s="15">
        <v>105.2045954371</v>
      </c>
      <c r="DG283" s="16">
        <v>3589.1420335799999</v>
      </c>
      <c r="DH283" s="16">
        <v>247.88355709000001</v>
      </c>
      <c r="DI283" s="16">
        <v>13.858596746</v>
      </c>
      <c r="DJ283" s="16">
        <v>40.572421437999999</v>
      </c>
      <c r="DK283" s="13">
        <v>7.9020501399999998E-2</v>
      </c>
      <c r="DL283" s="13">
        <v>0.15533643850000001</v>
      </c>
      <c r="DM283" s="13">
        <v>5.3059319200000003E-2</v>
      </c>
      <c r="DN283" s="13">
        <v>5.34500511E-2</v>
      </c>
      <c r="DO283" s="13">
        <v>4.0734244400000001E-2</v>
      </c>
      <c r="DP283" s="16">
        <v>0.91572767430000002</v>
      </c>
      <c r="DQ283" s="16">
        <v>2.0585853855999998</v>
      </c>
      <c r="DR283" s="13">
        <v>3.8434398199999997E-2</v>
      </c>
      <c r="DS283" s="13">
        <v>7.3102243999999999E-3</v>
      </c>
      <c r="DT283" s="13">
        <v>0.16115365700000001</v>
      </c>
      <c r="DU283" s="13">
        <v>3.0253138799999999E-2</v>
      </c>
      <c r="DV283" s="13">
        <v>6.3489476E-3</v>
      </c>
      <c r="DW283" s="16">
        <v>22.451515382</v>
      </c>
      <c r="DX283" s="16">
        <v>49.251760513000001</v>
      </c>
      <c r="DY283" s="13">
        <v>0.1020664736</v>
      </c>
      <c r="DZ283" s="13">
        <v>0.17153041050000001</v>
      </c>
      <c r="EA283" s="13">
        <v>7.8192487099999999E-2</v>
      </c>
      <c r="EB283" s="13">
        <v>8.06318538E-2</v>
      </c>
      <c r="EC283" s="13">
        <v>6.9064850299999994E-2</v>
      </c>
      <c r="ED283" s="16">
        <v>0.92979462749999997</v>
      </c>
      <c r="EE283" s="16">
        <v>2.3869831628</v>
      </c>
      <c r="EF283" s="13">
        <v>6.57907353E-2</v>
      </c>
      <c r="EG283" s="13">
        <v>0.1101380245</v>
      </c>
      <c r="EH283" s="13">
        <v>6.4571416100000001E-2</v>
      </c>
      <c r="EI283" s="15">
        <v>3900</v>
      </c>
      <c r="EJ283" s="15">
        <v>0</v>
      </c>
      <c r="EK283" s="16">
        <v>0</v>
      </c>
      <c r="EL283" s="15">
        <v>0</v>
      </c>
      <c r="EM283" s="15">
        <v>2000</v>
      </c>
      <c r="EN283" s="15">
        <v>7829690</v>
      </c>
      <c r="EO283" s="15">
        <v>0</v>
      </c>
      <c r="EP283" s="15">
        <v>0</v>
      </c>
      <c r="EQ283" s="16">
        <v>0</v>
      </c>
      <c r="ER283" s="16">
        <v>0</v>
      </c>
      <c r="ES283" s="14" t="s">
        <v>42</v>
      </c>
      <c r="ET283" s="16">
        <v>1.0821741500000001E-2</v>
      </c>
      <c r="EU283" s="16">
        <v>0.20309684589999999</v>
      </c>
      <c r="EV283" s="16">
        <v>0.3961419162</v>
      </c>
      <c r="EW283" s="16">
        <v>0</v>
      </c>
      <c r="EX283" s="16">
        <v>0</v>
      </c>
      <c r="EY283" s="16">
        <v>0.70066544220000004</v>
      </c>
      <c r="EZ283" s="16">
        <v>0.32695451619999999</v>
      </c>
      <c r="FA283" s="16">
        <v>1.1430058538000001</v>
      </c>
      <c r="FB283" s="16">
        <v>0.53336571700000002</v>
      </c>
      <c r="FC283" s="16">
        <v>1.1430058538000001</v>
      </c>
      <c r="FD283" s="16">
        <v>0.53336571700000002</v>
      </c>
      <c r="FE283" s="16">
        <v>0</v>
      </c>
      <c r="FF283" s="16">
        <v>2.1430058538000001</v>
      </c>
      <c r="FG283" s="16">
        <v>0.45338770550000002</v>
      </c>
      <c r="FH283" s="16">
        <v>0.2477485267</v>
      </c>
      <c r="FI283" s="16">
        <v>0.12756829219999999</v>
      </c>
      <c r="FJ283" s="16">
        <v>0.3949007873</v>
      </c>
      <c r="FK283" s="16">
        <v>0.48069686509999998</v>
      </c>
      <c r="FL283" s="16">
        <v>0</v>
      </c>
      <c r="FM283" s="16">
        <v>0</v>
      </c>
      <c r="FN283" s="16">
        <v>0.56558969879999998</v>
      </c>
      <c r="FO283" s="16">
        <v>0.23372044980000001</v>
      </c>
      <c r="FP283" s="16">
        <v>1.4199409994000001</v>
      </c>
      <c r="FQ283" s="16">
        <v>0.58676678469999999</v>
      </c>
      <c r="FR283" s="16">
        <v>1.4199409994000001</v>
      </c>
      <c r="FS283" s="16">
        <v>0.58676678469999999</v>
      </c>
      <c r="FT283" s="16">
        <v>-3.0837542999999999E-2</v>
      </c>
      <c r="FU283" s="16">
        <v>2.4199409994000001</v>
      </c>
      <c r="FV283" s="16">
        <v>0.63533976989999996</v>
      </c>
      <c r="FW283" s="16">
        <v>0.91126655820000002</v>
      </c>
      <c r="FX283" s="13">
        <v>0</v>
      </c>
      <c r="FY283" s="13">
        <v>0</v>
      </c>
      <c r="FZ283" s="13">
        <v>0</v>
      </c>
      <c r="GA283" s="13">
        <v>0</v>
      </c>
      <c r="GB283" s="13">
        <v>0</v>
      </c>
      <c r="GC283" s="13">
        <v>0</v>
      </c>
      <c r="GD283" s="13">
        <v>0</v>
      </c>
      <c r="GE283" s="13">
        <v>0</v>
      </c>
      <c r="GF283" s="13">
        <v>0</v>
      </c>
      <c r="GG283" s="13">
        <v>0</v>
      </c>
      <c r="GH283" s="13">
        <v>0</v>
      </c>
      <c r="GI283" s="13">
        <v>0</v>
      </c>
      <c r="GJ283" s="13">
        <v>0</v>
      </c>
      <c r="GK283" s="13">
        <v>0</v>
      </c>
      <c r="GL283" s="13">
        <v>0</v>
      </c>
      <c r="GM283" s="13">
        <v>0</v>
      </c>
      <c r="GN283" s="13">
        <v>0</v>
      </c>
      <c r="GO283" s="13">
        <v>0</v>
      </c>
      <c r="GP283" s="13">
        <v>0</v>
      </c>
      <c r="GQ283" s="13">
        <v>0</v>
      </c>
      <c r="GR283" s="13">
        <v>0</v>
      </c>
      <c r="GS283" s="13">
        <v>0</v>
      </c>
      <c r="GT283" s="13">
        <v>0</v>
      </c>
      <c r="GU283" s="13">
        <v>0</v>
      </c>
      <c r="GV283" s="13">
        <v>0</v>
      </c>
      <c r="GW283" s="13">
        <v>0</v>
      </c>
      <c r="GX283" s="13">
        <v>0</v>
      </c>
      <c r="GY283" s="13">
        <v>0</v>
      </c>
      <c r="GZ283" s="13">
        <v>0</v>
      </c>
      <c r="HA283" s="13">
        <v>0</v>
      </c>
      <c r="HB283" s="13">
        <v>0</v>
      </c>
      <c r="HC283" s="13">
        <v>0</v>
      </c>
      <c r="HD283" s="13">
        <v>0</v>
      </c>
      <c r="HE283" s="13">
        <v>0</v>
      </c>
      <c r="HF283" s="13">
        <v>0</v>
      </c>
      <c r="HG283" s="13">
        <v>0</v>
      </c>
      <c r="HH283" s="13">
        <v>0</v>
      </c>
      <c r="HI283" s="13">
        <v>0</v>
      </c>
      <c r="HJ283" s="13">
        <v>0</v>
      </c>
      <c r="HK283" s="13">
        <v>0</v>
      </c>
      <c r="HL283" s="13">
        <v>0</v>
      </c>
      <c r="HM283" s="13">
        <v>0</v>
      </c>
      <c r="HN283" s="13">
        <v>0</v>
      </c>
      <c r="HO283" s="13">
        <v>0</v>
      </c>
      <c r="HP283" s="13">
        <v>0</v>
      </c>
      <c r="HQ283" s="13">
        <v>0</v>
      </c>
      <c r="HR283" s="13">
        <v>0</v>
      </c>
      <c r="HS283" s="13">
        <v>0</v>
      </c>
      <c r="HT283" s="13">
        <v>0</v>
      </c>
      <c r="HU283" s="13">
        <v>0</v>
      </c>
      <c r="HV283" s="13">
        <v>0</v>
      </c>
      <c r="HW283" s="13">
        <v>0</v>
      </c>
      <c r="HX283" s="13">
        <v>0</v>
      </c>
      <c r="HY283" s="13">
        <v>0</v>
      </c>
      <c r="HZ283" s="13">
        <v>0</v>
      </c>
      <c r="IA283" s="13">
        <v>0</v>
      </c>
    </row>
    <row r="284" spans="1:235" ht="15.75" x14ac:dyDescent="0.3">
      <c r="A284" s="14" t="s">
        <v>731</v>
      </c>
      <c r="B284" s="14" t="s">
        <v>732</v>
      </c>
      <c r="C284" s="14" t="s">
        <v>29</v>
      </c>
      <c r="D284" s="14" t="s">
        <v>39</v>
      </c>
      <c r="E284" s="14" t="s">
        <v>94</v>
      </c>
      <c r="F284" s="14" t="s">
        <v>95</v>
      </c>
      <c r="G284" s="14" t="s">
        <v>96</v>
      </c>
      <c r="H284" s="14" t="s">
        <v>96</v>
      </c>
      <c r="I284" s="18" t="s">
        <v>34</v>
      </c>
      <c r="J284" s="16">
        <v>13.4344733413</v>
      </c>
      <c r="K284" s="16">
        <v>32.386956499999997</v>
      </c>
      <c r="L284" s="15">
        <v>1739420</v>
      </c>
      <c r="M284" s="15">
        <v>18750</v>
      </c>
      <c r="N284" s="13">
        <v>-1.7927443000000001E-2</v>
      </c>
      <c r="O284" s="13">
        <v>0.48666728970000001</v>
      </c>
      <c r="P284" s="13">
        <v>-6.5212655600000002E-2</v>
      </c>
      <c r="Q284" s="13">
        <v>0.33072556209999998</v>
      </c>
      <c r="R284" s="13">
        <v>3.4758195229000002</v>
      </c>
      <c r="S284" s="13">
        <v>3.4693146037</v>
      </c>
      <c r="T284" s="13">
        <v>0.3808176767</v>
      </c>
      <c r="U284" s="13">
        <v>0.35689462760000001</v>
      </c>
      <c r="V284" s="13">
        <v>8.8942113500000003E-2</v>
      </c>
      <c r="W284" s="13">
        <v>-6.2751630500000002E-2</v>
      </c>
      <c r="X284" s="13">
        <v>2.2770219800000002E-2</v>
      </c>
      <c r="Y284" s="13">
        <v>0</v>
      </c>
      <c r="Z284" s="13">
        <v>-0.13499069050000001</v>
      </c>
      <c r="AA284" s="13">
        <v>0.1610911189</v>
      </c>
      <c r="AB284" s="13">
        <v>0.26940787319999998</v>
      </c>
      <c r="AC284" s="13">
        <v>0.31761112600000002</v>
      </c>
      <c r="AD284" s="13">
        <v>0.30372645879999999</v>
      </c>
      <c r="AE284" s="13">
        <v>0</v>
      </c>
      <c r="AF284" s="13">
        <v>0</v>
      </c>
      <c r="AG284" s="13">
        <v>0</v>
      </c>
      <c r="AH284" s="13">
        <v>0</v>
      </c>
      <c r="AI284" s="13">
        <v>0.36089790059999999</v>
      </c>
      <c r="AJ284" s="13">
        <v>0</v>
      </c>
      <c r="AK284" s="13">
        <v>0</v>
      </c>
      <c r="AL284" s="13">
        <v>0.48884790039999998</v>
      </c>
      <c r="AM284" s="13">
        <v>4.7558961485999998</v>
      </c>
      <c r="AN284" s="13">
        <v>7.6464700600000005E-2</v>
      </c>
      <c r="AO284" s="13">
        <v>-2.0116107000000001E-2</v>
      </c>
      <c r="AP284" s="13">
        <v>0</v>
      </c>
      <c r="AQ284" s="13">
        <v>-0.72405781410000003</v>
      </c>
      <c r="AR284" s="13">
        <v>-0.18517644350000001</v>
      </c>
      <c r="AS284" s="13">
        <v>0.27502369830000001</v>
      </c>
      <c r="AT284" s="13">
        <v>-0.16267211349999999</v>
      </c>
      <c r="AU284" s="13">
        <v>0.18794076439999999</v>
      </c>
      <c r="AV284" s="13">
        <v>-0.2056549077</v>
      </c>
      <c r="AW284" s="13">
        <v>0.18280740079999999</v>
      </c>
      <c r="AX284" s="13">
        <v>-0.19976166840000001</v>
      </c>
      <c r="AY284" s="13">
        <v>0.19332837850000001</v>
      </c>
      <c r="AZ284" s="13">
        <v>0</v>
      </c>
      <c r="BA284" s="13">
        <v>0.18249560649999999</v>
      </c>
      <c r="BB284" s="13">
        <v>0</v>
      </c>
      <c r="BC284" s="13">
        <v>0.18573264480000001</v>
      </c>
      <c r="BD284" s="13">
        <v>5.8755723000000003E-2</v>
      </c>
      <c r="BE284" s="13">
        <v>0.24633782830000001</v>
      </c>
      <c r="BF284" s="13">
        <v>0.24179781659999999</v>
      </c>
      <c r="BG284" s="13">
        <v>0.1722208056</v>
      </c>
      <c r="BH284" s="13">
        <v>0.53536683129999996</v>
      </c>
      <c r="BI284" s="13">
        <v>0.24514050139999999</v>
      </c>
      <c r="BJ284" s="13">
        <v>-9.0286433499999999E-2</v>
      </c>
      <c r="BK284" s="13">
        <v>-4.6210942300000002E-2</v>
      </c>
      <c r="BL284" s="13">
        <v>-0.29888201050000002</v>
      </c>
      <c r="BM284" s="13">
        <v>-0.35596035380000002</v>
      </c>
      <c r="BN284" s="13">
        <v>-0.36984018000000002</v>
      </c>
      <c r="BO284" s="13">
        <v>-0.36901587429999999</v>
      </c>
      <c r="BP284" s="13">
        <v>0</v>
      </c>
      <c r="BQ284" s="13">
        <v>0.42470388669999998</v>
      </c>
      <c r="BR284" s="13">
        <v>0.40633627919999998</v>
      </c>
      <c r="BS284" s="13">
        <v>0.33507472269999999</v>
      </c>
      <c r="BT284" s="13">
        <v>-0.33606257179999999</v>
      </c>
      <c r="BU284" s="13">
        <v>-0.35961861270000001</v>
      </c>
      <c r="BV284" s="16">
        <v>11.663212572899999</v>
      </c>
      <c r="BW284" s="13">
        <v>6.4000000000000001E-2</v>
      </c>
      <c r="BX284" s="16">
        <v>0</v>
      </c>
      <c r="BY284" s="13">
        <v>6.4000000000000001E-2</v>
      </c>
      <c r="BZ284" s="16">
        <v>0.87934020960000003</v>
      </c>
      <c r="CA284" s="15">
        <v>1486.4315005758001</v>
      </c>
      <c r="CB284" s="16">
        <v>12.614102965900001</v>
      </c>
      <c r="CC284" s="13">
        <v>0.6825571614</v>
      </c>
      <c r="CD284" s="13">
        <v>0.55366371910000001</v>
      </c>
      <c r="CE284" s="13">
        <v>0.55368629930000002</v>
      </c>
      <c r="CF284" s="16">
        <v>1297.586</v>
      </c>
      <c r="CG284" s="16">
        <v>453.50700000000001</v>
      </c>
      <c r="CH284" s="15">
        <v>0.19332837850000001</v>
      </c>
      <c r="CI284" s="16">
        <v>0.18280740079999999</v>
      </c>
      <c r="CJ284" s="13">
        <v>0.93639306700000002</v>
      </c>
      <c r="CK284" s="13">
        <v>0.6241618471</v>
      </c>
      <c r="CL284" s="13">
        <v>0.63508539460000002</v>
      </c>
      <c r="CM284" s="13">
        <v>0.11320753359999999</v>
      </c>
      <c r="CN284" s="13">
        <v>0.1395106039</v>
      </c>
      <c r="CO284" s="13">
        <v>7.2420151000000002E-2</v>
      </c>
      <c r="CP284" s="16">
        <v>0</v>
      </c>
      <c r="CQ284" s="15">
        <v>0</v>
      </c>
      <c r="CR284" s="16">
        <v>0</v>
      </c>
      <c r="CS284" s="15">
        <v>0</v>
      </c>
      <c r="CT284" s="16">
        <v>671.48991699240003</v>
      </c>
      <c r="CU284" s="15">
        <v>0.54356735779999998</v>
      </c>
      <c r="CV284" s="16">
        <v>2585.2701034900001</v>
      </c>
      <c r="CW284" s="16">
        <v>754.32151944999998</v>
      </c>
      <c r="CX284" s="13">
        <v>0.1174701318</v>
      </c>
      <c r="CY284" s="13">
        <v>0.1437105464</v>
      </c>
      <c r="CZ284" s="13">
        <v>6.7880025600000005E-2</v>
      </c>
      <c r="DA284" s="16">
        <v>0</v>
      </c>
      <c r="DB284" s="15">
        <v>0</v>
      </c>
      <c r="DC284" s="16">
        <v>0</v>
      </c>
      <c r="DD284" s="15">
        <v>0</v>
      </c>
      <c r="DE284" s="16">
        <v>374.07370582959999</v>
      </c>
      <c r="DF284" s="15">
        <v>0.97574353479999998</v>
      </c>
      <c r="DG284" s="16">
        <v>2396.5146599300001</v>
      </c>
      <c r="DH284" s="16">
        <v>664.46224021</v>
      </c>
      <c r="DI284" s="16">
        <v>605.15883223799995</v>
      </c>
      <c r="DJ284" s="16">
        <v>632.550039825</v>
      </c>
      <c r="DK284" s="13">
        <v>0.47671412880000003</v>
      </c>
      <c r="DL284" s="13">
        <v>0.3758443058</v>
      </c>
      <c r="DM284" s="13">
        <v>0.35956918329999998</v>
      </c>
      <c r="DN284" s="13">
        <v>0.3607003372</v>
      </c>
      <c r="DO284" s="13">
        <v>0.29177667680000002</v>
      </c>
      <c r="DP284" s="16">
        <v>0.2482040435</v>
      </c>
      <c r="DQ284" s="16">
        <v>0.38799377260000001</v>
      </c>
      <c r="DR284" s="13">
        <v>0.36062230109999999</v>
      </c>
      <c r="DS284" s="13">
        <v>3.1359934999999999E-3</v>
      </c>
      <c r="DT284" s="13">
        <v>-0.62234670569999995</v>
      </c>
      <c r="DU284" s="13">
        <v>4.1677062000000003E-3</v>
      </c>
      <c r="DV284" s="13">
        <v>0.81816735510000005</v>
      </c>
      <c r="DW284" s="16">
        <v>529.19103600100004</v>
      </c>
      <c r="DX284" s="16">
        <v>553.90881021500002</v>
      </c>
      <c r="DY284" s="13">
        <v>0.45892972009999999</v>
      </c>
      <c r="DZ284" s="13">
        <v>0.35503992600000001</v>
      </c>
      <c r="EA284" s="13">
        <v>0.33919652979999998</v>
      </c>
      <c r="EB284" s="13">
        <v>0.3406161177</v>
      </c>
      <c r="EC284" s="13">
        <v>0.2772619134</v>
      </c>
      <c r="ED284" s="16">
        <v>0.24482275519999999</v>
      </c>
      <c r="EE284" s="16">
        <v>0.42367929430000001</v>
      </c>
      <c r="EF284" s="13">
        <v>0.34055521659999999</v>
      </c>
      <c r="EG284" s="13">
        <v>7.9008851199999994E-2</v>
      </c>
      <c r="EH284" s="13">
        <v>9.6814834399999994E-2</v>
      </c>
      <c r="EI284" s="15">
        <v>18750</v>
      </c>
      <c r="EJ284" s="15">
        <v>1739420</v>
      </c>
      <c r="EK284" s="16">
        <v>32.386956499999997</v>
      </c>
      <c r="EL284" s="15">
        <v>3220570</v>
      </c>
      <c r="EM284" s="15">
        <v>4153700</v>
      </c>
      <c r="EN284" s="15">
        <v>151204576</v>
      </c>
      <c r="EO284" s="15">
        <v>44410</v>
      </c>
      <c r="EP284" s="15">
        <v>671690</v>
      </c>
      <c r="EQ284" s="16">
        <v>0.82543200000000005</v>
      </c>
      <c r="ER284" s="16">
        <v>12.488061</v>
      </c>
      <c r="ES284" s="14" t="s">
        <v>35</v>
      </c>
      <c r="ET284" s="16">
        <v>0.71857507239999996</v>
      </c>
      <c r="EU284" s="16">
        <v>2.7022363583</v>
      </c>
      <c r="EV284" s="16">
        <v>2.7022363583</v>
      </c>
      <c r="EW284" s="16">
        <v>0</v>
      </c>
      <c r="EX284" s="16">
        <v>0</v>
      </c>
      <c r="EY284" s="16">
        <v>0.44882633179999998</v>
      </c>
      <c r="EZ284" s="16">
        <v>0.2871835291</v>
      </c>
      <c r="FA284" s="16">
        <v>0.56285540909999998</v>
      </c>
      <c r="FB284" s="16">
        <v>0.36014554240000002</v>
      </c>
      <c r="FC284" s="16">
        <v>0.56285540909999998</v>
      </c>
      <c r="FD284" s="16">
        <v>0.36014554240000002</v>
      </c>
      <c r="FE284" s="16">
        <v>1.0644965899999999E-2</v>
      </c>
      <c r="FF284" s="16">
        <v>1.5628554091</v>
      </c>
      <c r="FG284" s="16">
        <v>0.3266671176</v>
      </c>
      <c r="FH284" s="16">
        <v>6.5083255199999995E-2</v>
      </c>
      <c r="FI284" s="16">
        <v>0.68869573880000001</v>
      </c>
      <c r="FJ284" s="16">
        <v>0.80984300570000001</v>
      </c>
      <c r="FK284" s="16">
        <v>2.2909978377</v>
      </c>
      <c r="FL284" s="16">
        <v>0</v>
      </c>
      <c r="FM284" s="16">
        <v>0</v>
      </c>
      <c r="FN284" s="16">
        <v>0.55614490819999995</v>
      </c>
      <c r="FO284" s="16">
        <v>0.3196461424</v>
      </c>
      <c r="FP284" s="16">
        <v>0.7398768027</v>
      </c>
      <c r="FQ284" s="16">
        <v>0.425246662</v>
      </c>
      <c r="FR284" s="16">
        <v>0.7398768027</v>
      </c>
      <c r="FS284" s="16">
        <v>0.425246662</v>
      </c>
      <c r="FT284" s="16">
        <v>0.24633782830000001</v>
      </c>
      <c r="FU284" s="16">
        <v>1.7398768027</v>
      </c>
      <c r="FV284" s="16">
        <v>0.23140013700000001</v>
      </c>
      <c r="FW284" s="16">
        <v>0.20833195290000001</v>
      </c>
      <c r="FX284" s="13">
        <v>0</v>
      </c>
      <c r="FY284" s="13">
        <v>0</v>
      </c>
      <c r="FZ284" s="13">
        <v>0</v>
      </c>
      <c r="GA284" s="13">
        <v>0</v>
      </c>
      <c r="GB284" s="13">
        <v>0</v>
      </c>
      <c r="GC284" s="13">
        <v>0</v>
      </c>
      <c r="GD284" s="13">
        <v>0</v>
      </c>
      <c r="GE284" s="13">
        <v>0</v>
      </c>
      <c r="GF284" s="13">
        <v>0</v>
      </c>
      <c r="GG284" s="13">
        <v>0</v>
      </c>
      <c r="GH284" s="13">
        <v>0</v>
      </c>
      <c r="GI284" s="13">
        <v>0</v>
      </c>
      <c r="GJ284" s="13">
        <v>0</v>
      </c>
      <c r="GK284" s="13">
        <v>0</v>
      </c>
      <c r="GL284" s="13">
        <v>0</v>
      </c>
      <c r="GM284" s="13">
        <v>0</v>
      </c>
      <c r="GN284" s="13">
        <v>0</v>
      </c>
      <c r="GO284" s="13">
        <v>0</v>
      </c>
      <c r="GP284" s="13">
        <v>0</v>
      </c>
      <c r="GQ284" s="13">
        <v>0</v>
      </c>
      <c r="GR284" s="13">
        <v>0</v>
      </c>
      <c r="GS284" s="13">
        <v>0</v>
      </c>
      <c r="GT284" s="13">
        <v>0</v>
      </c>
      <c r="GU284" s="13">
        <v>0</v>
      </c>
      <c r="GV284" s="13">
        <v>0</v>
      </c>
      <c r="GW284" s="13">
        <v>0</v>
      </c>
      <c r="GX284" s="13">
        <v>0</v>
      </c>
      <c r="GY284" s="13">
        <v>0</v>
      </c>
      <c r="GZ284" s="13">
        <v>0</v>
      </c>
      <c r="HA284" s="13">
        <v>0</v>
      </c>
      <c r="HB284" s="13">
        <v>0</v>
      </c>
      <c r="HC284" s="13">
        <v>0</v>
      </c>
      <c r="HD284" s="13">
        <v>0</v>
      </c>
      <c r="HE284" s="13">
        <v>0</v>
      </c>
      <c r="HF284" s="13">
        <v>0</v>
      </c>
      <c r="HG284" s="13">
        <v>0</v>
      </c>
      <c r="HH284" s="13">
        <v>0</v>
      </c>
      <c r="HI284" s="13">
        <v>0</v>
      </c>
      <c r="HJ284" s="13">
        <v>0</v>
      </c>
      <c r="HK284" s="13">
        <v>0</v>
      </c>
      <c r="HL284" s="13">
        <v>0</v>
      </c>
      <c r="HM284" s="13">
        <v>0</v>
      </c>
      <c r="HN284" s="13">
        <v>0</v>
      </c>
      <c r="HO284" s="13">
        <v>0</v>
      </c>
      <c r="HP284" s="13">
        <v>0</v>
      </c>
      <c r="HQ284" s="13">
        <v>0</v>
      </c>
      <c r="HR284" s="13">
        <v>0</v>
      </c>
      <c r="HS284" s="13">
        <v>0</v>
      </c>
      <c r="HT284" s="13">
        <v>0</v>
      </c>
      <c r="HU284" s="13">
        <v>0</v>
      </c>
      <c r="HV284" s="13">
        <v>0</v>
      </c>
      <c r="HW284" s="13">
        <v>0</v>
      </c>
      <c r="HX284" s="13">
        <v>0</v>
      </c>
      <c r="HY284" s="13">
        <v>0</v>
      </c>
      <c r="HZ284" s="13">
        <v>0</v>
      </c>
      <c r="IA284" s="13">
        <v>0</v>
      </c>
    </row>
    <row r="285" spans="1:235" ht="15.75" x14ac:dyDescent="0.3">
      <c r="A285" s="14" t="s">
        <v>733</v>
      </c>
      <c r="B285" s="14" t="s">
        <v>734</v>
      </c>
      <c r="C285" s="14" t="s">
        <v>38</v>
      </c>
      <c r="D285" s="14" t="s">
        <v>156</v>
      </c>
      <c r="E285" s="14" t="s">
        <v>157</v>
      </c>
      <c r="F285" s="14" t="s">
        <v>260</v>
      </c>
      <c r="G285" s="14" t="s">
        <v>260</v>
      </c>
      <c r="H285" s="14" t="s">
        <v>260</v>
      </c>
      <c r="I285" s="18" t="s">
        <v>34</v>
      </c>
      <c r="J285" s="16">
        <v>12.241044755200001</v>
      </c>
      <c r="K285" s="16">
        <v>6.9999999999999999E-4</v>
      </c>
      <c r="L285" s="15">
        <v>100</v>
      </c>
      <c r="M285" s="15">
        <v>7000</v>
      </c>
      <c r="N285" s="13">
        <v>1.2496195221999999</v>
      </c>
      <c r="O285" s="13">
        <v>-0.60182511719999998</v>
      </c>
      <c r="P285" s="13">
        <v>0</v>
      </c>
      <c r="Q285" s="13">
        <v>0</v>
      </c>
      <c r="R285" s="13">
        <v>0</v>
      </c>
      <c r="S285" s="13">
        <v>0</v>
      </c>
      <c r="T285" s="13">
        <v>0</v>
      </c>
      <c r="U285" s="13">
        <v>0</v>
      </c>
      <c r="V285" s="13">
        <v>9.6427895299999997E-2</v>
      </c>
      <c r="W285" s="13">
        <v>0</v>
      </c>
      <c r="X285" s="13">
        <v>0</v>
      </c>
      <c r="Y285" s="13">
        <v>0</v>
      </c>
      <c r="Z285" s="13">
        <v>0</v>
      </c>
      <c r="AA285" s="13">
        <v>0</v>
      </c>
      <c r="AB285" s="13">
        <v>0</v>
      </c>
      <c r="AC285" s="13">
        <v>0</v>
      </c>
      <c r="AD285" s="13">
        <v>0</v>
      </c>
      <c r="AE285" s="13">
        <v>0</v>
      </c>
      <c r="AF285" s="13">
        <v>0</v>
      </c>
      <c r="AG285" s="13">
        <v>0</v>
      </c>
      <c r="AH285" s="13">
        <v>0</v>
      </c>
      <c r="AI285" s="13">
        <v>0.1458234467</v>
      </c>
      <c r="AJ285" s="13">
        <v>0</v>
      </c>
      <c r="AK285" s="13">
        <v>0</v>
      </c>
      <c r="AL285" s="13">
        <v>-0.69337017050000005</v>
      </c>
      <c r="AM285" s="13">
        <v>0</v>
      </c>
      <c r="AN285" s="13">
        <v>-2.4903885999999998E-3</v>
      </c>
      <c r="AO285" s="13">
        <v>-6.7530211100000001E-2</v>
      </c>
      <c r="AP285" s="13">
        <v>0</v>
      </c>
      <c r="AQ285" s="13">
        <v>-0.56193022749999999</v>
      </c>
      <c r="AR285" s="13">
        <v>-9.2475450700000003E-2</v>
      </c>
      <c r="AS285" s="13">
        <v>0</v>
      </c>
      <c r="AT285" s="13">
        <v>-8.6863865400000004E-2</v>
      </c>
      <c r="AU285" s="13">
        <v>0</v>
      </c>
      <c r="AV285" s="13">
        <v>-0.33359431470000001</v>
      </c>
      <c r="AW285" s="13">
        <v>0</v>
      </c>
      <c r="AX285" s="13">
        <v>-0.3343704877</v>
      </c>
      <c r="AY285" s="13">
        <v>0</v>
      </c>
      <c r="AZ285" s="13">
        <v>0</v>
      </c>
      <c r="BA285" s="13">
        <v>0</v>
      </c>
      <c r="BB285" s="13">
        <v>5.89310943E-2</v>
      </c>
      <c r="BC285" s="13">
        <v>0.74195448210000003</v>
      </c>
      <c r="BD285" s="13">
        <v>-0.17212887960000001</v>
      </c>
      <c r="BE285" s="13">
        <v>1.2393958E-3</v>
      </c>
      <c r="BF285" s="13">
        <v>1.555483E-4</v>
      </c>
      <c r="BG285" s="13">
        <v>9.2917240999999998E-2</v>
      </c>
      <c r="BH285" s="13">
        <v>0</v>
      </c>
      <c r="BI285" s="13">
        <v>0</v>
      </c>
      <c r="BJ285" s="13">
        <v>-0.82126235849999996</v>
      </c>
      <c r="BK285" s="13">
        <v>-0.57722625260000004</v>
      </c>
      <c r="BL285" s="13">
        <v>-0.16618239970000001</v>
      </c>
      <c r="BM285" s="13">
        <v>3.0747019899999999E-2</v>
      </c>
      <c r="BN285" s="13">
        <v>3.3933741699999999E-2</v>
      </c>
      <c r="BO285" s="13">
        <v>-0.55590346260000001</v>
      </c>
      <c r="BP285" s="13">
        <v>0</v>
      </c>
      <c r="BQ285" s="13">
        <v>-5.00297782E-2</v>
      </c>
      <c r="BR285" s="13">
        <v>-3.3070480899999997E-2</v>
      </c>
      <c r="BS285" s="13">
        <v>0</v>
      </c>
      <c r="BT285" s="13">
        <v>-0.17639919239999999</v>
      </c>
      <c r="BU285" s="13">
        <v>-0.55693735229999997</v>
      </c>
      <c r="BV285" s="16">
        <v>12.9431084632</v>
      </c>
      <c r="BW285" s="13">
        <v>0</v>
      </c>
      <c r="BX285" s="16">
        <v>0</v>
      </c>
      <c r="BY285" s="13">
        <v>0.1</v>
      </c>
      <c r="BZ285" s="16">
        <v>1.51377556</v>
      </c>
      <c r="CA285" s="15">
        <v>872.99454459289996</v>
      </c>
      <c r="CB285" s="16">
        <v>8.0183777130999996</v>
      </c>
      <c r="CC285" s="13">
        <v>9.0731030099999999E-2</v>
      </c>
      <c r="CD285" s="13">
        <v>1.6431253199999999E-2</v>
      </c>
      <c r="CE285" s="13">
        <v>1.6603577500000001E-2</v>
      </c>
      <c r="CF285" s="16">
        <v>267.63</v>
      </c>
      <c r="CG285" s="16">
        <v>18.89</v>
      </c>
      <c r="CH285" s="15">
        <v>0</v>
      </c>
      <c r="CI285" s="16">
        <v>0</v>
      </c>
      <c r="CJ285" s="13">
        <v>0.68465280179999999</v>
      </c>
      <c r="CK285" s="13">
        <v>0</v>
      </c>
      <c r="CL285" s="13">
        <v>0</v>
      </c>
      <c r="CM285" s="13">
        <v>5.1226905500000003E-2</v>
      </c>
      <c r="CN285" s="13">
        <v>5.4674488399999999E-2</v>
      </c>
      <c r="CO285" s="13">
        <v>3.8360472399999998E-2</v>
      </c>
      <c r="CP285" s="16">
        <v>3.1895136501999999</v>
      </c>
      <c r="CQ285" s="15">
        <v>114.4375099251</v>
      </c>
      <c r="CR285" s="16">
        <v>4.0494804794999997</v>
      </c>
      <c r="CS285" s="15">
        <v>90.135019010999997</v>
      </c>
      <c r="CT285" s="16">
        <v>10.782831974300001</v>
      </c>
      <c r="CU285" s="15">
        <v>33.850105507400002</v>
      </c>
      <c r="CV285" s="16">
        <v>2674.8756183400001</v>
      </c>
      <c r="CW285" s="16">
        <v>158.57264964999999</v>
      </c>
      <c r="CX285" s="13">
        <v>4.91417247E-2</v>
      </c>
      <c r="CY285" s="13">
        <v>5.3806388500000003E-2</v>
      </c>
      <c r="CZ285" s="13">
        <v>3.4508245799999997E-2</v>
      </c>
      <c r="DA285" s="16">
        <v>1.8127328378000001</v>
      </c>
      <c r="DB285" s="15">
        <v>201.35344402729999</v>
      </c>
      <c r="DC285" s="16">
        <v>8.4844794648999997</v>
      </c>
      <c r="DD285" s="15">
        <v>43.019728141100003</v>
      </c>
      <c r="DE285" s="16">
        <v>4.6444621176999998</v>
      </c>
      <c r="DF285" s="15">
        <v>78.588217698600005</v>
      </c>
      <c r="DG285" s="16">
        <v>2544.3178445799999</v>
      </c>
      <c r="DH285" s="16">
        <v>158.78663527</v>
      </c>
      <c r="DI285" s="16">
        <v>12.681591796999999</v>
      </c>
      <c r="DJ285" s="14"/>
      <c r="DK285" s="13">
        <v>8.4534469299999998E-2</v>
      </c>
      <c r="DL285" s="13">
        <v>0</v>
      </c>
      <c r="DM285" s="13">
        <v>0</v>
      </c>
      <c r="DN285" s="13">
        <v>7.4368710199999993E-2</v>
      </c>
      <c r="DO285" s="13">
        <v>5.9282251699999997E-2</v>
      </c>
      <c r="DP285" s="16">
        <v>0.64708190580000002</v>
      </c>
      <c r="DQ285" s="16">
        <v>0.86411875390000004</v>
      </c>
      <c r="DR285" s="13">
        <v>8.1037011800000003E-2</v>
      </c>
      <c r="DS285" s="13">
        <v>0.13851403070000001</v>
      </c>
      <c r="DT285" s="13">
        <v>-8.8093856700000001E-2</v>
      </c>
      <c r="DU285" s="13">
        <v>0.1174859199</v>
      </c>
      <c r="DV285" s="13">
        <v>4.3430924900000001E-2</v>
      </c>
      <c r="DW285" s="16">
        <v>13.023471556000001</v>
      </c>
      <c r="DX285" s="16">
        <v>14.603675292</v>
      </c>
      <c r="DY285" s="13">
        <v>9.0778820900000001E-2</v>
      </c>
      <c r="DZ285" s="13">
        <v>7.7563801200000004E-2</v>
      </c>
      <c r="EA285" s="13">
        <v>6.9170940700000003E-2</v>
      </c>
      <c r="EB285" s="13">
        <v>7.8379418899999997E-2</v>
      </c>
      <c r="EC285" s="13">
        <v>6.2408333000000003E-2</v>
      </c>
      <c r="ED285" s="16">
        <v>0.55294291929999995</v>
      </c>
      <c r="EE285" s="16">
        <v>0.78742248660000003</v>
      </c>
      <c r="EF285" s="13">
        <v>8.4931043799999995E-2</v>
      </c>
      <c r="EG285" s="13">
        <v>5.4042775600000002E-2</v>
      </c>
      <c r="EH285" s="13">
        <v>5.7228921799999999E-2</v>
      </c>
      <c r="EI285" s="15">
        <v>7000</v>
      </c>
      <c r="EJ285" s="15">
        <v>100</v>
      </c>
      <c r="EK285" s="16">
        <v>6.9999999999999999E-4</v>
      </c>
      <c r="EL285" s="15">
        <v>28400</v>
      </c>
      <c r="EM285" s="15">
        <v>8700</v>
      </c>
      <c r="EN285" s="15">
        <v>11544200</v>
      </c>
      <c r="EO285" s="15">
        <v>0</v>
      </c>
      <c r="EP285" s="15">
        <v>0</v>
      </c>
      <c r="EQ285" s="16">
        <v>0</v>
      </c>
      <c r="ER285" s="16">
        <v>0</v>
      </c>
      <c r="ES285" s="14" t="s">
        <v>42</v>
      </c>
      <c r="ET285" s="16">
        <v>0.55571997169999998</v>
      </c>
      <c r="EU285" s="16">
        <v>1.5251200623000001</v>
      </c>
      <c r="EV285" s="16">
        <v>1.9281799652</v>
      </c>
      <c r="EW285" s="16">
        <v>4.0581649000000003E-3</v>
      </c>
      <c r="EX285" s="16">
        <v>3.0321592000000001E-3</v>
      </c>
      <c r="EY285" s="16">
        <v>9.8989981000000005E-3</v>
      </c>
      <c r="EZ285" s="16">
        <v>7.3962834000000002E-3</v>
      </c>
      <c r="FA285" s="16">
        <v>0.33431647419999999</v>
      </c>
      <c r="FB285" s="16">
        <v>0.24979289390000001</v>
      </c>
      <c r="FC285" s="16">
        <v>0.33837463909999999</v>
      </c>
      <c r="FD285" s="16">
        <v>0.25282505300000002</v>
      </c>
      <c r="FE285" s="16">
        <v>1.054429E-3</v>
      </c>
      <c r="FF285" s="16">
        <v>1.3383746391</v>
      </c>
      <c r="FG285" s="16">
        <v>0</v>
      </c>
      <c r="FH285" s="16">
        <v>5.7241265899999998E-2</v>
      </c>
      <c r="FI285" s="16">
        <v>0.54881739350000003</v>
      </c>
      <c r="FJ285" s="16">
        <v>1.700286924</v>
      </c>
      <c r="FK285" s="16">
        <v>1.9407030289</v>
      </c>
      <c r="FL285" s="16">
        <v>9.2393244999999999E-3</v>
      </c>
      <c r="FM285" s="16">
        <v>6.5469151999999996E-3</v>
      </c>
      <c r="FN285" s="16">
        <v>2.50801709E-2</v>
      </c>
      <c r="FO285" s="16">
        <v>1.77716188E-2</v>
      </c>
      <c r="FP285" s="16">
        <v>0.4020092093</v>
      </c>
      <c r="FQ285" s="16">
        <v>0.28486067450000002</v>
      </c>
      <c r="FR285" s="16">
        <v>0.41124853369999997</v>
      </c>
      <c r="FS285" s="16">
        <v>0.29140758970000002</v>
      </c>
      <c r="FT285" s="16">
        <v>1.2393958E-3</v>
      </c>
      <c r="FU285" s="16">
        <v>1.4112485337</v>
      </c>
      <c r="FV285" s="16">
        <v>3.1797781039999999</v>
      </c>
      <c r="FW285" s="16">
        <v>0.56750317130000005</v>
      </c>
      <c r="FX285" s="13">
        <v>0</v>
      </c>
      <c r="FY285" s="13">
        <v>0</v>
      </c>
      <c r="FZ285" s="13">
        <v>0</v>
      </c>
      <c r="GA285" s="13">
        <v>0</v>
      </c>
      <c r="GB285" s="13">
        <v>0</v>
      </c>
      <c r="GC285" s="13">
        <v>0</v>
      </c>
      <c r="GD285" s="13">
        <v>0</v>
      </c>
      <c r="GE285" s="13">
        <v>0</v>
      </c>
      <c r="GF285" s="13">
        <v>0</v>
      </c>
      <c r="GG285" s="13">
        <v>0</v>
      </c>
      <c r="GH285" s="13">
        <v>0</v>
      </c>
      <c r="GI285" s="13">
        <v>0</v>
      </c>
      <c r="GJ285" s="13">
        <v>0</v>
      </c>
      <c r="GK285" s="13">
        <v>0</v>
      </c>
      <c r="GL285" s="13">
        <v>0</v>
      </c>
      <c r="GM285" s="13">
        <v>0</v>
      </c>
      <c r="GN285" s="13">
        <v>0</v>
      </c>
      <c r="GO285" s="13">
        <v>0</v>
      </c>
      <c r="GP285" s="13">
        <v>0</v>
      </c>
      <c r="GQ285" s="13">
        <v>0</v>
      </c>
      <c r="GR285" s="13">
        <v>0</v>
      </c>
      <c r="GS285" s="13">
        <v>0</v>
      </c>
      <c r="GT285" s="13">
        <v>0</v>
      </c>
      <c r="GU285" s="13">
        <v>0</v>
      </c>
      <c r="GV285" s="13">
        <v>0</v>
      </c>
      <c r="GW285" s="13">
        <v>0</v>
      </c>
      <c r="GX285" s="13">
        <v>0</v>
      </c>
      <c r="GY285" s="13">
        <v>0</v>
      </c>
      <c r="GZ285" s="13">
        <v>0</v>
      </c>
      <c r="HA285" s="13">
        <v>0</v>
      </c>
      <c r="HB285" s="13">
        <v>0</v>
      </c>
      <c r="HC285" s="13">
        <v>0</v>
      </c>
      <c r="HD285" s="13">
        <v>0</v>
      </c>
      <c r="HE285" s="13">
        <v>0</v>
      </c>
      <c r="HF285" s="13">
        <v>0</v>
      </c>
      <c r="HG285" s="13">
        <v>0</v>
      </c>
      <c r="HH285" s="13">
        <v>0</v>
      </c>
      <c r="HI285" s="13">
        <v>0</v>
      </c>
      <c r="HJ285" s="13">
        <v>0</v>
      </c>
      <c r="HK285" s="13">
        <v>0</v>
      </c>
      <c r="HL285" s="13">
        <v>0</v>
      </c>
      <c r="HM285" s="13">
        <v>0</v>
      </c>
      <c r="HN285" s="13">
        <v>0</v>
      </c>
      <c r="HO285" s="13">
        <v>0</v>
      </c>
      <c r="HP285" s="13">
        <v>0</v>
      </c>
      <c r="HQ285" s="13">
        <v>0</v>
      </c>
      <c r="HR285" s="13">
        <v>0</v>
      </c>
      <c r="HS285" s="13">
        <v>0</v>
      </c>
      <c r="HT285" s="13">
        <v>0</v>
      </c>
      <c r="HU285" s="13">
        <v>0</v>
      </c>
      <c r="HV285" s="13">
        <v>0</v>
      </c>
      <c r="HW285" s="13">
        <v>0</v>
      </c>
      <c r="HX285" s="13">
        <v>0</v>
      </c>
      <c r="HY285" s="13">
        <v>0</v>
      </c>
      <c r="HZ285" s="13">
        <v>0</v>
      </c>
      <c r="IA285" s="13">
        <v>0</v>
      </c>
    </row>
    <row r="286" spans="1:235" ht="15.75" x14ac:dyDescent="0.3">
      <c r="A286" s="14" t="s">
        <v>735</v>
      </c>
      <c r="B286" s="14" t="s">
        <v>736</v>
      </c>
      <c r="C286" s="14" t="s">
        <v>38</v>
      </c>
      <c r="D286" s="14" t="s">
        <v>55</v>
      </c>
      <c r="E286" s="14" t="s">
        <v>73</v>
      </c>
      <c r="F286" s="14" t="s">
        <v>287</v>
      </c>
      <c r="G286" s="14" t="s">
        <v>288</v>
      </c>
      <c r="H286" s="14" t="s">
        <v>321</v>
      </c>
      <c r="I286" s="18">
        <v>2019</v>
      </c>
      <c r="J286" s="16">
        <v>4.4619805320000001</v>
      </c>
      <c r="K286" s="16">
        <v>0</v>
      </c>
      <c r="L286" s="15">
        <v>0</v>
      </c>
      <c r="M286" s="15">
        <v>16500</v>
      </c>
      <c r="N286" s="13">
        <v>0.114530781</v>
      </c>
      <c r="O286" s="13">
        <v>0.13495481270000001</v>
      </c>
      <c r="P286" s="13">
        <v>0.114530781</v>
      </c>
      <c r="Q286" s="13">
        <v>4.2398689199999999E-2</v>
      </c>
      <c r="R286" s="13">
        <v>0.6394970043</v>
      </c>
      <c r="S286" s="13">
        <v>0.41192933469999998</v>
      </c>
      <c r="T286" s="13">
        <v>0.14344283729999999</v>
      </c>
      <c r="U286" s="13">
        <v>0.13495481270000001</v>
      </c>
      <c r="V286" s="13">
        <v>0.13495481270000001</v>
      </c>
      <c r="W286" s="13">
        <v>5.3184648799999998E-2</v>
      </c>
      <c r="X286" s="13">
        <v>5.3624661999999997E-2</v>
      </c>
      <c r="Y286" s="13">
        <v>0</v>
      </c>
      <c r="Z286" s="13">
        <v>-1</v>
      </c>
      <c r="AA286" s="13">
        <v>0</v>
      </c>
      <c r="AB286" s="13">
        <v>0</v>
      </c>
      <c r="AC286" s="13">
        <v>0</v>
      </c>
      <c r="AD286" s="13">
        <v>0</v>
      </c>
      <c r="AE286" s="13">
        <v>0</v>
      </c>
      <c r="AF286" s="13">
        <v>0</v>
      </c>
      <c r="AG286" s="13">
        <v>0</v>
      </c>
      <c r="AH286" s="13">
        <v>0</v>
      </c>
      <c r="AI286" s="13">
        <v>4.2398689199999999E-2</v>
      </c>
      <c r="AJ286" s="13">
        <v>0.48200979900000002</v>
      </c>
      <c r="AK286" s="13">
        <v>0.41192933469999998</v>
      </c>
      <c r="AL286" s="13">
        <v>0.14344283729999999</v>
      </c>
      <c r="AM286" s="13">
        <v>-1</v>
      </c>
      <c r="AN286" s="13">
        <v>5.3184648799999998E-2</v>
      </c>
      <c r="AO286" s="13">
        <v>5.3624661999999997E-2</v>
      </c>
      <c r="AP286" s="13">
        <v>0</v>
      </c>
      <c r="AQ286" s="13">
        <v>0.25376010669999999</v>
      </c>
      <c r="AR286" s="13">
        <v>5.5713399099999998E-2</v>
      </c>
      <c r="AS286" s="13">
        <v>0.1475301607</v>
      </c>
      <c r="AT286" s="13">
        <v>2.09792795E-2</v>
      </c>
      <c r="AU286" s="13">
        <v>5.8842551200000003E-2</v>
      </c>
      <c r="AV286" s="13">
        <v>6.9318866100000001E-2</v>
      </c>
      <c r="AW286" s="13">
        <v>8.4053007799999996E-2</v>
      </c>
      <c r="AX286" s="13">
        <v>6.5342579999999997E-2</v>
      </c>
      <c r="AY286" s="13">
        <v>0.20408071150000001</v>
      </c>
      <c r="AZ286" s="13">
        <v>0</v>
      </c>
      <c r="BA286" s="13">
        <v>9.4895345899999997E-2</v>
      </c>
      <c r="BB286" s="13">
        <v>7.7578289999999994E-2</v>
      </c>
      <c r="BC286" s="13">
        <v>8.8696143800000002E-2</v>
      </c>
      <c r="BD286" s="13">
        <v>6.3281836899999999E-2</v>
      </c>
      <c r="BE286" s="13">
        <v>7.1122683300000003E-2</v>
      </c>
      <c r="BF286" s="13">
        <v>5.4645039999999999E-2</v>
      </c>
      <c r="BG286" s="13">
        <v>8.7721576699999998E-2</v>
      </c>
      <c r="BH286" s="13">
        <v>0</v>
      </c>
      <c r="BI286" s="13">
        <v>0</v>
      </c>
      <c r="BJ286" s="13">
        <v>0</v>
      </c>
      <c r="BK286" s="13">
        <v>0</v>
      </c>
      <c r="BL286" s="13">
        <v>4.2398689199999999E-2</v>
      </c>
      <c r="BM286" s="13">
        <v>0.48200979900000002</v>
      </c>
      <c r="BN286" s="13">
        <v>0.41192933469999998</v>
      </c>
      <c r="BO286" s="13">
        <v>0.14344283729999999</v>
      </c>
      <c r="BP286" s="13">
        <v>0</v>
      </c>
      <c r="BQ286" s="13">
        <v>5.3184648799999998E-2</v>
      </c>
      <c r="BR286" s="13">
        <v>5.3624661999999997E-2</v>
      </c>
      <c r="BS286" s="13">
        <v>0</v>
      </c>
      <c r="BT286" s="13">
        <v>0.114530781</v>
      </c>
      <c r="BU286" s="13">
        <v>0.13495481270000001</v>
      </c>
      <c r="BV286" s="16">
        <v>5.7970613210000002</v>
      </c>
      <c r="BW286" s="13">
        <v>6.0606060599999997E-2</v>
      </c>
      <c r="BX286" s="16">
        <v>0.42160445969999999</v>
      </c>
      <c r="BY286" s="13">
        <v>7.2727272699999998E-2</v>
      </c>
      <c r="BZ286" s="16">
        <v>0.6850693497</v>
      </c>
      <c r="CA286" s="15">
        <v>2928.8888888889001</v>
      </c>
      <c r="CB286" s="16">
        <v>5.6335356600999997</v>
      </c>
      <c r="CC286" s="13">
        <v>0</v>
      </c>
      <c r="CD286" s="13">
        <v>0</v>
      </c>
      <c r="CE286" s="13">
        <v>0</v>
      </c>
      <c r="CF286" s="16">
        <v>205</v>
      </c>
      <c r="CG286" s="16">
        <v>6.59</v>
      </c>
      <c r="CH286" s="15">
        <v>0.20408071150000001</v>
      </c>
      <c r="CI286" s="16">
        <v>8.4053007799999996E-2</v>
      </c>
      <c r="CJ286" s="13">
        <v>1.0444757747</v>
      </c>
      <c r="CK286" s="13">
        <v>1.0281395958999999</v>
      </c>
      <c r="CL286" s="13">
        <v>1.0191131174000001</v>
      </c>
      <c r="CM286" s="13">
        <v>0.20866684760000001</v>
      </c>
      <c r="CN286" s="13">
        <v>0.19812821950000001</v>
      </c>
      <c r="CO286" s="13">
        <v>5.2107371299999997E-2</v>
      </c>
      <c r="CP286" s="16">
        <v>2.6418284367</v>
      </c>
      <c r="CQ286" s="15">
        <v>138.16188626269999</v>
      </c>
      <c r="CR286" s="16">
        <v>39.434961524800002</v>
      </c>
      <c r="CS286" s="15">
        <v>9.2557463197000001</v>
      </c>
      <c r="CT286" s="16">
        <v>5.0086378313999997</v>
      </c>
      <c r="CU286" s="15">
        <v>72.874105153299993</v>
      </c>
      <c r="CV286" s="16">
        <v>438.10697413999998</v>
      </c>
      <c r="CW286" s="16">
        <v>14.105962180000001</v>
      </c>
      <c r="CX286" s="13">
        <v>0.20866684760000001</v>
      </c>
      <c r="CY286" s="13">
        <v>0.19812821950000001</v>
      </c>
      <c r="CZ286" s="13">
        <v>5.2107371299999997E-2</v>
      </c>
      <c r="DA286" s="16">
        <v>2.6418284367</v>
      </c>
      <c r="DB286" s="15">
        <v>138.16188626269999</v>
      </c>
      <c r="DC286" s="16">
        <v>39.434961524800002</v>
      </c>
      <c r="DD286" s="15">
        <v>9.2557463197000001</v>
      </c>
      <c r="DE286" s="16">
        <v>5.0086378313999997</v>
      </c>
      <c r="DF286" s="15">
        <v>72.874105153299993</v>
      </c>
      <c r="DG286" s="16">
        <v>438.10697413999998</v>
      </c>
      <c r="DH286" s="16">
        <v>14.105962180000001</v>
      </c>
      <c r="DI286" s="16">
        <v>6.574467222</v>
      </c>
      <c r="DJ286" s="16">
        <v>7.6341067860000003</v>
      </c>
      <c r="DK286" s="13">
        <v>9.3748083199999999E-2</v>
      </c>
      <c r="DL286" s="13">
        <v>3.8381523600000002E-2</v>
      </c>
      <c r="DM286" s="13">
        <v>3.3054039700000003E-2</v>
      </c>
      <c r="DN286" s="13">
        <v>4.0603386300000002E-2</v>
      </c>
      <c r="DO286" s="13">
        <v>3.2197529400000001E-2</v>
      </c>
      <c r="DP286" s="16">
        <v>1.618365517</v>
      </c>
      <c r="DQ286" s="16">
        <v>6.4808341347000002</v>
      </c>
      <c r="DR286" s="13">
        <v>3.8964323199999998E-2</v>
      </c>
      <c r="DS286" s="13">
        <v>0.75070108700000004</v>
      </c>
      <c r="DT286" s="13">
        <v>8.0380282999999997E-3</v>
      </c>
      <c r="DU286" s="13">
        <v>0.18592898869999999</v>
      </c>
      <c r="DV286" s="13">
        <v>0.1085131257</v>
      </c>
      <c r="DW286" s="16">
        <v>6.574467222</v>
      </c>
      <c r="DX286" s="16">
        <v>7.6341067860000003</v>
      </c>
      <c r="DY286" s="13">
        <v>9.3748083199999999E-2</v>
      </c>
      <c r="DZ286" s="13">
        <v>3.8381523600000002E-2</v>
      </c>
      <c r="EA286" s="13">
        <v>3.3054039700000003E-2</v>
      </c>
      <c r="EB286" s="13">
        <v>4.0603386300000002E-2</v>
      </c>
      <c r="EC286" s="13">
        <v>3.2197529400000001E-2</v>
      </c>
      <c r="ED286" s="16">
        <v>1.618365517</v>
      </c>
      <c r="EE286" s="16">
        <v>6.4808341347000002</v>
      </c>
      <c r="EF286" s="13">
        <v>3.8964323199999998E-2</v>
      </c>
      <c r="EG286" s="13">
        <v>0.20306995620000001</v>
      </c>
      <c r="EH286" s="13">
        <v>0.20306995620000001</v>
      </c>
      <c r="EI286" s="15">
        <v>16500</v>
      </c>
      <c r="EJ286" s="15">
        <v>0</v>
      </c>
      <c r="EK286" s="16">
        <v>0</v>
      </c>
      <c r="EL286" s="15">
        <v>100</v>
      </c>
      <c r="EM286" s="15">
        <v>0</v>
      </c>
      <c r="EN286" s="15">
        <v>1102500</v>
      </c>
      <c r="EO286" s="15">
        <v>0</v>
      </c>
      <c r="EP286" s="15">
        <v>0</v>
      </c>
      <c r="EQ286" s="16">
        <v>0</v>
      </c>
      <c r="ER286" s="16">
        <v>0</v>
      </c>
      <c r="ES286" s="14" t="s">
        <v>42</v>
      </c>
      <c r="ET286" s="16">
        <v>0.2614417329</v>
      </c>
      <c r="EU286" s="16">
        <v>1.2584825707</v>
      </c>
      <c r="EV286" s="16">
        <v>1.3112428737999999</v>
      </c>
      <c r="EW286" s="16">
        <v>0</v>
      </c>
      <c r="EX286" s="16">
        <v>0</v>
      </c>
      <c r="EY286" s="16">
        <v>2.8051626199999999E-2</v>
      </c>
      <c r="EZ286" s="16">
        <v>7.0063542999999999E-3</v>
      </c>
      <c r="FA286" s="16">
        <v>2.9107305737</v>
      </c>
      <c r="FB286" s="16">
        <v>0.72700276379999995</v>
      </c>
      <c r="FC286" s="16">
        <v>3.0037407263999998</v>
      </c>
      <c r="FD286" s="16">
        <v>0.75023357700000004</v>
      </c>
      <c r="FE286" s="16">
        <v>3.5744079999999998E-3</v>
      </c>
      <c r="FF286" s="16">
        <v>4.0037407264000002</v>
      </c>
      <c r="FG286" s="16">
        <v>8.1700427589999993</v>
      </c>
      <c r="FH286" s="16">
        <v>1.5775026912000001</v>
      </c>
      <c r="FI286" s="16">
        <v>0.2614417329</v>
      </c>
      <c r="FJ286" s="16">
        <v>1.2541691786</v>
      </c>
      <c r="FK286" s="16">
        <v>1.3112428737999999</v>
      </c>
      <c r="FL286" s="16">
        <v>0</v>
      </c>
      <c r="FM286" s="16">
        <v>0</v>
      </c>
      <c r="FN286" s="16">
        <v>2.8051626199999999E-2</v>
      </c>
      <c r="FO286" s="16">
        <v>7.0063542999999999E-3</v>
      </c>
      <c r="FP286" s="16">
        <v>2.9107305737</v>
      </c>
      <c r="FQ286" s="16">
        <v>0.72700276379999995</v>
      </c>
      <c r="FR286" s="16">
        <v>3.0037407263999998</v>
      </c>
      <c r="FS286" s="16">
        <v>0.75023357700000004</v>
      </c>
      <c r="FT286" s="16">
        <v>7.1122683300000003E-2</v>
      </c>
      <c r="FU286" s="16">
        <v>4.0037407264000002</v>
      </c>
      <c r="FV286" s="16">
        <v>8.1700427589999993</v>
      </c>
      <c r="FW286" s="16">
        <v>1.5775026912000001</v>
      </c>
      <c r="FX286" s="13">
        <v>0</v>
      </c>
      <c r="FY286" s="13">
        <v>0</v>
      </c>
      <c r="FZ286" s="13">
        <v>0</v>
      </c>
      <c r="GA286" s="13">
        <v>0</v>
      </c>
      <c r="GB286" s="13">
        <v>0</v>
      </c>
      <c r="GC286" s="13">
        <v>0</v>
      </c>
      <c r="GD286" s="13">
        <v>0</v>
      </c>
      <c r="GE286" s="13">
        <v>0</v>
      </c>
      <c r="GF286" s="13">
        <v>0</v>
      </c>
      <c r="GG286" s="13">
        <v>0</v>
      </c>
      <c r="GH286" s="13">
        <v>0</v>
      </c>
      <c r="GI286" s="13">
        <v>0</v>
      </c>
      <c r="GJ286" s="13">
        <v>0</v>
      </c>
      <c r="GK286" s="13">
        <v>0</v>
      </c>
      <c r="GL286" s="13">
        <v>0</v>
      </c>
      <c r="GM286" s="13">
        <v>0</v>
      </c>
      <c r="GN286" s="13">
        <v>0</v>
      </c>
      <c r="GO286" s="13">
        <v>0</v>
      </c>
      <c r="GP286" s="13">
        <v>0</v>
      </c>
      <c r="GQ286" s="13">
        <v>0</v>
      </c>
      <c r="GR286" s="13">
        <v>0</v>
      </c>
      <c r="GS286" s="13">
        <v>0</v>
      </c>
      <c r="GT286" s="13">
        <v>0</v>
      </c>
      <c r="GU286" s="13">
        <v>0</v>
      </c>
      <c r="GV286" s="13">
        <v>0</v>
      </c>
      <c r="GW286" s="13">
        <v>0</v>
      </c>
      <c r="GX286" s="13">
        <v>0</v>
      </c>
      <c r="GY286" s="13">
        <v>0</v>
      </c>
      <c r="GZ286" s="13">
        <v>0</v>
      </c>
      <c r="HA286" s="13">
        <v>0</v>
      </c>
      <c r="HB286" s="13">
        <v>0</v>
      </c>
      <c r="HC286" s="13">
        <v>0</v>
      </c>
      <c r="HD286" s="13">
        <v>0</v>
      </c>
      <c r="HE286" s="13">
        <v>0</v>
      </c>
      <c r="HF286" s="13">
        <v>0</v>
      </c>
      <c r="HG286" s="13">
        <v>0</v>
      </c>
      <c r="HH286" s="13">
        <v>0</v>
      </c>
      <c r="HI286" s="13">
        <v>0</v>
      </c>
      <c r="HJ286" s="13">
        <v>0</v>
      </c>
      <c r="HK286" s="13">
        <v>0</v>
      </c>
      <c r="HL286" s="13">
        <v>0</v>
      </c>
      <c r="HM286" s="13">
        <v>0</v>
      </c>
      <c r="HN286" s="13">
        <v>0</v>
      </c>
      <c r="HO286" s="13">
        <v>0</v>
      </c>
      <c r="HP286" s="13">
        <v>0</v>
      </c>
      <c r="HQ286" s="13">
        <v>0</v>
      </c>
      <c r="HR286" s="13">
        <v>0</v>
      </c>
      <c r="HS286" s="13">
        <v>0</v>
      </c>
      <c r="HT286" s="13">
        <v>0</v>
      </c>
      <c r="HU286" s="13">
        <v>0</v>
      </c>
      <c r="HV286" s="13">
        <v>0</v>
      </c>
      <c r="HW286" s="13">
        <v>0</v>
      </c>
      <c r="HX286" s="13">
        <v>0</v>
      </c>
      <c r="HY286" s="13">
        <v>0</v>
      </c>
      <c r="HZ286" s="13">
        <v>0</v>
      </c>
      <c r="IA286" s="13">
        <v>0</v>
      </c>
    </row>
    <row r="287" spans="1:235" ht="15.75" x14ac:dyDescent="0.3">
      <c r="A287" s="14" t="s">
        <v>737</v>
      </c>
      <c r="B287" s="14" t="s">
        <v>738</v>
      </c>
      <c r="C287" s="14" t="s">
        <v>50</v>
      </c>
      <c r="D287" s="14" t="s">
        <v>55</v>
      </c>
      <c r="E287" s="14" t="s">
        <v>73</v>
      </c>
      <c r="F287" s="14" t="s">
        <v>287</v>
      </c>
      <c r="G287" s="14" t="s">
        <v>546</v>
      </c>
      <c r="H287" s="14" t="s">
        <v>547</v>
      </c>
      <c r="I287" s="18" t="s">
        <v>34</v>
      </c>
      <c r="J287" s="16">
        <v>13.451876029299999</v>
      </c>
      <c r="K287" s="16">
        <v>5.5900000000000004E-3</v>
      </c>
      <c r="L287" s="15">
        <v>600</v>
      </c>
      <c r="M287" s="15">
        <v>9900</v>
      </c>
      <c r="N287" s="13">
        <v>0.19612779890000001</v>
      </c>
      <c r="O287" s="13">
        <v>8.1915997500000004E-2</v>
      </c>
      <c r="P287" s="13">
        <v>-4.9268278700000001E-2</v>
      </c>
      <c r="Q287" s="13">
        <v>-0.30144934680000002</v>
      </c>
      <c r="R287" s="13">
        <v>2.4620746386999999</v>
      </c>
      <c r="S287" s="13">
        <v>1.8240540974999999</v>
      </c>
      <c r="T287" s="13">
        <v>-0.26050096430000003</v>
      </c>
      <c r="U287" s="13">
        <v>-0.26338564260000003</v>
      </c>
      <c r="V287" s="13">
        <v>-0.1184369217</v>
      </c>
      <c r="W287" s="13">
        <v>-4.41110875E-2</v>
      </c>
      <c r="X287" s="13">
        <v>-5.3757236E-3</v>
      </c>
      <c r="Y287" s="13">
        <v>0</v>
      </c>
      <c r="Z287" s="13">
        <v>0</v>
      </c>
      <c r="AA287" s="13">
        <v>-5.1942701799999998E-2</v>
      </c>
      <c r="AB287" s="13">
        <v>-0.22953834849999999</v>
      </c>
      <c r="AC287" s="13">
        <v>-0.25044914039999999</v>
      </c>
      <c r="AD287" s="13">
        <v>-0.25337082</v>
      </c>
      <c r="AE287" s="13">
        <v>0</v>
      </c>
      <c r="AF287" s="13">
        <v>0</v>
      </c>
      <c r="AG287" s="13">
        <v>0</v>
      </c>
      <c r="AH287" s="13">
        <v>0</v>
      </c>
      <c r="AI287" s="13">
        <v>-0.15206348319999999</v>
      </c>
      <c r="AJ287" s="13">
        <v>0</v>
      </c>
      <c r="AK287" s="13">
        <v>0</v>
      </c>
      <c r="AL287" s="13">
        <v>8.0604999199999999E-2</v>
      </c>
      <c r="AM287" s="13">
        <v>0</v>
      </c>
      <c r="AN287" s="13">
        <v>-6.3810388999999995E-2</v>
      </c>
      <c r="AO287" s="13">
        <v>9.8393552999999998E-3</v>
      </c>
      <c r="AP287" s="13">
        <v>0</v>
      </c>
      <c r="AQ287" s="13">
        <v>-0.1410595459</v>
      </c>
      <c r="AR287" s="13">
        <v>-8.62372218E-2</v>
      </c>
      <c r="AS287" s="13">
        <v>2.8573343099999999E-2</v>
      </c>
      <c r="AT287" s="13">
        <v>-5.98961982E-2</v>
      </c>
      <c r="AU287" s="13">
        <v>2.3388088999999998E-3</v>
      </c>
      <c r="AV287" s="13">
        <v>-5.5233938699999999E-2</v>
      </c>
      <c r="AW287" s="13">
        <v>3.4019480099999999E-2</v>
      </c>
      <c r="AX287" s="13">
        <v>-6.1694239800000002E-2</v>
      </c>
      <c r="AY287" s="13">
        <v>3.3823225499999998E-2</v>
      </c>
      <c r="AZ287" s="13">
        <v>0</v>
      </c>
      <c r="BA287" s="13">
        <v>-8.9043083999999998E-3</v>
      </c>
      <c r="BB287" s="13">
        <v>0</v>
      </c>
      <c r="BC287" s="13">
        <v>-1.58343983E-2</v>
      </c>
      <c r="BD287" s="13">
        <v>-2.4699122E-2</v>
      </c>
      <c r="BE287" s="13">
        <v>-1.21766607E-2</v>
      </c>
      <c r="BF287" s="13">
        <v>5.9511636999999996E-3</v>
      </c>
      <c r="BG287" s="13">
        <v>7.0960726000000003E-3</v>
      </c>
      <c r="BH287" s="13">
        <v>0</v>
      </c>
      <c r="BI287" s="13">
        <v>0</v>
      </c>
      <c r="BJ287" s="13">
        <v>0</v>
      </c>
      <c r="BK287" s="13">
        <v>0</v>
      </c>
      <c r="BL287" s="13">
        <v>-0.11620484189999999</v>
      </c>
      <c r="BM287" s="13">
        <v>-0.14218970219999999</v>
      </c>
      <c r="BN287" s="13">
        <v>-0.2609274707</v>
      </c>
      <c r="BO287" s="13">
        <v>-0.1074170893</v>
      </c>
      <c r="BP287" s="13">
        <v>0</v>
      </c>
      <c r="BQ287" s="13">
        <v>-3.0656424500000001E-2</v>
      </c>
      <c r="BR287" s="13">
        <v>-7.3200339999999998E-4</v>
      </c>
      <c r="BS287" s="13">
        <v>0</v>
      </c>
      <c r="BT287" s="13">
        <v>-0.1650375852</v>
      </c>
      <c r="BU287" s="13">
        <v>-0.11958230039999999</v>
      </c>
      <c r="BV287" s="16">
        <v>12.549185788999999</v>
      </c>
      <c r="BW287" s="13">
        <v>7.0707070699999999E-2</v>
      </c>
      <c r="BX287" s="16">
        <v>0</v>
      </c>
      <c r="BY287" s="13">
        <v>0</v>
      </c>
      <c r="BZ287" s="16">
        <v>0</v>
      </c>
      <c r="CA287" s="15">
        <v>999.80906424119996</v>
      </c>
      <c r="CB287" s="16">
        <v>9.9018906250000001</v>
      </c>
      <c r="CC287" s="13">
        <v>0.45592952349999999</v>
      </c>
      <c r="CD287" s="13">
        <v>0.38236334039999997</v>
      </c>
      <c r="CE287" s="13">
        <v>0.38096290379999997</v>
      </c>
      <c r="CF287" s="16">
        <v>102.113</v>
      </c>
      <c r="CG287" s="16">
        <v>2.016</v>
      </c>
      <c r="CH287" s="15">
        <v>3.3823225499999998E-2</v>
      </c>
      <c r="CI287" s="16">
        <v>3.4019480099999999E-2</v>
      </c>
      <c r="CJ287" s="13">
        <v>0.84761813019999999</v>
      </c>
      <c r="CK287" s="13">
        <v>0.88339627509999996</v>
      </c>
      <c r="CL287" s="13">
        <v>0.85392378899999999</v>
      </c>
      <c r="CM287" s="13">
        <v>4.0185356300000002E-2</v>
      </c>
      <c r="CN287" s="13">
        <v>4.0580612299999999E-2</v>
      </c>
      <c r="CO287" s="13">
        <v>3.48004362E-2</v>
      </c>
      <c r="CP287" s="16">
        <v>5.8135906485</v>
      </c>
      <c r="CQ287" s="15">
        <v>62.783918247599999</v>
      </c>
      <c r="CR287" s="16">
        <v>64.487218501200005</v>
      </c>
      <c r="CS287" s="15">
        <v>5.6600363372000002</v>
      </c>
      <c r="CT287" s="16">
        <v>26.933717124800001</v>
      </c>
      <c r="CU287" s="15">
        <v>13.551787089399999</v>
      </c>
      <c r="CV287" s="16">
        <v>1057.29541718</v>
      </c>
      <c r="CW287" s="16">
        <v>17.677854109999998</v>
      </c>
      <c r="CX287" s="13">
        <v>4.6210925E-2</v>
      </c>
      <c r="CY287" s="13">
        <v>4.8345915099999998E-2</v>
      </c>
      <c r="CZ287" s="13">
        <v>4.1308038999999998E-2</v>
      </c>
      <c r="DA287" s="16">
        <v>5.8376130784000004</v>
      </c>
      <c r="DB287" s="15">
        <v>62.525555410800003</v>
      </c>
      <c r="DC287" s="16">
        <v>59.1516082001</v>
      </c>
      <c r="DD287" s="15">
        <v>6.1705845555999996</v>
      </c>
      <c r="DE287" s="16">
        <v>66.459851921600006</v>
      </c>
      <c r="DF287" s="15">
        <v>5.4920375150999998</v>
      </c>
      <c r="DG287" s="16">
        <v>1084.94218948</v>
      </c>
      <c r="DH287" s="16">
        <v>20.712194029999999</v>
      </c>
      <c r="DI287" s="16">
        <v>1.6780626510000001</v>
      </c>
      <c r="DJ287" s="16">
        <v>4.4971451910000004</v>
      </c>
      <c r="DK287" s="13">
        <v>8.7356690599999995E-2</v>
      </c>
      <c r="DL287" s="13">
        <v>4.5249387600000003E-2</v>
      </c>
      <c r="DM287" s="13">
        <v>1.6884335300000001E-2</v>
      </c>
      <c r="DN287" s="13">
        <v>2.2048372300000001E-2</v>
      </c>
      <c r="DO287" s="13">
        <v>1.6719881499999999E-2</v>
      </c>
      <c r="DP287" s="16">
        <v>2.0813805491999999</v>
      </c>
      <c r="DQ287" s="16">
        <v>2.4034474327000002</v>
      </c>
      <c r="DR287" s="13">
        <v>2.0421221600000001E-2</v>
      </c>
      <c r="DS287" s="13">
        <v>0.23421397960000001</v>
      </c>
      <c r="DT287" s="13">
        <v>4.4460380000000001E-4</v>
      </c>
      <c r="DU287" s="13">
        <v>0.19096248599999999</v>
      </c>
      <c r="DV287" s="13">
        <v>-6.9523431000000002E-3</v>
      </c>
      <c r="DW287" s="16">
        <v>2.0368970700000002</v>
      </c>
      <c r="DX287" s="16">
        <v>4.8559796100000003</v>
      </c>
      <c r="DY287" s="13">
        <v>9.9070881200000002E-2</v>
      </c>
      <c r="DZ287" s="13">
        <v>4.7614848100000003E-2</v>
      </c>
      <c r="EA287" s="13">
        <v>1.99726013E-2</v>
      </c>
      <c r="EB287" s="13">
        <v>2.4686866700000001E-2</v>
      </c>
      <c r="EC287" s="13">
        <v>1.9090596899999999E-2</v>
      </c>
      <c r="ED287" s="16">
        <v>2.1637898062000001</v>
      </c>
      <c r="EE287" s="16">
        <v>2.4206118401999999</v>
      </c>
      <c r="EF287" s="13">
        <v>2.29960923E-2</v>
      </c>
      <c r="EG287" s="13">
        <v>4.8363622799999999E-2</v>
      </c>
      <c r="EH287" s="13">
        <v>4.0965566600000003E-2</v>
      </c>
      <c r="EI287" s="15">
        <v>9900</v>
      </c>
      <c r="EJ287" s="15">
        <v>600</v>
      </c>
      <c r="EK287" s="16">
        <v>5.5900000000000004E-3</v>
      </c>
      <c r="EL287" s="15">
        <v>600</v>
      </c>
      <c r="EM287" s="15">
        <v>3000</v>
      </c>
      <c r="EN287" s="15">
        <v>436228</v>
      </c>
      <c r="EO287" s="15">
        <v>100</v>
      </c>
      <c r="EP287" s="15">
        <v>0</v>
      </c>
      <c r="EQ287" s="16">
        <v>9.8999999999999999E-4</v>
      </c>
      <c r="ER287" s="16">
        <v>0</v>
      </c>
      <c r="ES287" s="14" t="s">
        <v>35</v>
      </c>
      <c r="ET287" s="16">
        <v>1.888619051</v>
      </c>
      <c r="EU287" s="16">
        <v>5.3318489873999999</v>
      </c>
      <c r="EV287" s="16">
        <v>5.5553483479999999</v>
      </c>
      <c r="EW287" s="16">
        <v>0</v>
      </c>
      <c r="EX287" s="16">
        <v>0</v>
      </c>
      <c r="EY287" s="16">
        <v>0</v>
      </c>
      <c r="EZ287" s="16">
        <v>0</v>
      </c>
      <c r="FA287" s="16">
        <v>0.1214857275</v>
      </c>
      <c r="FB287" s="16">
        <v>0.1083257009</v>
      </c>
      <c r="FC287" s="16">
        <v>0.1214857275</v>
      </c>
      <c r="FD287" s="16">
        <v>0.1083257009</v>
      </c>
      <c r="FE287" s="16">
        <v>6.2127835999999997E-3</v>
      </c>
      <c r="FF287" s="16">
        <v>1.1214857275000001</v>
      </c>
      <c r="FG287" s="16">
        <v>0</v>
      </c>
      <c r="FH287" s="16">
        <v>0.55197037599999998</v>
      </c>
      <c r="FI287" s="16">
        <v>1.2787670469000001</v>
      </c>
      <c r="FJ287" s="16">
        <v>5.4476109283999996</v>
      </c>
      <c r="FK287" s="16">
        <v>6.0973738011999998</v>
      </c>
      <c r="FL287" s="16">
        <v>0</v>
      </c>
      <c r="FM287" s="16">
        <v>0</v>
      </c>
      <c r="FN287" s="16">
        <v>0</v>
      </c>
      <c r="FO287" s="16">
        <v>0</v>
      </c>
      <c r="FP287" s="16">
        <v>0.101679743</v>
      </c>
      <c r="FQ287" s="16">
        <v>9.2295191600000007E-2</v>
      </c>
      <c r="FR287" s="16">
        <v>0.101679743</v>
      </c>
      <c r="FS287" s="16">
        <v>9.2295191600000007E-2</v>
      </c>
      <c r="FT287" s="16">
        <v>-1.21766607E-2</v>
      </c>
      <c r="FU287" s="16">
        <v>1.101679743</v>
      </c>
      <c r="FV287" s="16">
        <v>0</v>
      </c>
      <c r="FW287" s="16">
        <v>2.1980057748999999</v>
      </c>
      <c r="FX287" s="13">
        <v>0</v>
      </c>
      <c r="FY287" s="13">
        <v>0</v>
      </c>
      <c r="FZ287" s="13">
        <v>0</v>
      </c>
      <c r="GA287" s="13">
        <v>0</v>
      </c>
      <c r="GB287" s="13">
        <v>0</v>
      </c>
      <c r="GC287" s="13">
        <v>0</v>
      </c>
      <c r="GD287" s="13">
        <v>0</v>
      </c>
      <c r="GE287" s="13">
        <v>0</v>
      </c>
      <c r="GF287" s="13">
        <v>0</v>
      </c>
      <c r="GG287" s="13">
        <v>0</v>
      </c>
      <c r="GH287" s="13">
        <v>0</v>
      </c>
      <c r="GI287" s="13">
        <v>0</v>
      </c>
      <c r="GJ287" s="13">
        <v>0</v>
      </c>
      <c r="GK287" s="13">
        <v>0</v>
      </c>
      <c r="GL287" s="13">
        <v>0</v>
      </c>
      <c r="GM287" s="13">
        <v>0</v>
      </c>
      <c r="GN287" s="13">
        <v>0</v>
      </c>
      <c r="GO287" s="13">
        <v>0</v>
      </c>
      <c r="GP287" s="13">
        <v>0</v>
      </c>
      <c r="GQ287" s="13">
        <v>0</v>
      </c>
      <c r="GR287" s="13">
        <v>0</v>
      </c>
      <c r="GS287" s="13">
        <v>0</v>
      </c>
      <c r="GT287" s="13">
        <v>0</v>
      </c>
      <c r="GU287" s="13">
        <v>0</v>
      </c>
      <c r="GV287" s="13">
        <v>0</v>
      </c>
      <c r="GW287" s="13">
        <v>0</v>
      </c>
      <c r="GX287" s="13">
        <v>0</v>
      </c>
      <c r="GY287" s="13">
        <v>0</v>
      </c>
      <c r="GZ287" s="13">
        <v>0</v>
      </c>
      <c r="HA287" s="13">
        <v>0</v>
      </c>
      <c r="HB287" s="13">
        <v>0</v>
      </c>
      <c r="HC287" s="13">
        <v>0</v>
      </c>
      <c r="HD287" s="13">
        <v>0</v>
      </c>
      <c r="HE287" s="13">
        <v>0</v>
      </c>
      <c r="HF287" s="13">
        <v>0</v>
      </c>
      <c r="HG287" s="13">
        <v>0</v>
      </c>
      <c r="HH287" s="13">
        <v>0</v>
      </c>
      <c r="HI287" s="13">
        <v>0</v>
      </c>
      <c r="HJ287" s="13">
        <v>0</v>
      </c>
      <c r="HK287" s="13">
        <v>0</v>
      </c>
      <c r="HL287" s="13">
        <v>0</v>
      </c>
      <c r="HM287" s="13">
        <v>0</v>
      </c>
      <c r="HN287" s="13">
        <v>0</v>
      </c>
      <c r="HO287" s="13">
        <v>0</v>
      </c>
      <c r="HP287" s="13">
        <v>0</v>
      </c>
      <c r="HQ287" s="13">
        <v>0</v>
      </c>
      <c r="HR287" s="13">
        <v>0</v>
      </c>
      <c r="HS287" s="13">
        <v>0</v>
      </c>
      <c r="HT287" s="13">
        <v>0</v>
      </c>
      <c r="HU287" s="13">
        <v>0</v>
      </c>
      <c r="HV287" s="13">
        <v>0</v>
      </c>
      <c r="HW287" s="13">
        <v>0</v>
      </c>
      <c r="HX287" s="13">
        <v>0</v>
      </c>
      <c r="HY287" s="13">
        <v>0</v>
      </c>
      <c r="HZ287" s="13">
        <v>0</v>
      </c>
      <c r="IA287" s="13">
        <v>0</v>
      </c>
    </row>
    <row r="288" spans="1:235" ht="15.75" x14ac:dyDescent="0.3">
      <c r="A288" s="14" t="s">
        <v>739</v>
      </c>
      <c r="B288" s="14" t="s">
        <v>740</v>
      </c>
      <c r="C288" s="14" t="s">
        <v>50</v>
      </c>
      <c r="D288" s="14" t="s">
        <v>55</v>
      </c>
      <c r="E288" s="14" t="s">
        <v>56</v>
      </c>
      <c r="F288" s="14" t="s">
        <v>56</v>
      </c>
      <c r="G288" s="14" t="s">
        <v>57</v>
      </c>
      <c r="H288" s="14" t="s">
        <v>70</v>
      </c>
      <c r="I288" s="18" t="s">
        <v>34</v>
      </c>
      <c r="J288" s="16">
        <v>14.0568218614</v>
      </c>
      <c r="K288" s="16">
        <v>0.30765999999999999</v>
      </c>
      <c r="L288" s="15">
        <v>39200</v>
      </c>
      <c r="M288" s="15">
        <v>7700</v>
      </c>
      <c r="N288" s="13">
        <v>-0.14256264220000001</v>
      </c>
      <c r="O288" s="13">
        <v>-6.2266475747000003</v>
      </c>
      <c r="P288" s="13">
        <v>-0.32884537260000002</v>
      </c>
      <c r="Q288" s="13">
        <v>-0.54190917260000004</v>
      </c>
      <c r="R288" s="13">
        <v>2.8676329591999998</v>
      </c>
      <c r="S288" s="13">
        <v>2.2464314337000002</v>
      </c>
      <c r="T288" s="13">
        <v>-4.6666284916</v>
      </c>
      <c r="U288" s="13">
        <v>-6.4506301601000002</v>
      </c>
      <c r="V288" s="13">
        <v>-0.93726386859999999</v>
      </c>
      <c r="W288" s="13">
        <v>0.1398250502</v>
      </c>
      <c r="X288" s="13">
        <v>1.35607265E-2</v>
      </c>
      <c r="Y288" s="13">
        <v>0</v>
      </c>
      <c r="Z288" s="13">
        <v>-0.93379285680000002</v>
      </c>
      <c r="AA288" s="13">
        <v>-0.18684413150000001</v>
      </c>
      <c r="AB288" s="13">
        <v>-0.32588749259999999</v>
      </c>
      <c r="AC288" s="13">
        <v>-2.1256331205999999</v>
      </c>
      <c r="AD288" s="13">
        <v>-2.7098563989</v>
      </c>
      <c r="AE288" s="13">
        <v>0</v>
      </c>
      <c r="AF288" s="13">
        <v>0</v>
      </c>
      <c r="AG288" s="13">
        <v>0</v>
      </c>
      <c r="AH288" s="13">
        <v>0</v>
      </c>
      <c r="AI288" s="13">
        <v>-0.44176908920000002</v>
      </c>
      <c r="AJ288" s="13">
        <v>0</v>
      </c>
      <c r="AK288" s="13">
        <v>0</v>
      </c>
      <c r="AL288" s="13">
        <v>-4.7274571149</v>
      </c>
      <c r="AM288" s="13">
        <v>-0.993045132</v>
      </c>
      <c r="AN288" s="13">
        <v>1.5812004E-3</v>
      </c>
      <c r="AO288" s="13">
        <v>-8.6892445099999993E-2</v>
      </c>
      <c r="AP288" s="13">
        <v>0</v>
      </c>
      <c r="AQ288" s="13">
        <v>-3.1959911000000001E-3</v>
      </c>
      <c r="AR288" s="13">
        <v>0.1299968001</v>
      </c>
      <c r="AS288" s="13">
        <v>0.18077727290000001</v>
      </c>
      <c r="AT288" s="13">
        <v>0.1899057005</v>
      </c>
      <c r="AU288" s="13">
        <v>0.26042246810000003</v>
      </c>
      <c r="AV288" s="13">
        <v>3.6556504E-3</v>
      </c>
      <c r="AW288" s="13">
        <v>8.0867965E-2</v>
      </c>
      <c r="AX288" s="13">
        <v>-1.5992744000000001E-3</v>
      </c>
      <c r="AY288" s="13">
        <v>8.4115213999999994E-2</v>
      </c>
      <c r="AZ288" s="13">
        <v>0</v>
      </c>
      <c r="BA288" s="13">
        <v>0.18702673929999999</v>
      </c>
      <c r="BB288" s="13">
        <v>0</v>
      </c>
      <c r="BC288" s="13">
        <v>0.20543530979999999</v>
      </c>
      <c r="BD288" s="13">
        <v>0.1997424085</v>
      </c>
      <c r="BE288" s="13">
        <v>0.1513612436</v>
      </c>
      <c r="BF288" s="13">
        <v>0.13655264110000001</v>
      </c>
      <c r="BG288" s="13">
        <v>9.3208044300000001E-2</v>
      </c>
      <c r="BH288" s="13">
        <v>0</v>
      </c>
      <c r="BI288" s="13">
        <v>0</v>
      </c>
      <c r="BJ288" s="13">
        <v>1.1584098919000001</v>
      </c>
      <c r="BK288" s="13">
        <v>0.46915278030000002</v>
      </c>
      <c r="BL288" s="13">
        <v>0.41587557609999998</v>
      </c>
      <c r="BM288" s="13">
        <v>0.23086908749999999</v>
      </c>
      <c r="BN288" s="13">
        <v>0.1148255601</v>
      </c>
      <c r="BO288" s="13">
        <v>7.3246646E-3</v>
      </c>
      <c r="BP288" s="13">
        <v>1E-10</v>
      </c>
      <c r="BQ288" s="13">
        <v>0.1809723033</v>
      </c>
      <c r="BR288" s="13">
        <v>0.1227336222</v>
      </c>
      <c r="BS288" s="13">
        <v>0</v>
      </c>
      <c r="BT288" s="13">
        <v>0.27689276819999997</v>
      </c>
      <c r="BU288" s="13">
        <v>-3.1959911000000001E-3</v>
      </c>
      <c r="BV288" s="16">
        <v>87.937170868600006</v>
      </c>
      <c r="BW288" s="13">
        <v>6.4935064900000006E-2</v>
      </c>
      <c r="BX288" s="16">
        <v>0</v>
      </c>
      <c r="BY288" s="13">
        <v>0</v>
      </c>
      <c r="BZ288" s="16">
        <v>0</v>
      </c>
      <c r="CA288" s="15">
        <v>904.34782608700004</v>
      </c>
      <c r="CB288" s="16">
        <v>8.5144230769</v>
      </c>
      <c r="CC288" s="13">
        <v>0.32809530749999999</v>
      </c>
      <c r="CD288" s="13">
        <v>-0.76218201080000003</v>
      </c>
      <c r="CE288" s="13">
        <v>-1.082099167</v>
      </c>
      <c r="CF288" s="16">
        <v>295</v>
      </c>
      <c r="CG288" s="16">
        <v>10.4</v>
      </c>
      <c r="CH288" s="15">
        <v>9.6009603700000001E-2</v>
      </c>
      <c r="CI288" s="16">
        <v>8.0867965E-2</v>
      </c>
      <c r="CJ288" s="13">
        <v>0.81048231520000003</v>
      </c>
      <c r="CK288" s="13">
        <v>0.75506712040000001</v>
      </c>
      <c r="CL288" s="13">
        <v>0.74572847229999994</v>
      </c>
      <c r="CM288" s="13">
        <v>-2.2206906999999998E-3</v>
      </c>
      <c r="CN288" s="13">
        <v>8.9230974399999996E-2</v>
      </c>
      <c r="CO288" s="13">
        <v>-1.2366036E-3</v>
      </c>
      <c r="CP288" s="16">
        <v>4.5021776960000004</v>
      </c>
      <c r="CQ288" s="15">
        <v>81.071877799000006</v>
      </c>
      <c r="CR288" s="16">
        <v>2.9062950335000002</v>
      </c>
      <c r="CS288" s="15">
        <v>125.5894517924</v>
      </c>
      <c r="CT288" s="16">
        <v>3.3613255158999999</v>
      </c>
      <c r="CU288" s="15">
        <v>108.58811450180001</v>
      </c>
      <c r="CV288" s="16">
        <v>1262.1264062400001</v>
      </c>
      <c r="CW288" s="16">
        <v>-7.7110595599999998</v>
      </c>
      <c r="CX288" s="13">
        <v>9.4311055399999996E-2</v>
      </c>
      <c r="CY288" s="13">
        <v>0.18108921189999999</v>
      </c>
      <c r="CZ288" s="13">
        <v>5.31837509E-2</v>
      </c>
      <c r="DA288" s="16">
        <v>5.8411335148000001</v>
      </c>
      <c r="DB288" s="15">
        <v>62.487871416700003</v>
      </c>
      <c r="DC288" s="16">
        <v>3.8823933692999999</v>
      </c>
      <c r="DD288" s="15">
        <v>94.014172516000002</v>
      </c>
      <c r="DE288" s="16">
        <v>3.2195427763</v>
      </c>
      <c r="DF288" s="15">
        <v>113.3701352536</v>
      </c>
      <c r="DG288" s="16">
        <v>1399.0941271500001</v>
      </c>
      <c r="DH288" s="16">
        <v>86.651426700000002</v>
      </c>
      <c r="DI288" s="16">
        <v>18.935356214999999</v>
      </c>
      <c r="DJ288" s="16">
        <v>37.248605415999997</v>
      </c>
      <c r="DK288" s="13">
        <v>0.44619088550000002</v>
      </c>
      <c r="DL288" s="13">
        <v>0.14120851249999999</v>
      </c>
      <c r="DM288" s="13">
        <v>7.17834522E-2</v>
      </c>
      <c r="DN288" s="13">
        <v>1.23488195E-2</v>
      </c>
      <c r="DO288" s="13">
        <v>-6.1095778999999996E-3</v>
      </c>
      <c r="DP288" s="16">
        <v>0.77900127910000005</v>
      </c>
      <c r="DQ288" s="16">
        <v>1.3989292476999999</v>
      </c>
      <c r="DR288" s="13">
        <v>1.41384706E-2</v>
      </c>
      <c r="DS288" s="13">
        <v>-4.8129809252999998</v>
      </c>
      <c r="DT288" s="13">
        <v>-0.1498402258</v>
      </c>
      <c r="DU288" s="13">
        <v>-0.61755203660000002</v>
      </c>
      <c r="DV288" s="13">
        <v>9.2503294900000005E-2</v>
      </c>
      <c r="DW288" s="16">
        <v>35.492732013999998</v>
      </c>
      <c r="DX288" s="16">
        <v>51.380137842000003</v>
      </c>
      <c r="DY288" s="13">
        <v>0.46491138780000002</v>
      </c>
      <c r="DZ288" s="13">
        <v>0.1757122522</v>
      </c>
      <c r="EA288" s="13">
        <v>0.12137974209999999</v>
      </c>
      <c r="EB288" s="13">
        <v>7.5039157499999995E-2</v>
      </c>
      <c r="EC288" s="13">
        <v>6.1933950699999997E-2</v>
      </c>
      <c r="ED288" s="16">
        <v>0.89702771510000001</v>
      </c>
      <c r="EE288" s="16">
        <v>1.5907044743000001</v>
      </c>
      <c r="EF288" s="13">
        <v>7.5934093199999997E-2</v>
      </c>
      <c r="EG288" s="13">
        <v>0.1285260962</v>
      </c>
      <c r="EH288" s="13">
        <v>6.9920571299999998E-2</v>
      </c>
      <c r="EI288" s="15">
        <v>7700</v>
      </c>
      <c r="EJ288" s="15">
        <v>39200</v>
      </c>
      <c r="EK288" s="16">
        <v>0.30765999999999999</v>
      </c>
      <c r="EL288" s="15">
        <v>79700</v>
      </c>
      <c r="EM288" s="15">
        <v>101900</v>
      </c>
      <c r="EN288" s="15">
        <v>5264376</v>
      </c>
      <c r="EO288" s="15">
        <v>0</v>
      </c>
      <c r="EP288" s="15">
        <v>0</v>
      </c>
      <c r="EQ288" s="16">
        <v>0</v>
      </c>
      <c r="ER288" s="16">
        <v>0</v>
      </c>
      <c r="ES288" s="14" t="s">
        <v>42</v>
      </c>
      <c r="ET288" s="16">
        <v>0.18884075140000001</v>
      </c>
      <c r="EU288" s="16">
        <v>0.9413073434</v>
      </c>
      <c r="EV288" s="16">
        <v>1.3074594665999999</v>
      </c>
      <c r="EW288" s="16">
        <v>0.13790362540000001</v>
      </c>
      <c r="EX288" s="16">
        <v>7.0663601100000001E-2</v>
      </c>
      <c r="EY288" s="16">
        <v>0.50182500190000001</v>
      </c>
      <c r="EZ288" s="16">
        <v>0.25714162089999998</v>
      </c>
      <c r="FA288" s="16">
        <v>0.79321028019999995</v>
      </c>
      <c r="FB288" s="16">
        <v>0.4064512059</v>
      </c>
      <c r="FC288" s="16">
        <v>0.95155105630000003</v>
      </c>
      <c r="FD288" s="16">
        <v>0.48758706730000001</v>
      </c>
      <c r="FE288" s="16">
        <v>1.9224703400000001E-2</v>
      </c>
      <c r="FF288" s="16">
        <v>1.9515510563</v>
      </c>
      <c r="FG288" s="16">
        <v>0.55215549109999995</v>
      </c>
      <c r="FH288" s="16">
        <v>0.1269641651</v>
      </c>
      <c r="FI288" s="16">
        <v>0.40229576950000001</v>
      </c>
      <c r="FJ288" s="16">
        <v>1.1547368054</v>
      </c>
      <c r="FK288" s="16">
        <v>1.4768403530000001</v>
      </c>
      <c r="FL288" s="16">
        <v>7.4201225499999995E-2</v>
      </c>
      <c r="FM288" s="16">
        <v>4.0871361500000002E-2</v>
      </c>
      <c r="FN288" s="16">
        <v>0.42014657509999997</v>
      </c>
      <c r="FO288" s="16">
        <v>0.2314242443</v>
      </c>
      <c r="FP288" s="16">
        <v>0.73706171730000003</v>
      </c>
      <c r="FQ288" s="16">
        <v>0.40598676989999999</v>
      </c>
      <c r="FR288" s="16">
        <v>0.81548210919999997</v>
      </c>
      <c r="FS288" s="16">
        <v>0.44918212359999998</v>
      </c>
      <c r="FT288" s="16">
        <v>0.1513612436</v>
      </c>
      <c r="FU288" s="16">
        <v>1.8154821092</v>
      </c>
      <c r="FV288" s="16">
        <v>0.70999216080000005</v>
      </c>
      <c r="FW288" s="16">
        <v>0.82829741079999997</v>
      </c>
      <c r="FX288" s="13">
        <v>0</v>
      </c>
      <c r="FY288" s="13">
        <v>0</v>
      </c>
      <c r="FZ288" s="13">
        <v>0</v>
      </c>
      <c r="GA288" s="13">
        <v>0</v>
      </c>
      <c r="GB288" s="13">
        <v>0</v>
      </c>
      <c r="GC288" s="13">
        <v>0</v>
      </c>
      <c r="GD288" s="13">
        <v>0</v>
      </c>
      <c r="GE288" s="13">
        <v>0</v>
      </c>
      <c r="GF288" s="13">
        <v>0</v>
      </c>
      <c r="GG288" s="13">
        <v>0</v>
      </c>
      <c r="GH288" s="13">
        <v>0</v>
      </c>
      <c r="GI288" s="13">
        <v>0</v>
      </c>
      <c r="GJ288" s="13">
        <v>0</v>
      </c>
      <c r="GK288" s="13">
        <v>0</v>
      </c>
      <c r="GL288" s="13">
        <v>0</v>
      </c>
      <c r="GM288" s="13">
        <v>0</v>
      </c>
      <c r="GN288" s="13">
        <v>0</v>
      </c>
      <c r="GO288" s="13">
        <v>0</v>
      </c>
      <c r="GP288" s="13">
        <v>0</v>
      </c>
      <c r="GQ288" s="13">
        <v>0</v>
      </c>
      <c r="GR288" s="13">
        <v>0</v>
      </c>
      <c r="GS288" s="13">
        <v>0</v>
      </c>
      <c r="GT288" s="13">
        <v>0</v>
      </c>
      <c r="GU288" s="13">
        <v>0</v>
      </c>
      <c r="GV288" s="13">
        <v>0</v>
      </c>
      <c r="GW288" s="13">
        <v>0</v>
      </c>
      <c r="GX288" s="13">
        <v>0</v>
      </c>
      <c r="GY288" s="13">
        <v>0</v>
      </c>
      <c r="GZ288" s="13">
        <v>0</v>
      </c>
      <c r="HA288" s="13">
        <v>0</v>
      </c>
      <c r="HB288" s="13">
        <v>0</v>
      </c>
      <c r="HC288" s="13">
        <v>0</v>
      </c>
      <c r="HD288" s="13">
        <v>0</v>
      </c>
      <c r="HE288" s="13">
        <v>0</v>
      </c>
      <c r="HF288" s="13">
        <v>0</v>
      </c>
      <c r="HG288" s="13">
        <v>0</v>
      </c>
      <c r="HH288" s="13">
        <v>0</v>
      </c>
      <c r="HI288" s="13">
        <v>0</v>
      </c>
      <c r="HJ288" s="13">
        <v>0</v>
      </c>
      <c r="HK288" s="13">
        <v>0</v>
      </c>
      <c r="HL288" s="13">
        <v>0</v>
      </c>
      <c r="HM288" s="13">
        <v>0</v>
      </c>
      <c r="HN288" s="13">
        <v>0</v>
      </c>
      <c r="HO288" s="13">
        <v>0</v>
      </c>
      <c r="HP288" s="13">
        <v>0</v>
      </c>
      <c r="HQ288" s="13">
        <v>0</v>
      </c>
      <c r="HR288" s="13">
        <v>0</v>
      </c>
      <c r="HS288" s="13">
        <v>0</v>
      </c>
      <c r="HT288" s="13">
        <v>0</v>
      </c>
      <c r="HU288" s="13">
        <v>0</v>
      </c>
      <c r="HV288" s="13">
        <v>0</v>
      </c>
      <c r="HW288" s="13">
        <v>0</v>
      </c>
      <c r="HX288" s="13">
        <v>0</v>
      </c>
      <c r="HY288" s="13">
        <v>0</v>
      </c>
      <c r="HZ288" s="13">
        <v>0</v>
      </c>
      <c r="IA288" s="13">
        <v>0</v>
      </c>
    </row>
    <row r="289" spans="1:235" ht="15.75" x14ac:dyDescent="0.3">
      <c r="A289" s="14" t="s">
        <v>741</v>
      </c>
      <c r="B289" s="14" t="s">
        <v>742</v>
      </c>
      <c r="C289" s="14" t="s">
        <v>29</v>
      </c>
      <c r="D289" s="14" t="s">
        <v>51</v>
      </c>
      <c r="E289" s="14" t="s">
        <v>51</v>
      </c>
      <c r="F289" s="14" t="s">
        <v>51</v>
      </c>
      <c r="G289" s="14" t="s">
        <v>51</v>
      </c>
      <c r="H289" s="14" t="s">
        <v>52</v>
      </c>
      <c r="I289" s="18" t="s">
        <v>34</v>
      </c>
      <c r="J289" s="16">
        <v>7.5482558545999998</v>
      </c>
      <c r="K289" s="16">
        <v>15.6752015</v>
      </c>
      <c r="L289" s="15">
        <v>555190</v>
      </c>
      <c r="M289" s="15">
        <v>28150</v>
      </c>
      <c r="N289" s="13">
        <v>0</v>
      </c>
      <c r="O289" s="13">
        <v>0.36226704279999999</v>
      </c>
      <c r="P289" s="13">
        <v>0</v>
      </c>
      <c r="Q289" s="13">
        <v>0</v>
      </c>
      <c r="R289" s="13">
        <v>0</v>
      </c>
      <c r="S289" s="13">
        <v>0</v>
      </c>
      <c r="T289" s="13">
        <v>0.49416916459999999</v>
      </c>
      <c r="U289" s="13">
        <v>0.53969723719999996</v>
      </c>
      <c r="V289" s="13">
        <v>0.12395327640000001</v>
      </c>
      <c r="W289" s="13">
        <v>0.152900067</v>
      </c>
      <c r="X289" s="13">
        <v>0.21986456900000001</v>
      </c>
      <c r="Y289" s="13">
        <v>0</v>
      </c>
      <c r="Z289" s="13">
        <v>0</v>
      </c>
      <c r="AA289" s="13">
        <v>0</v>
      </c>
      <c r="AB289" s="13">
        <v>0</v>
      </c>
      <c r="AC289" s="13">
        <v>0</v>
      </c>
      <c r="AD289" s="13">
        <v>0</v>
      </c>
      <c r="AE289" s="13">
        <v>0</v>
      </c>
      <c r="AF289" s="13">
        <v>0</v>
      </c>
      <c r="AG289" s="13">
        <v>0</v>
      </c>
      <c r="AH289" s="13">
        <v>0</v>
      </c>
      <c r="AI289" s="13">
        <v>0</v>
      </c>
      <c r="AJ289" s="13">
        <v>0</v>
      </c>
      <c r="AK289" s="13">
        <v>0</v>
      </c>
      <c r="AL289" s="13">
        <v>0.3248587932</v>
      </c>
      <c r="AM289" s="13">
        <v>0</v>
      </c>
      <c r="AN289" s="13">
        <v>4.60420052E-2</v>
      </c>
      <c r="AO289" s="13">
        <v>6.1064366199999998E-2</v>
      </c>
      <c r="AP289" s="13">
        <v>0</v>
      </c>
      <c r="AQ289" s="13">
        <v>0.2670635529</v>
      </c>
      <c r="AR289" s="13">
        <v>0</v>
      </c>
      <c r="AS289" s="13">
        <v>0</v>
      </c>
      <c r="AT289" s="13">
        <v>0</v>
      </c>
      <c r="AU289" s="13">
        <v>0</v>
      </c>
      <c r="AV289" s="13">
        <v>0.1194434337</v>
      </c>
      <c r="AW289" s="13">
        <v>0.58836491489999998</v>
      </c>
      <c r="AX289" s="13">
        <v>0.12621178620000001</v>
      </c>
      <c r="AY289" s="13">
        <v>0.62810394199999997</v>
      </c>
      <c r="AZ289" s="13">
        <v>0</v>
      </c>
      <c r="BA289" s="13">
        <v>0</v>
      </c>
      <c r="BB289" s="13">
        <v>0</v>
      </c>
      <c r="BC289" s="13">
        <v>0</v>
      </c>
      <c r="BD289" s="13">
        <v>0.1009186118</v>
      </c>
      <c r="BE289" s="13">
        <v>0.2116072202</v>
      </c>
      <c r="BF289" s="13">
        <v>0.17512469899999999</v>
      </c>
      <c r="BG289" s="13">
        <v>0.2137036886</v>
      </c>
      <c r="BH289" s="13">
        <v>0</v>
      </c>
      <c r="BI289" s="13">
        <v>4.9049538699999999E-2</v>
      </c>
      <c r="BJ289" s="13">
        <v>1.8715937520999999</v>
      </c>
      <c r="BK289" s="13">
        <v>0.69457775040000003</v>
      </c>
      <c r="BL289" s="13">
        <v>0</v>
      </c>
      <c r="BM289" s="13">
        <v>0</v>
      </c>
      <c r="BN289" s="13">
        <v>0</v>
      </c>
      <c r="BO289" s="13">
        <v>0.25315360129999998</v>
      </c>
      <c r="BP289" s="13">
        <v>0</v>
      </c>
      <c r="BQ289" s="13">
        <v>6.2112455400000002E-2</v>
      </c>
      <c r="BR289" s="13">
        <v>0.2111330189</v>
      </c>
      <c r="BS289" s="13">
        <v>0</v>
      </c>
      <c r="BT289" s="13">
        <v>0</v>
      </c>
      <c r="BU289" s="13">
        <v>0.26835298730000001</v>
      </c>
      <c r="BV289" s="16">
        <v>6.6501993131999999</v>
      </c>
      <c r="BW289" s="13">
        <v>0</v>
      </c>
      <c r="BX289" s="16">
        <v>0</v>
      </c>
      <c r="BY289" s="13">
        <v>0</v>
      </c>
      <c r="BZ289" s="16">
        <v>0</v>
      </c>
      <c r="CA289" s="15">
        <v>4688.5807800254997</v>
      </c>
      <c r="CB289" s="16">
        <v>6.0039490243999998</v>
      </c>
      <c r="CC289" s="13">
        <v>0</v>
      </c>
      <c r="CD289" s="13">
        <v>0</v>
      </c>
      <c r="CE289" s="13">
        <v>0</v>
      </c>
      <c r="CF289" s="16">
        <v>0</v>
      </c>
      <c r="CG289" s="16">
        <v>4528.8</v>
      </c>
      <c r="CH289" s="15">
        <v>0.58931980530000005</v>
      </c>
      <c r="CI289" s="16">
        <v>0.58836491489999998</v>
      </c>
      <c r="CJ289" s="13">
        <v>0</v>
      </c>
      <c r="CK289" s="13">
        <v>0.98846050819999998</v>
      </c>
      <c r="CL289" s="13">
        <v>0.8875238822</v>
      </c>
      <c r="CM289" s="13">
        <v>0.19600611449999999</v>
      </c>
      <c r="CN289" s="13">
        <v>0.19600611449999999</v>
      </c>
      <c r="CO289" s="13">
        <v>1.7889954499999999E-2</v>
      </c>
      <c r="CP289" s="16">
        <v>0</v>
      </c>
      <c r="CQ289" s="15">
        <v>0</v>
      </c>
      <c r="CR289" s="16">
        <v>0</v>
      </c>
      <c r="CS289" s="15">
        <v>0</v>
      </c>
      <c r="CT289" s="16">
        <v>0</v>
      </c>
      <c r="CU289" s="15">
        <v>0</v>
      </c>
      <c r="CV289" s="16">
        <v>864.60049559000004</v>
      </c>
      <c r="CW289" s="16">
        <v>283.51452368000002</v>
      </c>
      <c r="CX289" s="13">
        <v>0.2160932753</v>
      </c>
      <c r="CY289" s="13">
        <v>0</v>
      </c>
      <c r="CZ289" s="13">
        <v>1.8047237599999998E-2</v>
      </c>
      <c r="DA289" s="16">
        <v>0</v>
      </c>
      <c r="DB289" s="15">
        <v>0</v>
      </c>
      <c r="DC289" s="16">
        <v>0</v>
      </c>
      <c r="DD289" s="15">
        <v>0</v>
      </c>
      <c r="DE289" s="16">
        <v>0</v>
      </c>
      <c r="DF289" s="15">
        <v>0</v>
      </c>
      <c r="DG289" s="16">
        <v>783.86488161</v>
      </c>
      <c r="DH289" s="16">
        <v>276.73010737999999</v>
      </c>
      <c r="DI289" s="16">
        <v>0</v>
      </c>
      <c r="DJ289" s="16">
        <v>0</v>
      </c>
      <c r="DK289" s="13">
        <v>0.57101297390000005</v>
      </c>
      <c r="DL289" s="13">
        <v>0</v>
      </c>
      <c r="DM289" s="13">
        <v>0</v>
      </c>
      <c r="DN289" s="13">
        <v>0.45501004859999999</v>
      </c>
      <c r="DO289" s="13">
        <v>0.32791390370000001</v>
      </c>
      <c r="DP289" s="16">
        <v>0</v>
      </c>
      <c r="DQ289" s="16">
        <v>0</v>
      </c>
      <c r="DR289" s="13">
        <v>0.57101297390000005</v>
      </c>
      <c r="DS289" s="13">
        <v>0</v>
      </c>
      <c r="DT289" s="13">
        <v>0</v>
      </c>
      <c r="DU289" s="13">
        <v>1</v>
      </c>
      <c r="DV289" s="13">
        <v>0</v>
      </c>
      <c r="DW289" s="16">
        <v>0</v>
      </c>
      <c r="DX289" s="16">
        <v>0</v>
      </c>
      <c r="DY289" s="13">
        <v>0.55387276890000003</v>
      </c>
      <c r="DZ289" s="13">
        <v>0</v>
      </c>
      <c r="EA289" s="13">
        <v>0</v>
      </c>
      <c r="EB289" s="13">
        <v>0.44067604910000002</v>
      </c>
      <c r="EC289" s="13">
        <v>0.35303291920000002</v>
      </c>
      <c r="ED289" s="16">
        <v>0</v>
      </c>
      <c r="EE289" s="16">
        <v>0</v>
      </c>
      <c r="EF289" s="13">
        <v>0.55387276890000003</v>
      </c>
      <c r="EG289" s="13">
        <v>0</v>
      </c>
      <c r="EH289" s="13">
        <v>0</v>
      </c>
      <c r="EI289" s="15">
        <v>28150</v>
      </c>
      <c r="EJ289" s="15">
        <v>555190</v>
      </c>
      <c r="EK289" s="16">
        <v>15.6752015</v>
      </c>
      <c r="EL289" s="15">
        <v>1034370</v>
      </c>
      <c r="EM289" s="15">
        <v>1529750</v>
      </c>
      <c r="EN289" s="15">
        <v>90600258</v>
      </c>
      <c r="EO289" s="15">
        <v>2050</v>
      </c>
      <c r="EP289" s="15">
        <v>35860</v>
      </c>
      <c r="EQ289" s="16">
        <v>5.7814999999999998E-2</v>
      </c>
      <c r="ER289" s="16">
        <v>1.011312</v>
      </c>
      <c r="ES289" s="14" t="s">
        <v>35</v>
      </c>
      <c r="ET289" s="16">
        <v>0</v>
      </c>
      <c r="EU289" s="16">
        <v>0</v>
      </c>
      <c r="EV289" s="16">
        <v>0</v>
      </c>
      <c r="EW289" s="16">
        <v>0</v>
      </c>
      <c r="EX289" s="16">
        <v>0</v>
      </c>
      <c r="EY289" s="16">
        <v>0</v>
      </c>
      <c r="EZ289" s="16">
        <v>0</v>
      </c>
      <c r="FA289" s="16">
        <v>9.6832968609000005</v>
      </c>
      <c r="FB289" s="16">
        <v>0.90639593630000004</v>
      </c>
      <c r="FC289" s="16">
        <v>9.6832968609000005</v>
      </c>
      <c r="FD289" s="16">
        <v>0.90639593630000004</v>
      </c>
      <c r="FE289" s="16">
        <v>0</v>
      </c>
      <c r="FF289" s="16">
        <v>0</v>
      </c>
      <c r="FG289" s="16">
        <v>0</v>
      </c>
      <c r="FH289" s="16">
        <v>0</v>
      </c>
      <c r="FI289" s="16">
        <v>0</v>
      </c>
      <c r="FJ289" s="16">
        <v>0</v>
      </c>
      <c r="FK289" s="16">
        <v>0</v>
      </c>
      <c r="FL289" s="16">
        <v>0</v>
      </c>
      <c r="FM289" s="16">
        <v>0</v>
      </c>
      <c r="FN289" s="16">
        <v>0</v>
      </c>
      <c r="FO289" s="16">
        <v>0</v>
      </c>
      <c r="FP289" s="16">
        <v>10.259307979000001</v>
      </c>
      <c r="FQ289" s="16">
        <v>0.91118459480000003</v>
      </c>
      <c r="FR289" s="16">
        <v>0</v>
      </c>
      <c r="FS289" s="16">
        <v>0</v>
      </c>
      <c r="FT289" s="16">
        <v>0.2116072202</v>
      </c>
      <c r="FU289" s="16">
        <v>11.259307979000001</v>
      </c>
      <c r="FV289" s="16">
        <v>0</v>
      </c>
      <c r="FW289" s="16">
        <v>0</v>
      </c>
      <c r="FX289" s="13">
        <v>5.1203533599999997E-2</v>
      </c>
      <c r="FY289" s="13">
        <v>9.9191249199999998E-2</v>
      </c>
      <c r="FZ289" s="13">
        <v>-5.1466084400000001E-2</v>
      </c>
      <c r="GA289" s="13">
        <v>0.1792108624</v>
      </c>
      <c r="GB289" s="13">
        <v>-0.3537883926</v>
      </c>
      <c r="GC289" s="13">
        <v>3.11526775E-2</v>
      </c>
      <c r="GD289" s="13">
        <v>0.1032706127</v>
      </c>
      <c r="GE289" s="13">
        <v>0.1415075693</v>
      </c>
      <c r="GF289" s="13">
        <v>9.3604063700000004E-2</v>
      </c>
      <c r="GG289" s="13">
        <v>1.0705376349</v>
      </c>
      <c r="GH289" s="13">
        <v>1.55199541E-2</v>
      </c>
      <c r="GI289" s="13">
        <v>-0.72233920529999995</v>
      </c>
      <c r="GJ289" s="13">
        <v>1.1210671300000001E-2</v>
      </c>
      <c r="GK289" s="13">
        <v>-9.7258681999999996E-3</v>
      </c>
      <c r="GL289" s="13">
        <v>0.61789274059999999</v>
      </c>
      <c r="GM289" s="13">
        <v>0.66147743309999996</v>
      </c>
      <c r="GN289" s="13">
        <v>2.6257007807999999</v>
      </c>
      <c r="GO289" s="13">
        <v>1.55199541E-2</v>
      </c>
      <c r="GP289" s="13">
        <v>1.0266099399999999E-2</v>
      </c>
      <c r="GQ289" s="13">
        <v>3.0755344800000001E-2</v>
      </c>
      <c r="GR289" s="13">
        <v>2.0343966500000001E-2</v>
      </c>
      <c r="GS289" s="13">
        <v>-0.1639070859</v>
      </c>
      <c r="GT289" s="13">
        <v>-8.2711817300000004E-2</v>
      </c>
      <c r="GU289" s="13">
        <v>-2.5438305000000001E-3</v>
      </c>
      <c r="GV289" s="13">
        <v>-0.29685481470000002</v>
      </c>
      <c r="GW289" s="13">
        <v>0.33815678449999997</v>
      </c>
      <c r="GX289" s="13">
        <v>-6.0361069900000001E-2</v>
      </c>
      <c r="GY289" s="13">
        <v>0.34631585599999998</v>
      </c>
      <c r="GZ289" s="13">
        <v>4.6951844800000003E-2</v>
      </c>
      <c r="HA289" s="13">
        <v>9.4505642000000001E-2</v>
      </c>
      <c r="HB289" s="13">
        <v>-5.0284998300000001E-2</v>
      </c>
      <c r="HC289" s="13">
        <v>0.1656344216</v>
      </c>
      <c r="HD289" s="13">
        <v>-0.44612723110000002</v>
      </c>
      <c r="HE289" s="13">
        <v>2.83142815E-2</v>
      </c>
      <c r="HF289" s="13">
        <v>9.7472461299999993E-2</v>
      </c>
      <c r="HG289" s="13">
        <v>0.13928722120000001</v>
      </c>
      <c r="HH289" s="13">
        <v>8.8815405200000003E-2</v>
      </c>
      <c r="HI289" s="13">
        <v>1.1611334031</v>
      </c>
      <c r="HJ289" s="13">
        <v>1.3645470599999999E-2</v>
      </c>
      <c r="HK289" s="13">
        <v>-0.81372789130000001</v>
      </c>
      <c r="HL289" s="13">
        <v>1.1103699999999999E-2</v>
      </c>
      <c r="HM289" s="13">
        <v>-9.5680399000000003E-3</v>
      </c>
      <c r="HN289" s="13">
        <v>0.54915495719999996</v>
      </c>
      <c r="HO289" s="13">
        <v>0.63764216429999998</v>
      </c>
      <c r="HP289" s="13">
        <v>1.9560361935999999</v>
      </c>
      <c r="HQ289" s="13">
        <v>1.3645470599999999E-2</v>
      </c>
      <c r="HR289" s="13">
        <v>8.9630062E-3</v>
      </c>
      <c r="HS289" s="13">
        <v>2.9386894100000002E-2</v>
      </c>
      <c r="HT289" s="13">
        <v>1.9302735800000002E-2</v>
      </c>
      <c r="HU289" s="13">
        <v>-0.6456180681</v>
      </c>
      <c r="HV289" s="13">
        <v>-0.29978541959999999</v>
      </c>
      <c r="HW289" s="13">
        <v>-8.8097624000000006E-3</v>
      </c>
      <c r="HX289" s="13">
        <v>0.14387984479999999</v>
      </c>
      <c r="HY289" s="13">
        <v>0.26177724330000002</v>
      </c>
      <c r="HZ289" s="13">
        <v>0.27477718499999998</v>
      </c>
      <c r="IA289" s="13">
        <v>0.42836994350000002</v>
      </c>
    </row>
    <row r="290" spans="1:235" ht="15.75" x14ac:dyDescent="0.3">
      <c r="A290" s="14" t="s">
        <v>743</v>
      </c>
      <c r="B290" s="14" t="s">
        <v>744</v>
      </c>
      <c r="C290" s="14" t="s">
        <v>29</v>
      </c>
      <c r="D290" s="14" t="s">
        <v>39</v>
      </c>
      <c r="E290" s="14" t="s">
        <v>99</v>
      </c>
      <c r="F290" s="14" t="s">
        <v>99</v>
      </c>
      <c r="G290" s="14" t="s">
        <v>99</v>
      </c>
      <c r="H290" s="14" t="s">
        <v>100</v>
      </c>
      <c r="I290" s="18" t="s">
        <v>34</v>
      </c>
      <c r="J290" s="16">
        <v>8.7085900927999997</v>
      </c>
      <c r="K290" s="16">
        <v>15.5682455</v>
      </c>
      <c r="L290" s="15">
        <v>836610</v>
      </c>
      <c r="M290" s="15">
        <v>18750</v>
      </c>
      <c r="N290" s="13">
        <v>0.37822011770000002</v>
      </c>
      <c r="O290" s="13">
        <v>-0.1048152493</v>
      </c>
      <c r="P290" s="13">
        <v>7.8523922400000001E-2</v>
      </c>
      <c r="Q290" s="13">
        <v>0.46386362869999997</v>
      </c>
      <c r="R290" s="13">
        <v>6.2663002930999996</v>
      </c>
      <c r="S290" s="13">
        <v>6.3694140824999996</v>
      </c>
      <c r="T290" s="13">
        <v>0.27062339320000001</v>
      </c>
      <c r="U290" s="13">
        <v>0.31747627620000002</v>
      </c>
      <c r="V290" s="13">
        <v>-8.3922978400000001E-2</v>
      </c>
      <c r="W290" s="13">
        <v>0.35196501650000001</v>
      </c>
      <c r="X290" s="13">
        <v>0.4581620132</v>
      </c>
      <c r="Y290" s="13">
        <v>4.3323340100000003E-2</v>
      </c>
      <c r="Z290" s="13">
        <v>-0.44042320109999999</v>
      </c>
      <c r="AA290" s="13">
        <v>0.1731567255</v>
      </c>
      <c r="AB290" s="13">
        <v>1.0324146113999999</v>
      </c>
      <c r="AC290" s="13">
        <v>1.1005811991000001</v>
      </c>
      <c r="AD290" s="13">
        <v>1.1009040305</v>
      </c>
      <c r="AE290" s="13">
        <v>0</v>
      </c>
      <c r="AF290" s="13">
        <v>0</v>
      </c>
      <c r="AG290" s="13">
        <v>0</v>
      </c>
      <c r="AH290" s="13">
        <v>0</v>
      </c>
      <c r="AI290" s="13">
        <v>-0.12849156910000001</v>
      </c>
      <c r="AJ290" s="13">
        <v>0</v>
      </c>
      <c r="AK290" s="13">
        <v>0</v>
      </c>
      <c r="AL290" s="13">
        <v>-0.15600677069999999</v>
      </c>
      <c r="AM290" s="13">
        <v>-0.98144867459999996</v>
      </c>
      <c r="AN290" s="13">
        <v>4.4181860699999999E-2</v>
      </c>
      <c r="AO290" s="13">
        <v>1.1115384400000001E-2</v>
      </c>
      <c r="AP290" s="13">
        <v>3.3460515099999998E-2</v>
      </c>
      <c r="AQ290" s="13">
        <v>0.2020866489</v>
      </c>
      <c r="AR290" s="13">
        <v>7.3679736199999998E-2</v>
      </c>
      <c r="AS290" s="13">
        <v>0.1812092314</v>
      </c>
      <c r="AT290" s="13">
        <v>0.1645947807</v>
      </c>
      <c r="AU290" s="13">
        <v>0.2421358002</v>
      </c>
      <c r="AV290" s="13">
        <v>0.18546790899999999</v>
      </c>
      <c r="AW290" s="13">
        <v>0.31901299529999999</v>
      </c>
      <c r="AX290" s="13">
        <v>0.175848277</v>
      </c>
      <c r="AY290" s="13">
        <v>0.3194238412</v>
      </c>
      <c r="AZ290" s="13">
        <v>0</v>
      </c>
      <c r="BA290" s="13">
        <v>0.28242854509999998</v>
      </c>
      <c r="BB290" s="13">
        <v>0</v>
      </c>
      <c r="BC290" s="13">
        <v>0.26769945020000002</v>
      </c>
      <c r="BD290" s="13">
        <v>0.28071527340000002</v>
      </c>
      <c r="BE290" s="13">
        <v>0.19767312270000001</v>
      </c>
      <c r="BF290" s="13">
        <v>0.27148694839999998</v>
      </c>
      <c r="BG290" s="13">
        <v>0.16224760939999999</v>
      </c>
      <c r="BH290" s="13">
        <v>0.13355903199999999</v>
      </c>
      <c r="BI290" s="13">
        <v>8.9482210699999995E-2</v>
      </c>
      <c r="BJ290" s="13">
        <v>-0.1627350991</v>
      </c>
      <c r="BK290" s="13">
        <v>-8.4978196500000006E-2</v>
      </c>
      <c r="BL290" s="13">
        <v>0.3562810032</v>
      </c>
      <c r="BM290" s="13">
        <v>0.44816247809999998</v>
      </c>
      <c r="BN290" s="13">
        <v>0.46651799939999999</v>
      </c>
      <c r="BO290" s="13">
        <v>0.4053341634</v>
      </c>
      <c r="BP290" s="13">
        <v>3E-10</v>
      </c>
      <c r="BQ290" s="13">
        <v>0.50345232480000002</v>
      </c>
      <c r="BR290" s="13">
        <v>0.44194006660000001</v>
      </c>
      <c r="BS290" s="13">
        <v>4.5733419099999999E-2</v>
      </c>
      <c r="BT290" s="13">
        <v>0.15278817589999999</v>
      </c>
      <c r="BU290" s="13">
        <v>0.38261917049999999</v>
      </c>
      <c r="BV290" s="16">
        <v>6.7520012406000003</v>
      </c>
      <c r="BW290" s="13">
        <v>0</v>
      </c>
      <c r="BX290" s="16">
        <v>0</v>
      </c>
      <c r="BY290" s="13">
        <v>0</v>
      </c>
      <c r="BZ290" s="16">
        <v>0</v>
      </c>
      <c r="CA290" s="15">
        <v>3036.0527622251002</v>
      </c>
      <c r="CB290" s="16">
        <v>6.1757819999999999</v>
      </c>
      <c r="CC290" s="13">
        <v>0.34810064709999999</v>
      </c>
      <c r="CD290" s="13">
        <v>0.39706977119999998</v>
      </c>
      <c r="CE290" s="13">
        <v>0.39852473989999998</v>
      </c>
      <c r="CF290" s="16">
        <v>1030</v>
      </c>
      <c r="CG290" s="16">
        <v>200</v>
      </c>
      <c r="CH290" s="15">
        <v>0.31647157999999997</v>
      </c>
      <c r="CI290" s="16">
        <v>0.31901299529999999</v>
      </c>
      <c r="CJ290" s="13">
        <v>1.0306795819000001</v>
      </c>
      <c r="CK290" s="13">
        <v>1.0204498689999999</v>
      </c>
      <c r="CL290" s="13">
        <v>1.0047422767</v>
      </c>
      <c r="CM290" s="13">
        <v>0.16519173519999999</v>
      </c>
      <c r="CN290" s="13">
        <v>0.15771965469999999</v>
      </c>
      <c r="CO290" s="13">
        <v>7.41130963E-2</v>
      </c>
      <c r="CP290" s="16">
        <v>3.4734488615000001</v>
      </c>
      <c r="CQ290" s="15">
        <v>105.0828771507</v>
      </c>
      <c r="CR290" s="16">
        <v>0.630960874</v>
      </c>
      <c r="CS290" s="15">
        <v>578.48277930719996</v>
      </c>
      <c r="CT290" s="16">
        <v>6.0485629317000003</v>
      </c>
      <c r="CU290" s="15">
        <v>60.344912357200002</v>
      </c>
      <c r="CV290" s="16">
        <v>9305.4402924999995</v>
      </c>
      <c r="CW290" s="16">
        <v>1965.80419263</v>
      </c>
      <c r="CX290" s="13">
        <v>0.14760781479999999</v>
      </c>
      <c r="CY290" s="13">
        <v>0.1382720284</v>
      </c>
      <c r="CZ290" s="13">
        <v>7.0546545299999999E-2</v>
      </c>
      <c r="DA290" s="16">
        <v>2.9678834314999998</v>
      </c>
      <c r="DB290" s="15">
        <v>122.98326683969999</v>
      </c>
      <c r="DC290" s="16">
        <v>0.73757039800000002</v>
      </c>
      <c r="DD290" s="15">
        <v>494.8680166689</v>
      </c>
      <c r="DE290" s="16">
        <v>8.7732615829</v>
      </c>
      <c r="DF290" s="15">
        <v>41.603683709800002</v>
      </c>
      <c r="DG290" s="16">
        <v>8771.7411224000007</v>
      </c>
      <c r="DH290" s="16">
        <v>1553.2447391799999</v>
      </c>
      <c r="DI290" s="16">
        <v>255.11754112700001</v>
      </c>
      <c r="DJ290" s="16">
        <v>264.191366104</v>
      </c>
      <c r="DK290" s="13">
        <v>0.35227587119999998</v>
      </c>
      <c r="DL290" s="13">
        <v>0.30203261310000001</v>
      </c>
      <c r="DM290" s="13">
        <v>0.29165910579999998</v>
      </c>
      <c r="DN290" s="13">
        <v>0.2676807102</v>
      </c>
      <c r="DO290" s="13">
        <v>0.21125321650000001</v>
      </c>
      <c r="DP290" s="16">
        <v>0.35106111680000002</v>
      </c>
      <c r="DQ290" s="16">
        <v>0.78248512029999995</v>
      </c>
      <c r="DR290" s="13">
        <v>0.26073478360000002</v>
      </c>
      <c r="DS290" s="13">
        <v>-8.9578347399999994E-2</v>
      </c>
      <c r="DT290" s="13">
        <v>-0.23821667569999999</v>
      </c>
      <c r="DU290" s="13">
        <v>-3.4145983499999998E-2</v>
      </c>
      <c r="DV290" s="13">
        <v>7.6302059800000002E-2</v>
      </c>
      <c r="DW290" s="16">
        <v>189.952944006</v>
      </c>
      <c r="DX290" s="16">
        <v>196.635931817</v>
      </c>
      <c r="DY290" s="13">
        <v>0.28984634129999998</v>
      </c>
      <c r="DZ290" s="13">
        <v>0.23847849430000001</v>
      </c>
      <c r="EA290" s="13">
        <v>0.23037341980000001</v>
      </c>
      <c r="EB290" s="13">
        <v>0.22276682740000001</v>
      </c>
      <c r="EC290" s="13">
        <v>0.17707370950000001</v>
      </c>
      <c r="ED290" s="16">
        <v>0.4020427566</v>
      </c>
      <c r="EE290" s="16">
        <v>0.84121274089999998</v>
      </c>
      <c r="EF290" s="13">
        <v>0.2162333079</v>
      </c>
      <c r="EG290" s="13">
        <v>9.1771368899999997E-2</v>
      </c>
      <c r="EH290" s="13">
        <v>0.1232780897</v>
      </c>
      <c r="EI290" s="15">
        <v>18750</v>
      </c>
      <c r="EJ290" s="15">
        <v>836610</v>
      </c>
      <c r="EK290" s="16">
        <v>15.5682455</v>
      </c>
      <c r="EL290" s="15">
        <v>1846590</v>
      </c>
      <c r="EM290" s="15">
        <v>1884330</v>
      </c>
      <c r="EN290" s="15">
        <v>30176063</v>
      </c>
      <c r="EO290" s="15">
        <v>3070</v>
      </c>
      <c r="EP290" s="15">
        <v>0</v>
      </c>
      <c r="EQ290" s="16">
        <v>5.7180500000000002E-2</v>
      </c>
      <c r="ER290" s="16">
        <v>0</v>
      </c>
      <c r="ES290" s="14" t="s">
        <v>35</v>
      </c>
      <c r="ET290" s="16">
        <v>5.1399053799999997E-2</v>
      </c>
      <c r="EU290" s="16">
        <v>0.47321788910000001</v>
      </c>
      <c r="EV290" s="16">
        <v>1.4527538573000001</v>
      </c>
      <c r="EW290" s="16">
        <v>0.39761750740000001</v>
      </c>
      <c r="EX290" s="16">
        <v>0.17935560950000001</v>
      </c>
      <c r="EY290" s="16">
        <v>0.71118769749999999</v>
      </c>
      <c r="EZ290" s="16">
        <v>0.32079951359999997</v>
      </c>
      <c r="FA290" s="16">
        <v>0.81627061940000001</v>
      </c>
      <c r="FB290" s="16">
        <v>0.36819986989999998</v>
      </c>
      <c r="FC290" s="16">
        <v>1.2169226177000001</v>
      </c>
      <c r="FD290" s="16">
        <v>0.54892426459999999</v>
      </c>
      <c r="FE290" s="16">
        <v>0.19219184919999999</v>
      </c>
      <c r="FF290" s="16">
        <v>2.2169226176999999</v>
      </c>
      <c r="FG290" s="16">
        <v>0.68183382989999997</v>
      </c>
      <c r="FH290" s="16">
        <v>7.7499924999999997E-2</v>
      </c>
      <c r="FI290" s="16">
        <v>7.7348821299999995E-2</v>
      </c>
      <c r="FJ290" s="16">
        <v>0.72292963629999996</v>
      </c>
      <c r="FK290" s="16">
        <v>1.8657474042</v>
      </c>
      <c r="FL290" s="16">
        <v>0.41624661819999997</v>
      </c>
      <c r="FM290" s="16">
        <v>0.19560456740000001</v>
      </c>
      <c r="FN290" s="16">
        <v>0.78808762129999999</v>
      </c>
      <c r="FO290" s="16">
        <v>0.37034183939999998</v>
      </c>
      <c r="FP290" s="16">
        <v>0.70865234420000001</v>
      </c>
      <c r="FQ290" s="16">
        <v>0.33301324059999998</v>
      </c>
      <c r="FR290" s="16">
        <v>1.1280005050999999</v>
      </c>
      <c r="FS290" s="16">
        <v>0.53007529949999999</v>
      </c>
      <c r="FT290" s="16">
        <v>0.19767312270000001</v>
      </c>
      <c r="FU290" s="16">
        <v>2.1280005051000002</v>
      </c>
      <c r="FV290" s="16">
        <v>0.43973101279999999</v>
      </c>
      <c r="FW290" s="16">
        <v>0.33472789829999999</v>
      </c>
      <c r="FX290" s="13">
        <v>0</v>
      </c>
      <c r="FY290" s="13">
        <v>0</v>
      </c>
      <c r="FZ290" s="13">
        <v>0</v>
      </c>
      <c r="GA290" s="13">
        <v>0</v>
      </c>
      <c r="GB290" s="13">
        <v>0</v>
      </c>
      <c r="GC290" s="13">
        <v>0</v>
      </c>
      <c r="GD290" s="13">
        <v>0</v>
      </c>
      <c r="GE290" s="13">
        <v>0</v>
      </c>
      <c r="GF290" s="13">
        <v>0</v>
      </c>
      <c r="GG290" s="13">
        <v>0</v>
      </c>
      <c r="GH290" s="13">
        <v>0</v>
      </c>
      <c r="GI290" s="13">
        <v>0</v>
      </c>
      <c r="GJ290" s="13">
        <v>0</v>
      </c>
      <c r="GK290" s="13">
        <v>0</v>
      </c>
      <c r="GL290" s="13">
        <v>0</v>
      </c>
      <c r="GM290" s="13">
        <v>0</v>
      </c>
      <c r="GN290" s="13">
        <v>0</v>
      </c>
      <c r="GO290" s="13">
        <v>0</v>
      </c>
      <c r="GP290" s="13">
        <v>0</v>
      </c>
      <c r="GQ290" s="13">
        <v>0</v>
      </c>
      <c r="GR290" s="13">
        <v>0</v>
      </c>
      <c r="GS290" s="13">
        <v>0</v>
      </c>
      <c r="GT290" s="13">
        <v>0</v>
      </c>
      <c r="GU290" s="13">
        <v>0</v>
      </c>
      <c r="GV290" s="13">
        <v>0</v>
      </c>
      <c r="GW290" s="13">
        <v>0</v>
      </c>
      <c r="GX290" s="13">
        <v>0</v>
      </c>
      <c r="GY290" s="13">
        <v>0</v>
      </c>
      <c r="GZ290" s="13">
        <v>0</v>
      </c>
      <c r="HA290" s="13">
        <v>0</v>
      </c>
      <c r="HB290" s="13">
        <v>0</v>
      </c>
      <c r="HC290" s="13">
        <v>0</v>
      </c>
      <c r="HD290" s="13">
        <v>0</v>
      </c>
      <c r="HE290" s="13">
        <v>0</v>
      </c>
      <c r="HF290" s="13">
        <v>0</v>
      </c>
      <c r="HG290" s="13">
        <v>0</v>
      </c>
      <c r="HH290" s="13">
        <v>0</v>
      </c>
      <c r="HI290" s="13">
        <v>0</v>
      </c>
      <c r="HJ290" s="13">
        <v>0</v>
      </c>
      <c r="HK290" s="13">
        <v>0</v>
      </c>
      <c r="HL290" s="13">
        <v>0</v>
      </c>
      <c r="HM290" s="13">
        <v>0</v>
      </c>
      <c r="HN290" s="13">
        <v>0</v>
      </c>
      <c r="HO290" s="13">
        <v>0</v>
      </c>
      <c r="HP290" s="13">
        <v>0</v>
      </c>
      <c r="HQ290" s="13">
        <v>0</v>
      </c>
      <c r="HR290" s="13">
        <v>0</v>
      </c>
      <c r="HS290" s="13">
        <v>0</v>
      </c>
      <c r="HT290" s="13">
        <v>0</v>
      </c>
      <c r="HU290" s="13">
        <v>0</v>
      </c>
      <c r="HV290" s="13">
        <v>0</v>
      </c>
      <c r="HW290" s="13">
        <v>0</v>
      </c>
      <c r="HX290" s="13">
        <v>0</v>
      </c>
      <c r="HY290" s="13">
        <v>0</v>
      </c>
      <c r="HZ290" s="13">
        <v>0</v>
      </c>
      <c r="IA290" s="13">
        <v>0</v>
      </c>
    </row>
    <row r="291" spans="1:235" ht="15.75" x14ac:dyDescent="0.3">
      <c r="A291" s="14" t="s">
        <v>745</v>
      </c>
      <c r="B291" s="14" t="s">
        <v>746</v>
      </c>
      <c r="C291" s="14" t="s">
        <v>29</v>
      </c>
      <c r="D291" s="14" t="s">
        <v>39</v>
      </c>
      <c r="E291" s="14" t="s">
        <v>99</v>
      </c>
      <c r="F291" s="14" t="s">
        <v>99</v>
      </c>
      <c r="G291" s="14" t="s">
        <v>99</v>
      </c>
      <c r="H291" s="14" t="s">
        <v>100</v>
      </c>
      <c r="I291" s="18" t="s">
        <v>34</v>
      </c>
      <c r="J291" s="16">
        <v>4.0254870857</v>
      </c>
      <c r="K291" s="16">
        <v>34.613300500000001</v>
      </c>
      <c r="L291" s="15">
        <v>1502060</v>
      </c>
      <c r="M291" s="15">
        <v>23000</v>
      </c>
      <c r="N291" s="13">
        <v>0.76445898320000005</v>
      </c>
      <c r="O291" s="13">
        <v>1.4906547748000001</v>
      </c>
      <c r="P291" s="13">
        <v>0.96466796909999997</v>
      </c>
      <c r="Q291" s="13">
        <v>0.72654628499999996</v>
      </c>
      <c r="R291" s="13">
        <v>3.6921163456000001</v>
      </c>
      <c r="S291" s="13">
        <v>3.8169872367000002</v>
      </c>
      <c r="T291" s="13">
        <v>1.0669476654000001</v>
      </c>
      <c r="U291" s="13">
        <v>2.1413713726000001</v>
      </c>
      <c r="V291" s="13">
        <v>2.6812321300000001E-2</v>
      </c>
      <c r="W291" s="13">
        <v>1.13289285E-2</v>
      </c>
      <c r="X291" s="13">
        <v>0.2493961355</v>
      </c>
      <c r="Y291" s="13">
        <v>2.6392843999999999E-2</v>
      </c>
      <c r="Z291" s="13">
        <v>-0.51016587960000004</v>
      </c>
      <c r="AA291" s="13">
        <v>0.59680776619999998</v>
      </c>
      <c r="AB291" s="13">
        <v>0.37278685890000002</v>
      </c>
      <c r="AC291" s="13">
        <v>0.4964116797</v>
      </c>
      <c r="AD291" s="13">
        <v>0.55297330789999999</v>
      </c>
      <c r="AE291" s="13">
        <v>0</v>
      </c>
      <c r="AF291" s="13">
        <v>0</v>
      </c>
      <c r="AG291" s="13">
        <v>0</v>
      </c>
      <c r="AH291" s="13">
        <v>0</v>
      </c>
      <c r="AI291" s="13">
        <v>0.84301192400000002</v>
      </c>
      <c r="AJ291" s="13">
        <v>0</v>
      </c>
      <c r="AK291" s="13">
        <v>0</v>
      </c>
      <c r="AL291" s="13">
        <v>1.2649726446</v>
      </c>
      <c r="AM291" s="13">
        <v>-0.26245214529999999</v>
      </c>
      <c r="AN291" s="13">
        <v>-4.1693162399999997E-2</v>
      </c>
      <c r="AO291" s="13">
        <v>9.4842064099999998E-2</v>
      </c>
      <c r="AP291" s="13">
        <v>2.50091164E-2</v>
      </c>
      <c r="AQ291" s="13">
        <v>0.17028518140000001</v>
      </c>
      <c r="AR291" s="13">
        <v>0.16103586219999999</v>
      </c>
      <c r="AS291" s="13">
        <v>0.30880603680000002</v>
      </c>
      <c r="AT291" s="13">
        <v>0.2126949826</v>
      </c>
      <c r="AU291" s="13">
        <v>0.67925177000000003</v>
      </c>
      <c r="AV291" s="13">
        <v>0.206657596</v>
      </c>
      <c r="AW291" s="13">
        <v>0.65502420240000003</v>
      </c>
      <c r="AX291" s="13">
        <v>0.21278791450000001</v>
      </c>
      <c r="AY291" s="13">
        <v>0.65743703600000003</v>
      </c>
      <c r="AZ291" s="13">
        <v>0</v>
      </c>
      <c r="BA291" s="13">
        <v>0.77135976360000003</v>
      </c>
      <c r="BB291" s="13">
        <v>0</v>
      </c>
      <c r="BC291" s="13">
        <v>0.59121661420000005</v>
      </c>
      <c r="BD291" s="13">
        <v>0.28363213910000001</v>
      </c>
      <c r="BE291" s="13">
        <v>0.45961458020000001</v>
      </c>
      <c r="BF291" s="13">
        <v>0.25457731750000001</v>
      </c>
      <c r="BG291" s="13">
        <v>0.25873420130000002</v>
      </c>
      <c r="BH291" s="13">
        <v>0.24990081759999999</v>
      </c>
      <c r="BI291" s="13">
        <v>0.1476584957</v>
      </c>
      <c r="BJ291" s="13">
        <v>0.89999217929999997</v>
      </c>
      <c r="BK291" s="13">
        <v>0.37840203830000002</v>
      </c>
      <c r="BL291" s="13">
        <v>0.47062912089999998</v>
      </c>
      <c r="BM291" s="13">
        <v>0.58233420599999997</v>
      </c>
      <c r="BN291" s="13">
        <v>0.58111899570000003</v>
      </c>
      <c r="BO291" s="13">
        <v>0.45602255400000002</v>
      </c>
      <c r="BP291" s="13">
        <v>0</v>
      </c>
      <c r="BQ291" s="13">
        <v>0.25073026529999998</v>
      </c>
      <c r="BR291" s="13">
        <v>0.21915839870000001</v>
      </c>
      <c r="BS291" s="13">
        <v>2.1403583100000002E-2</v>
      </c>
      <c r="BT291" s="13">
        <v>0.3480042733</v>
      </c>
      <c r="BU291" s="13">
        <v>0.47085452570000003</v>
      </c>
      <c r="BV291" s="16">
        <v>3.5397289296999999</v>
      </c>
      <c r="BW291" s="13">
        <v>0.13043478259999999</v>
      </c>
      <c r="BX291" s="16">
        <v>0</v>
      </c>
      <c r="BY291" s="13">
        <v>4.3478260900000003E-2</v>
      </c>
      <c r="BZ291" s="16">
        <v>0.13026467089999999</v>
      </c>
      <c r="CA291" s="15">
        <v>7604.9132303713004</v>
      </c>
      <c r="CB291" s="16">
        <v>3.0243606077999998</v>
      </c>
      <c r="CC291" s="13">
        <v>0.55438393730000002</v>
      </c>
      <c r="CD291" s="13">
        <v>0.6571546908</v>
      </c>
      <c r="CE291" s="13">
        <v>0.54218212700000001</v>
      </c>
      <c r="CF291" s="16">
        <v>5394</v>
      </c>
      <c r="CG291" s="16">
        <v>1173</v>
      </c>
      <c r="CH291" s="15">
        <v>0.68298926790000003</v>
      </c>
      <c r="CI291" s="16">
        <v>0.65502420240000003</v>
      </c>
      <c r="CJ291" s="13">
        <v>0.94034581189999999</v>
      </c>
      <c r="CK291" s="13">
        <v>1.3611712751</v>
      </c>
      <c r="CL291" s="13">
        <v>1.1704611825</v>
      </c>
      <c r="CM291" s="13">
        <v>0.31548866809999998</v>
      </c>
      <c r="CN291" s="13">
        <v>0.22992519789999999</v>
      </c>
      <c r="CO291" s="13">
        <v>7.8924735499999996E-2</v>
      </c>
      <c r="CP291" s="16">
        <v>10.114580137400001</v>
      </c>
      <c r="CQ291" s="15">
        <v>36.086520156100001</v>
      </c>
      <c r="CR291" s="16">
        <v>1.1561478747</v>
      </c>
      <c r="CS291" s="15">
        <v>315.70356005439999</v>
      </c>
      <c r="CT291" s="16">
        <v>5.9109752321000002</v>
      </c>
      <c r="CU291" s="15">
        <v>61.749539740300001</v>
      </c>
      <c r="CV291" s="16">
        <v>3435.2830895900001</v>
      </c>
      <c r="CW291" s="16">
        <v>810.97968200000003</v>
      </c>
      <c r="CX291" s="13">
        <v>0.31206776800000002</v>
      </c>
      <c r="CY291" s="13">
        <v>0.20264416069999999</v>
      </c>
      <c r="CZ291" s="13">
        <v>7.4675655499999993E-2</v>
      </c>
      <c r="DA291" s="16">
        <v>5.8554721387999997</v>
      </c>
      <c r="DB291" s="15">
        <v>62.3348538507</v>
      </c>
      <c r="DC291" s="16">
        <v>0.6859540878</v>
      </c>
      <c r="DD291" s="15">
        <v>532.10558325470004</v>
      </c>
      <c r="DE291" s="16">
        <v>4.2071516869999996</v>
      </c>
      <c r="DF291" s="15">
        <v>86.757033535100007</v>
      </c>
      <c r="DG291" s="16">
        <v>2743.21981009</v>
      </c>
      <c r="DH291" s="16">
        <v>705.60832381</v>
      </c>
      <c r="DI291" s="16">
        <v>1881.9366961329999</v>
      </c>
      <c r="DJ291" s="16">
        <v>2070.9522342</v>
      </c>
      <c r="DK291" s="13">
        <v>0.38703205699999998</v>
      </c>
      <c r="DL291" s="13">
        <v>0.38082603910000001</v>
      </c>
      <c r="DM291" s="13">
        <v>0.34606809659999999</v>
      </c>
      <c r="DN291" s="13">
        <v>0.29820982559999998</v>
      </c>
      <c r="DO291" s="13">
        <v>0.2360736105</v>
      </c>
      <c r="DP291" s="16">
        <v>0.40042577779999999</v>
      </c>
      <c r="DQ291" s="16">
        <v>1.6006362828</v>
      </c>
      <c r="DR291" s="13">
        <v>0.29489765270000001</v>
      </c>
      <c r="DS291" s="13">
        <v>-0.1604852252</v>
      </c>
      <c r="DT291" s="13">
        <v>4.3207532600000001E-2</v>
      </c>
      <c r="DU291" s="13">
        <v>-0.1122095171</v>
      </c>
      <c r="DV291" s="13">
        <v>3.9956046100000003E-2</v>
      </c>
      <c r="DW291" s="16">
        <v>1545.6997072270001</v>
      </c>
      <c r="DX291" s="16">
        <v>1750.764690279</v>
      </c>
      <c r="DY291" s="13">
        <v>0.42085382669999999</v>
      </c>
      <c r="DZ291" s="13">
        <v>0.40316818720000003</v>
      </c>
      <c r="EA291" s="13">
        <v>0.35594557760000001</v>
      </c>
      <c r="EB291" s="13">
        <v>0.32003464459999997</v>
      </c>
      <c r="EC291" s="13">
        <v>0.25721902460000001</v>
      </c>
      <c r="ED291" s="16">
        <v>0.34805708899999999</v>
      </c>
      <c r="EE291" s="16">
        <v>1.4545222028</v>
      </c>
      <c r="EF291" s="13">
        <v>0.32175915649999998</v>
      </c>
      <c r="EG291" s="13">
        <v>0.16983936259999999</v>
      </c>
      <c r="EH291" s="13">
        <v>0.1916803815</v>
      </c>
      <c r="EI291" s="15">
        <v>23000</v>
      </c>
      <c r="EJ291" s="15">
        <v>1502060</v>
      </c>
      <c r="EK291" s="16">
        <v>34.613300500000001</v>
      </c>
      <c r="EL291" s="15">
        <v>5745360</v>
      </c>
      <c r="EM291" s="15">
        <v>3634830</v>
      </c>
      <c r="EN291" s="15">
        <v>62322803</v>
      </c>
      <c r="EO291" s="15">
        <v>28800</v>
      </c>
      <c r="EP291" s="15">
        <v>158860</v>
      </c>
      <c r="EQ291" s="16">
        <v>0.66979699999999998</v>
      </c>
      <c r="ER291" s="16">
        <v>3.6661009999999998</v>
      </c>
      <c r="ES291" s="14" t="s">
        <v>35</v>
      </c>
      <c r="ET291" s="16">
        <v>8.6149108200000005E-2</v>
      </c>
      <c r="EU291" s="16">
        <v>0.50389530910000002</v>
      </c>
      <c r="EV291" s="16">
        <v>0.95606231870000002</v>
      </c>
      <c r="EW291" s="16">
        <v>1.3290953516999999</v>
      </c>
      <c r="EX291" s="16">
        <v>0.36574393309999997</v>
      </c>
      <c r="EY291" s="16">
        <v>1.6159330493999999</v>
      </c>
      <c r="EZ291" s="16">
        <v>0.44467668049999998</v>
      </c>
      <c r="FA291" s="16">
        <v>1.2769238295000001</v>
      </c>
      <c r="FB291" s="16">
        <v>0.35138723719999998</v>
      </c>
      <c r="FC291" s="16">
        <v>2.6339505087999999</v>
      </c>
      <c r="FD291" s="16">
        <v>0.72481738600000001</v>
      </c>
      <c r="FE291" s="16">
        <v>1.9110308900000001E-2</v>
      </c>
      <c r="FF291" s="16">
        <v>3.6339505087999999</v>
      </c>
      <c r="FG291" s="16">
        <v>1.7554257454</v>
      </c>
      <c r="FH291" s="16">
        <v>0.1399404507</v>
      </c>
      <c r="FI291" s="16">
        <v>0.104140469</v>
      </c>
      <c r="FJ291" s="16">
        <v>0.39617014979999998</v>
      </c>
      <c r="FK291" s="16">
        <v>1.0319384907</v>
      </c>
      <c r="FL291" s="16">
        <v>1.4136043079</v>
      </c>
      <c r="FM291" s="16">
        <v>0.33441797509999999</v>
      </c>
      <c r="FN291" s="16">
        <v>1.7743661495</v>
      </c>
      <c r="FO291" s="16">
        <v>0.41976381330000001</v>
      </c>
      <c r="FP291" s="16">
        <v>1.7912999263</v>
      </c>
      <c r="FQ291" s="16">
        <v>0.42376985610000001</v>
      </c>
      <c r="FR291" s="16">
        <v>3.2270583915</v>
      </c>
      <c r="FS291" s="16">
        <v>0.76342886529999998</v>
      </c>
      <c r="FT291" s="16">
        <v>0.45961458020000001</v>
      </c>
      <c r="FU291" s="16">
        <v>4.2270583915</v>
      </c>
      <c r="FV291" s="16">
        <v>1.2404010852</v>
      </c>
      <c r="FW291" s="16">
        <v>0.3131700919</v>
      </c>
      <c r="FX291" s="13">
        <v>0</v>
      </c>
      <c r="FY291" s="13">
        <v>0</v>
      </c>
      <c r="FZ291" s="13">
        <v>0</v>
      </c>
      <c r="GA291" s="13">
        <v>0</v>
      </c>
      <c r="GB291" s="13">
        <v>0</v>
      </c>
      <c r="GC291" s="13">
        <v>0</v>
      </c>
      <c r="GD291" s="13">
        <v>0</v>
      </c>
      <c r="GE291" s="13">
        <v>0</v>
      </c>
      <c r="GF291" s="13">
        <v>0</v>
      </c>
      <c r="GG291" s="13">
        <v>0</v>
      </c>
      <c r="GH291" s="13">
        <v>0</v>
      </c>
      <c r="GI291" s="13">
        <v>0</v>
      </c>
      <c r="GJ291" s="13">
        <v>0</v>
      </c>
      <c r="GK291" s="13">
        <v>0</v>
      </c>
      <c r="GL291" s="13">
        <v>0</v>
      </c>
      <c r="GM291" s="13">
        <v>0</v>
      </c>
      <c r="GN291" s="13">
        <v>0</v>
      </c>
      <c r="GO291" s="13">
        <v>0</v>
      </c>
      <c r="GP291" s="13">
        <v>0</v>
      </c>
      <c r="GQ291" s="13">
        <v>0</v>
      </c>
      <c r="GR291" s="13">
        <v>0</v>
      </c>
      <c r="GS291" s="13">
        <v>0</v>
      </c>
      <c r="GT291" s="13">
        <v>0</v>
      </c>
      <c r="GU291" s="13">
        <v>0</v>
      </c>
      <c r="GV291" s="13">
        <v>0</v>
      </c>
      <c r="GW291" s="13">
        <v>0</v>
      </c>
      <c r="GX291" s="13">
        <v>0</v>
      </c>
      <c r="GY291" s="13">
        <v>0</v>
      </c>
      <c r="GZ291" s="13">
        <v>0</v>
      </c>
      <c r="HA291" s="13">
        <v>0</v>
      </c>
      <c r="HB291" s="13">
        <v>0</v>
      </c>
      <c r="HC291" s="13">
        <v>0</v>
      </c>
      <c r="HD291" s="13">
        <v>0</v>
      </c>
      <c r="HE291" s="13">
        <v>0</v>
      </c>
      <c r="HF291" s="13">
        <v>0</v>
      </c>
      <c r="HG291" s="13">
        <v>0</v>
      </c>
      <c r="HH291" s="13">
        <v>0</v>
      </c>
      <c r="HI291" s="13">
        <v>0</v>
      </c>
      <c r="HJ291" s="13">
        <v>0</v>
      </c>
      <c r="HK291" s="13">
        <v>0</v>
      </c>
      <c r="HL291" s="13">
        <v>0</v>
      </c>
      <c r="HM291" s="13">
        <v>0</v>
      </c>
      <c r="HN291" s="13">
        <v>0</v>
      </c>
      <c r="HO291" s="13">
        <v>0</v>
      </c>
      <c r="HP291" s="13">
        <v>0</v>
      </c>
      <c r="HQ291" s="13">
        <v>0</v>
      </c>
      <c r="HR291" s="13">
        <v>0</v>
      </c>
      <c r="HS291" s="13">
        <v>0</v>
      </c>
      <c r="HT291" s="13">
        <v>0</v>
      </c>
      <c r="HU291" s="13">
        <v>0</v>
      </c>
      <c r="HV291" s="13">
        <v>0</v>
      </c>
      <c r="HW291" s="13">
        <v>0</v>
      </c>
      <c r="HX291" s="13">
        <v>0</v>
      </c>
      <c r="HY291" s="13">
        <v>0</v>
      </c>
      <c r="HZ291" s="13">
        <v>0</v>
      </c>
      <c r="IA291" s="13">
        <v>0</v>
      </c>
    </row>
    <row r="292" spans="1:235" ht="15.75" x14ac:dyDescent="0.3">
      <c r="A292" s="14" t="s">
        <v>747</v>
      </c>
      <c r="B292" s="14" t="s">
        <v>748</v>
      </c>
      <c r="C292" s="14" t="s">
        <v>38</v>
      </c>
      <c r="D292" s="14" t="s">
        <v>83</v>
      </c>
      <c r="E292" s="14" t="s">
        <v>107</v>
      </c>
      <c r="F292" s="14" t="s">
        <v>108</v>
      </c>
      <c r="G292" s="14" t="s">
        <v>109</v>
      </c>
      <c r="H292" s="14" t="s">
        <v>109</v>
      </c>
      <c r="I292" s="18">
        <v>2019</v>
      </c>
      <c r="J292" s="16">
        <v>7.9634872847000002</v>
      </c>
      <c r="K292" s="16">
        <v>1.47E-3</v>
      </c>
      <c r="L292" s="15">
        <v>100</v>
      </c>
      <c r="M292" s="15">
        <v>14700</v>
      </c>
      <c r="N292" s="13">
        <v>6.0415796000000003E-3</v>
      </c>
      <c r="O292" s="13">
        <v>-0.38199864059999999</v>
      </c>
      <c r="P292" s="13">
        <v>6.0415796000000003E-3</v>
      </c>
      <c r="Q292" s="13">
        <v>-8.3532287699999999E-2</v>
      </c>
      <c r="R292" s="13">
        <v>-0.25320314389999998</v>
      </c>
      <c r="S292" s="13">
        <v>-0.17833387819999999</v>
      </c>
      <c r="T292" s="13">
        <v>-0.35238869620000002</v>
      </c>
      <c r="U292" s="13">
        <v>-0.38199864059999999</v>
      </c>
      <c r="V292" s="13">
        <v>-0.38199864059999999</v>
      </c>
      <c r="W292" s="13">
        <v>-9.0121078899999998E-2</v>
      </c>
      <c r="X292" s="13">
        <v>-4.8481993199999997E-2</v>
      </c>
      <c r="Y292" s="13">
        <v>0</v>
      </c>
      <c r="Z292" s="13">
        <v>-0.63656507220000003</v>
      </c>
      <c r="AA292" s="13">
        <v>0</v>
      </c>
      <c r="AB292" s="13">
        <v>0</v>
      </c>
      <c r="AC292" s="13">
        <v>0</v>
      </c>
      <c r="AD292" s="13">
        <v>0</v>
      </c>
      <c r="AE292" s="13">
        <v>0</v>
      </c>
      <c r="AF292" s="13">
        <v>0</v>
      </c>
      <c r="AG292" s="13">
        <v>0</v>
      </c>
      <c r="AH292" s="13">
        <v>0</v>
      </c>
      <c r="AI292" s="13">
        <v>-8.3532287699999999E-2</v>
      </c>
      <c r="AJ292" s="13">
        <v>-0.25320314389999998</v>
      </c>
      <c r="AK292" s="13">
        <v>-0.17833387819999999</v>
      </c>
      <c r="AL292" s="13">
        <v>-0.35238869620000002</v>
      </c>
      <c r="AM292" s="13">
        <v>-0.63656507220000003</v>
      </c>
      <c r="AN292" s="13">
        <v>-9.0121078899999998E-2</v>
      </c>
      <c r="AO292" s="13">
        <v>-4.8481993199999997E-2</v>
      </c>
      <c r="AP292" s="13">
        <v>0</v>
      </c>
      <c r="AQ292" s="13">
        <v>-0.41114560700000002</v>
      </c>
      <c r="AR292" s="13">
        <v>3.0162409999999998E-3</v>
      </c>
      <c r="AS292" s="13">
        <v>4.1742390499999997E-2</v>
      </c>
      <c r="AT292" s="13">
        <v>-4.26767984E-2</v>
      </c>
      <c r="AU292" s="13">
        <v>-6.11478705E-2</v>
      </c>
      <c r="AV292" s="13">
        <v>-0.19525699520000001</v>
      </c>
      <c r="AW292" s="13">
        <v>-0.19794868939999999</v>
      </c>
      <c r="AX292" s="13">
        <v>-0.21386937510000001</v>
      </c>
      <c r="AY292" s="13">
        <v>-0.19823689890000001</v>
      </c>
      <c r="AZ292" s="13">
        <v>0</v>
      </c>
      <c r="BA292" s="13">
        <v>-0.12699404810000001</v>
      </c>
      <c r="BB292" s="13">
        <v>0</v>
      </c>
      <c r="BC292" s="13">
        <v>-9.806107E-2</v>
      </c>
      <c r="BD292" s="13">
        <v>5.5971727200000002E-2</v>
      </c>
      <c r="BE292" s="13">
        <v>4.4967362800000001E-2</v>
      </c>
      <c r="BF292" s="13">
        <v>-3.7011687500000001E-2</v>
      </c>
      <c r="BG292" s="13">
        <v>9.7706120699999996E-2</v>
      </c>
      <c r="BH292" s="13">
        <v>0</v>
      </c>
      <c r="BI292" s="13">
        <v>0.1892334574</v>
      </c>
      <c r="BJ292" s="13">
        <v>-7.7047096600000003E-2</v>
      </c>
      <c r="BK292" s="13">
        <v>-3.9295621199999999E-2</v>
      </c>
      <c r="BL292" s="13">
        <v>-8.3532287699999999E-2</v>
      </c>
      <c r="BM292" s="13">
        <v>-0.25320314389999998</v>
      </c>
      <c r="BN292" s="13">
        <v>-0.17833387819999999</v>
      </c>
      <c r="BO292" s="13">
        <v>-0.35238869620000002</v>
      </c>
      <c r="BP292" s="13">
        <v>0</v>
      </c>
      <c r="BQ292" s="13">
        <v>-9.0121078899999998E-2</v>
      </c>
      <c r="BR292" s="13">
        <v>-4.8481993199999997E-2</v>
      </c>
      <c r="BS292" s="13">
        <v>0</v>
      </c>
      <c r="BT292" s="13">
        <v>6.0415796000000003E-3</v>
      </c>
      <c r="BU292" s="13">
        <v>-0.38199864059999999</v>
      </c>
      <c r="BV292" s="16">
        <v>8.0733284885999996</v>
      </c>
      <c r="BW292" s="13">
        <v>0</v>
      </c>
      <c r="BX292" s="16">
        <v>0.82380902950000001</v>
      </c>
      <c r="BY292" s="13">
        <v>0.1020408163</v>
      </c>
      <c r="BZ292" s="16">
        <v>0.95465537430000003</v>
      </c>
      <c r="CA292" s="15">
        <v>800</v>
      </c>
      <c r="CB292" s="16">
        <v>18.375</v>
      </c>
      <c r="CC292" s="13">
        <v>0</v>
      </c>
      <c r="CD292" s="13">
        <v>0</v>
      </c>
      <c r="CE292" s="13">
        <v>0</v>
      </c>
      <c r="CF292" s="16">
        <v>1452</v>
      </c>
      <c r="CG292" s="16">
        <v>8</v>
      </c>
      <c r="CH292" s="15">
        <v>-0.19823689890000001</v>
      </c>
      <c r="CI292" s="16">
        <v>-0.19794868939999999</v>
      </c>
      <c r="CJ292" s="13">
        <v>0.96459668139999999</v>
      </c>
      <c r="CK292" s="13">
        <v>0.46934085739999998</v>
      </c>
      <c r="CL292" s="13">
        <v>0.45520258530000002</v>
      </c>
      <c r="CM292" s="13">
        <v>8.7841658599999997E-2</v>
      </c>
      <c r="CN292" s="13">
        <v>0.10975194219999999</v>
      </c>
      <c r="CO292" s="13">
        <v>2.4001281499999999E-2</v>
      </c>
      <c r="CP292" s="16">
        <v>8.1610145616000001</v>
      </c>
      <c r="CQ292" s="15">
        <v>44.724831360499998</v>
      </c>
      <c r="CR292" s="16">
        <v>6.1890654996999999</v>
      </c>
      <c r="CS292" s="15">
        <v>58.974977727300001</v>
      </c>
      <c r="CT292" s="16">
        <v>26.705545308000001</v>
      </c>
      <c r="CU292" s="15">
        <v>13.6675733744</v>
      </c>
      <c r="CV292" s="16">
        <v>443.08709350999999</v>
      </c>
      <c r="CW292" s="16">
        <v>4.6260425300000003</v>
      </c>
      <c r="CX292" s="13">
        <v>8.7841658599999997E-2</v>
      </c>
      <c r="CY292" s="13">
        <v>0.10975194219999999</v>
      </c>
      <c r="CZ292" s="13">
        <v>2.4001281499999999E-2</v>
      </c>
      <c r="DA292" s="16">
        <v>8.1610145616000001</v>
      </c>
      <c r="DB292" s="15">
        <v>44.724831360499998</v>
      </c>
      <c r="DC292" s="16">
        <v>6.1890654996999999</v>
      </c>
      <c r="DD292" s="15">
        <v>58.974977727300001</v>
      </c>
      <c r="DE292" s="16">
        <v>26.705545308000001</v>
      </c>
      <c r="DF292" s="15">
        <v>13.6675733744</v>
      </c>
      <c r="DG292" s="16">
        <v>443.08709350999999</v>
      </c>
      <c r="DH292" s="16">
        <v>4.6260425300000003</v>
      </c>
      <c r="DI292" s="16">
        <v>38.488642800000001</v>
      </c>
      <c r="DJ292" s="16">
        <v>93.208377154000004</v>
      </c>
      <c r="DK292" s="13">
        <v>7.6186805199999999E-2</v>
      </c>
      <c r="DL292" s="13">
        <v>5.3445452300000001E-2</v>
      </c>
      <c r="DM292" s="13">
        <v>2.2069292300000001E-2</v>
      </c>
      <c r="DN292" s="13">
        <v>1.34559442E-2</v>
      </c>
      <c r="DO292" s="13">
        <v>1.04404813E-2</v>
      </c>
      <c r="DP292" s="16">
        <v>2.2988673291000001</v>
      </c>
      <c r="DQ292" s="16">
        <v>8.4135640555000002</v>
      </c>
      <c r="DR292" s="13">
        <v>1.31434242E-2</v>
      </c>
      <c r="DS292" s="13">
        <v>0.76346206770000002</v>
      </c>
      <c r="DT292" s="13">
        <v>-4.9711451999999998E-3</v>
      </c>
      <c r="DU292" s="13">
        <v>-0.64011473510000005</v>
      </c>
      <c r="DV292" s="13">
        <v>-3.4137040100000002E-2</v>
      </c>
      <c r="DW292" s="16">
        <v>38.488642800000001</v>
      </c>
      <c r="DX292" s="16">
        <v>93.208377154000004</v>
      </c>
      <c r="DY292" s="13">
        <v>7.6186805199999999E-2</v>
      </c>
      <c r="DZ292" s="13">
        <v>5.3445452300000001E-2</v>
      </c>
      <c r="EA292" s="13">
        <v>2.2069292300000001E-2</v>
      </c>
      <c r="EB292" s="13">
        <v>1.34559442E-2</v>
      </c>
      <c r="EC292" s="13">
        <v>1.04404813E-2</v>
      </c>
      <c r="ED292" s="16">
        <v>2.2988673291000001</v>
      </c>
      <c r="EE292" s="16">
        <v>8.4135640555000002</v>
      </c>
      <c r="EF292" s="13">
        <v>1.31434242E-2</v>
      </c>
      <c r="EG292" s="13">
        <v>6.5381004800000003E-2</v>
      </c>
      <c r="EH292" s="13">
        <v>6.5381004800000003E-2</v>
      </c>
      <c r="EI292" s="15">
        <v>14700</v>
      </c>
      <c r="EJ292" s="15">
        <v>100</v>
      </c>
      <c r="EK292" s="16">
        <v>1.47E-3</v>
      </c>
      <c r="EL292" s="15">
        <v>1200</v>
      </c>
      <c r="EM292" s="15">
        <v>2100</v>
      </c>
      <c r="EN292" s="15">
        <v>469425</v>
      </c>
      <c r="EO292" s="15">
        <v>0</v>
      </c>
      <c r="EP292" s="15">
        <v>0</v>
      </c>
      <c r="EQ292" s="16">
        <v>0</v>
      </c>
      <c r="ER292" s="16">
        <v>0</v>
      </c>
      <c r="ES292" s="14" t="s">
        <v>42</v>
      </c>
      <c r="ET292" s="16">
        <v>6.9163454999999999E-2</v>
      </c>
      <c r="EU292" s="16">
        <v>0.65394933669999999</v>
      </c>
      <c r="EV292" s="16">
        <v>1.2771022658</v>
      </c>
      <c r="EW292" s="16">
        <v>0.64236306129999998</v>
      </c>
      <c r="EX292" s="16">
        <v>0.1796309398</v>
      </c>
      <c r="EY292" s="16">
        <v>1.9123420313999999</v>
      </c>
      <c r="EZ292" s="16">
        <v>0.53476891329999998</v>
      </c>
      <c r="FA292" s="16">
        <v>1.9336526418</v>
      </c>
      <c r="FB292" s="16">
        <v>0.54072823000000003</v>
      </c>
      <c r="FC292" s="16">
        <v>2.5760157030999999</v>
      </c>
      <c r="FD292" s="16">
        <v>0.72035916980000003</v>
      </c>
      <c r="FE292" s="16">
        <v>3.3013259999999998E-3</v>
      </c>
      <c r="FF292" s="16">
        <v>3.5760157030999999</v>
      </c>
      <c r="FG292" s="16">
        <v>0.3361192274</v>
      </c>
      <c r="FH292" s="16">
        <v>2.412715666</v>
      </c>
      <c r="FI292" s="16">
        <v>6.9163454999999999E-2</v>
      </c>
      <c r="FJ292" s="16">
        <v>0.61155424810000003</v>
      </c>
      <c r="FK292" s="16">
        <v>1.2771022658</v>
      </c>
      <c r="FL292" s="16">
        <v>0.64236306129999998</v>
      </c>
      <c r="FM292" s="16">
        <v>0.1796309398</v>
      </c>
      <c r="FN292" s="16">
        <v>1.9123420313999999</v>
      </c>
      <c r="FO292" s="16">
        <v>0.53476891329999998</v>
      </c>
      <c r="FP292" s="16">
        <v>1.9336526418</v>
      </c>
      <c r="FQ292" s="16">
        <v>0.54072823000000003</v>
      </c>
      <c r="FR292" s="16">
        <v>2.5760157030999999</v>
      </c>
      <c r="FS292" s="16">
        <v>0.72035916980000003</v>
      </c>
      <c r="FT292" s="16">
        <v>4.4967362800000001E-2</v>
      </c>
      <c r="FU292" s="16">
        <v>3.5760157030999999</v>
      </c>
      <c r="FV292" s="16">
        <v>0.3361192274</v>
      </c>
      <c r="FW292" s="16">
        <v>2.412715666</v>
      </c>
      <c r="FX292" s="13">
        <v>0</v>
      </c>
      <c r="FY292" s="13">
        <v>0</v>
      </c>
      <c r="FZ292" s="13">
        <v>0</v>
      </c>
      <c r="GA292" s="13">
        <v>0</v>
      </c>
      <c r="GB292" s="13">
        <v>0</v>
      </c>
      <c r="GC292" s="13">
        <v>0</v>
      </c>
      <c r="GD292" s="13">
        <v>0</v>
      </c>
      <c r="GE292" s="13">
        <v>0</v>
      </c>
      <c r="GF292" s="13">
        <v>0</v>
      </c>
      <c r="GG292" s="13">
        <v>0</v>
      </c>
      <c r="GH292" s="13">
        <v>0</v>
      </c>
      <c r="GI292" s="13">
        <v>0</v>
      </c>
      <c r="GJ292" s="13">
        <v>0</v>
      </c>
      <c r="GK292" s="13">
        <v>0</v>
      </c>
      <c r="GL292" s="13">
        <v>0</v>
      </c>
      <c r="GM292" s="13">
        <v>0</v>
      </c>
      <c r="GN292" s="13">
        <v>0</v>
      </c>
      <c r="GO292" s="13">
        <v>0</v>
      </c>
      <c r="GP292" s="13">
        <v>0</v>
      </c>
      <c r="GQ292" s="13">
        <v>0</v>
      </c>
      <c r="GR292" s="13">
        <v>0</v>
      </c>
      <c r="GS292" s="13">
        <v>0</v>
      </c>
      <c r="GT292" s="13">
        <v>0</v>
      </c>
      <c r="GU292" s="13">
        <v>0</v>
      </c>
      <c r="GV292" s="13">
        <v>0</v>
      </c>
      <c r="GW292" s="13">
        <v>0</v>
      </c>
      <c r="GX292" s="13">
        <v>0</v>
      </c>
      <c r="GY292" s="13">
        <v>0</v>
      </c>
      <c r="GZ292" s="13">
        <v>0</v>
      </c>
      <c r="HA292" s="13">
        <v>0</v>
      </c>
      <c r="HB292" s="13">
        <v>0</v>
      </c>
      <c r="HC292" s="13">
        <v>0</v>
      </c>
      <c r="HD292" s="13">
        <v>0</v>
      </c>
      <c r="HE292" s="13">
        <v>0</v>
      </c>
      <c r="HF292" s="13">
        <v>0</v>
      </c>
      <c r="HG292" s="13">
        <v>0</v>
      </c>
      <c r="HH292" s="13">
        <v>0</v>
      </c>
      <c r="HI292" s="13">
        <v>0</v>
      </c>
      <c r="HJ292" s="13">
        <v>0</v>
      </c>
      <c r="HK292" s="13">
        <v>0</v>
      </c>
      <c r="HL292" s="13">
        <v>0</v>
      </c>
      <c r="HM292" s="13">
        <v>0</v>
      </c>
      <c r="HN292" s="13">
        <v>0</v>
      </c>
      <c r="HO292" s="13">
        <v>0</v>
      </c>
      <c r="HP292" s="13">
        <v>0</v>
      </c>
      <c r="HQ292" s="13">
        <v>0</v>
      </c>
      <c r="HR292" s="13">
        <v>0</v>
      </c>
      <c r="HS292" s="13">
        <v>0</v>
      </c>
      <c r="HT292" s="13">
        <v>0</v>
      </c>
      <c r="HU292" s="13">
        <v>0</v>
      </c>
      <c r="HV292" s="13">
        <v>0</v>
      </c>
      <c r="HW292" s="13">
        <v>0</v>
      </c>
      <c r="HX292" s="13">
        <v>0</v>
      </c>
      <c r="HY292" s="13">
        <v>0</v>
      </c>
      <c r="HZ292" s="13">
        <v>0</v>
      </c>
      <c r="IA292" s="13">
        <v>0</v>
      </c>
    </row>
    <row r="293" spans="1:235" ht="15.75" x14ac:dyDescent="0.3">
      <c r="A293" s="14" t="s">
        <v>749</v>
      </c>
      <c r="B293" s="14" t="s">
        <v>750</v>
      </c>
      <c r="C293" s="14" t="s">
        <v>38</v>
      </c>
      <c r="D293" s="14" t="s">
        <v>78</v>
      </c>
      <c r="E293" s="14" t="s">
        <v>79</v>
      </c>
      <c r="F293" s="14" t="s">
        <v>80</v>
      </c>
      <c r="G293" s="14" t="s">
        <v>80</v>
      </c>
      <c r="H293" s="14" t="s">
        <v>80</v>
      </c>
      <c r="I293" s="18">
        <v>2019</v>
      </c>
      <c r="J293" s="16">
        <v>7.6330646936999997</v>
      </c>
      <c r="K293" s="16">
        <v>1.32365E-2</v>
      </c>
      <c r="L293" s="15">
        <v>501</v>
      </c>
      <c r="M293" s="15">
        <v>26400</v>
      </c>
      <c r="N293" s="13">
        <v>-0.10636723419999999</v>
      </c>
      <c r="O293" s="13">
        <v>-0.20336959039999999</v>
      </c>
      <c r="P293" s="13">
        <v>-0.10636723419999999</v>
      </c>
      <c r="Q293" s="13">
        <v>2.6388717999999999E-2</v>
      </c>
      <c r="R293" s="13">
        <v>-1.36579718E-2</v>
      </c>
      <c r="S293" s="13">
        <v>-2.4557082599999999E-2</v>
      </c>
      <c r="T293" s="13">
        <v>-0.1990754183</v>
      </c>
      <c r="U293" s="13">
        <v>-0.20336959039999999</v>
      </c>
      <c r="V293" s="13">
        <v>-0.40252719279999999</v>
      </c>
      <c r="W293" s="13">
        <v>-3.6290698099999998E-2</v>
      </c>
      <c r="X293" s="13">
        <v>0.14886337190000001</v>
      </c>
      <c r="Y293" s="13">
        <v>3.0921447500000001E-2</v>
      </c>
      <c r="Z293" s="13">
        <v>-0.60504800349999999</v>
      </c>
      <c r="AA293" s="13">
        <v>0</v>
      </c>
      <c r="AB293" s="13">
        <v>0</v>
      </c>
      <c r="AC293" s="13">
        <v>0</v>
      </c>
      <c r="AD293" s="13">
        <v>0</v>
      </c>
      <c r="AE293" s="13">
        <v>0</v>
      </c>
      <c r="AF293" s="13">
        <v>0</v>
      </c>
      <c r="AG293" s="13">
        <v>0</v>
      </c>
      <c r="AH293" s="13">
        <v>0</v>
      </c>
      <c r="AI293" s="13">
        <v>2.6388717999999999E-2</v>
      </c>
      <c r="AJ293" s="13">
        <v>-1.36579718E-2</v>
      </c>
      <c r="AK293" s="13">
        <v>-2.4557082599999999E-2</v>
      </c>
      <c r="AL293" s="13">
        <v>-0.1990754183</v>
      </c>
      <c r="AM293" s="13">
        <v>-0.60504800349999999</v>
      </c>
      <c r="AN293" s="13">
        <v>-3.6290698099999998E-2</v>
      </c>
      <c r="AO293" s="13">
        <v>0.14886337190000001</v>
      </c>
      <c r="AP293" s="13">
        <v>3.0921447500000001E-2</v>
      </c>
      <c r="AQ293" s="13">
        <v>-0.40252719279999999</v>
      </c>
      <c r="AR293" s="13">
        <v>-5.4678485499999999E-2</v>
      </c>
      <c r="AS293" s="13">
        <v>-2.7704191999999999E-2</v>
      </c>
      <c r="AT293" s="13">
        <v>1.31084433E-2</v>
      </c>
      <c r="AU293" s="13">
        <v>6.5428548999999997E-3</v>
      </c>
      <c r="AV293" s="13">
        <v>-0.1050561014</v>
      </c>
      <c r="AW293" s="13">
        <v>-0.13314567450000001</v>
      </c>
      <c r="AX293" s="13">
        <v>-0.10745845499999999</v>
      </c>
      <c r="AY293" s="13">
        <v>-0.12845320960000001</v>
      </c>
      <c r="AZ293" s="13">
        <v>0</v>
      </c>
      <c r="BA293" s="13">
        <v>-7.4644476599999995E-2</v>
      </c>
      <c r="BB293" s="13">
        <v>0</v>
      </c>
      <c r="BC293" s="13">
        <v>-4.4726766100000002E-2</v>
      </c>
      <c r="BD293" s="13">
        <v>6.3961349799999997E-2</v>
      </c>
      <c r="BE293" s="13">
        <v>0.15907105320000001</v>
      </c>
      <c r="BF293" s="13">
        <v>0.13068422290000001</v>
      </c>
      <c r="BG293" s="13">
        <v>0.18525124509999999</v>
      </c>
      <c r="BH293" s="13">
        <v>0.1547005384</v>
      </c>
      <c r="BI293" s="13">
        <v>0.27788620850000001</v>
      </c>
      <c r="BJ293" s="13">
        <v>-0.12462157660000001</v>
      </c>
      <c r="BK293" s="13">
        <v>-6.4383399399999999E-2</v>
      </c>
      <c r="BL293" s="13">
        <v>2.6388717999999999E-2</v>
      </c>
      <c r="BM293" s="13">
        <v>-1.36579718E-2</v>
      </c>
      <c r="BN293" s="13">
        <v>-2.4557082599999999E-2</v>
      </c>
      <c r="BO293" s="13">
        <v>-0.1990754183</v>
      </c>
      <c r="BP293" s="13">
        <v>0</v>
      </c>
      <c r="BQ293" s="13">
        <v>-3.6290698099999998E-2</v>
      </c>
      <c r="BR293" s="13">
        <v>0.14886337190000001</v>
      </c>
      <c r="BS293" s="13">
        <v>3.0921447500000001E-2</v>
      </c>
      <c r="BT293" s="13">
        <v>-0.10636723419999999</v>
      </c>
      <c r="BU293" s="13">
        <v>-0.20336959039999999</v>
      </c>
      <c r="BV293" s="16">
        <v>7.9709711150000002</v>
      </c>
      <c r="BW293" s="13">
        <v>2.2710068100000001E-2</v>
      </c>
      <c r="BX293" s="16">
        <v>0.15085108089999999</v>
      </c>
      <c r="BY293" s="13">
        <v>1.8925056799999999E-2</v>
      </c>
      <c r="BZ293" s="16">
        <v>0.15085108089999999</v>
      </c>
      <c r="CA293" s="15">
        <v>2700.0148500816999</v>
      </c>
      <c r="CB293" s="16">
        <v>9.7851313666999999</v>
      </c>
      <c r="CC293" s="13">
        <v>0.73582820260000004</v>
      </c>
      <c r="CD293" s="13">
        <v>0.98683891779999999</v>
      </c>
      <c r="CE293" s="13">
        <v>0.98208211209999996</v>
      </c>
      <c r="CF293" s="16">
        <v>900</v>
      </c>
      <c r="CG293" s="16">
        <v>27</v>
      </c>
      <c r="CH293" s="15">
        <v>-0.12845320960000001</v>
      </c>
      <c r="CI293" s="16">
        <v>-0.13314567450000001</v>
      </c>
      <c r="CJ293" s="13">
        <v>0.69710040240000004</v>
      </c>
      <c r="CK293" s="13">
        <v>0.18503229709999999</v>
      </c>
      <c r="CL293" s="13">
        <v>0.88387390089999995</v>
      </c>
      <c r="CM293" s="13">
        <v>8.7599248399999996E-2</v>
      </c>
      <c r="CN293" s="13">
        <v>0.1014621902</v>
      </c>
      <c r="CO293" s="13">
        <v>4.1753624699999999E-2</v>
      </c>
      <c r="CP293" s="16">
        <v>3.5138113431</v>
      </c>
      <c r="CQ293" s="15">
        <v>103.87581015569999</v>
      </c>
      <c r="CR293" s="16">
        <v>6.0124012614</v>
      </c>
      <c r="CS293" s="15">
        <v>60.707857664599999</v>
      </c>
      <c r="CT293" s="16">
        <v>3.6422601717999998</v>
      </c>
      <c r="CU293" s="15">
        <v>100.212500695</v>
      </c>
      <c r="CV293" s="16">
        <v>881.81808564000005</v>
      </c>
      <c r="CW293" s="16">
        <v>35.307878860000002</v>
      </c>
      <c r="CX293" s="13">
        <v>8.7599248399999996E-2</v>
      </c>
      <c r="CY293" s="13">
        <v>0.1014621902</v>
      </c>
      <c r="CZ293" s="13">
        <v>4.1753624699999999E-2</v>
      </c>
      <c r="DA293" s="16">
        <v>3.5138113431</v>
      </c>
      <c r="DB293" s="15">
        <v>103.87581015569999</v>
      </c>
      <c r="DC293" s="16">
        <v>6.0124012614</v>
      </c>
      <c r="DD293" s="15">
        <v>60.707857664599999</v>
      </c>
      <c r="DE293" s="16">
        <v>3.6422601717999998</v>
      </c>
      <c r="DF293" s="15">
        <v>100.212500695</v>
      </c>
      <c r="DG293" s="16">
        <v>881.81808564000005</v>
      </c>
      <c r="DH293" s="16">
        <v>35.307878860000002</v>
      </c>
      <c r="DI293" s="16">
        <v>42.723047653999998</v>
      </c>
      <c r="DJ293" s="16">
        <v>57.476114359</v>
      </c>
      <c r="DK293" s="13">
        <v>0.2357984605</v>
      </c>
      <c r="DL293" s="13">
        <v>8.6789754799999994E-2</v>
      </c>
      <c r="DM293" s="13">
        <v>6.4512413099999999E-2</v>
      </c>
      <c r="DN293" s="13">
        <v>5.0292254799999998E-2</v>
      </c>
      <c r="DO293" s="13">
        <v>4.0039867E-2</v>
      </c>
      <c r="DP293" s="16">
        <v>1.0428012829</v>
      </c>
      <c r="DQ293" s="16">
        <v>2.1878006840999999</v>
      </c>
      <c r="DR293" s="13">
        <v>4.92113442E-2</v>
      </c>
      <c r="DS293" s="13">
        <v>0.77346806540000002</v>
      </c>
      <c r="DT293" s="13">
        <v>2.1216414100000001E-2</v>
      </c>
      <c r="DU293" s="13">
        <v>-0.2827504629</v>
      </c>
      <c r="DV293" s="13">
        <v>-4.3681824500000001E-2</v>
      </c>
      <c r="DW293" s="16">
        <v>42.723047653999998</v>
      </c>
      <c r="DX293" s="16">
        <v>57.476114359</v>
      </c>
      <c r="DY293" s="13">
        <v>0.2357984605</v>
      </c>
      <c r="DZ293" s="13">
        <v>8.6789754799999994E-2</v>
      </c>
      <c r="EA293" s="13">
        <v>6.4512413099999999E-2</v>
      </c>
      <c r="EB293" s="13">
        <v>5.0292254799999998E-2</v>
      </c>
      <c r="EC293" s="13">
        <v>4.0039867E-2</v>
      </c>
      <c r="ED293" s="16">
        <v>1.0428012829</v>
      </c>
      <c r="EE293" s="16">
        <v>2.1878006840999999</v>
      </c>
      <c r="EF293" s="13">
        <v>4.92113442E-2</v>
      </c>
      <c r="EG293" s="13">
        <v>8.7085458500000004E-2</v>
      </c>
      <c r="EH293" s="13">
        <v>8.7085458500000004E-2</v>
      </c>
      <c r="EI293" s="15">
        <v>26400</v>
      </c>
      <c r="EJ293" s="15">
        <v>501</v>
      </c>
      <c r="EK293" s="16">
        <v>1.32365E-2</v>
      </c>
      <c r="EL293" s="15">
        <v>1400</v>
      </c>
      <c r="EM293" s="15">
        <v>700</v>
      </c>
      <c r="EN293" s="15">
        <v>4757973</v>
      </c>
      <c r="EO293" s="15">
        <v>100</v>
      </c>
      <c r="EP293" s="15">
        <v>0</v>
      </c>
      <c r="EQ293" s="16">
        <v>2.65E-3</v>
      </c>
      <c r="ER293" s="16">
        <v>0</v>
      </c>
      <c r="ES293" s="14" t="s">
        <v>42</v>
      </c>
      <c r="ET293" s="16">
        <v>0.12932913739999999</v>
      </c>
      <c r="EU293" s="16">
        <v>1.0798441279</v>
      </c>
      <c r="EV293" s="16">
        <v>1.4992118672000001</v>
      </c>
      <c r="EW293" s="16">
        <v>0.32956008050000002</v>
      </c>
      <c r="EX293" s="16">
        <v>0.17112723369999999</v>
      </c>
      <c r="EY293" s="16">
        <v>0.51570897469999999</v>
      </c>
      <c r="EZ293" s="16">
        <v>0.267786833</v>
      </c>
      <c r="FA293" s="16">
        <v>0.59161465290000004</v>
      </c>
      <c r="FB293" s="16">
        <v>0.30720158460000002</v>
      </c>
      <c r="FC293" s="16">
        <v>0.92581901430000002</v>
      </c>
      <c r="FD293" s="16">
        <v>0.48074040569999998</v>
      </c>
      <c r="FE293" s="16">
        <v>3.8139326299999998E-2</v>
      </c>
      <c r="FF293" s="16">
        <v>1.9258190143</v>
      </c>
      <c r="FG293" s="16">
        <v>0.83187227350000004</v>
      </c>
      <c r="FH293" s="16">
        <v>1.0624358275000001</v>
      </c>
      <c r="FI293" s="16">
        <v>0.12932913739999999</v>
      </c>
      <c r="FJ293" s="16">
        <v>1.0216800094</v>
      </c>
      <c r="FK293" s="16">
        <v>1.4992118672000001</v>
      </c>
      <c r="FL293" s="16">
        <v>0.32956008050000002</v>
      </c>
      <c r="FM293" s="16">
        <v>0.17112723369999999</v>
      </c>
      <c r="FN293" s="16">
        <v>0.51570897469999999</v>
      </c>
      <c r="FO293" s="16">
        <v>0.267786833</v>
      </c>
      <c r="FP293" s="16">
        <v>0.59161465290000004</v>
      </c>
      <c r="FQ293" s="16">
        <v>0.30720158460000002</v>
      </c>
      <c r="FR293" s="16">
        <v>0.92581901430000002</v>
      </c>
      <c r="FS293" s="16">
        <v>0.48074040569999998</v>
      </c>
      <c r="FT293" s="16">
        <v>0.15907105320000001</v>
      </c>
      <c r="FU293" s="16">
        <v>1.9258190143</v>
      </c>
      <c r="FV293" s="16">
        <v>0.83187227350000004</v>
      </c>
      <c r="FW293" s="16">
        <v>1.0624358275000001</v>
      </c>
      <c r="FX293" s="13">
        <v>0</v>
      </c>
      <c r="FY293" s="13">
        <v>0</v>
      </c>
      <c r="FZ293" s="13">
        <v>0</v>
      </c>
      <c r="GA293" s="13">
        <v>0</v>
      </c>
      <c r="GB293" s="13">
        <v>0</v>
      </c>
      <c r="GC293" s="13">
        <v>0</v>
      </c>
      <c r="GD293" s="13">
        <v>0</v>
      </c>
      <c r="GE293" s="13">
        <v>0</v>
      </c>
      <c r="GF293" s="13">
        <v>0</v>
      </c>
      <c r="GG293" s="13">
        <v>0</v>
      </c>
      <c r="GH293" s="13">
        <v>0</v>
      </c>
      <c r="GI293" s="13">
        <v>0</v>
      </c>
      <c r="GJ293" s="13">
        <v>0</v>
      </c>
      <c r="GK293" s="13">
        <v>0</v>
      </c>
      <c r="GL293" s="13">
        <v>0</v>
      </c>
      <c r="GM293" s="13">
        <v>0</v>
      </c>
      <c r="GN293" s="13">
        <v>0</v>
      </c>
      <c r="GO293" s="13">
        <v>0</v>
      </c>
      <c r="GP293" s="13">
        <v>0</v>
      </c>
      <c r="GQ293" s="13">
        <v>0</v>
      </c>
      <c r="GR293" s="13">
        <v>0</v>
      </c>
      <c r="GS293" s="13">
        <v>0</v>
      </c>
      <c r="GT293" s="13">
        <v>0</v>
      </c>
      <c r="GU293" s="13">
        <v>0</v>
      </c>
      <c r="GV293" s="13">
        <v>0</v>
      </c>
      <c r="GW293" s="13">
        <v>0</v>
      </c>
      <c r="GX293" s="13">
        <v>0</v>
      </c>
      <c r="GY293" s="13">
        <v>0</v>
      </c>
      <c r="GZ293" s="13">
        <v>0</v>
      </c>
      <c r="HA293" s="13">
        <v>0</v>
      </c>
      <c r="HB293" s="13">
        <v>0</v>
      </c>
      <c r="HC293" s="13">
        <v>0</v>
      </c>
      <c r="HD293" s="13">
        <v>0</v>
      </c>
      <c r="HE293" s="13">
        <v>0</v>
      </c>
      <c r="HF293" s="13">
        <v>0</v>
      </c>
      <c r="HG293" s="13">
        <v>0</v>
      </c>
      <c r="HH293" s="13">
        <v>0</v>
      </c>
      <c r="HI293" s="13">
        <v>0</v>
      </c>
      <c r="HJ293" s="13">
        <v>0</v>
      </c>
      <c r="HK293" s="13">
        <v>0</v>
      </c>
      <c r="HL293" s="13">
        <v>0</v>
      </c>
      <c r="HM293" s="13">
        <v>0</v>
      </c>
      <c r="HN293" s="13">
        <v>0</v>
      </c>
      <c r="HO293" s="13">
        <v>0</v>
      </c>
      <c r="HP293" s="13">
        <v>0</v>
      </c>
      <c r="HQ293" s="13">
        <v>0</v>
      </c>
      <c r="HR293" s="13">
        <v>0</v>
      </c>
      <c r="HS293" s="13">
        <v>0</v>
      </c>
      <c r="HT293" s="13">
        <v>0</v>
      </c>
      <c r="HU293" s="13">
        <v>0</v>
      </c>
      <c r="HV293" s="13">
        <v>0</v>
      </c>
      <c r="HW293" s="13">
        <v>0</v>
      </c>
      <c r="HX293" s="13">
        <v>0</v>
      </c>
      <c r="HY293" s="13">
        <v>0</v>
      </c>
      <c r="HZ293" s="13">
        <v>0</v>
      </c>
      <c r="IA293" s="13">
        <v>0</v>
      </c>
    </row>
    <row r="294" spans="1:235" ht="15.75" x14ac:dyDescent="0.3">
      <c r="A294" s="14" t="s">
        <v>751</v>
      </c>
      <c r="B294" s="14" t="s">
        <v>752</v>
      </c>
      <c r="C294" s="14" t="s">
        <v>38</v>
      </c>
      <c r="D294" s="14" t="s">
        <v>156</v>
      </c>
      <c r="E294" s="14" t="s">
        <v>157</v>
      </c>
      <c r="F294" s="14" t="s">
        <v>158</v>
      </c>
      <c r="G294" s="14" t="s">
        <v>196</v>
      </c>
      <c r="H294" s="14" t="s">
        <v>196</v>
      </c>
      <c r="I294" s="18" t="s">
        <v>34</v>
      </c>
      <c r="J294" s="16">
        <v>7.4741739235000004</v>
      </c>
      <c r="K294" s="16">
        <v>0</v>
      </c>
      <c r="L294" s="15">
        <v>0</v>
      </c>
      <c r="M294" s="15">
        <v>12000</v>
      </c>
      <c r="N294" s="13">
        <v>2.80295983E-2</v>
      </c>
      <c r="O294" s="13">
        <v>3.28087569E-2</v>
      </c>
      <c r="P294" s="13">
        <v>5.6297575400000001E-2</v>
      </c>
      <c r="Q294" s="13">
        <v>7.2543927199999997E-2</v>
      </c>
      <c r="R294" s="13">
        <v>4.5201004428999996</v>
      </c>
      <c r="S294" s="13">
        <v>3.0907048523</v>
      </c>
      <c r="T294" s="13">
        <v>8.35357719E-2</v>
      </c>
      <c r="U294" s="13">
        <v>8.4264691899999994E-2</v>
      </c>
      <c r="V294" s="13">
        <v>1.9143669200000001E-2</v>
      </c>
      <c r="W294" s="13">
        <v>1.68318075E-2</v>
      </c>
      <c r="X294" s="13">
        <v>0.1089441385</v>
      </c>
      <c r="Y294" s="13">
        <v>0</v>
      </c>
      <c r="Z294" s="13">
        <v>-0.23361751959999999</v>
      </c>
      <c r="AA294" s="13">
        <v>0</v>
      </c>
      <c r="AB294" s="13">
        <v>0</v>
      </c>
      <c r="AC294" s="13">
        <v>0</v>
      </c>
      <c r="AD294" s="13">
        <v>0</v>
      </c>
      <c r="AE294" s="13">
        <v>0</v>
      </c>
      <c r="AF294" s="13">
        <v>0</v>
      </c>
      <c r="AG294" s="13">
        <v>0</v>
      </c>
      <c r="AH294" s="13">
        <v>0</v>
      </c>
      <c r="AI294" s="13">
        <v>0.26407427750000001</v>
      </c>
      <c r="AJ294" s="13">
        <v>0</v>
      </c>
      <c r="AK294" s="13">
        <v>0</v>
      </c>
      <c r="AL294" s="13">
        <v>3.2446878800000002E-2</v>
      </c>
      <c r="AM294" s="13">
        <v>-0.3435045934</v>
      </c>
      <c r="AN294" s="13">
        <v>-9.6094609999999999E-4</v>
      </c>
      <c r="AO294" s="13">
        <v>2.6077645699999999E-2</v>
      </c>
      <c r="AP294" s="13">
        <v>0</v>
      </c>
      <c r="AQ294" s="13">
        <v>7.2124637399999997E-2</v>
      </c>
      <c r="AR294" s="13">
        <v>5.2859948800000001E-2</v>
      </c>
      <c r="AS294" s="13">
        <v>0.12728901009999999</v>
      </c>
      <c r="AT294" s="13">
        <v>2.01504505E-2</v>
      </c>
      <c r="AU294" s="13">
        <v>0.15481993050000001</v>
      </c>
      <c r="AV294" s="13">
        <v>5.3040542599999997E-2</v>
      </c>
      <c r="AW294" s="13">
        <v>0.55347827719999998</v>
      </c>
      <c r="AX294" s="13">
        <v>5.0048268200000003E-2</v>
      </c>
      <c r="AY294" s="13">
        <v>0.57008106140000003</v>
      </c>
      <c r="AZ294" s="13">
        <v>0</v>
      </c>
      <c r="BA294" s="13">
        <v>0.3280686424</v>
      </c>
      <c r="BB294" s="13">
        <v>0.52650303490000006</v>
      </c>
      <c r="BC294" s="13">
        <v>0.1076036479</v>
      </c>
      <c r="BD294" s="13">
        <v>-1.11201192E-2</v>
      </c>
      <c r="BE294" s="13">
        <v>9.9591820000000005E-3</v>
      </c>
      <c r="BF294" s="13">
        <v>5.8262411E-2</v>
      </c>
      <c r="BG294" s="13">
        <v>-2.0862358800000001E-2</v>
      </c>
      <c r="BH294" s="13">
        <v>0</v>
      </c>
      <c r="BI294" s="13">
        <v>-3.9207874599999998E-2</v>
      </c>
      <c r="BJ294" s="13">
        <v>8.3768617200000006E-2</v>
      </c>
      <c r="BK294" s="13">
        <v>4.1042082299999998E-2</v>
      </c>
      <c r="BL294" s="13">
        <v>4.0706941599999998E-2</v>
      </c>
      <c r="BM294" s="13">
        <v>4.4567498499999997E-2</v>
      </c>
      <c r="BN294" s="13">
        <v>4.8997602199999997E-2</v>
      </c>
      <c r="BO294" s="13">
        <v>0.10889438429999999</v>
      </c>
      <c r="BP294" s="13">
        <v>0</v>
      </c>
      <c r="BQ294" s="13">
        <v>-1.8510673200000001E-2</v>
      </c>
      <c r="BR294" s="13">
        <v>4.0298720099999998E-2</v>
      </c>
      <c r="BS294" s="13">
        <v>0</v>
      </c>
      <c r="BT294" s="13">
        <v>0.1085140718</v>
      </c>
      <c r="BU294" s="13">
        <v>0.1026013655</v>
      </c>
      <c r="BV294" s="16">
        <v>7.6482856968000004</v>
      </c>
      <c r="BW294" s="13">
        <v>6.1666666699999997E-2</v>
      </c>
      <c r="BX294" s="16">
        <v>0</v>
      </c>
      <c r="BY294" s="13">
        <v>6.08333333E-2</v>
      </c>
      <c r="BZ294" s="16">
        <v>0.59234868750000003</v>
      </c>
      <c r="CA294" s="15">
        <v>1627.2578630200001</v>
      </c>
      <c r="CB294" s="16">
        <v>7.3743690368000001</v>
      </c>
      <c r="CC294" s="13">
        <v>0.47669093089999998</v>
      </c>
      <c r="CD294" s="13">
        <v>0.45892035399999997</v>
      </c>
      <c r="CE294" s="13">
        <v>0.45868742820000002</v>
      </c>
      <c r="CF294" s="16">
        <v>491.5</v>
      </c>
      <c r="CG294" s="16">
        <v>51.881</v>
      </c>
      <c r="CH294" s="15">
        <v>0.57008106140000003</v>
      </c>
      <c r="CI294" s="16">
        <v>0.55347827719999998</v>
      </c>
      <c r="CJ294" s="13">
        <v>1.0384712047</v>
      </c>
      <c r="CK294" s="13">
        <v>1.0338016634</v>
      </c>
      <c r="CL294" s="13">
        <v>1.0253121826</v>
      </c>
      <c r="CM294" s="13">
        <v>0.12514394970000001</v>
      </c>
      <c r="CN294" s="13">
        <v>9.3417582900000004E-2</v>
      </c>
      <c r="CO294" s="13">
        <v>5.0960738999999998E-2</v>
      </c>
      <c r="CP294" s="16">
        <v>34.528281812499998</v>
      </c>
      <c r="CQ294" s="15">
        <v>10.5710443972</v>
      </c>
      <c r="CR294" s="16">
        <v>9.5853530175999992</v>
      </c>
      <c r="CS294" s="15">
        <v>38.078931399799998</v>
      </c>
      <c r="CT294" s="16">
        <v>5.0435436760999997</v>
      </c>
      <c r="CU294" s="15">
        <v>72.369751001200001</v>
      </c>
      <c r="CV294" s="16">
        <v>534.75604799999996</v>
      </c>
      <c r="CW294" s="16">
        <v>54.372748690000002</v>
      </c>
      <c r="CX294" s="13">
        <v>0.1259791831</v>
      </c>
      <c r="CY294" s="13">
        <v>8.74133614E-2</v>
      </c>
      <c r="CZ294" s="13">
        <v>4.8086074200000002E-2</v>
      </c>
      <c r="DA294" s="16">
        <v>30.463020451799999</v>
      </c>
      <c r="DB294" s="15">
        <v>11.981740306300001</v>
      </c>
      <c r="DC294" s="16">
        <v>8.9534905409000007</v>
      </c>
      <c r="DD294" s="15">
        <v>40.766223891499997</v>
      </c>
      <c r="DE294" s="16">
        <v>4.7952446881000004</v>
      </c>
      <c r="DF294" s="15">
        <v>76.117075090399993</v>
      </c>
      <c r="DG294" s="16">
        <v>513.30728632</v>
      </c>
      <c r="DH294" s="16">
        <v>52.488182459999997</v>
      </c>
      <c r="DI294" s="16">
        <v>78.994634364000007</v>
      </c>
      <c r="DJ294" s="16">
        <v>106.597354706</v>
      </c>
      <c r="DK294" s="13">
        <v>0.30609206030000002</v>
      </c>
      <c r="DL294" s="13">
        <v>0.21667205140000001</v>
      </c>
      <c r="DM294" s="13">
        <v>0.16056617470000001</v>
      </c>
      <c r="DN294" s="13">
        <v>0.12806316070000001</v>
      </c>
      <c r="DO294" s="13">
        <v>0.1016776695</v>
      </c>
      <c r="DP294" s="16">
        <v>0.50119892889999995</v>
      </c>
      <c r="DQ294" s="16">
        <v>1.2307908937000001</v>
      </c>
      <c r="DR294" s="13">
        <v>0.12902455460000001</v>
      </c>
      <c r="DS294" s="13">
        <v>-0.25380455860000001</v>
      </c>
      <c r="DT294" s="13">
        <v>-0.20258494909999999</v>
      </c>
      <c r="DU294" s="13">
        <v>-0.24591622369999999</v>
      </c>
      <c r="DV294" s="13">
        <v>-0.29829253500000003</v>
      </c>
      <c r="DW294" s="16">
        <v>75.828917732999997</v>
      </c>
      <c r="DX294" s="16">
        <v>176.697417309</v>
      </c>
      <c r="DY294" s="13">
        <v>0.31293431760000001</v>
      </c>
      <c r="DZ294" s="13">
        <v>0.37416653770000002</v>
      </c>
      <c r="EA294" s="13">
        <v>0.1605719203</v>
      </c>
      <c r="EB294" s="13">
        <v>0.12887858529999999</v>
      </c>
      <c r="EC294" s="13">
        <v>0.10225489459999999</v>
      </c>
      <c r="ED294" s="16">
        <v>0.47025694309999999</v>
      </c>
      <c r="EE294" s="16">
        <v>1.2320112750000001</v>
      </c>
      <c r="EF294" s="13">
        <v>0.12995342269999999</v>
      </c>
      <c r="EG294" s="13">
        <v>0.10812071650000001</v>
      </c>
      <c r="EH294" s="13">
        <v>0.10971024190000001</v>
      </c>
      <c r="EI294" s="15">
        <v>12000</v>
      </c>
      <c r="EJ294" s="15">
        <v>0</v>
      </c>
      <c r="EK294" s="16">
        <v>0</v>
      </c>
      <c r="EL294" s="15">
        <v>0</v>
      </c>
      <c r="EM294" s="15">
        <v>0</v>
      </c>
      <c r="EN294" s="15">
        <v>15622410</v>
      </c>
      <c r="EO294" s="15">
        <v>0</v>
      </c>
      <c r="EP294" s="15">
        <v>0</v>
      </c>
      <c r="EQ294" s="16">
        <v>0</v>
      </c>
      <c r="ER294" s="16">
        <v>0</v>
      </c>
      <c r="ES294" s="14" t="s">
        <v>42</v>
      </c>
      <c r="ET294" s="16">
        <v>8.8567873300000002E-2</v>
      </c>
      <c r="EU294" s="16">
        <v>0.29380828710000001</v>
      </c>
      <c r="EV294" s="16">
        <v>0.57913737210000005</v>
      </c>
      <c r="EW294" s="16">
        <v>0.70571286219999996</v>
      </c>
      <c r="EX294" s="16">
        <v>0.2969400217</v>
      </c>
      <c r="EY294" s="16">
        <v>0.74304883740000005</v>
      </c>
      <c r="EZ294" s="16">
        <v>0.31264973299999999</v>
      </c>
      <c r="FA294" s="16">
        <v>0.29398102679999999</v>
      </c>
      <c r="FB294" s="16">
        <v>0.1236972388</v>
      </c>
      <c r="FC294" s="16">
        <v>1.3766175343</v>
      </c>
      <c r="FD294" s="16">
        <v>0.57923393830000003</v>
      </c>
      <c r="FE294" s="16">
        <v>2.923356E-4</v>
      </c>
      <c r="FF294" s="16">
        <v>2.3766175342999998</v>
      </c>
      <c r="FG294" s="16">
        <v>5.5240587263999998</v>
      </c>
      <c r="FH294" s="16">
        <v>0.1209738714</v>
      </c>
      <c r="FI294" s="16">
        <v>6.17569075E-2</v>
      </c>
      <c r="FJ294" s="16">
        <v>0.1729174487</v>
      </c>
      <c r="FK294" s="16">
        <v>0.41509894219999999</v>
      </c>
      <c r="FL294" s="16">
        <v>0.73042096170000004</v>
      </c>
      <c r="FM294" s="16">
        <v>0.28698832219999998</v>
      </c>
      <c r="FN294" s="16">
        <v>0.79424219549999997</v>
      </c>
      <c r="FO294" s="16">
        <v>0.31206420280000002</v>
      </c>
      <c r="FP294" s="16">
        <v>0.4163675409</v>
      </c>
      <c r="FQ294" s="16">
        <v>0.16359418510000001</v>
      </c>
      <c r="FR294" s="16">
        <v>1.5451243312</v>
      </c>
      <c r="FS294" s="16">
        <v>0.60709188629999999</v>
      </c>
      <c r="FT294" s="16">
        <v>9.9591820000000005E-3</v>
      </c>
      <c r="FU294" s="16">
        <v>2.5451243311999998</v>
      </c>
      <c r="FV294" s="16">
        <v>4.3489967965999998</v>
      </c>
      <c r="FW294" s="16">
        <v>0.47469141440000001</v>
      </c>
      <c r="FX294" s="13">
        <v>0</v>
      </c>
      <c r="FY294" s="13">
        <v>0</v>
      </c>
      <c r="FZ294" s="13">
        <v>0</v>
      </c>
      <c r="GA294" s="13">
        <v>0</v>
      </c>
      <c r="GB294" s="13">
        <v>0</v>
      </c>
      <c r="GC294" s="13">
        <v>0</v>
      </c>
      <c r="GD294" s="13">
        <v>0</v>
      </c>
      <c r="GE294" s="13">
        <v>0</v>
      </c>
      <c r="GF294" s="13">
        <v>0</v>
      </c>
      <c r="GG294" s="13">
        <v>0</v>
      </c>
      <c r="GH294" s="13">
        <v>0</v>
      </c>
      <c r="GI294" s="13">
        <v>0</v>
      </c>
      <c r="GJ294" s="13">
        <v>0</v>
      </c>
      <c r="GK294" s="13">
        <v>0</v>
      </c>
      <c r="GL294" s="13">
        <v>0</v>
      </c>
      <c r="GM294" s="13">
        <v>0</v>
      </c>
      <c r="GN294" s="13">
        <v>0</v>
      </c>
      <c r="GO294" s="13">
        <v>0</v>
      </c>
      <c r="GP294" s="13">
        <v>0</v>
      </c>
      <c r="GQ294" s="13">
        <v>0</v>
      </c>
      <c r="GR294" s="13">
        <v>0</v>
      </c>
      <c r="GS294" s="13">
        <v>0</v>
      </c>
      <c r="GT294" s="13">
        <v>0</v>
      </c>
      <c r="GU294" s="13">
        <v>0</v>
      </c>
      <c r="GV294" s="13">
        <v>0</v>
      </c>
      <c r="GW294" s="13">
        <v>0</v>
      </c>
      <c r="GX294" s="13">
        <v>0</v>
      </c>
      <c r="GY294" s="13">
        <v>0</v>
      </c>
      <c r="GZ294" s="13">
        <v>0</v>
      </c>
      <c r="HA294" s="13">
        <v>0</v>
      </c>
      <c r="HB294" s="13">
        <v>0</v>
      </c>
      <c r="HC294" s="13">
        <v>0</v>
      </c>
      <c r="HD294" s="13">
        <v>0</v>
      </c>
      <c r="HE294" s="13">
        <v>0</v>
      </c>
      <c r="HF294" s="13">
        <v>0</v>
      </c>
      <c r="HG294" s="13">
        <v>0</v>
      </c>
      <c r="HH294" s="13">
        <v>0</v>
      </c>
      <c r="HI294" s="13">
        <v>0</v>
      </c>
      <c r="HJ294" s="13">
        <v>0</v>
      </c>
      <c r="HK294" s="13">
        <v>0</v>
      </c>
      <c r="HL294" s="13">
        <v>0</v>
      </c>
      <c r="HM294" s="13">
        <v>0</v>
      </c>
      <c r="HN294" s="13">
        <v>0</v>
      </c>
      <c r="HO294" s="13">
        <v>0</v>
      </c>
      <c r="HP294" s="13">
        <v>0</v>
      </c>
      <c r="HQ294" s="13">
        <v>0</v>
      </c>
      <c r="HR294" s="13">
        <v>0</v>
      </c>
      <c r="HS294" s="13">
        <v>0</v>
      </c>
      <c r="HT294" s="13">
        <v>0</v>
      </c>
      <c r="HU294" s="13">
        <v>0</v>
      </c>
      <c r="HV294" s="13">
        <v>0</v>
      </c>
      <c r="HW294" s="13">
        <v>0</v>
      </c>
      <c r="HX294" s="13">
        <v>0</v>
      </c>
      <c r="HY294" s="13">
        <v>0</v>
      </c>
      <c r="HZ294" s="13">
        <v>0</v>
      </c>
      <c r="IA294" s="13">
        <v>0</v>
      </c>
    </row>
    <row r="295" spans="1:235" ht="15.75" x14ac:dyDescent="0.3">
      <c r="A295" s="14" t="s">
        <v>753</v>
      </c>
      <c r="B295" s="13" t="s">
        <v>754</v>
      </c>
      <c r="C295" s="14" t="s">
        <v>38</v>
      </c>
      <c r="D295" s="14" t="s">
        <v>55</v>
      </c>
      <c r="E295" s="14" t="s">
        <v>73</v>
      </c>
      <c r="F295" s="14" t="s">
        <v>222</v>
      </c>
      <c r="G295" s="14" t="s">
        <v>755</v>
      </c>
      <c r="H295" s="14" t="s">
        <v>755</v>
      </c>
      <c r="I295" s="18">
        <v>2019</v>
      </c>
      <c r="J295" s="16">
        <v>3.2600746971999999</v>
      </c>
      <c r="K295" s="16">
        <v>0.26090000000000002</v>
      </c>
      <c r="L295" s="15">
        <v>5800</v>
      </c>
      <c r="M295" s="15">
        <v>45000</v>
      </c>
      <c r="N295" s="13">
        <v>0.379939262</v>
      </c>
      <c r="O295" s="13">
        <v>1.9194173049000001</v>
      </c>
      <c r="P295" s="13">
        <v>0.379939262</v>
      </c>
      <c r="Q295" s="13">
        <v>1.4053073859</v>
      </c>
      <c r="R295" s="13">
        <v>2.7136800359</v>
      </c>
      <c r="S295" s="13">
        <v>2.6204222550999998</v>
      </c>
      <c r="T295" s="13">
        <v>1.4328087311</v>
      </c>
      <c r="U295" s="13">
        <v>1.9194173049000001</v>
      </c>
      <c r="V295" s="13">
        <v>1.9194173049000001</v>
      </c>
      <c r="W295" s="13">
        <v>0.22561193569999999</v>
      </c>
      <c r="X295" s="13">
        <v>0.36801259330000002</v>
      </c>
      <c r="Y295" s="13">
        <v>0</v>
      </c>
      <c r="Z295" s="13">
        <v>-0.74085978829999999</v>
      </c>
      <c r="AA295" s="13">
        <v>0</v>
      </c>
      <c r="AB295" s="13">
        <v>0</v>
      </c>
      <c r="AC295" s="13">
        <v>0</v>
      </c>
      <c r="AD295" s="13">
        <v>0</v>
      </c>
      <c r="AE295" s="13">
        <v>0</v>
      </c>
      <c r="AF295" s="13">
        <v>0</v>
      </c>
      <c r="AG295" s="13">
        <v>0</v>
      </c>
      <c r="AH295" s="13">
        <v>0</v>
      </c>
      <c r="AI295" s="13">
        <v>1.4053073859</v>
      </c>
      <c r="AJ295" s="13">
        <v>2.7136800359</v>
      </c>
      <c r="AK295" s="13">
        <v>2.6204222550999998</v>
      </c>
      <c r="AL295" s="13">
        <v>1.4328087311</v>
      </c>
      <c r="AM295" s="13">
        <v>-0.74085978829999999</v>
      </c>
      <c r="AN295" s="13">
        <v>0.22561193569999999</v>
      </c>
      <c r="AO295" s="13">
        <v>0.36801259330000002</v>
      </c>
      <c r="AP295" s="13">
        <v>0</v>
      </c>
      <c r="AQ295" s="13">
        <v>1.942013805</v>
      </c>
      <c r="AR295" s="13">
        <v>0.17470816040000001</v>
      </c>
      <c r="AS295" s="13">
        <v>4.2606965599999998E-2</v>
      </c>
      <c r="AT295" s="13">
        <v>0.55090534390000001</v>
      </c>
      <c r="AU295" s="13">
        <v>0.2781933687</v>
      </c>
      <c r="AV295" s="13">
        <v>0.55974636749999995</v>
      </c>
      <c r="AW295" s="13">
        <v>0.26785104739999999</v>
      </c>
      <c r="AX295" s="13">
        <v>0.70863024230000005</v>
      </c>
      <c r="AY295" s="13">
        <v>0.33528955560000001</v>
      </c>
      <c r="AZ295" s="13">
        <v>0</v>
      </c>
      <c r="BA295" s="13">
        <v>0.4068724782</v>
      </c>
      <c r="BB295" s="13">
        <v>0</v>
      </c>
      <c r="BC295" s="13">
        <v>0.40460608590000002</v>
      </c>
      <c r="BD295" s="13">
        <v>0.27564838000000003</v>
      </c>
      <c r="BE295" s="13">
        <v>0.20660429690000001</v>
      </c>
      <c r="BF295" s="13">
        <v>0.2268925329</v>
      </c>
      <c r="BG295" s="13">
        <v>0.21336368580000001</v>
      </c>
      <c r="BH295" s="13">
        <v>0</v>
      </c>
      <c r="BI295" s="13">
        <v>0</v>
      </c>
      <c r="BJ295" s="13">
        <v>-0.51274481520000004</v>
      </c>
      <c r="BK295" s="13">
        <v>-0.30196333559999999</v>
      </c>
      <c r="BL295" s="13">
        <v>1.4053073859</v>
      </c>
      <c r="BM295" s="13">
        <v>2.7136800359</v>
      </c>
      <c r="BN295" s="13">
        <v>2.6204222550999998</v>
      </c>
      <c r="BO295" s="13">
        <v>1.4328087311</v>
      </c>
      <c r="BP295" s="13">
        <v>0</v>
      </c>
      <c r="BQ295" s="13">
        <v>0.22561193569999999</v>
      </c>
      <c r="BR295" s="13">
        <v>0.36801259330000002</v>
      </c>
      <c r="BS295" s="13">
        <v>0</v>
      </c>
      <c r="BT295" s="13">
        <v>0.379939262</v>
      </c>
      <c r="BU295" s="13">
        <v>1.9194173049000001</v>
      </c>
      <c r="BV295" s="16">
        <v>3.0615436348</v>
      </c>
      <c r="BW295" s="13">
        <v>6.6691861399999997E-2</v>
      </c>
      <c r="BX295" s="16">
        <v>0.17015003640000001</v>
      </c>
      <c r="BY295" s="13">
        <v>5.5576551100000003E-2</v>
      </c>
      <c r="BZ295" s="16">
        <v>0.1705488389</v>
      </c>
      <c r="CA295" s="15">
        <v>9523.8095238094993</v>
      </c>
      <c r="CB295" s="16">
        <v>4.7232149999999997</v>
      </c>
      <c r="CC295" s="13">
        <v>0</v>
      </c>
      <c r="CD295" s="13">
        <v>0</v>
      </c>
      <c r="CE295" s="13">
        <v>0</v>
      </c>
      <c r="CF295" s="16">
        <v>234</v>
      </c>
      <c r="CG295" s="16">
        <v>40</v>
      </c>
      <c r="CH295" s="15">
        <v>0.33528955560000001</v>
      </c>
      <c r="CI295" s="16">
        <v>0.26785104739999999</v>
      </c>
      <c r="CJ295" s="13">
        <v>1.7867023495000001</v>
      </c>
      <c r="CK295" s="13">
        <v>3.6296656198999999</v>
      </c>
      <c r="CL295" s="13">
        <v>4.2854335041000002</v>
      </c>
      <c r="CM295" s="13">
        <v>0.37621261810000001</v>
      </c>
      <c r="CN295" s="13">
        <v>0.21255392179999999</v>
      </c>
      <c r="CO295" s="13">
        <v>0.1209065773</v>
      </c>
      <c r="CP295" s="16">
        <v>2.8861719290000001</v>
      </c>
      <c r="CQ295" s="15">
        <v>126.4650925107</v>
      </c>
      <c r="CR295" s="16">
        <v>20.5788952911</v>
      </c>
      <c r="CS295" s="15">
        <v>17.736617774500001</v>
      </c>
      <c r="CT295" s="16">
        <v>8.0856186993999994</v>
      </c>
      <c r="CU295" s="15">
        <v>45.1418764067</v>
      </c>
      <c r="CV295" s="16">
        <v>1030.78981703</v>
      </c>
      <c r="CW295" s="16">
        <v>237.34708638000001</v>
      </c>
      <c r="CX295" s="13">
        <v>0.37621261810000001</v>
      </c>
      <c r="CY295" s="13">
        <v>0.21255392179999999</v>
      </c>
      <c r="CZ295" s="13">
        <v>0.1209065773</v>
      </c>
      <c r="DA295" s="16">
        <v>2.8861719290000001</v>
      </c>
      <c r="DB295" s="15">
        <v>126.4650925107</v>
      </c>
      <c r="DC295" s="16">
        <v>20.5788952911</v>
      </c>
      <c r="DD295" s="15">
        <v>17.736617774500001</v>
      </c>
      <c r="DE295" s="16">
        <v>8.0856186993999994</v>
      </c>
      <c r="DF295" s="15">
        <v>45.1418764067</v>
      </c>
      <c r="DG295" s="16">
        <v>1030.78981703</v>
      </c>
      <c r="DH295" s="16">
        <v>237.34708638000001</v>
      </c>
      <c r="DI295" s="16">
        <v>82.180834552999997</v>
      </c>
      <c r="DJ295" s="16">
        <v>99.779073546999996</v>
      </c>
      <c r="DK295" s="13">
        <v>0.41812223430000001</v>
      </c>
      <c r="DL295" s="13">
        <v>0.37230254039999999</v>
      </c>
      <c r="DM295" s="13">
        <v>0.30663878090000002</v>
      </c>
      <c r="DN295" s="13">
        <v>0.2437786431</v>
      </c>
      <c r="DO295" s="13">
        <v>0.23025750010000001</v>
      </c>
      <c r="DP295" s="16">
        <v>0.52509289479999999</v>
      </c>
      <c r="DQ295" s="16">
        <v>1.6338778018</v>
      </c>
      <c r="DR295" s="13">
        <v>0.2437786431</v>
      </c>
      <c r="DS295" s="13">
        <v>0.32891519749999998</v>
      </c>
      <c r="DT295" s="13">
        <v>7.0576698600000001E-2</v>
      </c>
      <c r="DU295" s="13">
        <v>-0.2578574441</v>
      </c>
      <c r="DV295" s="13">
        <v>-8.1748012800000006E-2</v>
      </c>
      <c r="DW295" s="16">
        <v>82.180834552999997</v>
      </c>
      <c r="DX295" s="16">
        <v>99.779073546999996</v>
      </c>
      <c r="DY295" s="13">
        <v>0.41812223430000001</v>
      </c>
      <c r="DZ295" s="13">
        <v>0.37230254039999999</v>
      </c>
      <c r="EA295" s="13">
        <v>0.30663878090000002</v>
      </c>
      <c r="EB295" s="13">
        <v>0.2437786431</v>
      </c>
      <c r="EC295" s="13">
        <v>0.23025750010000001</v>
      </c>
      <c r="ED295" s="16">
        <v>0.52509289479999999</v>
      </c>
      <c r="EE295" s="16">
        <v>1.6338778018</v>
      </c>
      <c r="EF295" s="13">
        <v>0.2437786431</v>
      </c>
      <c r="EG295" s="13">
        <v>0.19230237689999999</v>
      </c>
      <c r="EH295" s="13">
        <v>0.19230237689999999</v>
      </c>
      <c r="EI295" s="15">
        <v>45000</v>
      </c>
      <c r="EJ295" s="15">
        <v>5800</v>
      </c>
      <c r="EK295" s="16">
        <v>0.26090000000000002</v>
      </c>
      <c r="EL295" s="15">
        <v>9700</v>
      </c>
      <c r="EM295" s="15">
        <v>9700</v>
      </c>
      <c r="EN295" s="15">
        <v>2038000</v>
      </c>
      <c r="EO295" s="15">
        <v>3300</v>
      </c>
      <c r="EP295" s="15">
        <v>0</v>
      </c>
      <c r="EQ295" s="16">
        <v>0.14849999999999999</v>
      </c>
      <c r="ER295" s="16">
        <v>0</v>
      </c>
      <c r="ES295" s="14" t="s">
        <v>42</v>
      </c>
      <c r="ET295" s="16">
        <v>0.76660930520000004</v>
      </c>
      <c r="EU295" s="16">
        <v>1.4379579538</v>
      </c>
      <c r="EV295" s="16">
        <v>1.4928427956999999</v>
      </c>
      <c r="EW295" s="16">
        <v>1.2336816454999999</v>
      </c>
      <c r="EX295" s="16">
        <v>0.41593189089999999</v>
      </c>
      <c r="EY295" s="16">
        <v>1.2548928863</v>
      </c>
      <c r="EZ295" s="16">
        <v>0.4230831941</v>
      </c>
      <c r="FA295" s="16">
        <v>0.7323848489</v>
      </c>
      <c r="FB295" s="16">
        <v>0.24692125079999999</v>
      </c>
      <c r="FC295" s="16">
        <v>1.9660664943999999</v>
      </c>
      <c r="FD295" s="16">
        <v>0.66285314169999998</v>
      </c>
      <c r="FE295" s="16">
        <v>2.1351275499999999E-2</v>
      </c>
      <c r="FF295" s="16">
        <v>2.9660664944000001</v>
      </c>
      <c r="FG295" s="16">
        <v>4.5167864023000002</v>
      </c>
      <c r="FH295" s="16">
        <v>0.47676306829999998</v>
      </c>
      <c r="FI295" s="16">
        <v>0.76660930520000004</v>
      </c>
      <c r="FJ295" s="16">
        <v>1.4256693617</v>
      </c>
      <c r="FK295" s="16">
        <v>1.4928427956999999</v>
      </c>
      <c r="FL295" s="16">
        <v>1.2336816454999999</v>
      </c>
      <c r="FM295" s="16">
        <v>0.41593189089999999</v>
      </c>
      <c r="FN295" s="16">
        <v>1.2548928863</v>
      </c>
      <c r="FO295" s="16">
        <v>0.4230831941</v>
      </c>
      <c r="FP295" s="16">
        <v>0.7323848489</v>
      </c>
      <c r="FQ295" s="16">
        <v>0.24692125079999999</v>
      </c>
      <c r="FR295" s="16">
        <v>1.9660664943999999</v>
      </c>
      <c r="FS295" s="16">
        <v>0.66285314169999998</v>
      </c>
      <c r="FT295" s="16">
        <v>0.20660429690000001</v>
      </c>
      <c r="FU295" s="16">
        <v>2.9660664944000001</v>
      </c>
      <c r="FV295" s="16">
        <v>4.5167864023000002</v>
      </c>
      <c r="FW295" s="16">
        <v>0.47676306829999998</v>
      </c>
      <c r="FX295" s="13">
        <v>0</v>
      </c>
      <c r="FY295" s="13">
        <v>0</v>
      </c>
      <c r="FZ295" s="13">
        <v>0</v>
      </c>
      <c r="GA295" s="13">
        <v>0</v>
      </c>
      <c r="GB295" s="13">
        <v>0</v>
      </c>
      <c r="GC295" s="13">
        <v>0</v>
      </c>
      <c r="GD295" s="13">
        <v>0</v>
      </c>
      <c r="GE295" s="13">
        <v>0</v>
      </c>
      <c r="GF295" s="13">
        <v>0</v>
      </c>
      <c r="GG295" s="13">
        <v>0</v>
      </c>
      <c r="GH295" s="13">
        <v>0</v>
      </c>
      <c r="GI295" s="13">
        <v>0</v>
      </c>
      <c r="GJ295" s="13">
        <v>0</v>
      </c>
      <c r="GK295" s="13">
        <v>0</v>
      </c>
      <c r="GL295" s="13">
        <v>0</v>
      </c>
      <c r="GM295" s="13">
        <v>0</v>
      </c>
      <c r="GN295" s="13">
        <v>0</v>
      </c>
      <c r="GO295" s="13">
        <v>0</v>
      </c>
      <c r="GP295" s="13">
        <v>0</v>
      </c>
      <c r="GQ295" s="13">
        <v>0</v>
      </c>
      <c r="GR295" s="13">
        <v>0</v>
      </c>
      <c r="GS295" s="13">
        <v>0</v>
      </c>
      <c r="GT295" s="13">
        <v>0</v>
      </c>
      <c r="GU295" s="13">
        <v>0</v>
      </c>
      <c r="GV295" s="13">
        <v>0</v>
      </c>
      <c r="GW295" s="13">
        <v>0</v>
      </c>
      <c r="GX295" s="13">
        <v>0</v>
      </c>
      <c r="GY295" s="13">
        <v>0</v>
      </c>
      <c r="GZ295" s="13">
        <v>0</v>
      </c>
      <c r="HA295" s="13">
        <v>0</v>
      </c>
      <c r="HB295" s="13">
        <v>0</v>
      </c>
      <c r="HC295" s="13">
        <v>0</v>
      </c>
      <c r="HD295" s="13">
        <v>0</v>
      </c>
      <c r="HE295" s="13">
        <v>0</v>
      </c>
      <c r="HF295" s="13">
        <v>0</v>
      </c>
      <c r="HG295" s="13">
        <v>0</v>
      </c>
      <c r="HH295" s="13">
        <v>0</v>
      </c>
      <c r="HI295" s="13">
        <v>0</v>
      </c>
      <c r="HJ295" s="13">
        <v>0</v>
      </c>
      <c r="HK295" s="13">
        <v>0</v>
      </c>
      <c r="HL295" s="13">
        <v>0</v>
      </c>
      <c r="HM295" s="13">
        <v>0</v>
      </c>
      <c r="HN295" s="13">
        <v>0</v>
      </c>
      <c r="HO295" s="13">
        <v>0</v>
      </c>
      <c r="HP295" s="13">
        <v>0</v>
      </c>
      <c r="HQ295" s="13">
        <v>0</v>
      </c>
      <c r="HR295" s="13">
        <v>0</v>
      </c>
      <c r="HS295" s="13">
        <v>0</v>
      </c>
      <c r="HT295" s="13">
        <v>0</v>
      </c>
      <c r="HU295" s="13">
        <v>0</v>
      </c>
      <c r="HV295" s="13">
        <v>0</v>
      </c>
      <c r="HW295" s="13">
        <v>0</v>
      </c>
      <c r="HX295" s="13">
        <v>0</v>
      </c>
      <c r="HY295" s="13">
        <v>0</v>
      </c>
      <c r="HZ295" s="13">
        <v>0</v>
      </c>
      <c r="IA295" s="13">
        <v>0</v>
      </c>
    </row>
    <row r="296" spans="1:235" ht="15.75" x14ac:dyDescent="0.3">
      <c r="A296" s="14" t="s">
        <v>756</v>
      </c>
      <c r="B296" s="14" t="s">
        <v>757</v>
      </c>
      <c r="C296" s="14" t="s">
        <v>38</v>
      </c>
      <c r="D296" s="14" t="s">
        <v>55</v>
      </c>
      <c r="E296" s="14" t="s">
        <v>73</v>
      </c>
      <c r="F296" s="14" t="s">
        <v>222</v>
      </c>
      <c r="G296" s="14" t="s">
        <v>223</v>
      </c>
      <c r="H296" s="14" t="s">
        <v>223</v>
      </c>
      <c r="I296" s="18">
        <v>2019</v>
      </c>
      <c r="J296" s="16">
        <v>9.3508452765999994</v>
      </c>
      <c r="K296" s="16">
        <v>9.6000000000000002E-4</v>
      </c>
      <c r="L296" s="15">
        <v>100</v>
      </c>
      <c r="M296" s="15">
        <v>9600</v>
      </c>
      <c r="N296" s="13">
        <v>1.6448653899999999E-2</v>
      </c>
      <c r="O296" s="13">
        <v>0.35079226759999999</v>
      </c>
      <c r="P296" s="13">
        <v>1.6448653899999999E-2</v>
      </c>
      <c r="Q296" s="13">
        <v>0.18053595359999999</v>
      </c>
      <c r="R296" s="13">
        <v>9.7762178529000003</v>
      </c>
      <c r="S296" s="13">
        <v>0.29129484779999998</v>
      </c>
      <c r="T296" s="13">
        <v>0.3583424207</v>
      </c>
      <c r="U296" s="13">
        <v>0.35079226759999999</v>
      </c>
      <c r="V296" s="13">
        <v>0.35079226759999999</v>
      </c>
      <c r="W296" s="13">
        <v>0.1297640038</v>
      </c>
      <c r="X296" s="13">
        <v>0.1043938366</v>
      </c>
      <c r="Y296" s="13">
        <v>0</v>
      </c>
      <c r="Z296" s="13">
        <v>8.1774627151000008</v>
      </c>
      <c r="AA296" s="13">
        <v>0</v>
      </c>
      <c r="AB296" s="13">
        <v>0</v>
      </c>
      <c r="AC296" s="13">
        <v>0</v>
      </c>
      <c r="AD296" s="13">
        <v>0</v>
      </c>
      <c r="AE296" s="13">
        <v>0</v>
      </c>
      <c r="AF296" s="13">
        <v>0</v>
      </c>
      <c r="AG296" s="13">
        <v>0</v>
      </c>
      <c r="AH296" s="13">
        <v>0</v>
      </c>
      <c r="AI296" s="13">
        <v>0.18053595359999999</v>
      </c>
      <c r="AJ296" s="13">
        <v>2.9659972999999999E-2</v>
      </c>
      <c r="AK296" s="13">
        <v>0.29129484779999998</v>
      </c>
      <c r="AL296" s="13">
        <v>0.3583424207</v>
      </c>
      <c r="AM296" s="13">
        <v>8.1774627151000008</v>
      </c>
      <c r="AN296" s="13">
        <v>0.1297640038</v>
      </c>
      <c r="AO296" s="13">
        <v>0.1043938366</v>
      </c>
      <c r="AP296" s="13">
        <v>0</v>
      </c>
      <c r="AQ296" s="13">
        <v>0.1924270934</v>
      </c>
      <c r="AR296" s="13">
        <v>8.1907825000000004E-3</v>
      </c>
      <c r="AS296" s="13">
        <v>9.9080312700000006E-2</v>
      </c>
      <c r="AT296" s="13">
        <v>8.65247138E-2</v>
      </c>
      <c r="AU296" s="13">
        <v>0.1020767435</v>
      </c>
      <c r="AV296" s="13">
        <v>0.16547948100000001</v>
      </c>
      <c r="AW296" s="13">
        <v>0.1652920048</v>
      </c>
      <c r="AX296" s="13">
        <v>0.16223589150000001</v>
      </c>
      <c r="AY296" s="13">
        <v>0.15958801819999999</v>
      </c>
      <c r="AZ296" s="13">
        <v>0</v>
      </c>
      <c r="BA296" s="13">
        <v>0.1476803699</v>
      </c>
      <c r="BB296" s="13">
        <v>1.8888199336</v>
      </c>
      <c r="BC296" s="13">
        <v>4.0328539300000001E-2</v>
      </c>
      <c r="BD296" s="13">
        <v>2.2612786900000001E-2</v>
      </c>
      <c r="BE296" s="13">
        <v>0.17480464900000001</v>
      </c>
      <c r="BF296" s="13">
        <v>2.3459318E-2</v>
      </c>
      <c r="BG296" s="13">
        <v>0.21531572130000001</v>
      </c>
      <c r="BH296" s="13">
        <v>0</v>
      </c>
      <c r="BI296" s="13">
        <v>0</v>
      </c>
      <c r="BJ296" s="13">
        <v>2.4175734923999999</v>
      </c>
      <c r="BK296" s="13">
        <v>0.84866803199999996</v>
      </c>
      <c r="BL296" s="13">
        <v>0.18053595359999999</v>
      </c>
      <c r="BM296" s="13">
        <v>2.9659972999999999E-2</v>
      </c>
      <c r="BN296" s="13">
        <v>0.29129484779999998</v>
      </c>
      <c r="BO296" s="13">
        <v>0.3583424207</v>
      </c>
      <c r="BP296" s="13">
        <v>1.5700000000000002E-8</v>
      </c>
      <c r="BQ296" s="13">
        <v>0.1297640038</v>
      </c>
      <c r="BR296" s="13">
        <v>0.1043938366</v>
      </c>
      <c r="BS296" s="13">
        <v>0</v>
      </c>
      <c r="BT296" s="13">
        <v>1.6448653899999999E-2</v>
      </c>
      <c r="BU296" s="13">
        <v>0.35079226759999999</v>
      </c>
      <c r="BV296" s="16">
        <v>8.0872175365000007</v>
      </c>
      <c r="BW296" s="13">
        <v>8.0729166699999994E-2</v>
      </c>
      <c r="BX296" s="16">
        <v>0.65034707690000004</v>
      </c>
      <c r="BY296" s="13">
        <v>8.04166667E-2</v>
      </c>
      <c r="BZ296" s="16">
        <v>0.86672834080000005</v>
      </c>
      <c r="CA296" s="15">
        <v>1196.0833333333001</v>
      </c>
      <c r="CB296" s="16">
        <v>8.0261966138999998</v>
      </c>
      <c r="CC296" s="13">
        <v>0</v>
      </c>
      <c r="CD296" s="13">
        <v>0</v>
      </c>
      <c r="CE296" s="13">
        <v>0</v>
      </c>
      <c r="CF296" s="16">
        <v>246.51315500000001</v>
      </c>
      <c r="CG296" s="16">
        <v>7.1764999999999999</v>
      </c>
      <c r="CH296" s="15">
        <v>0.15958801819999999</v>
      </c>
      <c r="CI296" s="16">
        <v>0.1652920048</v>
      </c>
      <c r="CJ296" s="13">
        <v>1.2047375376</v>
      </c>
      <c r="CK296" s="13">
        <v>1.5686988906999999</v>
      </c>
      <c r="CL296" s="13">
        <v>1.5234974896</v>
      </c>
      <c r="CM296" s="13">
        <v>1.22737491E-2</v>
      </c>
      <c r="CN296" s="13">
        <v>1.39408172E-2</v>
      </c>
      <c r="CO296" s="13">
        <v>1.13867875E-2</v>
      </c>
      <c r="CP296" s="16">
        <v>10.346594998700001</v>
      </c>
      <c r="CQ296" s="15">
        <v>35.277306209999999</v>
      </c>
      <c r="CR296" s="16">
        <v>113.2501690221</v>
      </c>
      <c r="CS296" s="15">
        <v>3.2229532472</v>
      </c>
      <c r="CT296" s="16">
        <v>82.919621906100005</v>
      </c>
      <c r="CU296" s="15">
        <v>4.4018531635000002</v>
      </c>
      <c r="CV296" s="16">
        <v>298.59752465000003</v>
      </c>
      <c r="CW296" s="16">
        <v>8.7390806899999998</v>
      </c>
      <c r="CX296" s="13">
        <v>1.22737491E-2</v>
      </c>
      <c r="CY296" s="13">
        <v>1.39408172E-2</v>
      </c>
      <c r="CZ296" s="13">
        <v>1.13867875E-2</v>
      </c>
      <c r="DA296" s="16">
        <v>10.346594998700001</v>
      </c>
      <c r="DB296" s="15">
        <v>35.277306209999999</v>
      </c>
      <c r="DC296" s="16">
        <v>113.2501690221</v>
      </c>
      <c r="DD296" s="15">
        <v>3.2229532472</v>
      </c>
      <c r="DE296" s="16">
        <v>82.919621906100005</v>
      </c>
      <c r="DF296" s="15">
        <v>4.4018531635000002</v>
      </c>
      <c r="DG296" s="16">
        <v>298.59752465000003</v>
      </c>
      <c r="DH296" s="16">
        <v>8.7390806899999998</v>
      </c>
      <c r="DI296" s="16">
        <v>8.1392865130000001</v>
      </c>
      <c r="DJ296" s="16">
        <v>67.924629904</v>
      </c>
      <c r="DK296" s="13">
        <v>0.16412088129999999</v>
      </c>
      <c r="DL296" s="13">
        <v>0.2791151878</v>
      </c>
      <c r="DM296" s="13">
        <v>3.3445872100000003E-2</v>
      </c>
      <c r="DN296" s="13">
        <v>3.54534471E-2</v>
      </c>
      <c r="DO296" s="13">
        <v>2.9267090199999998E-2</v>
      </c>
      <c r="DP296" s="16">
        <v>0.38906455750000002</v>
      </c>
      <c r="DQ296" s="16">
        <v>0.41937032369999999</v>
      </c>
      <c r="DR296" s="13">
        <v>3.44603489E-2</v>
      </c>
      <c r="DS296" s="13">
        <v>0.66872871430000003</v>
      </c>
      <c r="DT296" s="13">
        <v>-4.0837707299999998E-2</v>
      </c>
      <c r="DU296" s="13">
        <v>5.6625663600000001E-2</v>
      </c>
      <c r="DV296" s="13">
        <v>-0.17304461239999999</v>
      </c>
      <c r="DW296" s="16">
        <v>8.1392865130000001</v>
      </c>
      <c r="DX296" s="16">
        <v>67.924629904</v>
      </c>
      <c r="DY296" s="13">
        <v>0.16412088129999999</v>
      </c>
      <c r="DZ296" s="13">
        <v>0.2791151878</v>
      </c>
      <c r="EA296" s="13">
        <v>3.3445872100000003E-2</v>
      </c>
      <c r="EB296" s="13">
        <v>3.54534471E-2</v>
      </c>
      <c r="EC296" s="13">
        <v>2.9267090199999998E-2</v>
      </c>
      <c r="ED296" s="16">
        <v>0.38906455750000002</v>
      </c>
      <c r="EE296" s="16">
        <v>0.41937032369999999</v>
      </c>
      <c r="EF296" s="13">
        <v>3.44603489E-2</v>
      </c>
      <c r="EG296" s="13">
        <v>1.3363286199999999E-2</v>
      </c>
      <c r="EH296" s="13">
        <v>1.3363286199999999E-2</v>
      </c>
      <c r="EI296" s="15">
        <v>9600</v>
      </c>
      <c r="EJ296" s="15">
        <v>100</v>
      </c>
      <c r="EK296" s="16">
        <v>9.6000000000000002E-4</v>
      </c>
      <c r="EL296" s="15">
        <v>20900</v>
      </c>
      <c r="EM296" s="15">
        <v>300</v>
      </c>
      <c r="EN296" s="15">
        <v>2939500</v>
      </c>
      <c r="EO296" s="15">
        <v>0</v>
      </c>
      <c r="EP296" s="15">
        <v>0</v>
      </c>
      <c r="EQ296" s="16">
        <v>0</v>
      </c>
      <c r="ER296" s="16">
        <v>0</v>
      </c>
      <c r="ES296" s="14" t="s">
        <v>42</v>
      </c>
      <c r="ET296" s="16">
        <v>1.6932356886</v>
      </c>
      <c r="EU296" s="16">
        <v>2.2555152882999998</v>
      </c>
      <c r="EV296" s="16">
        <v>2.2876131315000001</v>
      </c>
      <c r="EW296" s="16">
        <v>0</v>
      </c>
      <c r="EX296" s="16">
        <v>0</v>
      </c>
      <c r="EY296" s="16">
        <v>0</v>
      </c>
      <c r="EZ296" s="16">
        <v>0</v>
      </c>
      <c r="FA296" s="16">
        <v>8.9204559200000005E-2</v>
      </c>
      <c r="FB296" s="16">
        <v>8.1875078399999995E-2</v>
      </c>
      <c r="FC296" s="16">
        <v>8.9520290399999994E-2</v>
      </c>
      <c r="FD296" s="16">
        <v>8.2164867599999997E-2</v>
      </c>
      <c r="FE296" s="16">
        <v>1.026558E-4</v>
      </c>
      <c r="FF296" s="16">
        <v>1.0895202904000001</v>
      </c>
      <c r="FG296" s="16">
        <v>38.625715180299999</v>
      </c>
      <c r="FH296" s="16">
        <v>0.36672069870000001</v>
      </c>
      <c r="FI296" s="16">
        <v>1.6932356886</v>
      </c>
      <c r="FJ296" s="16">
        <v>2.2542200980999998</v>
      </c>
      <c r="FK296" s="16">
        <v>2.2876131315000001</v>
      </c>
      <c r="FL296" s="16">
        <v>0</v>
      </c>
      <c r="FM296" s="16">
        <v>0</v>
      </c>
      <c r="FN296" s="16">
        <v>0</v>
      </c>
      <c r="FO296" s="16">
        <v>0</v>
      </c>
      <c r="FP296" s="16">
        <v>8.9204559200000005E-2</v>
      </c>
      <c r="FQ296" s="16">
        <v>8.1875078399999995E-2</v>
      </c>
      <c r="FR296" s="16">
        <v>8.9520290399999994E-2</v>
      </c>
      <c r="FS296" s="16">
        <v>8.2164867599999997E-2</v>
      </c>
      <c r="FT296" s="16">
        <v>0.17480464900000001</v>
      </c>
      <c r="FU296" s="16">
        <v>1.0895202904000001</v>
      </c>
      <c r="FV296" s="16">
        <v>38.625715180299999</v>
      </c>
      <c r="FW296" s="16">
        <v>0.36672069870000001</v>
      </c>
      <c r="FX296" s="13">
        <v>0</v>
      </c>
      <c r="FY296" s="13">
        <v>0</v>
      </c>
      <c r="FZ296" s="13">
        <v>0</v>
      </c>
      <c r="GA296" s="13">
        <v>0</v>
      </c>
      <c r="GB296" s="13">
        <v>0</v>
      </c>
      <c r="GC296" s="13">
        <v>0</v>
      </c>
      <c r="GD296" s="13">
        <v>0</v>
      </c>
      <c r="GE296" s="13">
        <v>0</v>
      </c>
      <c r="GF296" s="13">
        <v>0</v>
      </c>
      <c r="GG296" s="13">
        <v>0</v>
      </c>
      <c r="GH296" s="13">
        <v>0</v>
      </c>
      <c r="GI296" s="13">
        <v>0</v>
      </c>
      <c r="GJ296" s="13">
        <v>0</v>
      </c>
      <c r="GK296" s="13">
        <v>0</v>
      </c>
      <c r="GL296" s="13">
        <v>0</v>
      </c>
      <c r="GM296" s="13">
        <v>0</v>
      </c>
      <c r="GN296" s="13">
        <v>0</v>
      </c>
      <c r="GO296" s="13">
        <v>0</v>
      </c>
      <c r="GP296" s="13">
        <v>0</v>
      </c>
      <c r="GQ296" s="13">
        <v>0</v>
      </c>
      <c r="GR296" s="13">
        <v>0</v>
      </c>
      <c r="GS296" s="13">
        <v>0</v>
      </c>
      <c r="GT296" s="13">
        <v>0</v>
      </c>
      <c r="GU296" s="13">
        <v>0</v>
      </c>
      <c r="GV296" s="13">
        <v>0</v>
      </c>
      <c r="GW296" s="13">
        <v>0</v>
      </c>
      <c r="GX296" s="13">
        <v>0</v>
      </c>
      <c r="GY296" s="13">
        <v>0</v>
      </c>
      <c r="GZ296" s="13">
        <v>0</v>
      </c>
      <c r="HA296" s="13">
        <v>0</v>
      </c>
      <c r="HB296" s="13">
        <v>0</v>
      </c>
      <c r="HC296" s="13">
        <v>0</v>
      </c>
      <c r="HD296" s="13">
        <v>0</v>
      </c>
      <c r="HE296" s="13">
        <v>0</v>
      </c>
      <c r="HF296" s="13">
        <v>0</v>
      </c>
      <c r="HG296" s="13">
        <v>0</v>
      </c>
      <c r="HH296" s="13">
        <v>0</v>
      </c>
      <c r="HI296" s="13">
        <v>0</v>
      </c>
      <c r="HJ296" s="13">
        <v>0</v>
      </c>
      <c r="HK296" s="13">
        <v>0</v>
      </c>
      <c r="HL296" s="13">
        <v>0</v>
      </c>
      <c r="HM296" s="13">
        <v>0</v>
      </c>
      <c r="HN296" s="13">
        <v>0</v>
      </c>
      <c r="HO296" s="13">
        <v>0</v>
      </c>
      <c r="HP296" s="13">
        <v>0</v>
      </c>
      <c r="HQ296" s="13">
        <v>0</v>
      </c>
      <c r="HR296" s="13">
        <v>0</v>
      </c>
      <c r="HS296" s="13">
        <v>0</v>
      </c>
      <c r="HT296" s="13">
        <v>0</v>
      </c>
      <c r="HU296" s="13">
        <v>0</v>
      </c>
      <c r="HV296" s="13">
        <v>0</v>
      </c>
      <c r="HW296" s="13">
        <v>0</v>
      </c>
      <c r="HX296" s="13">
        <v>0</v>
      </c>
      <c r="HY296" s="13">
        <v>0</v>
      </c>
      <c r="HZ296" s="13">
        <v>0</v>
      </c>
      <c r="IA296" s="13">
        <v>0</v>
      </c>
    </row>
    <row r="297" spans="1:235" ht="15.75" x14ac:dyDescent="0.3">
      <c r="A297" s="14" t="s">
        <v>758</v>
      </c>
      <c r="B297" s="14" t="s">
        <v>759</v>
      </c>
      <c r="C297" s="14" t="s">
        <v>50</v>
      </c>
      <c r="D297" s="14" t="s">
        <v>45</v>
      </c>
      <c r="E297" s="14" t="s">
        <v>66</v>
      </c>
      <c r="F297" s="14" t="s">
        <v>66</v>
      </c>
      <c r="G297" s="14" t="s">
        <v>67</v>
      </c>
      <c r="H297" s="14" t="s">
        <v>67</v>
      </c>
      <c r="I297" s="18" t="s">
        <v>34</v>
      </c>
      <c r="J297" s="16">
        <v>8.2168245947000003</v>
      </c>
      <c r="K297" s="16">
        <v>0</v>
      </c>
      <c r="L297" s="15">
        <v>0</v>
      </c>
      <c r="M297" s="15">
        <v>13700</v>
      </c>
      <c r="N297" s="13">
        <v>2.5234312939999999</v>
      </c>
      <c r="O297" s="13">
        <v>6.3767100775000003</v>
      </c>
      <c r="P297" s="13">
        <v>-0.31801361830000002</v>
      </c>
      <c r="Q297" s="13">
        <v>-0.38136098730000001</v>
      </c>
      <c r="R297" s="13">
        <v>-0.26704040489999997</v>
      </c>
      <c r="S297" s="13">
        <v>-0.26704040489999997</v>
      </c>
      <c r="T297" s="13">
        <v>-0.45591543220000003</v>
      </c>
      <c r="U297" s="13">
        <v>-0.47765834930000001</v>
      </c>
      <c r="V297" s="13">
        <v>-0.34607219680000001</v>
      </c>
      <c r="W297" s="13">
        <v>-7.1992218299999994E-2</v>
      </c>
      <c r="X297" s="13">
        <v>-1.0546944500000001E-2</v>
      </c>
      <c r="Y297" s="13">
        <v>0</v>
      </c>
      <c r="Z297" s="13">
        <v>0</v>
      </c>
      <c r="AA297" s="13">
        <v>-0.2851450096</v>
      </c>
      <c r="AB297" s="13">
        <v>-0.3107490188</v>
      </c>
      <c r="AC297" s="13">
        <v>-0.29789058359999998</v>
      </c>
      <c r="AD297" s="13">
        <v>-0.30159929749999997</v>
      </c>
      <c r="AE297" s="13">
        <v>0</v>
      </c>
      <c r="AF297" s="13">
        <v>0</v>
      </c>
      <c r="AG297" s="13">
        <v>0</v>
      </c>
      <c r="AH297" s="13">
        <v>0</v>
      </c>
      <c r="AI297" s="13">
        <v>2.0844001626000002</v>
      </c>
      <c r="AJ297" s="13">
        <v>0</v>
      </c>
      <c r="AK297" s="13">
        <v>0</v>
      </c>
      <c r="AL297" s="13">
        <v>6.5626011867000003</v>
      </c>
      <c r="AM297" s="13">
        <v>0</v>
      </c>
      <c r="AN297" s="13">
        <v>0.22922518989999999</v>
      </c>
      <c r="AO297" s="13">
        <v>-2.60738841E-2</v>
      </c>
      <c r="AP297" s="13">
        <v>0</v>
      </c>
      <c r="AQ297" s="13">
        <v>0.3386439</v>
      </c>
      <c r="AR297" s="13">
        <v>0.15614194510000001</v>
      </c>
      <c r="AS297" s="13">
        <v>0.14808368</v>
      </c>
      <c r="AT297" s="13">
        <v>0.1476882457</v>
      </c>
      <c r="AU297" s="13">
        <v>7.6085176500000004E-2</v>
      </c>
      <c r="AV297" s="13">
        <v>0.27043518840000003</v>
      </c>
      <c r="AW297" s="13">
        <v>1.53020368E-2</v>
      </c>
      <c r="AX297" s="13">
        <v>0.26854244669999999</v>
      </c>
      <c r="AY297" s="13">
        <v>2.30277422E-2</v>
      </c>
      <c r="AZ297" s="13">
        <v>0</v>
      </c>
      <c r="BA297" s="13">
        <v>6.5326103100000005E-2</v>
      </c>
      <c r="BB297" s="13">
        <v>0</v>
      </c>
      <c r="BC297" s="13">
        <v>6.5326103100000005E-2</v>
      </c>
      <c r="BD297" s="13">
        <v>5.2750920299999997E-2</v>
      </c>
      <c r="BE297" s="13">
        <v>2.7945520000000001E-2</v>
      </c>
      <c r="BF297" s="13">
        <v>-4.7313386000000001E-3</v>
      </c>
      <c r="BG297" s="13">
        <v>3.3387295000000001E-3</v>
      </c>
      <c r="BH297" s="13">
        <v>0</v>
      </c>
      <c r="BI297" s="13">
        <v>0</v>
      </c>
      <c r="BJ297" s="13">
        <v>0</v>
      </c>
      <c r="BK297" s="13">
        <v>0</v>
      </c>
      <c r="BL297" s="13">
        <v>0.31718830920000002</v>
      </c>
      <c r="BM297" s="13">
        <v>0.60728444159999995</v>
      </c>
      <c r="BN297" s="13">
        <v>0.60728444159999995</v>
      </c>
      <c r="BO297" s="13">
        <v>0.61400556780000004</v>
      </c>
      <c r="BP297" s="13">
        <v>0</v>
      </c>
      <c r="BQ297" s="13">
        <v>1.6744301600000001E-2</v>
      </c>
      <c r="BR297" s="13">
        <v>2.4408709600000002E-2</v>
      </c>
      <c r="BS297" s="13">
        <v>0</v>
      </c>
      <c r="BT297" s="13">
        <v>0.33666419720000001</v>
      </c>
      <c r="BU297" s="13">
        <v>0.60919993910000003</v>
      </c>
      <c r="BV297" s="16">
        <v>8.9162856364999996</v>
      </c>
      <c r="BW297" s="13">
        <v>9.4890510900000002E-2</v>
      </c>
      <c r="BX297" s="16">
        <v>0</v>
      </c>
      <c r="BY297" s="13">
        <v>9.4890510900000002E-2</v>
      </c>
      <c r="BZ297" s="16">
        <v>0.88284732170000002</v>
      </c>
      <c r="CA297" s="15">
        <v>1840</v>
      </c>
      <c r="CB297" s="16">
        <v>7.4456521739000001</v>
      </c>
      <c r="CC297" s="13">
        <v>0.4926421648</v>
      </c>
      <c r="CD297" s="13">
        <v>0.56045830740000002</v>
      </c>
      <c r="CE297" s="13">
        <v>0.54878689459999996</v>
      </c>
      <c r="CF297" s="16">
        <v>35</v>
      </c>
      <c r="CG297" s="16">
        <v>1.84</v>
      </c>
      <c r="CH297" s="15">
        <v>2.30277422E-2</v>
      </c>
      <c r="CI297" s="16">
        <v>1.53020368E-2</v>
      </c>
      <c r="CJ297" s="13">
        <v>1.3055405195000001</v>
      </c>
      <c r="CK297" s="13">
        <v>1.1391553064</v>
      </c>
      <c r="CL297" s="13">
        <v>1.1207433466000001</v>
      </c>
      <c r="CM297" s="13">
        <v>9.8046618200000005E-2</v>
      </c>
      <c r="CN297" s="13">
        <v>9.7470318799999997E-2</v>
      </c>
      <c r="CO297" s="13">
        <v>6.7454473299999998E-2</v>
      </c>
      <c r="CP297" s="16">
        <v>3.4054552868000001</v>
      </c>
      <c r="CQ297" s="15">
        <v>107.18096972550001</v>
      </c>
      <c r="CR297" s="16">
        <v>3.0471862513999999</v>
      </c>
      <c r="CS297" s="15">
        <v>119.7826354844</v>
      </c>
      <c r="CT297" s="16">
        <v>4.0435209974999999</v>
      </c>
      <c r="CU297" s="15">
        <v>90.267863139599996</v>
      </c>
      <c r="CV297" s="16">
        <v>1153.1588852100001</v>
      </c>
      <c r="CW297" s="16">
        <v>54.875509180000002</v>
      </c>
      <c r="CX297" s="13">
        <v>0.12769077240000001</v>
      </c>
      <c r="CY297" s="13">
        <v>0.15478794579999999</v>
      </c>
      <c r="CZ297" s="13">
        <v>9.2690517200000003E-2</v>
      </c>
      <c r="DA297" s="16">
        <v>8.3009591924000006</v>
      </c>
      <c r="DB297" s="15">
        <v>43.970822111099999</v>
      </c>
      <c r="DC297" s="16">
        <v>3.8406585585999999</v>
      </c>
      <c r="DD297" s="15">
        <v>95.035784729699998</v>
      </c>
      <c r="DE297" s="16">
        <v>5.3007663175999999</v>
      </c>
      <c r="DF297" s="15">
        <v>68.857968476600007</v>
      </c>
      <c r="DG297" s="16">
        <v>1398.7934137100001</v>
      </c>
      <c r="DH297" s="16">
        <v>70.446724639999999</v>
      </c>
      <c r="DI297" s="16">
        <v>1.5274829190000001</v>
      </c>
      <c r="DJ297" s="16">
        <v>1.5274829190000001</v>
      </c>
      <c r="DK297" s="13">
        <v>0.28322388580000002</v>
      </c>
      <c r="DL297" s="13">
        <v>4.7307411100000002E-2</v>
      </c>
      <c r="DM297" s="13">
        <v>4.7307411100000002E-2</v>
      </c>
      <c r="DN297" s="13">
        <v>6.0681335599999997E-2</v>
      </c>
      <c r="DO297" s="13">
        <v>4.7587119099999999E-2</v>
      </c>
      <c r="DP297" s="16">
        <v>1.4174943692999999</v>
      </c>
      <c r="DQ297" s="16">
        <v>2.0603604518999998</v>
      </c>
      <c r="DR297" s="13">
        <v>5.9247379699999998E-2</v>
      </c>
      <c r="DS297" s="13">
        <v>0.220396015</v>
      </c>
      <c r="DT297" s="13">
        <v>5.11781683E-2</v>
      </c>
      <c r="DU297" s="13">
        <v>4.5906710400000002E-2</v>
      </c>
      <c r="DV297" s="13">
        <v>5.82982399E-2</v>
      </c>
      <c r="DW297" s="16">
        <v>2.3910929539999999</v>
      </c>
      <c r="DX297" s="16">
        <v>2.3910929539999999</v>
      </c>
      <c r="DY297" s="13">
        <v>0.293195869</v>
      </c>
      <c r="DZ297" s="13">
        <v>6.1049884899999997E-2</v>
      </c>
      <c r="EA297" s="13">
        <v>6.1049884899999997E-2</v>
      </c>
      <c r="EB297" s="13">
        <v>6.3987332899999999E-2</v>
      </c>
      <c r="EC297" s="13">
        <v>5.0362493799999998E-2</v>
      </c>
      <c r="ED297" s="16">
        <v>1.8404671855000001</v>
      </c>
      <c r="EE297" s="16">
        <v>2.5354338664</v>
      </c>
      <c r="EF297" s="13">
        <v>6.2808647300000006E-2</v>
      </c>
      <c r="EG297" s="13">
        <v>0.1529438702</v>
      </c>
      <c r="EH297" s="13">
        <v>9.9552042399999999E-2</v>
      </c>
      <c r="EI297" s="15">
        <v>13700</v>
      </c>
      <c r="EJ297" s="15">
        <v>0</v>
      </c>
      <c r="EK297" s="16">
        <v>0</v>
      </c>
      <c r="EL297" s="15">
        <v>0</v>
      </c>
      <c r="EM297" s="15">
        <v>800</v>
      </c>
      <c r="EN297" s="15">
        <v>108243</v>
      </c>
      <c r="EO297" s="15">
        <v>0</v>
      </c>
      <c r="EP297" s="15">
        <v>0</v>
      </c>
      <c r="EQ297" s="16">
        <v>0</v>
      </c>
      <c r="ER297" s="16">
        <v>0</v>
      </c>
      <c r="ES297" s="14" t="s">
        <v>35</v>
      </c>
      <c r="ET297" s="16">
        <v>0.15039639799999999</v>
      </c>
      <c r="EU297" s="16">
        <v>1.7363050840000001</v>
      </c>
      <c r="EV297" s="16">
        <v>2.4821388870000001</v>
      </c>
      <c r="EW297" s="16">
        <v>0</v>
      </c>
      <c r="EX297" s="16">
        <v>0</v>
      </c>
      <c r="EY297" s="16">
        <v>0</v>
      </c>
      <c r="EZ297" s="16">
        <v>0</v>
      </c>
      <c r="FA297" s="16">
        <v>0.65894566160000001</v>
      </c>
      <c r="FB297" s="16">
        <v>0.39720750160000001</v>
      </c>
      <c r="FC297" s="16">
        <v>0.65894566160000001</v>
      </c>
      <c r="FD297" s="16">
        <v>0.39720750160000001</v>
      </c>
      <c r="FE297" s="16">
        <v>0</v>
      </c>
      <c r="FF297" s="16">
        <v>1.6589456616</v>
      </c>
      <c r="FG297" s="16">
        <v>0</v>
      </c>
      <c r="FH297" s="16">
        <v>0.52764166759999998</v>
      </c>
      <c r="FI297" s="16">
        <v>0.3653099004</v>
      </c>
      <c r="FJ297" s="16">
        <v>1.4054404866000001</v>
      </c>
      <c r="FK297" s="16">
        <v>3.4738073276999999</v>
      </c>
      <c r="FL297" s="16">
        <v>0</v>
      </c>
      <c r="FM297" s="16">
        <v>0</v>
      </c>
      <c r="FN297" s="16">
        <v>0</v>
      </c>
      <c r="FO297" s="16">
        <v>0</v>
      </c>
      <c r="FP297" s="16">
        <v>0.37249272719999998</v>
      </c>
      <c r="FQ297" s="16">
        <v>0.2713986893</v>
      </c>
      <c r="FR297" s="16">
        <v>0.37249272719999998</v>
      </c>
      <c r="FS297" s="16">
        <v>0.2713986893</v>
      </c>
      <c r="FT297" s="16">
        <v>2.7945520000000001E-2</v>
      </c>
      <c r="FU297" s="16">
        <v>1.3724927272</v>
      </c>
      <c r="FV297" s="16">
        <v>163.8965134172</v>
      </c>
      <c r="FW297" s="16">
        <v>1.8253122750999999</v>
      </c>
      <c r="FX297" s="13">
        <v>0</v>
      </c>
      <c r="FY297" s="13">
        <v>0</v>
      </c>
      <c r="FZ297" s="13">
        <v>0</v>
      </c>
      <c r="GA297" s="13">
        <v>0</v>
      </c>
      <c r="GB297" s="13">
        <v>0</v>
      </c>
      <c r="GC297" s="13">
        <v>0</v>
      </c>
      <c r="GD297" s="13">
        <v>0</v>
      </c>
      <c r="GE297" s="13">
        <v>0</v>
      </c>
      <c r="GF297" s="13">
        <v>0</v>
      </c>
      <c r="GG297" s="13">
        <v>0</v>
      </c>
      <c r="GH297" s="13">
        <v>0</v>
      </c>
      <c r="GI297" s="13">
        <v>0</v>
      </c>
      <c r="GJ297" s="13">
        <v>0</v>
      </c>
      <c r="GK297" s="13">
        <v>0</v>
      </c>
      <c r="GL297" s="13">
        <v>0</v>
      </c>
      <c r="GM297" s="13">
        <v>0</v>
      </c>
      <c r="GN297" s="13">
        <v>0</v>
      </c>
      <c r="GO297" s="13">
        <v>0</v>
      </c>
      <c r="GP297" s="13">
        <v>0</v>
      </c>
      <c r="GQ297" s="13">
        <v>0</v>
      </c>
      <c r="GR297" s="13">
        <v>0</v>
      </c>
      <c r="GS297" s="13">
        <v>0</v>
      </c>
      <c r="GT297" s="13">
        <v>0</v>
      </c>
      <c r="GU297" s="13">
        <v>0</v>
      </c>
      <c r="GV297" s="13">
        <v>0</v>
      </c>
      <c r="GW297" s="13">
        <v>0</v>
      </c>
      <c r="GX297" s="13">
        <v>0</v>
      </c>
      <c r="GY297" s="13">
        <v>0</v>
      </c>
      <c r="GZ297" s="13">
        <v>0</v>
      </c>
      <c r="HA297" s="13">
        <v>0</v>
      </c>
      <c r="HB297" s="13">
        <v>0</v>
      </c>
      <c r="HC297" s="13">
        <v>0</v>
      </c>
      <c r="HD297" s="13">
        <v>0</v>
      </c>
      <c r="HE297" s="13">
        <v>0</v>
      </c>
      <c r="HF297" s="13">
        <v>0</v>
      </c>
      <c r="HG297" s="13">
        <v>0</v>
      </c>
      <c r="HH297" s="13">
        <v>0</v>
      </c>
      <c r="HI297" s="13">
        <v>0</v>
      </c>
      <c r="HJ297" s="13">
        <v>0</v>
      </c>
      <c r="HK297" s="13">
        <v>0</v>
      </c>
      <c r="HL297" s="13">
        <v>0</v>
      </c>
      <c r="HM297" s="13">
        <v>0</v>
      </c>
      <c r="HN297" s="13">
        <v>0</v>
      </c>
      <c r="HO297" s="13">
        <v>0</v>
      </c>
      <c r="HP297" s="13">
        <v>0</v>
      </c>
      <c r="HQ297" s="13">
        <v>0</v>
      </c>
      <c r="HR297" s="13">
        <v>0</v>
      </c>
      <c r="HS297" s="13">
        <v>0</v>
      </c>
      <c r="HT297" s="13">
        <v>0</v>
      </c>
      <c r="HU297" s="13">
        <v>0</v>
      </c>
      <c r="HV297" s="13">
        <v>0</v>
      </c>
      <c r="HW297" s="13">
        <v>0</v>
      </c>
      <c r="HX297" s="13">
        <v>0</v>
      </c>
      <c r="HY297" s="13">
        <v>0</v>
      </c>
      <c r="HZ297" s="13">
        <v>0</v>
      </c>
      <c r="IA297" s="13">
        <v>0</v>
      </c>
    </row>
    <row r="298" spans="1:235" ht="15.75" x14ac:dyDescent="0.3">
      <c r="A298" s="14" t="s">
        <v>760</v>
      </c>
      <c r="B298" s="14" t="s">
        <v>761</v>
      </c>
      <c r="C298" s="14" t="s">
        <v>38</v>
      </c>
      <c r="D298" s="14" t="s">
        <v>156</v>
      </c>
      <c r="E298" s="14" t="s">
        <v>157</v>
      </c>
      <c r="F298" s="14" t="s">
        <v>158</v>
      </c>
      <c r="G298" s="14" t="s">
        <v>159</v>
      </c>
      <c r="H298" s="14" t="s">
        <v>159</v>
      </c>
      <c r="I298" s="18">
        <v>2019</v>
      </c>
      <c r="J298" s="16">
        <v>8.3112210201999996</v>
      </c>
      <c r="K298" s="16">
        <v>0</v>
      </c>
      <c r="L298" s="15">
        <v>0</v>
      </c>
      <c r="M298" s="15">
        <v>5200</v>
      </c>
      <c r="N298" s="13">
        <v>-4.4765394899999998E-2</v>
      </c>
      <c r="O298" s="13">
        <v>0.18166495460000001</v>
      </c>
      <c r="P298" s="13">
        <v>-4.4765394899999998E-2</v>
      </c>
      <c r="Q298" s="13">
        <v>-3.9262049600000001E-2</v>
      </c>
      <c r="R298" s="13">
        <v>1.50879812E-2</v>
      </c>
      <c r="S298" s="13">
        <v>-5.8240500700000003E-2</v>
      </c>
      <c r="T298" s="13">
        <v>-0.12648379579999999</v>
      </c>
      <c r="U298" s="13">
        <v>0.18166495460000001</v>
      </c>
      <c r="V298" s="13">
        <v>0.1147893009</v>
      </c>
      <c r="W298" s="13">
        <v>-3.6878087800000001E-2</v>
      </c>
      <c r="X298" s="13">
        <v>3.6445312700000003E-2</v>
      </c>
      <c r="Y298" s="13">
        <v>1.04699314E-2</v>
      </c>
      <c r="Z298" s="13">
        <v>-0.30168006019999999</v>
      </c>
      <c r="AA298" s="13">
        <v>0</v>
      </c>
      <c r="AB298" s="13">
        <v>0</v>
      </c>
      <c r="AC298" s="13">
        <v>0</v>
      </c>
      <c r="AD298" s="13">
        <v>0</v>
      </c>
      <c r="AE298" s="13">
        <v>0</v>
      </c>
      <c r="AF298" s="13">
        <v>0</v>
      </c>
      <c r="AG298" s="13">
        <v>0</v>
      </c>
      <c r="AH298" s="13">
        <v>0</v>
      </c>
      <c r="AI298" s="13">
        <v>-3.9262049600000001E-2</v>
      </c>
      <c r="AJ298" s="13">
        <v>1.50879812E-2</v>
      </c>
      <c r="AK298" s="13">
        <v>-5.8240500700000003E-2</v>
      </c>
      <c r="AL298" s="13">
        <v>-0.12648379579999999</v>
      </c>
      <c r="AM298" s="13">
        <v>-0.30168006019999999</v>
      </c>
      <c r="AN298" s="13">
        <v>-3.6878087800000001E-2</v>
      </c>
      <c r="AO298" s="13">
        <v>3.6445312700000003E-2</v>
      </c>
      <c r="AP298" s="13">
        <v>1.04699314E-2</v>
      </c>
      <c r="AQ298" s="13">
        <v>0.10842142759999999</v>
      </c>
      <c r="AR298" s="13">
        <v>-2.26389587E-2</v>
      </c>
      <c r="AS298" s="13">
        <v>0.13321860460000001</v>
      </c>
      <c r="AT298" s="13">
        <v>-1.9827591499999998E-2</v>
      </c>
      <c r="AU298" s="13">
        <v>0.1282447706</v>
      </c>
      <c r="AV298" s="13">
        <v>-6.5379112000000003E-2</v>
      </c>
      <c r="AW298" s="13">
        <v>-0.18479715050000001</v>
      </c>
      <c r="AX298" s="13">
        <v>8.7044136499999994E-2</v>
      </c>
      <c r="AY298" s="13">
        <v>-0.1646035924</v>
      </c>
      <c r="AZ298" s="13">
        <v>0</v>
      </c>
      <c r="BA298" s="13">
        <v>3.9411625999999998E-2</v>
      </c>
      <c r="BB298" s="13">
        <v>0</v>
      </c>
      <c r="BC298" s="13">
        <v>5.5517624299999999E-2</v>
      </c>
      <c r="BD298" s="13">
        <v>5.6287626E-3</v>
      </c>
      <c r="BE298" s="13">
        <v>0.16347107089999999</v>
      </c>
      <c r="BF298" s="13">
        <v>2.79906519E-2</v>
      </c>
      <c r="BG298" s="13">
        <v>0.12935840630000001</v>
      </c>
      <c r="BH298" s="13">
        <v>2.95579152E-2</v>
      </c>
      <c r="BI298" s="13">
        <v>0.32411246069999999</v>
      </c>
      <c r="BJ298" s="13">
        <v>-0.27822982080000003</v>
      </c>
      <c r="BK298" s="13">
        <v>-0.15042941479999999</v>
      </c>
      <c r="BL298" s="13">
        <v>-3.9262049600000001E-2</v>
      </c>
      <c r="BM298" s="13">
        <v>1.50879812E-2</v>
      </c>
      <c r="BN298" s="13">
        <v>-5.8240500700000003E-2</v>
      </c>
      <c r="BO298" s="13">
        <v>-0.12648379579999999</v>
      </c>
      <c r="BP298" s="13">
        <v>0</v>
      </c>
      <c r="BQ298" s="13">
        <v>-3.6878087800000001E-2</v>
      </c>
      <c r="BR298" s="13">
        <v>3.6445312700000003E-2</v>
      </c>
      <c r="BS298" s="13">
        <v>1.04699314E-2</v>
      </c>
      <c r="BT298" s="13">
        <v>-4.4765394899999998E-2</v>
      </c>
      <c r="BU298" s="13">
        <v>0.18166495460000001</v>
      </c>
      <c r="BV298" s="16">
        <v>6.4504998963000002</v>
      </c>
      <c r="BW298" s="13">
        <v>0</v>
      </c>
      <c r="BX298" s="16">
        <v>0</v>
      </c>
      <c r="BY298" s="13">
        <v>0</v>
      </c>
      <c r="BZ298" s="16">
        <v>0</v>
      </c>
      <c r="CA298" s="15">
        <v>364.0399762367</v>
      </c>
      <c r="CB298" s="16">
        <v>14.2841455319</v>
      </c>
      <c r="CC298" s="13">
        <v>0</v>
      </c>
      <c r="CD298" s="13">
        <v>0</v>
      </c>
      <c r="CE298" s="13">
        <v>0</v>
      </c>
      <c r="CF298" s="16">
        <v>2311</v>
      </c>
      <c r="CG298" s="16">
        <v>2.35</v>
      </c>
      <c r="CH298" s="15">
        <v>-0.16884060610000001</v>
      </c>
      <c r="CI298" s="16">
        <v>-0.18479715050000001</v>
      </c>
      <c r="CJ298" s="13">
        <v>0.85373904249999999</v>
      </c>
      <c r="CK298" s="13">
        <v>0.67297832099999999</v>
      </c>
      <c r="CL298" s="13">
        <v>0.83933834939999996</v>
      </c>
      <c r="CM298" s="13">
        <v>7.8309522100000001E-2</v>
      </c>
      <c r="CN298" s="13">
        <v>0.26340265309999999</v>
      </c>
      <c r="CO298" s="13">
        <v>1.51936755E-2</v>
      </c>
      <c r="CP298" s="16">
        <v>11.684218227900001</v>
      </c>
      <c r="CQ298" s="15">
        <v>31.238718147899998</v>
      </c>
      <c r="CR298" s="16">
        <v>133.6895657789</v>
      </c>
      <c r="CS298" s="15">
        <v>2.7302055913999999</v>
      </c>
      <c r="CT298" s="16">
        <v>28.878087840399999</v>
      </c>
      <c r="CU298" s="15">
        <v>12.639341012399999</v>
      </c>
      <c r="CV298" s="16">
        <v>6310.2450963900001</v>
      </c>
      <c r="CW298" s="16">
        <v>14.78223137</v>
      </c>
      <c r="CX298" s="13">
        <v>7.8309522100000001E-2</v>
      </c>
      <c r="CY298" s="13">
        <v>0.26340265309999999</v>
      </c>
      <c r="CZ298" s="13">
        <v>1.51936755E-2</v>
      </c>
      <c r="DA298" s="16">
        <v>11.684218227900001</v>
      </c>
      <c r="DB298" s="15">
        <v>31.238718147899998</v>
      </c>
      <c r="DC298" s="16">
        <v>133.6895657789</v>
      </c>
      <c r="DD298" s="15">
        <v>2.7302055913999999</v>
      </c>
      <c r="DE298" s="16">
        <v>28.878087840399999</v>
      </c>
      <c r="DF298" s="15">
        <v>12.639341012399999</v>
      </c>
      <c r="DG298" s="16">
        <v>6310.2450963900001</v>
      </c>
      <c r="DH298" s="16">
        <v>14.78223137</v>
      </c>
      <c r="DI298" s="16">
        <v>19.412463059</v>
      </c>
      <c r="DJ298" s="16">
        <v>28.686215489999999</v>
      </c>
      <c r="DK298" s="13">
        <v>4.8595383300000003E-2</v>
      </c>
      <c r="DL298" s="13">
        <v>1.3176738699999999E-2</v>
      </c>
      <c r="DM298" s="13">
        <v>8.9169291999999997E-3</v>
      </c>
      <c r="DN298" s="13">
        <v>2.7203102000000002E-3</v>
      </c>
      <c r="DO298" s="13">
        <v>2.3425764E-3</v>
      </c>
      <c r="DP298" s="16">
        <v>6.3562272359999996</v>
      </c>
      <c r="DQ298" s="16">
        <v>32.760546725600001</v>
      </c>
      <c r="DR298" s="13">
        <v>3.0186085000000001E-3</v>
      </c>
      <c r="DS298" s="13">
        <v>0.31369947860000003</v>
      </c>
      <c r="DT298" s="13">
        <v>9.5169742000000002E-3</v>
      </c>
      <c r="DU298" s="13">
        <v>-2.2779090236999999</v>
      </c>
      <c r="DV298" s="13">
        <v>6.6487546E-3</v>
      </c>
      <c r="DW298" s="16">
        <v>19.412463059</v>
      </c>
      <c r="DX298" s="16">
        <v>28.686215489999999</v>
      </c>
      <c r="DY298" s="13">
        <v>4.8595383300000003E-2</v>
      </c>
      <c r="DZ298" s="13">
        <v>1.3176738699999999E-2</v>
      </c>
      <c r="EA298" s="13">
        <v>8.9169291999999997E-3</v>
      </c>
      <c r="EB298" s="13">
        <v>2.7203102000000002E-3</v>
      </c>
      <c r="EC298" s="13">
        <v>2.3425764E-3</v>
      </c>
      <c r="ED298" s="16">
        <v>6.3562272359999996</v>
      </c>
      <c r="EE298" s="16">
        <v>32.760546725600001</v>
      </c>
      <c r="EF298" s="13">
        <v>3.0186085000000001E-3</v>
      </c>
      <c r="EG298" s="13">
        <v>7.4299283100000002E-2</v>
      </c>
      <c r="EH298" s="13">
        <v>7.4299283100000002E-2</v>
      </c>
      <c r="EI298" s="15">
        <v>5200</v>
      </c>
      <c r="EJ298" s="15">
        <v>0</v>
      </c>
      <c r="EK298" s="16">
        <v>0</v>
      </c>
      <c r="EL298" s="15">
        <v>2600</v>
      </c>
      <c r="EM298" s="15">
        <v>0</v>
      </c>
      <c r="EN298" s="15">
        <v>3163114</v>
      </c>
      <c r="EO298" s="15">
        <v>0</v>
      </c>
      <c r="EP298" s="15">
        <v>0</v>
      </c>
      <c r="EQ298" s="16">
        <v>0</v>
      </c>
      <c r="ER298" s="16">
        <v>0</v>
      </c>
      <c r="ES298" s="14" t="s">
        <v>42</v>
      </c>
      <c r="ET298" s="16">
        <v>5.15883491E-2</v>
      </c>
      <c r="EU298" s="16">
        <v>0.78747850809999997</v>
      </c>
      <c r="EV298" s="16">
        <v>0.84996667800000003</v>
      </c>
      <c r="EW298" s="16">
        <v>5.3689549199999999E-2</v>
      </c>
      <c r="EX298" s="16">
        <v>1.08063164E-2</v>
      </c>
      <c r="EY298" s="16">
        <v>2.8625863481999998</v>
      </c>
      <c r="EZ298" s="16">
        <v>0.57616452740000001</v>
      </c>
      <c r="FA298" s="16">
        <v>3.8622781711999998</v>
      </c>
      <c r="FB298" s="16">
        <v>0.77737661199999997</v>
      </c>
      <c r="FC298" s="16">
        <v>3.9683488175999999</v>
      </c>
      <c r="FD298" s="16">
        <v>0.79872588730000005</v>
      </c>
      <c r="FE298" s="16">
        <v>3.1653384399999998E-2</v>
      </c>
      <c r="FF298" s="16">
        <v>4.9683488175999999</v>
      </c>
      <c r="FG298" s="16">
        <v>0.1408831411</v>
      </c>
      <c r="FH298" s="16">
        <v>6.4779177005999999</v>
      </c>
      <c r="FI298" s="16">
        <v>5.15883491E-2</v>
      </c>
      <c r="FJ298" s="16">
        <v>0.77868165830000002</v>
      </c>
      <c r="FK298" s="16">
        <v>0.84996667800000003</v>
      </c>
      <c r="FL298" s="16">
        <v>5.3689549199999999E-2</v>
      </c>
      <c r="FM298" s="16">
        <v>1.08063164E-2</v>
      </c>
      <c r="FN298" s="16">
        <v>2.8625863481999998</v>
      </c>
      <c r="FO298" s="16">
        <v>0.57616452740000001</v>
      </c>
      <c r="FP298" s="16">
        <v>3.8622781711999998</v>
      </c>
      <c r="FQ298" s="16">
        <v>0.77737661199999997</v>
      </c>
      <c r="FR298" s="16">
        <v>3.9683488175999999</v>
      </c>
      <c r="FS298" s="16">
        <v>0.79872588730000005</v>
      </c>
      <c r="FT298" s="16">
        <v>0.16347107089999999</v>
      </c>
      <c r="FU298" s="16">
        <v>4.9683488175999999</v>
      </c>
      <c r="FV298" s="16">
        <v>0.1408831411</v>
      </c>
      <c r="FW298" s="16">
        <v>6.4779177005999999</v>
      </c>
      <c r="FX298" s="13">
        <v>0</v>
      </c>
      <c r="FY298" s="13">
        <v>0</v>
      </c>
      <c r="FZ298" s="13">
        <v>0</v>
      </c>
      <c r="GA298" s="13">
        <v>0</v>
      </c>
      <c r="GB298" s="13">
        <v>0</v>
      </c>
      <c r="GC298" s="13">
        <v>0</v>
      </c>
      <c r="GD298" s="13">
        <v>0</v>
      </c>
      <c r="GE298" s="13">
        <v>0</v>
      </c>
      <c r="GF298" s="13">
        <v>0</v>
      </c>
      <c r="GG298" s="13">
        <v>0</v>
      </c>
      <c r="GH298" s="13">
        <v>0</v>
      </c>
      <c r="GI298" s="13">
        <v>0</v>
      </c>
      <c r="GJ298" s="13">
        <v>0</v>
      </c>
      <c r="GK298" s="13">
        <v>0</v>
      </c>
      <c r="GL298" s="13">
        <v>0</v>
      </c>
      <c r="GM298" s="13">
        <v>0</v>
      </c>
      <c r="GN298" s="13">
        <v>0</v>
      </c>
      <c r="GO298" s="13">
        <v>0</v>
      </c>
      <c r="GP298" s="13">
        <v>0</v>
      </c>
      <c r="GQ298" s="13">
        <v>0</v>
      </c>
      <c r="GR298" s="13">
        <v>0</v>
      </c>
      <c r="GS298" s="13">
        <v>0</v>
      </c>
      <c r="GT298" s="13">
        <v>0</v>
      </c>
      <c r="GU298" s="13">
        <v>0</v>
      </c>
      <c r="GV298" s="13">
        <v>0</v>
      </c>
      <c r="GW298" s="13">
        <v>0</v>
      </c>
      <c r="GX298" s="13">
        <v>0</v>
      </c>
      <c r="GY298" s="13">
        <v>0</v>
      </c>
      <c r="GZ298" s="13">
        <v>0</v>
      </c>
      <c r="HA298" s="13">
        <v>0</v>
      </c>
      <c r="HB298" s="13">
        <v>0</v>
      </c>
      <c r="HC298" s="13">
        <v>0</v>
      </c>
      <c r="HD298" s="13">
        <v>0</v>
      </c>
      <c r="HE298" s="13">
        <v>0</v>
      </c>
      <c r="HF298" s="13">
        <v>0</v>
      </c>
      <c r="HG298" s="13">
        <v>0</v>
      </c>
      <c r="HH298" s="13">
        <v>0</v>
      </c>
      <c r="HI298" s="13">
        <v>0</v>
      </c>
      <c r="HJ298" s="13">
        <v>0</v>
      </c>
      <c r="HK298" s="13">
        <v>0</v>
      </c>
      <c r="HL298" s="13">
        <v>0</v>
      </c>
      <c r="HM298" s="13">
        <v>0</v>
      </c>
      <c r="HN298" s="13">
        <v>0</v>
      </c>
      <c r="HO298" s="13">
        <v>0</v>
      </c>
      <c r="HP298" s="13">
        <v>0</v>
      </c>
      <c r="HQ298" s="13">
        <v>0</v>
      </c>
      <c r="HR298" s="13">
        <v>0</v>
      </c>
      <c r="HS298" s="13">
        <v>0</v>
      </c>
      <c r="HT298" s="13">
        <v>0</v>
      </c>
      <c r="HU298" s="13">
        <v>0</v>
      </c>
      <c r="HV298" s="13">
        <v>0</v>
      </c>
      <c r="HW298" s="13">
        <v>0</v>
      </c>
      <c r="HX298" s="13">
        <v>0</v>
      </c>
      <c r="HY298" s="13">
        <v>0</v>
      </c>
      <c r="HZ298" s="13">
        <v>0</v>
      </c>
      <c r="IA298" s="13">
        <v>0</v>
      </c>
    </row>
    <row r="299" spans="1:235" ht="15.75" x14ac:dyDescent="0.3">
      <c r="A299" s="14" t="s">
        <v>762</v>
      </c>
      <c r="B299" s="14" t="s">
        <v>763</v>
      </c>
      <c r="C299" s="14" t="s">
        <v>50</v>
      </c>
      <c r="D299" s="14" t="s">
        <v>30</v>
      </c>
      <c r="E299" s="14" t="s">
        <v>112</v>
      </c>
      <c r="F299" s="14" t="s">
        <v>307</v>
      </c>
      <c r="G299" s="14" t="s">
        <v>308</v>
      </c>
      <c r="H299" s="14" t="s">
        <v>308</v>
      </c>
      <c r="I299" s="18" t="s">
        <v>34</v>
      </c>
      <c r="J299" s="16">
        <v>12.2738491681</v>
      </c>
      <c r="K299" s="16">
        <v>2.7633299999999998</v>
      </c>
      <c r="L299" s="15">
        <v>253500</v>
      </c>
      <c r="M299" s="15">
        <v>10900</v>
      </c>
      <c r="N299" s="13">
        <v>0.1962772988</v>
      </c>
      <c r="O299" s="13">
        <v>0.31185643029999999</v>
      </c>
      <c r="P299" s="13">
        <v>-5.4466368299999998E-2</v>
      </c>
      <c r="Q299" s="13">
        <v>0.16295870270000001</v>
      </c>
      <c r="R299" s="13">
        <v>5.1096829466000004</v>
      </c>
      <c r="S299" s="13">
        <v>3.6327368741999999</v>
      </c>
      <c r="T299" s="13">
        <v>0.58651756690000001</v>
      </c>
      <c r="U299" s="13">
        <v>0.65483041990000002</v>
      </c>
      <c r="V299" s="13">
        <v>0.18813894119999999</v>
      </c>
      <c r="W299" s="13">
        <v>0.28860388440000001</v>
      </c>
      <c r="X299" s="13">
        <v>0.58748801139999995</v>
      </c>
      <c r="Y299" s="13">
        <v>0.2460016133</v>
      </c>
      <c r="Z299" s="13">
        <v>0</v>
      </c>
      <c r="AA299" s="13">
        <v>8.7896157899999994E-2</v>
      </c>
      <c r="AB299" s="13">
        <v>0.1947632342</v>
      </c>
      <c r="AC299" s="13">
        <v>0.42345578</v>
      </c>
      <c r="AD299" s="13">
        <v>0.47993362429999997</v>
      </c>
      <c r="AE299" s="13">
        <v>0</v>
      </c>
      <c r="AF299" s="13">
        <v>0</v>
      </c>
      <c r="AG299" s="13">
        <v>0</v>
      </c>
      <c r="AH299" s="13">
        <v>0</v>
      </c>
      <c r="AI299" s="13">
        <v>0.16561303560000001</v>
      </c>
      <c r="AJ299" s="13">
        <v>0</v>
      </c>
      <c r="AK299" s="13">
        <v>0</v>
      </c>
      <c r="AL299" s="13">
        <v>0.3026572508</v>
      </c>
      <c r="AM299" s="13">
        <v>3.5374093617</v>
      </c>
      <c r="AN299" s="13">
        <v>3.5682489900000003E-2</v>
      </c>
      <c r="AO299" s="13">
        <v>1.2900937499999999E-2</v>
      </c>
      <c r="AP299" s="13">
        <v>0</v>
      </c>
      <c r="AQ299" s="13">
        <v>-0.22569994970000001</v>
      </c>
      <c r="AR299" s="13">
        <v>0.2246737972</v>
      </c>
      <c r="AS299" s="13">
        <v>0</v>
      </c>
      <c r="AT299" s="13">
        <v>0.1462359993</v>
      </c>
      <c r="AU299" s="13">
        <v>0</v>
      </c>
      <c r="AV299" s="13">
        <v>0.1788073168</v>
      </c>
      <c r="AW299" s="13">
        <v>0</v>
      </c>
      <c r="AX299" s="13">
        <v>0.18056769850000001</v>
      </c>
      <c r="AY299" s="13">
        <v>0</v>
      </c>
      <c r="AZ299" s="13">
        <v>0</v>
      </c>
      <c r="BA299" s="13">
        <v>0</v>
      </c>
      <c r="BB299" s="13">
        <v>0</v>
      </c>
      <c r="BC299" s="13">
        <v>0</v>
      </c>
      <c r="BD299" s="13">
        <v>0.19414653779999999</v>
      </c>
      <c r="BE299" s="13">
        <v>0</v>
      </c>
      <c r="BF299" s="13">
        <v>0.31074650860000003</v>
      </c>
      <c r="BG299" s="13">
        <v>0</v>
      </c>
      <c r="BH299" s="13">
        <v>0.34164078650000002</v>
      </c>
      <c r="BI299" s="13">
        <v>0</v>
      </c>
      <c r="BJ299" s="13">
        <v>3.5710818795999999</v>
      </c>
      <c r="BK299" s="13">
        <v>1.1380088585999999</v>
      </c>
      <c r="BL299" s="13">
        <v>0.31385696600000001</v>
      </c>
      <c r="BM299" s="13">
        <v>0.3149179573</v>
      </c>
      <c r="BN299" s="13">
        <v>0.38072610769999998</v>
      </c>
      <c r="BO299" s="13">
        <v>0.38958669010000002</v>
      </c>
      <c r="BP299" s="13">
        <v>2.0000000000000001E-10</v>
      </c>
      <c r="BQ299" s="13">
        <v>0.40985202329999998</v>
      </c>
      <c r="BR299" s="13">
        <v>0.57540971279999997</v>
      </c>
      <c r="BS299" s="13">
        <v>0.29610415880000002</v>
      </c>
      <c r="BT299" s="13">
        <v>0.49982590960000001</v>
      </c>
      <c r="BU299" s="13">
        <v>0.3937400908</v>
      </c>
      <c r="BV299" s="16">
        <v>10.6506079513</v>
      </c>
      <c r="BW299" s="13">
        <v>9.1743119299999995E-2</v>
      </c>
      <c r="BX299" s="16">
        <v>0</v>
      </c>
      <c r="BY299" s="13">
        <v>0</v>
      </c>
      <c r="BZ299" s="16">
        <v>0</v>
      </c>
      <c r="CA299" s="15">
        <v>1128.3333333333001</v>
      </c>
      <c r="CB299" s="16">
        <v>9.6602658789000007</v>
      </c>
      <c r="CC299" s="13">
        <v>0.37094543540000002</v>
      </c>
      <c r="CD299" s="13">
        <v>0.45586782949999999</v>
      </c>
      <c r="CE299" s="13">
        <v>0.45729210199999998</v>
      </c>
      <c r="CF299" s="16">
        <v>464</v>
      </c>
      <c r="CG299" s="16">
        <v>20.309999999999999</v>
      </c>
      <c r="CH299" s="15">
        <v>0</v>
      </c>
      <c r="CI299" s="16">
        <v>0</v>
      </c>
      <c r="CJ299" s="13">
        <v>0.96886444940000005</v>
      </c>
      <c r="CK299" s="13">
        <v>0.88620814599999997</v>
      </c>
      <c r="CL299" s="13">
        <v>0.80812777840000005</v>
      </c>
      <c r="CM299" s="13">
        <v>8.2602817100000003E-2</v>
      </c>
      <c r="CN299" s="13">
        <v>0.14133730950000001</v>
      </c>
      <c r="CO299" s="13">
        <v>4.3727903499999998E-2</v>
      </c>
      <c r="CP299" s="16">
        <v>5.1969306435</v>
      </c>
      <c r="CQ299" s="15">
        <v>70.233763934799995</v>
      </c>
      <c r="CR299" s="16">
        <v>4.7240627924999998</v>
      </c>
      <c r="CS299" s="15">
        <v>77.264002625000003</v>
      </c>
      <c r="CT299" s="16">
        <v>8.9179880360000006</v>
      </c>
      <c r="CU299" s="15">
        <v>40.928514203799999</v>
      </c>
      <c r="CV299" s="16">
        <v>5618.7463894900002</v>
      </c>
      <c r="CW299" s="16">
        <v>278.10339334999998</v>
      </c>
      <c r="CX299" s="13">
        <v>8.4282716499999993E-2</v>
      </c>
      <c r="CY299" s="13">
        <v>0.15746618439999999</v>
      </c>
      <c r="CZ299" s="13">
        <v>4.4683448299999998E-2</v>
      </c>
      <c r="DA299" s="16">
        <v>6.6051608236000003</v>
      </c>
      <c r="DB299" s="15">
        <v>55.259820274799999</v>
      </c>
      <c r="DC299" s="16">
        <v>5.0511193632999998</v>
      </c>
      <c r="DD299" s="15">
        <v>72.261210584899999</v>
      </c>
      <c r="DE299" s="16">
        <v>12.6623181345</v>
      </c>
      <c r="DF299" s="15">
        <v>28.825685480699999</v>
      </c>
      <c r="DG299" s="16">
        <v>5414.24251138</v>
      </c>
      <c r="DH299" s="16">
        <v>233.9243391</v>
      </c>
      <c r="DI299" s="16">
        <v>33.887147945000002</v>
      </c>
      <c r="DJ299" s="16">
        <v>44.69058691</v>
      </c>
      <c r="DK299" s="13">
        <v>0.1028083939</v>
      </c>
      <c r="DL299" s="13">
        <v>0.1169681754</v>
      </c>
      <c r="DM299" s="13">
        <v>8.8692454899999995E-2</v>
      </c>
      <c r="DN299" s="13">
        <v>6.16597994E-2</v>
      </c>
      <c r="DO299" s="13">
        <v>4.9495630200000001E-2</v>
      </c>
      <c r="DP299" s="16">
        <v>0.94982192109999997</v>
      </c>
      <c r="DQ299" s="16">
        <v>1.7942311450999999</v>
      </c>
      <c r="DR299" s="13">
        <v>6.21244242E-2</v>
      </c>
      <c r="DS299" s="13">
        <v>-0.43841620990000002</v>
      </c>
      <c r="DT299" s="13">
        <v>0.15919175420000001</v>
      </c>
      <c r="DU299" s="13">
        <v>-0.50595465849999999</v>
      </c>
      <c r="DV299" s="13">
        <v>0.14390538250000001</v>
      </c>
      <c r="DW299" s="16">
        <v>30.028258933</v>
      </c>
      <c r="DX299" s="16">
        <v>44.197816801999998</v>
      </c>
      <c r="DY299" s="13">
        <v>9.7861271999999999E-2</v>
      </c>
      <c r="DZ299" s="13">
        <v>0.1200477985</v>
      </c>
      <c r="EA299" s="13">
        <v>8.1561186499999994E-2</v>
      </c>
      <c r="EB299" s="13">
        <v>5.4159124900000001E-2</v>
      </c>
      <c r="EC299" s="13">
        <v>4.3205367799999998E-2</v>
      </c>
      <c r="ED299" s="16">
        <v>1.1309431056999999</v>
      </c>
      <c r="EE299" s="16">
        <v>2.1332050416000001</v>
      </c>
      <c r="EF299" s="13">
        <v>5.6166210699999997E-2</v>
      </c>
      <c r="EG299" s="13">
        <v>8.7223897199999997E-2</v>
      </c>
      <c r="EH299" s="13">
        <v>9.2611344999999998E-2</v>
      </c>
      <c r="EI299" s="15">
        <v>10900</v>
      </c>
      <c r="EJ299" s="15">
        <v>253500</v>
      </c>
      <c r="EK299" s="16">
        <v>2.7633299999999998</v>
      </c>
      <c r="EL299" s="15">
        <v>318500</v>
      </c>
      <c r="EM299" s="15">
        <v>309600</v>
      </c>
      <c r="EN299" s="15">
        <v>8529330</v>
      </c>
      <c r="EO299" s="15">
        <v>0</v>
      </c>
      <c r="EP299" s="15">
        <v>0</v>
      </c>
      <c r="EQ299" s="16">
        <v>0</v>
      </c>
      <c r="ER299" s="16">
        <v>0</v>
      </c>
      <c r="ES299" s="14" t="s">
        <v>35</v>
      </c>
      <c r="ET299" s="16">
        <v>1.7427185599999999E-2</v>
      </c>
      <c r="EU299" s="16">
        <v>0.84749468439999998</v>
      </c>
      <c r="EV299" s="16">
        <v>1.2431228540999999</v>
      </c>
      <c r="EW299" s="16">
        <v>8.3208286300000003E-2</v>
      </c>
      <c r="EX299" s="16">
        <v>4.3317334999999998E-2</v>
      </c>
      <c r="EY299" s="16">
        <v>0.67727474190000003</v>
      </c>
      <c r="EZ299" s="16">
        <v>0.35258191449999998</v>
      </c>
      <c r="FA299" s="16">
        <v>0.83481576530000001</v>
      </c>
      <c r="FB299" s="16">
        <v>0.43459606940000001</v>
      </c>
      <c r="FC299" s="16">
        <v>0.92090040399999995</v>
      </c>
      <c r="FD299" s="16">
        <v>0.4794108024</v>
      </c>
      <c r="FE299" s="16">
        <v>0</v>
      </c>
      <c r="FF299" s="16">
        <v>1.920900404</v>
      </c>
      <c r="FG299" s="16">
        <v>0.33733255000000001</v>
      </c>
      <c r="FH299" s="16">
        <v>0.22371815689999999</v>
      </c>
      <c r="FI299" s="16">
        <v>3.6953762699999997E-2</v>
      </c>
      <c r="FJ299" s="16">
        <v>0.95441889899999999</v>
      </c>
      <c r="FK299" s="16">
        <v>1.4213380335000001</v>
      </c>
      <c r="FL299" s="16">
        <v>0.1115057186</v>
      </c>
      <c r="FM299" s="16">
        <v>6.1811506699999998E-2</v>
      </c>
      <c r="FN299" s="16">
        <v>0.63043490310000005</v>
      </c>
      <c r="FO299" s="16">
        <v>0.34947204259999998</v>
      </c>
      <c r="FP299" s="16">
        <v>0.68893201869999998</v>
      </c>
      <c r="FQ299" s="16">
        <v>0.38189903289999999</v>
      </c>
      <c r="FR299" s="16">
        <v>0.80396376889999999</v>
      </c>
      <c r="FS299" s="16">
        <v>0.4456651418</v>
      </c>
      <c r="FT299" s="16">
        <v>0</v>
      </c>
      <c r="FU299" s="16">
        <v>1.8039637689000001</v>
      </c>
      <c r="FV299" s="16">
        <v>0.36908451489999999</v>
      </c>
      <c r="FW299" s="16">
        <v>0.96655730049999999</v>
      </c>
      <c r="FX299" s="13">
        <v>0</v>
      </c>
      <c r="FY299" s="13">
        <v>0</v>
      </c>
      <c r="FZ299" s="13">
        <v>0</v>
      </c>
      <c r="GA299" s="13">
        <v>0</v>
      </c>
      <c r="GB299" s="13">
        <v>0</v>
      </c>
      <c r="GC299" s="13">
        <v>0</v>
      </c>
      <c r="GD299" s="13">
        <v>0</v>
      </c>
      <c r="GE299" s="13">
        <v>0</v>
      </c>
      <c r="GF299" s="13">
        <v>0</v>
      </c>
      <c r="GG299" s="13">
        <v>0</v>
      </c>
      <c r="GH299" s="13">
        <v>0</v>
      </c>
      <c r="GI299" s="13">
        <v>0</v>
      </c>
      <c r="GJ299" s="13">
        <v>0</v>
      </c>
      <c r="GK299" s="13">
        <v>0</v>
      </c>
      <c r="GL299" s="13">
        <v>0</v>
      </c>
      <c r="GM299" s="13">
        <v>0</v>
      </c>
      <c r="GN299" s="13">
        <v>0</v>
      </c>
      <c r="GO299" s="13">
        <v>0</v>
      </c>
      <c r="GP299" s="13">
        <v>0</v>
      </c>
      <c r="GQ299" s="13">
        <v>0</v>
      </c>
      <c r="GR299" s="13">
        <v>0</v>
      </c>
      <c r="GS299" s="13">
        <v>0</v>
      </c>
      <c r="GT299" s="13">
        <v>0</v>
      </c>
      <c r="GU299" s="13">
        <v>0</v>
      </c>
      <c r="GV299" s="13">
        <v>0</v>
      </c>
      <c r="GW299" s="13">
        <v>0</v>
      </c>
      <c r="GX299" s="13">
        <v>0</v>
      </c>
      <c r="GY299" s="13">
        <v>0</v>
      </c>
      <c r="GZ299" s="13">
        <v>0</v>
      </c>
      <c r="HA299" s="13">
        <v>0</v>
      </c>
      <c r="HB299" s="13">
        <v>0</v>
      </c>
      <c r="HC299" s="13">
        <v>0</v>
      </c>
      <c r="HD299" s="13">
        <v>0</v>
      </c>
      <c r="HE299" s="13">
        <v>0</v>
      </c>
      <c r="HF299" s="13">
        <v>0</v>
      </c>
      <c r="HG299" s="13">
        <v>0</v>
      </c>
      <c r="HH299" s="13">
        <v>0</v>
      </c>
      <c r="HI299" s="13">
        <v>0</v>
      </c>
      <c r="HJ299" s="13">
        <v>0</v>
      </c>
      <c r="HK299" s="13">
        <v>0</v>
      </c>
      <c r="HL299" s="13">
        <v>0</v>
      </c>
      <c r="HM299" s="13">
        <v>0</v>
      </c>
      <c r="HN299" s="13">
        <v>0</v>
      </c>
      <c r="HO299" s="13">
        <v>0</v>
      </c>
      <c r="HP299" s="13">
        <v>0</v>
      </c>
      <c r="HQ299" s="13">
        <v>0</v>
      </c>
      <c r="HR299" s="13">
        <v>0</v>
      </c>
      <c r="HS299" s="13">
        <v>0</v>
      </c>
      <c r="HT299" s="13">
        <v>0</v>
      </c>
      <c r="HU299" s="13">
        <v>0</v>
      </c>
      <c r="HV299" s="13">
        <v>0</v>
      </c>
      <c r="HW299" s="13">
        <v>0</v>
      </c>
      <c r="HX299" s="13">
        <v>0</v>
      </c>
      <c r="HY299" s="13">
        <v>0</v>
      </c>
      <c r="HZ299" s="13">
        <v>0</v>
      </c>
      <c r="IA299" s="13">
        <v>0</v>
      </c>
    </row>
    <row r="300" spans="1:235" ht="15.75" x14ac:dyDescent="0.3">
      <c r="A300" s="14" t="s">
        <v>764</v>
      </c>
      <c r="B300" s="14" t="s">
        <v>765</v>
      </c>
      <c r="C300" s="14" t="s">
        <v>29</v>
      </c>
      <c r="D300" s="14" t="s">
        <v>83</v>
      </c>
      <c r="E300" s="14" t="s">
        <v>565</v>
      </c>
      <c r="F300" s="14" t="s">
        <v>565</v>
      </c>
      <c r="G300" s="14" t="s">
        <v>724</v>
      </c>
      <c r="H300" s="14" t="s">
        <v>724</v>
      </c>
      <c r="I300" s="18" t="s">
        <v>34</v>
      </c>
      <c r="J300" s="16">
        <v>3.6657484507999998</v>
      </c>
      <c r="K300" s="16">
        <v>11.936302599999999</v>
      </c>
      <c r="L300" s="15">
        <v>2568180</v>
      </c>
      <c r="M300" s="15">
        <v>4680</v>
      </c>
      <c r="N300" s="13">
        <v>-0.2261978355</v>
      </c>
      <c r="O300" s="13">
        <v>0.69701791229999999</v>
      </c>
      <c r="P300" s="13">
        <v>0.19290689750000001</v>
      </c>
      <c r="Q300" s="13">
        <v>-0.52298725960000003</v>
      </c>
      <c r="R300" s="13">
        <v>13.351759249900001</v>
      </c>
      <c r="S300" s="13">
        <v>15.3581209752</v>
      </c>
      <c r="T300" s="13">
        <v>2.0225504452999998</v>
      </c>
      <c r="U300" s="13">
        <v>2.5115893725</v>
      </c>
      <c r="V300" s="13">
        <v>0.4839272798</v>
      </c>
      <c r="W300" s="13">
        <v>0.1193106394</v>
      </c>
      <c r="X300" s="13">
        <v>9.4580712299999994E-2</v>
      </c>
      <c r="Y300" s="13">
        <v>0</v>
      </c>
      <c r="Z300" s="13">
        <v>0</v>
      </c>
      <c r="AA300" s="13">
        <v>-8.8215419999999997E-4</v>
      </c>
      <c r="AB300" s="13">
        <v>0.1165848397</v>
      </c>
      <c r="AC300" s="13">
        <v>0.96548835300000002</v>
      </c>
      <c r="AD300" s="13">
        <v>1.2994357461999999</v>
      </c>
      <c r="AE300" s="13">
        <v>0</v>
      </c>
      <c r="AF300" s="13">
        <v>0</v>
      </c>
      <c r="AG300" s="13">
        <v>0</v>
      </c>
      <c r="AH300" s="13">
        <v>0</v>
      </c>
      <c r="AI300" s="13">
        <v>-0.86517687310000002</v>
      </c>
      <c r="AJ300" s="13">
        <v>0</v>
      </c>
      <c r="AK300" s="13">
        <v>0</v>
      </c>
      <c r="AL300" s="13">
        <v>0.71038100550000005</v>
      </c>
      <c r="AM300" s="13">
        <v>0</v>
      </c>
      <c r="AN300" s="13">
        <v>7.0176582299999998E-2</v>
      </c>
      <c r="AO300" s="13">
        <v>4.0627602200000001E-2</v>
      </c>
      <c r="AP300" s="13">
        <v>0</v>
      </c>
      <c r="AQ300" s="13">
        <v>3.6612319099999999E-2</v>
      </c>
      <c r="AR300" s="13">
        <v>-0.2840323052</v>
      </c>
      <c r="AS300" s="13">
        <v>-0.35949731169999999</v>
      </c>
      <c r="AT300" s="13">
        <v>-9.6652635799999997E-2</v>
      </c>
      <c r="AU300" s="13">
        <v>-0.2388770016</v>
      </c>
      <c r="AV300" s="13">
        <v>1.59161185E-2</v>
      </c>
      <c r="AW300" s="13">
        <v>-0.1839422507</v>
      </c>
      <c r="AX300" s="13">
        <v>1.81416007E-2</v>
      </c>
      <c r="AY300" s="13">
        <v>-0.2069307561</v>
      </c>
      <c r="AZ300" s="13">
        <v>0</v>
      </c>
      <c r="BA300" s="13">
        <v>-0.29710192880000003</v>
      </c>
      <c r="BB300" s="13">
        <v>0</v>
      </c>
      <c r="BC300" s="13">
        <v>-0.2850746092</v>
      </c>
      <c r="BD300" s="13">
        <v>3.6267588599999998E-2</v>
      </c>
      <c r="BE300" s="13">
        <v>5.4144377E-2</v>
      </c>
      <c r="BF300" s="13">
        <v>3.2373068300000002E-2</v>
      </c>
      <c r="BG300" s="13">
        <v>5.5882499099999997E-2</v>
      </c>
      <c r="BH300" s="13">
        <v>0</v>
      </c>
      <c r="BI300" s="13">
        <v>4.1959813399999997E-2</v>
      </c>
      <c r="BJ300" s="13">
        <v>0</v>
      </c>
      <c r="BK300" s="13">
        <v>0</v>
      </c>
      <c r="BL300" s="13">
        <v>-0.1839635396</v>
      </c>
      <c r="BM300" s="13">
        <v>-0.20459773489999999</v>
      </c>
      <c r="BN300" s="13">
        <v>-0.24538157369999999</v>
      </c>
      <c r="BO300" s="13">
        <v>3.2085559800000003E-2</v>
      </c>
      <c r="BP300" s="13">
        <v>0</v>
      </c>
      <c r="BQ300" s="13">
        <v>3.4824432000000002E-2</v>
      </c>
      <c r="BR300" s="13">
        <v>5.2706256600000001E-2</v>
      </c>
      <c r="BS300" s="13">
        <v>0</v>
      </c>
      <c r="BT300" s="13">
        <v>-0.48739026000000002</v>
      </c>
      <c r="BU300" s="13">
        <v>3.6612319099999999E-2</v>
      </c>
      <c r="BV300" s="16">
        <v>3.9117715518999998</v>
      </c>
      <c r="BW300" s="13">
        <v>0</v>
      </c>
      <c r="BX300" s="16">
        <v>0</v>
      </c>
      <c r="BY300" s="13">
        <v>8.5470085500000001E-2</v>
      </c>
      <c r="BZ300" s="16">
        <v>0.5775611705</v>
      </c>
      <c r="CA300" s="15">
        <v>855.34150377620006</v>
      </c>
      <c r="CB300" s="16">
        <v>5.4714987865999998</v>
      </c>
      <c r="CC300" s="13">
        <v>0.42675066360000002</v>
      </c>
      <c r="CD300" s="13">
        <v>0.67976167040000002</v>
      </c>
      <c r="CE300" s="13">
        <v>0.79046097400000004</v>
      </c>
      <c r="CF300" s="16">
        <v>710</v>
      </c>
      <c r="CG300" s="16">
        <v>235</v>
      </c>
      <c r="CH300" s="15">
        <v>-0.20186418480000001</v>
      </c>
      <c r="CI300" s="16">
        <v>-0.1839422507</v>
      </c>
      <c r="CJ300" s="13">
        <v>0.49199644479999999</v>
      </c>
      <c r="CK300" s="13">
        <v>0.98338557329999998</v>
      </c>
      <c r="CL300" s="13">
        <v>1.0341237131000001</v>
      </c>
      <c r="CM300" s="13">
        <v>8.7606921599999998E-2</v>
      </c>
      <c r="CN300" s="13">
        <v>3.3522462900000001E-2</v>
      </c>
      <c r="CO300" s="13">
        <v>8.2597380799999995E-2</v>
      </c>
      <c r="CP300" s="16">
        <v>10.248640500800001</v>
      </c>
      <c r="CQ300" s="15">
        <v>35.614479790799997</v>
      </c>
      <c r="CR300" s="16">
        <v>1.6243729576999999</v>
      </c>
      <c r="CS300" s="15">
        <v>224.70209089630001</v>
      </c>
      <c r="CT300" s="16">
        <v>33.4090058795</v>
      </c>
      <c r="CU300" s="15">
        <v>10.9251978738</v>
      </c>
      <c r="CV300" s="16">
        <v>11571.14139665</v>
      </c>
      <c r="CW300" s="16">
        <v>6017.1402673100001</v>
      </c>
      <c r="CX300" s="13">
        <v>5.6865038200000002E-2</v>
      </c>
      <c r="CY300" s="13">
        <v>2.7307600899999999E-2</v>
      </c>
      <c r="CZ300" s="13">
        <v>5.3348939400000003E-2</v>
      </c>
      <c r="DA300" s="16">
        <v>11.262503049399999</v>
      </c>
      <c r="DB300" s="15">
        <v>32.408426297399998</v>
      </c>
      <c r="DC300" s="16">
        <v>1.121621752</v>
      </c>
      <c r="DD300" s="15">
        <v>325.4216489136</v>
      </c>
      <c r="DE300" s="16">
        <v>9.5710189259000007</v>
      </c>
      <c r="DF300" s="15">
        <v>38.135960531000002</v>
      </c>
      <c r="DG300" s="16">
        <v>11576.386936409999</v>
      </c>
      <c r="DH300" s="16">
        <v>3828.6282728000001</v>
      </c>
      <c r="DI300" s="16">
        <v>118.854326595</v>
      </c>
      <c r="DJ300" s="16">
        <v>129.07830732299999</v>
      </c>
      <c r="DK300" s="13">
        <v>0.22822175780000001</v>
      </c>
      <c r="DL300" s="13">
        <v>0.2187292606</v>
      </c>
      <c r="DM300" s="13">
        <v>0.2014042446</v>
      </c>
      <c r="DN300" s="13">
        <v>0.56703129159999999</v>
      </c>
      <c r="DO300" s="13">
        <v>0.52001268160000003</v>
      </c>
      <c r="DP300" s="16">
        <v>0.1597581075</v>
      </c>
      <c r="DQ300" s="16">
        <v>0.1694474554</v>
      </c>
      <c r="DR300" s="13">
        <v>0.56393397239999998</v>
      </c>
      <c r="DS300" s="13">
        <v>0.64480929440000001</v>
      </c>
      <c r="DT300" s="13">
        <v>0.63182766300000004</v>
      </c>
      <c r="DU300" s="13">
        <v>0.59200235909999999</v>
      </c>
      <c r="DV300" s="13">
        <v>0.48413054599999999</v>
      </c>
      <c r="DW300" s="16">
        <v>92.280368631000002</v>
      </c>
      <c r="DX300" s="16">
        <v>99.301529658000007</v>
      </c>
      <c r="DY300" s="13">
        <v>0.217760225</v>
      </c>
      <c r="DZ300" s="13">
        <v>0.16819486319999999</v>
      </c>
      <c r="EA300" s="13">
        <v>0.15630256679999999</v>
      </c>
      <c r="EB300" s="13">
        <v>0.38309674160000001</v>
      </c>
      <c r="EC300" s="13">
        <v>0.33072739309999999</v>
      </c>
      <c r="ED300" s="16">
        <v>0.165530749</v>
      </c>
      <c r="EE300" s="16">
        <v>0.17644047800000001</v>
      </c>
      <c r="EF300" s="13">
        <v>0.37740486169999998</v>
      </c>
      <c r="EG300" s="13">
        <v>2.6887717799999999E-2</v>
      </c>
      <c r="EH300" s="13">
        <v>3.2633212500000001E-2</v>
      </c>
      <c r="EI300" s="15">
        <v>4680</v>
      </c>
      <c r="EJ300" s="15">
        <v>2568180</v>
      </c>
      <c r="EK300" s="16">
        <v>11.936302599999999</v>
      </c>
      <c r="EL300" s="15">
        <v>4199200</v>
      </c>
      <c r="EM300" s="15">
        <v>4848940</v>
      </c>
      <c r="EN300" s="15">
        <v>125108500</v>
      </c>
      <c r="EO300" s="15">
        <v>62130</v>
      </c>
      <c r="EP300" s="15">
        <v>21000</v>
      </c>
      <c r="EQ300" s="16">
        <v>0.28904629999999998</v>
      </c>
      <c r="ER300" s="16">
        <v>9.6600000000000005E-2</v>
      </c>
      <c r="ES300" s="14" t="s">
        <v>35</v>
      </c>
      <c r="ET300" s="16">
        <v>0.78661162559999998</v>
      </c>
      <c r="EU300" s="16">
        <v>5.1376716130000002</v>
      </c>
      <c r="EV300" s="16">
        <v>6.0680207006</v>
      </c>
      <c r="EW300" s="16">
        <v>0</v>
      </c>
      <c r="EX300" s="16">
        <v>0</v>
      </c>
      <c r="EY300" s="16">
        <v>0</v>
      </c>
      <c r="EZ300" s="16">
        <v>0</v>
      </c>
      <c r="FA300" s="16">
        <v>6.5294799799999997E-2</v>
      </c>
      <c r="FB300" s="16">
        <v>6.0319040099999999E-2</v>
      </c>
      <c r="FC300" s="16">
        <v>8.2490697700000004E-2</v>
      </c>
      <c r="FD300" s="16">
        <v>7.62045326E-2</v>
      </c>
      <c r="FE300" s="16">
        <v>8.9281880000000003E-4</v>
      </c>
      <c r="FF300" s="16">
        <v>1.0824906976999999</v>
      </c>
      <c r="FG300" s="16">
        <v>0</v>
      </c>
      <c r="FH300" s="16">
        <v>3.3525709200000003E-2</v>
      </c>
      <c r="FI300" s="16">
        <v>0.87028085050000004</v>
      </c>
      <c r="FJ300" s="16">
        <v>2.1934574918999998</v>
      </c>
      <c r="FK300" s="16">
        <v>18.303333436599999</v>
      </c>
      <c r="FL300" s="16">
        <v>0</v>
      </c>
      <c r="FM300" s="16">
        <v>0</v>
      </c>
      <c r="FN300" s="16">
        <v>0</v>
      </c>
      <c r="FO300" s="16">
        <v>0</v>
      </c>
      <c r="FP300" s="16">
        <v>3.9374170200000003E-2</v>
      </c>
      <c r="FQ300" s="16">
        <v>3.7250536899999999E-2</v>
      </c>
      <c r="FR300" s="16">
        <v>5.7009468100000002E-2</v>
      </c>
      <c r="FS300" s="16">
        <v>5.3934680700000001E-2</v>
      </c>
      <c r="FT300" s="16">
        <v>5.4144377E-2</v>
      </c>
      <c r="FU300" s="16">
        <v>1.0570094681</v>
      </c>
      <c r="FV300" s="16">
        <v>0</v>
      </c>
      <c r="FW300" s="16">
        <v>0.16274548699999999</v>
      </c>
      <c r="FX300" s="13">
        <v>0</v>
      </c>
      <c r="FY300" s="13">
        <v>0</v>
      </c>
      <c r="FZ300" s="13">
        <v>0</v>
      </c>
      <c r="GA300" s="13">
        <v>0</v>
      </c>
      <c r="GB300" s="13">
        <v>0</v>
      </c>
      <c r="GC300" s="13">
        <v>0</v>
      </c>
      <c r="GD300" s="13">
        <v>0</v>
      </c>
      <c r="GE300" s="13">
        <v>0</v>
      </c>
      <c r="GF300" s="13">
        <v>0</v>
      </c>
      <c r="GG300" s="13">
        <v>0</v>
      </c>
      <c r="GH300" s="13">
        <v>0</v>
      </c>
      <c r="GI300" s="13">
        <v>0</v>
      </c>
      <c r="GJ300" s="13">
        <v>0</v>
      </c>
      <c r="GK300" s="13">
        <v>0</v>
      </c>
      <c r="GL300" s="13">
        <v>0</v>
      </c>
      <c r="GM300" s="13">
        <v>0</v>
      </c>
      <c r="GN300" s="13">
        <v>0</v>
      </c>
      <c r="GO300" s="13">
        <v>0</v>
      </c>
      <c r="GP300" s="13">
        <v>0</v>
      </c>
      <c r="GQ300" s="13">
        <v>0</v>
      </c>
      <c r="GR300" s="13">
        <v>0</v>
      </c>
      <c r="GS300" s="13">
        <v>0</v>
      </c>
      <c r="GT300" s="13">
        <v>0</v>
      </c>
      <c r="GU300" s="13">
        <v>0</v>
      </c>
      <c r="GV300" s="13">
        <v>0</v>
      </c>
      <c r="GW300" s="13">
        <v>0</v>
      </c>
      <c r="GX300" s="13">
        <v>0</v>
      </c>
      <c r="GY300" s="13">
        <v>0</v>
      </c>
      <c r="GZ300" s="13">
        <v>0</v>
      </c>
      <c r="HA300" s="13">
        <v>0</v>
      </c>
      <c r="HB300" s="13">
        <v>0</v>
      </c>
      <c r="HC300" s="13">
        <v>0</v>
      </c>
      <c r="HD300" s="13">
        <v>0</v>
      </c>
      <c r="HE300" s="13">
        <v>0</v>
      </c>
      <c r="HF300" s="13">
        <v>0</v>
      </c>
      <c r="HG300" s="13">
        <v>0</v>
      </c>
      <c r="HH300" s="13">
        <v>0</v>
      </c>
      <c r="HI300" s="13">
        <v>0</v>
      </c>
      <c r="HJ300" s="13">
        <v>0</v>
      </c>
      <c r="HK300" s="13">
        <v>0</v>
      </c>
      <c r="HL300" s="13">
        <v>0</v>
      </c>
      <c r="HM300" s="13">
        <v>0</v>
      </c>
      <c r="HN300" s="13">
        <v>0</v>
      </c>
      <c r="HO300" s="13">
        <v>0</v>
      </c>
      <c r="HP300" s="13">
        <v>0</v>
      </c>
      <c r="HQ300" s="13">
        <v>0</v>
      </c>
      <c r="HR300" s="13">
        <v>0</v>
      </c>
      <c r="HS300" s="13">
        <v>0</v>
      </c>
      <c r="HT300" s="13">
        <v>0</v>
      </c>
      <c r="HU300" s="13">
        <v>0</v>
      </c>
      <c r="HV300" s="13">
        <v>0</v>
      </c>
      <c r="HW300" s="13">
        <v>0</v>
      </c>
      <c r="HX300" s="13">
        <v>0</v>
      </c>
      <c r="HY300" s="13">
        <v>0</v>
      </c>
      <c r="HZ300" s="13">
        <v>0</v>
      </c>
      <c r="IA300" s="13">
        <v>0</v>
      </c>
    </row>
    <row r="301" spans="1:235" ht="15.75" x14ac:dyDescent="0.3">
      <c r="A301" s="14" t="s">
        <v>766</v>
      </c>
      <c r="B301" s="14" t="s">
        <v>767</v>
      </c>
      <c r="C301" s="14" t="s">
        <v>29</v>
      </c>
      <c r="D301" s="14" t="s">
        <v>83</v>
      </c>
      <c r="E301" s="14" t="s">
        <v>565</v>
      </c>
      <c r="F301" s="14" t="s">
        <v>565</v>
      </c>
      <c r="G301" s="14" t="s">
        <v>724</v>
      </c>
      <c r="H301" s="14" t="s">
        <v>724</v>
      </c>
      <c r="I301" s="18" t="s">
        <v>34</v>
      </c>
      <c r="J301" s="16">
        <v>6.6808073320999997</v>
      </c>
      <c r="K301" s="16">
        <v>205.31322950000001</v>
      </c>
      <c r="L301" s="15">
        <v>9663670</v>
      </c>
      <c r="M301" s="15">
        <v>21400</v>
      </c>
      <c r="N301" s="13">
        <v>0.52821294880000003</v>
      </c>
      <c r="O301" s="13">
        <v>0.2140191109</v>
      </c>
      <c r="P301" s="13">
        <v>4.0473530884000004</v>
      </c>
      <c r="Q301" s="13">
        <v>1.6653993777</v>
      </c>
      <c r="R301" s="13">
        <v>10.220937810300001</v>
      </c>
      <c r="S301" s="13">
        <v>10.5402888385</v>
      </c>
      <c r="T301" s="13">
        <v>2.0633293993000001</v>
      </c>
      <c r="U301" s="13">
        <v>1.9836703081</v>
      </c>
      <c r="V301" s="13">
        <v>0.25692609360000002</v>
      </c>
      <c r="W301" s="13">
        <v>0.47566018430000001</v>
      </c>
      <c r="X301" s="13">
        <v>0.35634175540000002</v>
      </c>
      <c r="Y301" s="13">
        <v>0</v>
      </c>
      <c r="Z301" s="13">
        <v>-1</v>
      </c>
      <c r="AA301" s="13">
        <v>2.9807619037999999</v>
      </c>
      <c r="AB301" s="13">
        <v>1.4496771459</v>
      </c>
      <c r="AC301" s="13">
        <v>1.4558481777000001</v>
      </c>
      <c r="AD301" s="13">
        <v>1.5100796135000001</v>
      </c>
      <c r="AE301" s="13">
        <v>0</v>
      </c>
      <c r="AF301" s="13">
        <v>0</v>
      </c>
      <c r="AG301" s="13">
        <v>0</v>
      </c>
      <c r="AH301" s="13">
        <v>0</v>
      </c>
      <c r="AI301" s="13">
        <v>0.12956285209999999</v>
      </c>
      <c r="AJ301" s="13">
        <v>0</v>
      </c>
      <c r="AK301" s="13">
        <v>0</v>
      </c>
      <c r="AL301" s="13">
        <v>0.37452781819999997</v>
      </c>
      <c r="AM301" s="13">
        <v>-1</v>
      </c>
      <c r="AN301" s="13">
        <v>0.18612780970000001</v>
      </c>
      <c r="AO301" s="13">
        <v>0.30863089100000002</v>
      </c>
      <c r="AP301" s="13">
        <v>0</v>
      </c>
      <c r="AQ301" s="13">
        <v>1.016398194</v>
      </c>
      <c r="AR301" s="13">
        <v>0.44301987250000002</v>
      </c>
      <c r="AS301" s="13">
        <v>0.10795183949999999</v>
      </c>
      <c r="AT301" s="13">
        <v>0.61982176150000001</v>
      </c>
      <c r="AU301" s="13">
        <v>0.26915068149999999</v>
      </c>
      <c r="AV301" s="13">
        <v>0.46207537640000002</v>
      </c>
      <c r="AW301" s="13">
        <v>0.30611568989999999</v>
      </c>
      <c r="AX301" s="13">
        <v>0.41999936409999999</v>
      </c>
      <c r="AY301" s="13">
        <v>0.35036157540000001</v>
      </c>
      <c r="AZ301" s="13">
        <v>0</v>
      </c>
      <c r="BA301" s="13">
        <v>0.2492340774</v>
      </c>
      <c r="BB301" s="13">
        <v>0</v>
      </c>
      <c r="BC301" s="13">
        <v>0.23942144000000001</v>
      </c>
      <c r="BD301" s="13">
        <v>0.28413855139999999</v>
      </c>
      <c r="BE301" s="13">
        <v>0.37809029399999999</v>
      </c>
      <c r="BF301" s="13">
        <v>1.50726418E-2</v>
      </c>
      <c r="BG301" s="13">
        <v>0.2908408099</v>
      </c>
      <c r="BH301" s="13">
        <v>0</v>
      </c>
      <c r="BI301" s="13">
        <v>0.3188018701</v>
      </c>
      <c r="BJ301" s="13">
        <v>0</v>
      </c>
      <c r="BK301" s="13">
        <v>0</v>
      </c>
      <c r="BL301" s="13">
        <v>1.6238225390000001</v>
      </c>
      <c r="BM301" s="13">
        <v>1.6749905461000001</v>
      </c>
      <c r="BN301" s="13">
        <v>1.7700415169999999</v>
      </c>
      <c r="BO301" s="13">
        <v>1.1376644061000001</v>
      </c>
      <c r="BP301" s="13">
        <v>0</v>
      </c>
      <c r="BQ301" s="13">
        <v>0.57209240449999998</v>
      </c>
      <c r="BR301" s="13">
        <v>3.3502471999999998E-2</v>
      </c>
      <c r="BS301" s="13">
        <v>0</v>
      </c>
      <c r="BT301" s="13">
        <v>1.0823063525000001</v>
      </c>
      <c r="BU301" s="13">
        <v>1.016398194</v>
      </c>
      <c r="BV301" s="16">
        <v>9.7884357813000005</v>
      </c>
      <c r="BW301" s="13">
        <v>4.6728972000000001E-2</v>
      </c>
      <c r="BX301" s="16">
        <v>0</v>
      </c>
      <c r="BY301" s="13">
        <v>4.6728972000000001E-2</v>
      </c>
      <c r="BZ301" s="16">
        <v>0.67289862</v>
      </c>
      <c r="CA301" s="15">
        <v>1811.6374631274</v>
      </c>
      <c r="CB301" s="16">
        <v>11.8125179213</v>
      </c>
      <c r="CC301" s="13">
        <v>0.77565439989999996</v>
      </c>
      <c r="CD301" s="13">
        <v>0.56551756549999999</v>
      </c>
      <c r="CE301" s="13">
        <v>0.60417025670000002</v>
      </c>
      <c r="CF301" s="16">
        <v>2500</v>
      </c>
      <c r="CG301" s="16">
        <v>640</v>
      </c>
      <c r="CH301" s="15">
        <v>0.31315741549999998</v>
      </c>
      <c r="CI301" s="16">
        <v>0.30611568989999999</v>
      </c>
      <c r="CJ301" s="13">
        <v>1.3855456933999999</v>
      </c>
      <c r="CK301" s="13">
        <v>1.3579212458000001</v>
      </c>
      <c r="CL301" s="13">
        <v>1.3486207402999999</v>
      </c>
      <c r="CM301" s="13">
        <v>0.15583449790000001</v>
      </c>
      <c r="CN301" s="13">
        <v>0.1240080064</v>
      </c>
      <c r="CO301" s="13">
        <v>8.9172656000000003E-2</v>
      </c>
      <c r="CP301" s="16">
        <v>12.166899197099999</v>
      </c>
      <c r="CQ301" s="15">
        <v>29.999426648299998</v>
      </c>
      <c r="CR301" s="16">
        <v>0.81156751620000001</v>
      </c>
      <c r="CS301" s="15">
        <v>449.74693132940001</v>
      </c>
      <c r="CT301" s="16">
        <v>13.0243660314</v>
      </c>
      <c r="CU301" s="15">
        <v>28.0243966671</v>
      </c>
      <c r="CV301" s="16">
        <v>30257.271807870002</v>
      </c>
      <c r="CW301" s="16">
        <v>7429.1557761200002</v>
      </c>
      <c r="CX301" s="13">
        <v>0.1226746558</v>
      </c>
      <c r="CY301" s="13">
        <v>0.1032284515</v>
      </c>
      <c r="CZ301" s="13">
        <v>8.0440203399999993E-2</v>
      </c>
      <c r="DA301" s="16">
        <v>30.890093333100001</v>
      </c>
      <c r="DB301" s="15">
        <v>11.8160860203</v>
      </c>
      <c r="DC301" s="16">
        <v>0.65452090910000005</v>
      </c>
      <c r="DD301" s="15">
        <v>557.65980109069994</v>
      </c>
      <c r="DE301" s="16">
        <v>15.9954524248</v>
      </c>
      <c r="DF301" s="15">
        <v>22.818985690800002</v>
      </c>
      <c r="DG301" s="16">
        <v>16428.613221380001</v>
      </c>
      <c r="DH301" s="16">
        <v>5142.1733278700003</v>
      </c>
      <c r="DI301" s="16">
        <v>768.74456463199999</v>
      </c>
      <c r="DJ301" s="16">
        <v>794.049475734</v>
      </c>
      <c r="DK301" s="13">
        <v>0.27388287729999999</v>
      </c>
      <c r="DL301" s="13">
        <v>0.2499358173</v>
      </c>
      <c r="DM301" s="13">
        <v>0.2419708179</v>
      </c>
      <c r="DN301" s="13">
        <v>0.29812765969999999</v>
      </c>
      <c r="DO301" s="13">
        <v>0.2455329027</v>
      </c>
      <c r="DP301" s="16">
        <v>0.36681037370000003</v>
      </c>
      <c r="DQ301" s="16">
        <v>0.64102285390000002</v>
      </c>
      <c r="DR301" s="13">
        <v>0.29644173550000003</v>
      </c>
      <c r="DS301" s="13">
        <v>0.18836508439999999</v>
      </c>
      <c r="DT301" s="13">
        <v>0.68847896939999997</v>
      </c>
      <c r="DU301" s="13">
        <v>0.1797664776</v>
      </c>
      <c r="DV301" s="13">
        <v>-0.54964129539999995</v>
      </c>
      <c r="DW301" s="16">
        <v>556.90626323900005</v>
      </c>
      <c r="DX301" s="16">
        <v>575.03620387399997</v>
      </c>
      <c r="DY301" s="13">
        <v>0.37084243649999998</v>
      </c>
      <c r="DZ301" s="13">
        <v>0.33335347310000002</v>
      </c>
      <c r="EA301" s="13">
        <v>0.32284338930000001</v>
      </c>
      <c r="EB301" s="13">
        <v>0.39359935979999999</v>
      </c>
      <c r="EC301" s="13">
        <v>0.31300105849999998</v>
      </c>
      <c r="ED301" s="16">
        <v>0.25722521479999999</v>
      </c>
      <c r="EE301" s="16">
        <v>0.39227915079999998</v>
      </c>
      <c r="EF301" s="13">
        <v>0.39023644429999998</v>
      </c>
      <c r="EG301" s="13">
        <v>0.11455438499999999</v>
      </c>
      <c r="EH301" s="13">
        <v>0.1008437777</v>
      </c>
      <c r="EI301" s="15">
        <v>21400</v>
      </c>
      <c r="EJ301" s="15">
        <v>9663670</v>
      </c>
      <c r="EK301" s="16">
        <v>205.31322950000001</v>
      </c>
      <c r="EL301" s="15">
        <v>17095650</v>
      </c>
      <c r="EM301" s="15">
        <v>12479930</v>
      </c>
      <c r="EN301" s="15">
        <v>161860283</v>
      </c>
      <c r="EO301" s="15">
        <v>30390</v>
      </c>
      <c r="EP301" s="15">
        <v>40000</v>
      </c>
      <c r="EQ301" s="16">
        <v>0.64858099999999996</v>
      </c>
      <c r="ER301" s="16">
        <v>0.84799999999999998</v>
      </c>
      <c r="ES301" s="14" t="s">
        <v>35</v>
      </c>
      <c r="ET301" s="16">
        <v>0.13499683109999999</v>
      </c>
      <c r="EU301" s="16">
        <v>1.4058214260999999</v>
      </c>
      <c r="EV301" s="16">
        <v>2.4252915061000002</v>
      </c>
      <c r="EW301" s="16">
        <v>0</v>
      </c>
      <c r="EX301" s="16">
        <v>0</v>
      </c>
      <c r="EY301" s="16">
        <v>0.23396915670000001</v>
      </c>
      <c r="EZ301" s="16">
        <v>0.1407727235</v>
      </c>
      <c r="FA301" s="16">
        <v>0.48537892630000001</v>
      </c>
      <c r="FB301" s="16">
        <v>0.292038978</v>
      </c>
      <c r="FC301" s="16">
        <v>0.66203473840000004</v>
      </c>
      <c r="FD301" s="16">
        <v>0.39832785869999998</v>
      </c>
      <c r="FE301" s="16">
        <v>5.4958715999999996E-3</v>
      </c>
      <c r="FF301" s="16">
        <v>1.6620347384</v>
      </c>
      <c r="FG301" s="16">
        <v>0.54332119030000003</v>
      </c>
      <c r="FH301" s="16">
        <v>0.11415889310000001</v>
      </c>
      <c r="FI301" s="16">
        <v>5.2009510600000003E-2</v>
      </c>
      <c r="FJ301" s="16">
        <v>0.25038075380000002</v>
      </c>
      <c r="FK301" s="16">
        <v>1.8973910505</v>
      </c>
      <c r="FL301" s="16">
        <v>8.7623532200000007E-2</v>
      </c>
      <c r="FM301" s="16">
        <v>4.7776505499999997E-2</v>
      </c>
      <c r="FN301" s="16">
        <v>8.7623532200000007E-2</v>
      </c>
      <c r="FO301" s="16">
        <v>4.7776505499999997E-2</v>
      </c>
      <c r="FP301" s="16">
        <v>0.50074168060000002</v>
      </c>
      <c r="FQ301" s="16">
        <v>0.2730281128</v>
      </c>
      <c r="FR301" s="16">
        <v>0.8340297471</v>
      </c>
      <c r="FS301" s="16">
        <v>0.45475257340000003</v>
      </c>
      <c r="FT301" s="16">
        <v>0.37809029399999999</v>
      </c>
      <c r="FU301" s="16">
        <v>1.8340297471</v>
      </c>
      <c r="FV301" s="16">
        <v>72.087924203</v>
      </c>
      <c r="FW301" s="16">
        <v>0.21042243420000001</v>
      </c>
      <c r="FX301" s="13">
        <v>0</v>
      </c>
      <c r="FY301" s="13">
        <v>0</v>
      </c>
      <c r="FZ301" s="13">
        <v>0</v>
      </c>
      <c r="GA301" s="13">
        <v>0</v>
      </c>
      <c r="GB301" s="13">
        <v>0</v>
      </c>
      <c r="GC301" s="13">
        <v>0</v>
      </c>
      <c r="GD301" s="13">
        <v>0</v>
      </c>
      <c r="GE301" s="13">
        <v>0</v>
      </c>
      <c r="GF301" s="13">
        <v>0</v>
      </c>
      <c r="GG301" s="13">
        <v>0</v>
      </c>
      <c r="GH301" s="13">
        <v>0</v>
      </c>
      <c r="GI301" s="13">
        <v>0</v>
      </c>
      <c r="GJ301" s="13">
        <v>0</v>
      </c>
      <c r="GK301" s="13">
        <v>0</v>
      </c>
      <c r="GL301" s="13">
        <v>0</v>
      </c>
      <c r="GM301" s="13">
        <v>0</v>
      </c>
      <c r="GN301" s="13">
        <v>0</v>
      </c>
      <c r="GO301" s="13">
        <v>0</v>
      </c>
      <c r="GP301" s="13">
        <v>0</v>
      </c>
      <c r="GQ301" s="13">
        <v>0</v>
      </c>
      <c r="GR301" s="13">
        <v>0</v>
      </c>
      <c r="GS301" s="13">
        <v>0</v>
      </c>
      <c r="GT301" s="13">
        <v>0</v>
      </c>
      <c r="GU301" s="13">
        <v>0</v>
      </c>
      <c r="GV301" s="13">
        <v>0</v>
      </c>
      <c r="GW301" s="13">
        <v>0</v>
      </c>
      <c r="GX301" s="13">
        <v>0</v>
      </c>
      <c r="GY301" s="13">
        <v>0</v>
      </c>
      <c r="GZ301" s="13">
        <v>0</v>
      </c>
      <c r="HA301" s="13">
        <v>0</v>
      </c>
      <c r="HB301" s="13">
        <v>0</v>
      </c>
      <c r="HC301" s="13">
        <v>0</v>
      </c>
      <c r="HD301" s="13">
        <v>0</v>
      </c>
      <c r="HE301" s="13">
        <v>0</v>
      </c>
      <c r="HF301" s="13">
        <v>0</v>
      </c>
      <c r="HG301" s="13">
        <v>0</v>
      </c>
      <c r="HH301" s="13">
        <v>0</v>
      </c>
      <c r="HI301" s="13">
        <v>0</v>
      </c>
      <c r="HJ301" s="13">
        <v>0</v>
      </c>
      <c r="HK301" s="13">
        <v>0</v>
      </c>
      <c r="HL301" s="13">
        <v>0</v>
      </c>
      <c r="HM301" s="13">
        <v>0</v>
      </c>
      <c r="HN301" s="13">
        <v>0</v>
      </c>
      <c r="HO301" s="13">
        <v>0</v>
      </c>
      <c r="HP301" s="13">
        <v>0</v>
      </c>
      <c r="HQ301" s="13">
        <v>0</v>
      </c>
      <c r="HR301" s="13">
        <v>0</v>
      </c>
      <c r="HS301" s="13">
        <v>0</v>
      </c>
      <c r="HT301" s="13">
        <v>0</v>
      </c>
      <c r="HU301" s="13">
        <v>0</v>
      </c>
      <c r="HV301" s="13">
        <v>0</v>
      </c>
      <c r="HW301" s="13">
        <v>0</v>
      </c>
      <c r="HX301" s="13">
        <v>0</v>
      </c>
      <c r="HY301" s="13">
        <v>0</v>
      </c>
      <c r="HZ301" s="13">
        <v>0</v>
      </c>
      <c r="IA301" s="13">
        <v>0</v>
      </c>
    </row>
    <row r="302" spans="1:235" ht="15.75" x14ac:dyDescent="0.3">
      <c r="A302" s="14" t="s">
        <v>768</v>
      </c>
      <c r="B302" s="14" t="s">
        <v>769</v>
      </c>
      <c r="C302" s="14" t="s">
        <v>29</v>
      </c>
      <c r="D302" s="14" t="s">
        <v>83</v>
      </c>
      <c r="E302" s="14" t="s">
        <v>84</v>
      </c>
      <c r="F302" s="14" t="s">
        <v>85</v>
      </c>
      <c r="G302" s="14" t="s">
        <v>86</v>
      </c>
      <c r="H302" s="14" t="s">
        <v>770</v>
      </c>
      <c r="I302" s="18" t="s">
        <v>34</v>
      </c>
      <c r="J302" s="16">
        <v>3.2495116677999998</v>
      </c>
      <c r="K302" s="16">
        <v>0.25575310000000001</v>
      </c>
      <c r="L302" s="15">
        <v>53540</v>
      </c>
      <c r="M302" s="15">
        <v>4810</v>
      </c>
      <c r="N302" s="13">
        <v>7.9356782599999995E-2</v>
      </c>
      <c r="O302" s="13">
        <v>-0.24348826800000001</v>
      </c>
      <c r="P302" s="13">
        <v>-0.50215254909999996</v>
      </c>
      <c r="Q302" s="13">
        <v>-0.73366565429999997</v>
      </c>
      <c r="R302" s="13">
        <v>5.0742566817999997</v>
      </c>
      <c r="S302" s="13">
        <v>5.1880697005999998</v>
      </c>
      <c r="T302" s="13">
        <v>-0.69335576060000004</v>
      </c>
      <c r="U302" s="13">
        <v>-0.7194069206</v>
      </c>
      <c r="V302" s="13">
        <v>-0.10518748410000001</v>
      </c>
      <c r="W302" s="13">
        <v>4.5346269100000003E-2</v>
      </c>
      <c r="X302" s="13">
        <v>0.1730614657</v>
      </c>
      <c r="Y302" s="13">
        <v>0</v>
      </c>
      <c r="Z302" s="13">
        <v>2999</v>
      </c>
      <c r="AA302" s="13">
        <v>-0.4867853748</v>
      </c>
      <c r="AB302" s="13">
        <v>-0.7556545845</v>
      </c>
      <c r="AC302" s="13">
        <v>-0.72992608709999995</v>
      </c>
      <c r="AD302" s="13">
        <v>-0.74587066700000004</v>
      </c>
      <c r="AE302" s="13">
        <v>0</v>
      </c>
      <c r="AF302" s="13">
        <v>0</v>
      </c>
      <c r="AG302" s="13">
        <v>0</v>
      </c>
      <c r="AH302" s="13">
        <v>0</v>
      </c>
      <c r="AI302" s="13">
        <v>-0.26646063050000002</v>
      </c>
      <c r="AJ302" s="13">
        <v>0</v>
      </c>
      <c r="AK302" s="13">
        <v>0</v>
      </c>
      <c r="AL302" s="13">
        <v>-0.1976936034</v>
      </c>
      <c r="AM302" s="13">
        <v>0</v>
      </c>
      <c r="AN302" s="13">
        <v>1.9348818199999999E-2</v>
      </c>
      <c r="AO302" s="13">
        <v>-7.6576189999999998E-4</v>
      </c>
      <c r="AP302" s="13">
        <v>0</v>
      </c>
      <c r="AQ302" s="13">
        <v>0.28755147489999999</v>
      </c>
      <c r="AR302" s="13">
        <v>0.2179381309</v>
      </c>
      <c r="AS302" s="13">
        <v>0.76168849049999998</v>
      </c>
      <c r="AT302" s="13">
        <v>0.1867456371</v>
      </c>
      <c r="AU302" s="13">
        <v>1.2557081553</v>
      </c>
      <c r="AV302" s="13">
        <v>0.1626471286</v>
      </c>
      <c r="AW302" s="13">
        <v>1.8386053841000001</v>
      </c>
      <c r="AX302" s="13">
        <v>0.15810165919999999</v>
      </c>
      <c r="AY302" s="13">
        <v>1.8311305139</v>
      </c>
      <c r="AZ302" s="13">
        <v>0</v>
      </c>
      <c r="BA302" s="13">
        <v>1.5720448802</v>
      </c>
      <c r="BB302" s="13">
        <v>0</v>
      </c>
      <c r="BC302" s="13">
        <v>0.87435632330000002</v>
      </c>
      <c r="BD302" s="13">
        <v>0.20329183449999999</v>
      </c>
      <c r="BE302" s="13">
        <v>0.64354631849999999</v>
      </c>
      <c r="BF302" s="13">
        <v>0.18254628249999999</v>
      </c>
      <c r="BG302" s="13">
        <v>1.0723415412999999</v>
      </c>
      <c r="BH302" s="13">
        <v>0.1180324271</v>
      </c>
      <c r="BI302" s="13">
        <v>0.90337571859999999</v>
      </c>
      <c r="BJ302" s="13">
        <v>-0.76658970820000005</v>
      </c>
      <c r="BK302" s="13">
        <v>-0.51687445539999999</v>
      </c>
      <c r="BL302" s="13">
        <v>0.40836520710000002</v>
      </c>
      <c r="BM302" s="13">
        <v>0.27665794890000001</v>
      </c>
      <c r="BN302" s="13">
        <v>0.34502960449999998</v>
      </c>
      <c r="BO302" s="13">
        <v>0.35174834560000001</v>
      </c>
      <c r="BP302" s="13">
        <v>2.0000000000000001E-10</v>
      </c>
      <c r="BQ302" s="13">
        <v>0.20620370239999999</v>
      </c>
      <c r="BR302" s="13">
        <v>0.2279761162</v>
      </c>
      <c r="BS302" s="13">
        <v>0</v>
      </c>
      <c r="BT302" s="13">
        <v>0.48337329070000001</v>
      </c>
      <c r="BU302" s="13">
        <v>0.34119945299999999</v>
      </c>
      <c r="BV302" s="16">
        <v>2.1121276461999998</v>
      </c>
      <c r="BW302" s="13">
        <v>0</v>
      </c>
      <c r="BX302" s="16">
        <v>0</v>
      </c>
      <c r="BY302" s="13">
        <v>0</v>
      </c>
      <c r="BZ302" s="16">
        <v>0</v>
      </c>
      <c r="CA302" s="15">
        <v>952.38361300819997</v>
      </c>
      <c r="CB302" s="16">
        <v>5.0504858907000001</v>
      </c>
      <c r="CC302" s="13">
        <v>0.3317906196</v>
      </c>
      <c r="CD302" s="13">
        <v>0.22012549710000001</v>
      </c>
      <c r="CE302" s="13">
        <v>0.25455565530000002</v>
      </c>
      <c r="CF302" s="16">
        <v>300</v>
      </c>
      <c r="CG302" s="16">
        <v>15</v>
      </c>
      <c r="CH302" s="15">
        <v>1.8311305139</v>
      </c>
      <c r="CI302" s="16">
        <v>1.8386053841000001</v>
      </c>
      <c r="CJ302" s="13">
        <v>1.1613148579999999</v>
      </c>
      <c r="CK302" s="13">
        <v>0.8656779523</v>
      </c>
      <c r="CL302" s="13">
        <v>1.0707444783</v>
      </c>
      <c r="CM302" s="13">
        <v>0.15490405160000001</v>
      </c>
      <c r="CN302" s="13">
        <v>0.14987063170000001</v>
      </c>
      <c r="CO302" s="13">
        <v>0.1472919862</v>
      </c>
      <c r="CP302" s="16">
        <v>4.3201714078000002</v>
      </c>
      <c r="CQ302" s="15">
        <v>84.487388473400003</v>
      </c>
      <c r="CR302" s="16">
        <v>11.2399002702</v>
      </c>
      <c r="CS302" s="15">
        <v>32.473597738899997</v>
      </c>
      <c r="CT302" s="16">
        <v>76.7868007573</v>
      </c>
      <c r="CU302" s="15">
        <v>4.7534211141</v>
      </c>
      <c r="CV302" s="16">
        <v>30842.889143749999</v>
      </c>
      <c r="CW302" s="16">
        <v>2994.6996677500001</v>
      </c>
      <c r="CX302" s="13">
        <v>0.22113658959999999</v>
      </c>
      <c r="CY302" s="13">
        <v>0.21599187480000001</v>
      </c>
      <c r="CZ302" s="13">
        <v>0.2093519173</v>
      </c>
      <c r="DA302" s="16">
        <v>4.8404867906</v>
      </c>
      <c r="DB302" s="15">
        <v>75.405639100200005</v>
      </c>
      <c r="DC302" s="16">
        <v>21.6489080413</v>
      </c>
      <c r="DD302" s="15">
        <v>16.8599727665</v>
      </c>
      <c r="DE302" s="16">
        <v>64.378992067799999</v>
      </c>
      <c r="DF302" s="15">
        <v>5.6695513283999999</v>
      </c>
      <c r="DG302" s="16">
        <v>38710.495265079997</v>
      </c>
      <c r="DH302" s="16">
        <v>3926.0630872500001</v>
      </c>
      <c r="DI302" s="16">
        <v>34.702280887000001</v>
      </c>
      <c r="DJ302" s="16">
        <v>35.933094416000003</v>
      </c>
      <c r="DK302" s="13">
        <v>0.1029535905</v>
      </c>
      <c r="DL302" s="13">
        <v>9.7086382600000007E-2</v>
      </c>
      <c r="DM302" s="13">
        <v>9.3760890099999994E-2</v>
      </c>
      <c r="DN302" s="13">
        <v>9.8385024799999998E-2</v>
      </c>
      <c r="DO302" s="13">
        <v>9.7095302999999994E-2</v>
      </c>
      <c r="DP302" s="16">
        <v>1.5198865004</v>
      </c>
      <c r="DQ302" s="16">
        <v>1.5984343952</v>
      </c>
      <c r="DR302" s="13">
        <v>9.8386742799999996E-2</v>
      </c>
      <c r="DS302" s="13">
        <v>4.7000391000000002E-2</v>
      </c>
      <c r="DT302" s="13">
        <v>3.0626572299999998E-2</v>
      </c>
      <c r="DU302" s="13">
        <v>3.3512413499999998E-2</v>
      </c>
      <c r="DV302" s="13">
        <v>2.9409167100000001E-2</v>
      </c>
      <c r="DW302" s="16">
        <v>46.016684712999997</v>
      </c>
      <c r="DX302" s="16">
        <v>47.246803796999998</v>
      </c>
      <c r="DY302" s="13">
        <v>0.10974191680000001</v>
      </c>
      <c r="DZ302" s="13">
        <v>0.10170972039999999</v>
      </c>
      <c r="EA302" s="13">
        <v>9.9061603299999995E-2</v>
      </c>
      <c r="EB302" s="13">
        <v>0.1024965087</v>
      </c>
      <c r="EC302" s="13">
        <v>0.10142115359999999</v>
      </c>
      <c r="ED302" s="16">
        <v>2.0641839483000002</v>
      </c>
      <c r="EE302" s="16">
        <v>2.1803793557</v>
      </c>
      <c r="EF302" s="13">
        <v>0.1024989718</v>
      </c>
      <c r="EG302" s="13">
        <v>0.1959422223</v>
      </c>
      <c r="EH302" s="13">
        <v>0.14589943129999999</v>
      </c>
      <c r="EI302" s="15">
        <v>4810</v>
      </c>
      <c r="EJ302" s="15">
        <v>53540</v>
      </c>
      <c r="EK302" s="16">
        <v>0.25575310000000001</v>
      </c>
      <c r="EL302" s="15">
        <v>154030</v>
      </c>
      <c r="EM302" s="15">
        <v>213230</v>
      </c>
      <c r="EN302" s="15">
        <v>13668211</v>
      </c>
      <c r="EO302" s="15">
        <v>0</v>
      </c>
      <c r="EP302" s="15">
        <v>0</v>
      </c>
      <c r="EQ302" s="16">
        <v>0</v>
      </c>
      <c r="ER302" s="16">
        <v>0</v>
      </c>
      <c r="ES302" s="14" t="s">
        <v>35</v>
      </c>
      <c r="ET302" s="16">
        <v>0.37554431440000002</v>
      </c>
      <c r="EU302" s="16">
        <v>8.3040173475000003</v>
      </c>
      <c r="EV302" s="16">
        <v>10.7994960723</v>
      </c>
      <c r="EW302" s="16">
        <v>0</v>
      </c>
      <c r="EX302" s="16">
        <v>0</v>
      </c>
      <c r="EY302" s="16">
        <v>0</v>
      </c>
      <c r="EZ302" s="16">
        <v>0</v>
      </c>
      <c r="FA302" s="16">
        <v>5.3542952900000003E-2</v>
      </c>
      <c r="FB302" s="16">
        <v>5.0821803499999998E-2</v>
      </c>
      <c r="FC302" s="16">
        <v>5.3542952900000003E-2</v>
      </c>
      <c r="FD302" s="16">
        <v>5.0821803499999998E-2</v>
      </c>
      <c r="FE302" s="16">
        <v>0</v>
      </c>
      <c r="FF302" s="16">
        <v>1.0535429529</v>
      </c>
      <c r="FG302" s="16">
        <v>0</v>
      </c>
      <c r="FH302" s="16">
        <v>0.20618862460000001</v>
      </c>
      <c r="FI302" s="16">
        <v>0.58805795000000005</v>
      </c>
      <c r="FJ302" s="16">
        <v>12.031697788400001</v>
      </c>
      <c r="FK302" s="16">
        <v>15.348036843799999</v>
      </c>
      <c r="FL302" s="16">
        <v>0</v>
      </c>
      <c r="FM302" s="16">
        <v>0</v>
      </c>
      <c r="FN302" s="16">
        <v>0</v>
      </c>
      <c r="FO302" s="16">
        <v>0</v>
      </c>
      <c r="FP302" s="16">
        <v>4.7802243199999997E-2</v>
      </c>
      <c r="FQ302" s="16">
        <v>4.5621436199999997E-2</v>
      </c>
      <c r="FR302" s="16">
        <v>4.7802243199999997E-2</v>
      </c>
      <c r="FS302" s="16">
        <v>4.5621436199999997E-2</v>
      </c>
      <c r="FT302" s="16">
        <v>0.64354631849999999</v>
      </c>
      <c r="FU302" s="16">
        <v>1.0478022432</v>
      </c>
      <c r="FV302" s="16">
        <v>0</v>
      </c>
      <c r="FW302" s="16">
        <v>1.8877451049</v>
      </c>
      <c r="FX302" s="13">
        <v>0</v>
      </c>
      <c r="FY302" s="13">
        <v>0</v>
      </c>
      <c r="FZ302" s="13">
        <v>0</v>
      </c>
      <c r="GA302" s="13">
        <v>0</v>
      </c>
      <c r="GB302" s="13">
        <v>0</v>
      </c>
      <c r="GC302" s="13">
        <v>0</v>
      </c>
      <c r="GD302" s="13">
        <v>0</v>
      </c>
      <c r="GE302" s="13">
        <v>0</v>
      </c>
      <c r="GF302" s="13">
        <v>0</v>
      </c>
      <c r="GG302" s="13">
        <v>0</v>
      </c>
      <c r="GH302" s="13">
        <v>0</v>
      </c>
      <c r="GI302" s="13">
        <v>0</v>
      </c>
      <c r="GJ302" s="13">
        <v>0</v>
      </c>
      <c r="GK302" s="13">
        <v>0</v>
      </c>
      <c r="GL302" s="13">
        <v>0</v>
      </c>
      <c r="GM302" s="13">
        <v>0</v>
      </c>
      <c r="GN302" s="13">
        <v>0</v>
      </c>
      <c r="GO302" s="13">
        <v>0</v>
      </c>
      <c r="GP302" s="13">
        <v>0</v>
      </c>
      <c r="GQ302" s="13">
        <v>0</v>
      </c>
      <c r="GR302" s="13">
        <v>0</v>
      </c>
      <c r="GS302" s="13">
        <v>0</v>
      </c>
      <c r="GT302" s="13">
        <v>0</v>
      </c>
      <c r="GU302" s="13">
        <v>0</v>
      </c>
      <c r="GV302" s="13">
        <v>0</v>
      </c>
      <c r="GW302" s="13">
        <v>0</v>
      </c>
      <c r="GX302" s="13">
        <v>0</v>
      </c>
      <c r="GY302" s="13">
        <v>0</v>
      </c>
      <c r="GZ302" s="13">
        <v>0</v>
      </c>
      <c r="HA302" s="13">
        <v>0</v>
      </c>
      <c r="HB302" s="13">
        <v>0</v>
      </c>
      <c r="HC302" s="13">
        <v>0</v>
      </c>
      <c r="HD302" s="13">
        <v>0</v>
      </c>
      <c r="HE302" s="13">
        <v>0</v>
      </c>
      <c r="HF302" s="13">
        <v>0</v>
      </c>
      <c r="HG302" s="13">
        <v>0</v>
      </c>
      <c r="HH302" s="13">
        <v>0</v>
      </c>
      <c r="HI302" s="13">
        <v>0</v>
      </c>
      <c r="HJ302" s="13">
        <v>0</v>
      </c>
      <c r="HK302" s="13">
        <v>0</v>
      </c>
      <c r="HL302" s="13">
        <v>0</v>
      </c>
      <c r="HM302" s="13">
        <v>0</v>
      </c>
      <c r="HN302" s="13">
        <v>0</v>
      </c>
      <c r="HO302" s="13">
        <v>0</v>
      </c>
      <c r="HP302" s="13">
        <v>0</v>
      </c>
      <c r="HQ302" s="13">
        <v>0</v>
      </c>
      <c r="HR302" s="13">
        <v>0</v>
      </c>
      <c r="HS302" s="13">
        <v>0</v>
      </c>
      <c r="HT302" s="13">
        <v>0</v>
      </c>
      <c r="HU302" s="13">
        <v>0</v>
      </c>
      <c r="HV302" s="13">
        <v>0</v>
      </c>
      <c r="HW302" s="13">
        <v>0</v>
      </c>
      <c r="HX302" s="13">
        <v>0</v>
      </c>
      <c r="HY302" s="13">
        <v>0</v>
      </c>
      <c r="HZ302" s="13">
        <v>0</v>
      </c>
      <c r="IA302" s="13">
        <v>0</v>
      </c>
    </row>
    <row r="303" spans="1:235" ht="15.75" x14ac:dyDescent="0.3">
      <c r="A303" s="14" t="s">
        <v>771</v>
      </c>
      <c r="B303" s="14" t="s">
        <v>772</v>
      </c>
      <c r="C303" s="14" t="s">
        <v>38</v>
      </c>
      <c r="D303" s="14" t="s">
        <v>363</v>
      </c>
      <c r="E303" s="14" t="s">
        <v>363</v>
      </c>
      <c r="F303" s="14" t="s">
        <v>391</v>
      </c>
      <c r="G303" s="14" t="s">
        <v>392</v>
      </c>
      <c r="H303" s="14" t="s">
        <v>392</v>
      </c>
      <c r="I303" s="18" t="s">
        <v>34</v>
      </c>
      <c r="J303" s="16">
        <v>5.4637216811</v>
      </c>
      <c r="K303" s="16">
        <v>0.52</v>
      </c>
      <c r="L303" s="15">
        <v>80000</v>
      </c>
      <c r="M303" s="15">
        <v>7600</v>
      </c>
      <c r="N303" s="13">
        <v>0.15198014239999999</v>
      </c>
      <c r="O303" s="13">
        <v>-0.28297750230000002</v>
      </c>
      <c r="P303" s="13">
        <v>0.3804327622</v>
      </c>
      <c r="Q303" s="13">
        <v>-0.27255377349999999</v>
      </c>
      <c r="R303" s="13">
        <v>-3.9532081457000001</v>
      </c>
      <c r="S303" s="13">
        <v>-3.7504413688999998</v>
      </c>
      <c r="T303" s="13">
        <v>-5.9909243310000004</v>
      </c>
      <c r="U303" s="13">
        <v>-32.556857389100003</v>
      </c>
      <c r="V303" s="13">
        <v>0</v>
      </c>
      <c r="W303" s="13">
        <v>-3.4970392000000003E-2</v>
      </c>
      <c r="X303" s="13">
        <v>-5.5846102000000003E-3</v>
      </c>
      <c r="Y303" s="13">
        <v>0</v>
      </c>
      <c r="Z303" s="13">
        <v>0</v>
      </c>
      <c r="AA303" s="13">
        <v>0.37634201989999999</v>
      </c>
      <c r="AB303" s="13">
        <v>-0.37530796760000001</v>
      </c>
      <c r="AC303" s="13">
        <v>-3.8218171005000001</v>
      </c>
      <c r="AD303" s="13">
        <v>-6.2655383665000004</v>
      </c>
      <c r="AE303" s="13">
        <v>0</v>
      </c>
      <c r="AF303" s="13">
        <v>0</v>
      </c>
      <c r="AG303" s="13">
        <v>0</v>
      </c>
      <c r="AH303" s="13">
        <v>0</v>
      </c>
      <c r="AI303" s="13">
        <v>0.64124907330000003</v>
      </c>
      <c r="AJ303" s="13">
        <v>0</v>
      </c>
      <c r="AK303" s="13">
        <v>0</v>
      </c>
      <c r="AL303" s="13">
        <v>-0.44955470710000001</v>
      </c>
      <c r="AM303" s="13">
        <v>-1</v>
      </c>
      <c r="AN303" s="13">
        <v>-2.5213020999999999E-2</v>
      </c>
      <c r="AO303" s="13">
        <v>-1.1137925599999999E-2</v>
      </c>
      <c r="AP303" s="13">
        <v>0</v>
      </c>
      <c r="AQ303" s="13">
        <v>2.8648511613999998</v>
      </c>
      <c r="AR303" s="13">
        <v>-0.20636778259999999</v>
      </c>
      <c r="AS303" s="13">
        <v>-5.5632258400000002E-2</v>
      </c>
      <c r="AT303" s="13">
        <v>-8.4142002199999996E-2</v>
      </c>
      <c r="AU303" s="13">
        <v>-7.0694596000000004E-3</v>
      </c>
      <c r="AV303" s="13">
        <v>0.56311802479999995</v>
      </c>
      <c r="AW303" s="13">
        <v>-0.2255405845</v>
      </c>
      <c r="AX303" s="13">
        <v>0.96592247080000004</v>
      </c>
      <c r="AY303" s="13">
        <v>-0.20928083480000001</v>
      </c>
      <c r="AZ303" s="13">
        <v>0</v>
      </c>
      <c r="BA303" s="13">
        <v>0</v>
      </c>
      <c r="BB303" s="13">
        <v>0</v>
      </c>
      <c r="BC303" s="13">
        <v>0</v>
      </c>
      <c r="BD303" s="13">
        <v>-0.20602337900000001</v>
      </c>
      <c r="BE303" s="13">
        <v>-2.6732120299999999E-2</v>
      </c>
      <c r="BF303" s="13">
        <v>4.38212E-5</v>
      </c>
      <c r="BG303" s="13">
        <v>-3.2251868699999998E-2</v>
      </c>
      <c r="BH303" s="13">
        <v>0</v>
      </c>
      <c r="BI303" s="13">
        <v>0</v>
      </c>
      <c r="BJ303" s="13">
        <v>-0.98786892979999996</v>
      </c>
      <c r="BK303" s="13">
        <v>-0.88985886219999999</v>
      </c>
      <c r="BL303" s="13">
        <v>-0.16120412780000001</v>
      </c>
      <c r="BM303" s="13">
        <v>-0.46962689010000003</v>
      </c>
      <c r="BN303" s="13">
        <v>-0.63459402050000002</v>
      </c>
      <c r="BO303" s="13">
        <v>1.4433379594</v>
      </c>
      <c r="BP303" s="13">
        <v>0</v>
      </c>
      <c r="BQ303" s="13">
        <v>-7.7053180099999993E-2</v>
      </c>
      <c r="BR303" s="13">
        <v>1.8199900000000001E-2</v>
      </c>
      <c r="BS303" s="13">
        <v>0</v>
      </c>
      <c r="BT303" s="13">
        <v>-0.37014790349999999</v>
      </c>
      <c r="BU303" s="13">
        <v>2.8648511613999998</v>
      </c>
      <c r="BV303" s="16">
        <v>-67.9392505892</v>
      </c>
      <c r="BW303" s="13">
        <v>0</v>
      </c>
      <c r="BX303" s="16">
        <v>0</v>
      </c>
      <c r="BY303" s="13">
        <v>0</v>
      </c>
      <c r="BZ303" s="16">
        <v>0</v>
      </c>
      <c r="CA303" s="15">
        <v>0</v>
      </c>
      <c r="CB303" s="16">
        <v>0</v>
      </c>
      <c r="CC303" s="13">
        <v>0.37733949319999999</v>
      </c>
      <c r="CD303" s="13">
        <v>-0.4609970142</v>
      </c>
      <c r="CE303" s="13">
        <v>-0.65159253110000004</v>
      </c>
      <c r="CF303" s="16">
        <v>500</v>
      </c>
      <c r="CG303" s="16">
        <v>10</v>
      </c>
      <c r="CH303" s="15">
        <v>-0.20928083480000001</v>
      </c>
      <c r="CI303" s="16">
        <v>-0.2255405845</v>
      </c>
      <c r="CJ303" s="13">
        <v>0.90923728780000002</v>
      </c>
      <c r="CK303" s="13">
        <v>0</v>
      </c>
      <c r="CL303" s="13">
        <v>0</v>
      </c>
      <c r="CM303" s="13">
        <v>-7.0418416999999999E-3</v>
      </c>
      <c r="CN303" s="13">
        <v>-2.2736818799999999E-2</v>
      </c>
      <c r="CO303" s="13">
        <v>-4.4094225999999999E-3</v>
      </c>
      <c r="CP303" s="16">
        <v>4.2009213969000001</v>
      </c>
      <c r="CQ303" s="15">
        <v>86.885700901000007</v>
      </c>
      <c r="CR303" s="16">
        <v>5.9126250469999997</v>
      </c>
      <c r="CS303" s="15">
        <v>61.732309608800001</v>
      </c>
      <c r="CT303" s="16">
        <v>7.2821077949999999</v>
      </c>
      <c r="CU303" s="15">
        <v>50.1228504539</v>
      </c>
      <c r="CV303" s="16">
        <v>5011.9586330100001</v>
      </c>
      <c r="CW303" s="16">
        <v>-22.921159459999998</v>
      </c>
      <c r="CX303" s="13">
        <v>1.8035775399999999E-2</v>
      </c>
      <c r="CY303" s="13">
        <v>6.5695572999999998E-3</v>
      </c>
      <c r="CZ303" s="13">
        <v>1.0516323500000001E-2</v>
      </c>
      <c r="DA303" s="16">
        <v>2.6070900406000002</v>
      </c>
      <c r="DB303" s="15">
        <v>140.00283623089999</v>
      </c>
      <c r="DC303" s="16">
        <v>6.1641496114000001</v>
      </c>
      <c r="DD303" s="15">
        <v>59.213358372199998</v>
      </c>
      <c r="DE303" s="16">
        <v>3.9297704829</v>
      </c>
      <c r="DF303" s="15">
        <v>92.880742421500003</v>
      </c>
      <c r="DG303" s="16">
        <v>4501.1746918899998</v>
      </c>
      <c r="DH303" s="16">
        <v>58.689139930000003</v>
      </c>
      <c r="DI303" s="16">
        <v>-7.5360067749999997</v>
      </c>
      <c r="DJ303" s="16">
        <v>-5.5297032350000004</v>
      </c>
      <c r="DK303" s="13">
        <v>0.119295621</v>
      </c>
      <c r="DL303" s="13">
        <v>-1.09237807E-2</v>
      </c>
      <c r="DM303" s="13">
        <v>-1.48871796E-2</v>
      </c>
      <c r="DN303" s="13">
        <v>-1.322E-5</v>
      </c>
      <c r="DO303" s="13">
        <v>-4.5732938000000002E-3</v>
      </c>
      <c r="DP303" s="16">
        <v>0.96416778309999995</v>
      </c>
      <c r="DQ303" s="16">
        <v>1.5397746143</v>
      </c>
      <c r="DR303" s="13">
        <v>-7.8806903999999994E-3</v>
      </c>
      <c r="DS303" s="13">
        <v>-1125.1079548936</v>
      </c>
      <c r="DT303" s="13">
        <v>-6.7811671899999995E-2</v>
      </c>
      <c r="DU303" s="13">
        <v>0.72758735910000005</v>
      </c>
      <c r="DV303" s="13">
        <v>-6.4326653400000003E-2</v>
      </c>
      <c r="DW303" s="16">
        <v>2.1781952630000001</v>
      </c>
      <c r="DX303" s="16">
        <v>4.0996041959999996</v>
      </c>
      <c r="DY303" s="13">
        <v>0.14864687679999999</v>
      </c>
      <c r="DZ303" s="13">
        <v>9.0176771999999992E-3</v>
      </c>
      <c r="EA303" s="13">
        <v>4.7912581000000001E-3</v>
      </c>
      <c r="EB303" s="13">
        <v>1.7588237100000001E-2</v>
      </c>
      <c r="EC303" s="13">
        <v>1.30386275E-2</v>
      </c>
      <c r="ED303" s="16">
        <v>0.80655142140000002</v>
      </c>
      <c r="EE303" s="16">
        <v>1.3832572049</v>
      </c>
      <c r="EF303" s="13">
        <v>1.20870879E-2</v>
      </c>
      <c r="EG303" s="13">
        <v>6.5683099999999999E-3</v>
      </c>
      <c r="EH303" s="13">
        <v>-2.3180156699999999E-2</v>
      </c>
      <c r="EI303" s="15">
        <v>7600</v>
      </c>
      <c r="EJ303" s="15">
        <v>80000</v>
      </c>
      <c r="EK303" s="16">
        <v>0.52</v>
      </c>
      <c r="EL303" s="15">
        <v>19600</v>
      </c>
      <c r="EM303" s="15">
        <v>0</v>
      </c>
      <c r="EN303" s="15">
        <v>5486083</v>
      </c>
      <c r="EO303" s="15">
        <v>0</v>
      </c>
      <c r="EP303" s="15">
        <v>0</v>
      </c>
      <c r="EQ303" s="16">
        <v>0</v>
      </c>
      <c r="ER303" s="16">
        <v>0</v>
      </c>
      <c r="ES303" s="14" t="s">
        <v>42</v>
      </c>
      <c r="ET303" s="16">
        <v>0.84735581400000004</v>
      </c>
      <c r="EU303" s="16">
        <v>2.2301626238000001</v>
      </c>
      <c r="EV303" s="16">
        <v>2.6347711605000002</v>
      </c>
      <c r="EW303" s="16">
        <v>0</v>
      </c>
      <c r="EX303" s="16">
        <v>0</v>
      </c>
      <c r="EY303" s="16">
        <v>0</v>
      </c>
      <c r="EZ303" s="16">
        <v>0</v>
      </c>
      <c r="FA303" s="16">
        <v>0.53129359870000004</v>
      </c>
      <c r="FB303" s="16">
        <v>0.34548398429999999</v>
      </c>
      <c r="FC303" s="16">
        <v>0.53782410449999996</v>
      </c>
      <c r="FD303" s="16">
        <v>0.3497305725</v>
      </c>
      <c r="FE303" s="16">
        <v>1.3796050400000001E-2</v>
      </c>
      <c r="FF303" s="16">
        <v>1.5378241045000001</v>
      </c>
      <c r="FG303" s="16">
        <v>0</v>
      </c>
      <c r="FH303" s="16">
        <v>0.20201211799999999</v>
      </c>
      <c r="FI303" s="16">
        <v>0.6348560822</v>
      </c>
      <c r="FJ303" s="16">
        <v>1.6938904284</v>
      </c>
      <c r="FK303" s="16">
        <v>2.3750518898999999</v>
      </c>
      <c r="FL303" s="16">
        <v>0</v>
      </c>
      <c r="FM303" s="16">
        <v>0</v>
      </c>
      <c r="FN303" s="16">
        <v>0</v>
      </c>
      <c r="FO303" s="16">
        <v>0</v>
      </c>
      <c r="FP303" s="16">
        <v>0.62204796449999999</v>
      </c>
      <c r="FQ303" s="16">
        <v>0.38125228820000001</v>
      </c>
      <c r="FR303" s="16">
        <v>0.63159142560000003</v>
      </c>
      <c r="FS303" s="16">
        <v>0.38710146159999997</v>
      </c>
      <c r="FT303" s="16">
        <v>-2.6732120299999999E-2</v>
      </c>
      <c r="FU303" s="16">
        <v>1.6315914255999999</v>
      </c>
      <c r="FV303" s="16">
        <v>10.9480462833</v>
      </c>
      <c r="FW303" s="16">
        <v>0.84021931569999997</v>
      </c>
      <c r="FX303" s="13">
        <v>0</v>
      </c>
      <c r="FY303" s="13">
        <v>0</v>
      </c>
      <c r="FZ303" s="13">
        <v>0</v>
      </c>
      <c r="GA303" s="13">
        <v>0</v>
      </c>
      <c r="GB303" s="13">
        <v>0</v>
      </c>
      <c r="GC303" s="13">
        <v>0</v>
      </c>
      <c r="GD303" s="13">
        <v>0</v>
      </c>
      <c r="GE303" s="13">
        <v>0</v>
      </c>
      <c r="GF303" s="13">
        <v>0</v>
      </c>
      <c r="GG303" s="13">
        <v>0</v>
      </c>
      <c r="GH303" s="13">
        <v>0</v>
      </c>
      <c r="GI303" s="13">
        <v>0</v>
      </c>
      <c r="GJ303" s="13">
        <v>0</v>
      </c>
      <c r="GK303" s="13">
        <v>0</v>
      </c>
      <c r="GL303" s="13">
        <v>0</v>
      </c>
      <c r="GM303" s="13">
        <v>0</v>
      </c>
      <c r="GN303" s="13">
        <v>0</v>
      </c>
      <c r="GO303" s="13">
        <v>0</v>
      </c>
      <c r="GP303" s="13">
        <v>0</v>
      </c>
      <c r="GQ303" s="13">
        <v>0</v>
      </c>
      <c r="GR303" s="13">
        <v>0</v>
      </c>
      <c r="GS303" s="13">
        <v>0</v>
      </c>
      <c r="GT303" s="13">
        <v>0</v>
      </c>
      <c r="GU303" s="13">
        <v>0</v>
      </c>
      <c r="GV303" s="13">
        <v>0</v>
      </c>
      <c r="GW303" s="13">
        <v>0</v>
      </c>
      <c r="GX303" s="13">
        <v>0</v>
      </c>
      <c r="GY303" s="13">
        <v>0</v>
      </c>
      <c r="GZ303" s="13">
        <v>0</v>
      </c>
      <c r="HA303" s="13">
        <v>0</v>
      </c>
      <c r="HB303" s="13">
        <v>0</v>
      </c>
      <c r="HC303" s="13">
        <v>0</v>
      </c>
      <c r="HD303" s="13">
        <v>0</v>
      </c>
      <c r="HE303" s="13">
        <v>0</v>
      </c>
      <c r="HF303" s="13">
        <v>0</v>
      </c>
      <c r="HG303" s="13">
        <v>0</v>
      </c>
      <c r="HH303" s="13">
        <v>0</v>
      </c>
      <c r="HI303" s="13">
        <v>0</v>
      </c>
      <c r="HJ303" s="13">
        <v>0</v>
      </c>
      <c r="HK303" s="13">
        <v>0</v>
      </c>
      <c r="HL303" s="13">
        <v>0</v>
      </c>
      <c r="HM303" s="13">
        <v>0</v>
      </c>
      <c r="HN303" s="13">
        <v>0</v>
      </c>
      <c r="HO303" s="13">
        <v>0</v>
      </c>
      <c r="HP303" s="13">
        <v>0</v>
      </c>
      <c r="HQ303" s="13">
        <v>0</v>
      </c>
      <c r="HR303" s="13">
        <v>0</v>
      </c>
      <c r="HS303" s="13">
        <v>0</v>
      </c>
      <c r="HT303" s="13">
        <v>0</v>
      </c>
      <c r="HU303" s="13">
        <v>0</v>
      </c>
      <c r="HV303" s="13">
        <v>0</v>
      </c>
      <c r="HW303" s="13">
        <v>0</v>
      </c>
      <c r="HX303" s="13">
        <v>0</v>
      </c>
      <c r="HY303" s="13">
        <v>0</v>
      </c>
      <c r="HZ303" s="13">
        <v>0</v>
      </c>
      <c r="IA303" s="13">
        <v>0</v>
      </c>
    </row>
    <row r="304" spans="1:235" ht="15.75" x14ac:dyDescent="0.3">
      <c r="A304" s="14" t="s">
        <v>773</v>
      </c>
      <c r="B304" s="14" t="s">
        <v>774</v>
      </c>
      <c r="C304" s="14" t="s">
        <v>38</v>
      </c>
      <c r="D304" s="14" t="s">
        <v>39</v>
      </c>
      <c r="E304" s="14" t="s">
        <v>99</v>
      </c>
      <c r="F304" s="14" t="s">
        <v>99</v>
      </c>
      <c r="G304" s="14" t="s">
        <v>99</v>
      </c>
      <c r="H304" s="14" t="s">
        <v>219</v>
      </c>
      <c r="I304" s="18" t="s">
        <v>309</v>
      </c>
      <c r="J304" s="16">
        <v>5.4170857510000001</v>
      </c>
      <c r="K304" s="16">
        <v>0</v>
      </c>
      <c r="L304" s="15">
        <v>0</v>
      </c>
      <c r="M304" s="15">
        <v>10800</v>
      </c>
      <c r="N304" s="13">
        <v>-0.47018338539999999</v>
      </c>
      <c r="O304" s="13">
        <v>-1.2196690454000001</v>
      </c>
      <c r="P304" s="13">
        <v>-0.20537927419999999</v>
      </c>
      <c r="Q304" s="13">
        <v>-2.1374886073999999</v>
      </c>
      <c r="R304" s="13">
        <v>49.185951447100003</v>
      </c>
      <c r="S304" s="13">
        <v>28.3660172688</v>
      </c>
      <c r="T304" s="13">
        <v>-97.864409541599997</v>
      </c>
      <c r="U304" s="13">
        <v>-122.080512263</v>
      </c>
      <c r="V304" s="13">
        <v>-9.8875997699999996E-2</v>
      </c>
      <c r="W304" s="13">
        <v>-2.10488876E-2</v>
      </c>
      <c r="X304" s="13">
        <v>0.20692277040000001</v>
      </c>
      <c r="Y304" s="13">
        <v>0</v>
      </c>
      <c r="Z304" s="13">
        <v>6.2845859700000006E-2</v>
      </c>
      <c r="AA304" s="13">
        <v>0</v>
      </c>
      <c r="AB304" s="13">
        <v>0</v>
      </c>
      <c r="AC304" s="13">
        <v>0</v>
      </c>
      <c r="AD304" s="13">
        <v>0</v>
      </c>
      <c r="AE304" s="13">
        <v>0</v>
      </c>
      <c r="AF304" s="13">
        <v>0</v>
      </c>
      <c r="AG304" s="13">
        <v>0</v>
      </c>
      <c r="AH304" s="13">
        <v>0</v>
      </c>
      <c r="AI304" s="13">
        <v>-1.1758148642999999</v>
      </c>
      <c r="AJ304" s="13">
        <v>0</v>
      </c>
      <c r="AK304" s="13">
        <v>0</v>
      </c>
      <c r="AL304" s="13">
        <v>-1.2014475373</v>
      </c>
      <c r="AM304" s="13">
        <v>-0.61787576929999999</v>
      </c>
      <c r="AN304" s="13">
        <v>-8.2836156000000005E-3</v>
      </c>
      <c r="AO304" s="13">
        <v>-1.8107727300000001E-2</v>
      </c>
      <c r="AP304" s="13">
        <v>0</v>
      </c>
      <c r="AQ304" s="13">
        <v>-2.1941230685000002</v>
      </c>
      <c r="AR304" s="13">
        <v>-0.18057606449999999</v>
      </c>
      <c r="AS304" s="13">
        <v>0.35532969479999998</v>
      </c>
      <c r="AT304" s="13">
        <v>0</v>
      </c>
      <c r="AU304" s="13">
        <v>0.20514849900000001</v>
      </c>
      <c r="AV304" s="13">
        <v>0</v>
      </c>
      <c r="AW304" s="13">
        <v>0.27606104440000001</v>
      </c>
      <c r="AX304" s="13">
        <v>0</v>
      </c>
      <c r="AY304" s="13">
        <v>0.34756142229999998</v>
      </c>
      <c r="AZ304" s="13">
        <v>0</v>
      </c>
      <c r="BA304" s="13">
        <v>0.30839244970000002</v>
      </c>
      <c r="BB304" s="13">
        <v>0.27809590099999998</v>
      </c>
      <c r="BC304" s="13">
        <v>-0.11659001920000001</v>
      </c>
      <c r="BD304" s="13">
        <v>0.13899846369999999</v>
      </c>
      <c r="BE304" s="13">
        <v>0.1860645145</v>
      </c>
      <c r="BF304" s="13">
        <v>-2.17043076E-2</v>
      </c>
      <c r="BG304" s="13">
        <v>0.1196563598</v>
      </c>
      <c r="BH304" s="13">
        <v>0</v>
      </c>
      <c r="BI304" s="13">
        <v>0.18920711500000001</v>
      </c>
      <c r="BJ304" s="13">
        <v>-0.69930368119999997</v>
      </c>
      <c r="BK304" s="13">
        <v>-0.45164216169999999</v>
      </c>
      <c r="BL304" s="13">
        <v>2.2932225755000002</v>
      </c>
      <c r="BM304" s="13">
        <v>-0.75421417840000005</v>
      </c>
      <c r="BN304" s="13">
        <v>1.6531633582</v>
      </c>
      <c r="BO304" s="13">
        <v>2.2879812359999998</v>
      </c>
      <c r="BP304" s="13">
        <v>0</v>
      </c>
      <c r="BQ304" s="13">
        <v>-1.7189849300000001E-2</v>
      </c>
      <c r="BR304" s="13">
        <v>0.22940643050000001</v>
      </c>
      <c r="BS304" s="13">
        <v>0</v>
      </c>
      <c r="BT304" s="13">
        <v>-0.3285444139</v>
      </c>
      <c r="BU304" s="13">
        <v>2.1941230685000002</v>
      </c>
      <c r="BV304" s="16">
        <v>3.9662281725000001</v>
      </c>
      <c r="BW304" s="13">
        <v>0</v>
      </c>
      <c r="BX304" s="16">
        <v>0</v>
      </c>
      <c r="BY304" s="13">
        <v>0</v>
      </c>
      <c r="BZ304" s="16">
        <v>0</v>
      </c>
      <c r="CA304" s="15">
        <v>0</v>
      </c>
      <c r="CB304" s="16">
        <v>0</v>
      </c>
      <c r="CC304" s="13">
        <v>0</v>
      </c>
      <c r="CD304" s="13">
        <v>0</v>
      </c>
      <c r="CE304" s="13">
        <v>0</v>
      </c>
      <c r="CF304" s="14"/>
      <c r="CG304" s="14"/>
      <c r="CH304" s="15">
        <v>0.34756142229999998</v>
      </c>
      <c r="CI304" s="16">
        <v>0.27606104440000001</v>
      </c>
      <c r="CJ304" s="13">
        <v>1.0115249842</v>
      </c>
      <c r="CK304" s="13">
        <v>2.3351766488000001</v>
      </c>
      <c r="CL304" s="13">
        <v>2.8071354869</v>
      </c>
      <c r="CM304" s="13">
        <v>0.17465816449999999</v>
      </c>
      <c r="CN304" s="13">
        <v>8.1621939399999996E-2</v>
      </c>
      <c r="CO304" s="13">
        <v>4.9243334899999998E-2</v>
      </c>
      <c r="CP304" s="16">
        <v>6.3764445799000002</v>
      </c>
      <c r="CQ304" s="15">
        <v>57.241930895199999</v>
      </c>
      <c r="CR304" s="16">
        <v>935.26522262180004</v>
      </c>
      <c r="CS304" s="15">
        <v>0.39026362920000002</v>
      </c>
      <c r="CT304" s="16">
        <v>9.4550409411</v>
      </c>
      <c r="CU304" s="15">
        <v>38.603746115200003</v>
      </c>
      <c r="CV304" s="16">
        <v>2886.18620728</v>
      </c>
      <c r="CW304" s="16">
        <v>763.58981300000005</v>
      </c>
      <c r="CX304" s="13">
        <v>0.20639670069999999</v>
      </c>
      <c r="CY304" s="13">
        <v>0.1008209712</v>
      </c>
      <c r="CZ304" s="13">
        <v>5.5261558000000002E-2</v>
      </c>
      <c r="DA304" s="16">
        <v>8.1198571181000005</v>
      </c>
      <c r="DB304" s="15">
        <v>44.951529896799997</v>
      </c>
      <c r="DC304" s="16">
        <v>958.30798462569999</v>
      </c>
      <c r="DD304" s="15">
        <v>0.3808796398</v>
      </c>
      <c r="DE304" s="16">
        <v>8.2016999768000005</v>
      </c>
      <c r="DF304" s="15">
        <v>44.502969022599999</v>
      </c>
      <c r="DG304" s="16">
        <v>3022.30659969</v>
      </c>
      <c r="DH304" s="16">
        <v>858.80968392</v>
      </c>
      <c r="DI304" s="16">
        <v>107.28750096</v>
      </c>
      <c r="DJ304" s="16">
        <v>188.91131513100001</v>
      </c>
      <c r="DK304" s="13">
        <v>0.25230278649999999</v>
      </c>
      <c r="DL304" s="13">
        <v>0.3116838716</v>
      </c>
      <c r="DM304" s="13">
        <v>0.17701313260000001</v>
      </c>
      <c r="DN304" s="13">
        <v>0.27636321580000001</v>
      </c>
      <c r="DO304" s="13">
        <v>0.26456706470000002</v>
      </c>
      <c r="DP304" s="16">
        <v>0.18612798580000001</v>
      </c>
      <c r="DQ304" s="16">
        <v>0.66016593830000003</v>
      </c>
      <c r="DR304" s="13">
        <v>0.27479425680000003</v>
      </c>
      <c r="DS304" s="13">
        <v>0.3594909798</v>
      </c>
      <c r="DT304" s="13">
        <v>2.5371959000000002E-3</v>
      </c>
      <c r="DU304" s="13">
        <v>0.31503267810000002</v>
      </c>
      <c r="DV304" s="13">
        <v>-1.3489262770999999</v>
      </c>
      <c r="DW304" s="16">
        <v>128.45582720900001</v>
      </c>
      <c r="DX304" s="16">
        <v>209.83633592499999</v>
      </c>
      <c r="DY304" s="13">
        <v>0.28221035059999999</v>
      </c>
      <c r="DZ304" s="13">
        <v>0.33061524840000001</v>
      </c>
      <c r="EA304" s="13">
        <v>0.20239323679999999</v>
      </c>
      <c r="EB304" s="13">
        <v>0.29547867509999998</v>
      </c>
      <c r="EC304" s="13">
        <v>0.2841570356</v>
      </c>
      <c r="ED304" s="16">
        <v>0.1944754172</v>
      </c>
      <c r="EE304" s="16">
        <v>0.72634731819999998</v>
      </c>
      <c r="EF304" s="13">
        <v>0.29409237560000001</v>
      </c>
      <c r="EG304" s="13">
        <v>9.4363946500000004E-2</v>
      </c>
      <c r="EH304" s="13">
        <v>8.1249408699999998E-2</v>
      </c>
      <c r="EI304" s="15">
        <v>10800</v>
      </c>
      <c r="EJ304" s="15">
        <v>0</v>
      </c>
      <c r="EK304" s="16">
        <v>0</v>
      </c>
      <c r="EL304" s="15">
        <v>0</v>
      </c>
      <c r="EM304" s="15">
        <v>0</v>
      </c>
      <c r="EN304" s="15">
        <v>29400000</v>
      </c>
      <c r="EO304" s="15">
        <v>0</v>
      </c>
      <c r="EP304" s="15">
        <v>0</v>
      </c>
      <c r="EQ304" s="16">
        <v>0</v>
      </c>
      <c r="ER304" s="16">
        <v>0</v>
      </c>
      <c r="ES304" s="14" t="s">
        <v>42</v>
      </c>
      <c r="ET304" s="16">
        <v>0.4640855196</v>
      </c>
      <c r="EU304" s="16">
        <v>0.57650996180000003</v>
      </c>
      <c r="EV304" s="16">
        <v>0.57676539550000006</v>
      </c>
      <c r="EW304" s="16">
        <v>0.25421338020000001</v>
      </c>
      <c r="EX304" s="16">
        <v>7.49743769E-2</v>
      </c>
      <c r="EY304" s="16">
        <v>0.39545351750000002</v>
      </c>
      <c r="EZ304" s="16">
        <v>0.11662989980000001</v>
      </c>
      <c r="FA304" s="16">
        <v>2.0545503859999998</v>
      </c>
      <c r="FB304" s="16">
        <v>0.60594227889999996</v>
      </c>
      <c r="FC304" s="16">
        <v>2.3906701309999998</v>
      </c>
      <c r="FD304" s="16">
        <v>0.70507305009999999</v>
      </c>
      <c r="FE304" s="16">
        <v>3.38728E-4</v>
      </c>
      <c r="FF304" s="16">
        <v>3.3906701309999998</v>
      </c>
      <c r="FG304" s="16">
        <v>1.4134690218999999</v>
      </c>
      <c r="FH304" s="16">
        <v>2.3693527999999998E-2</v>
      </c>
      <c r="FI304" s="16">
        <v>0.44329380810000002</v>
      </c>
      <c r="FJ304" s="16">
        <v>0.63279933700000002</v>
      </c>
      <c r="FK304" s="16">
        <v>0.65305850620000006</v>
      </c>
      <c r="FL304" s="16">
        <v>0.28750421440000001</v>
      </c>
      <c r="FM304" s="16">
        <v>8.5641116599999997E-2</v>
      </c>
      <c r="FN304" s="16">
        <v>0.4125310754</v>
      </c>
      <c r="FO304" s="16">
        <v>0.1228838401</v>
      </c>
      <c r="FP304" s="16">
        <v>1.9894373557</v>
      </c>
      <c r="FQ304" s="16">
        <v>0.59260917899999999</v>
      </c>
      <c r="FR304" s="16">
        <v>2.3570815743</v>
      </c>
      <c r="FS304" s="16">
        <v>0.70212222199999996</v>
      </c>
      <c r="FT304" s="16">
        <v>0.1860645145</v>
      </c>
      <c r="FU304" s="16">
        <v>3.3570815743</v>
      </c>
      <c r="FV304" s="16">
        <v>1.7411340035</v>
      </c>
      <c r="FW304" s="16">
        <v>0.19617615420000001</v>
      </c>
      <c r="FX304" s="13">
        <v>0</v>
      </c>
      <c r="FY304" s="13">
        <v>0</v>
      </c>
      <c r="FZ304" s="13">
        <v>0</v>
      </c>
      <c r="GA304" s="13">
        <v>0</v>
      </c>
      <c r="GB304" s="13">
        <v>0</v>
      </c>
      <c r="GC304" s="13">
        <v>0</v>
      </c>
      <c r="GD304" s="13">
        <v>0</v>
      </c>
      <c r="GE304" s="13">
        <v>0</v>
      </c>
      <c r="GF304" s="13">
        <v>0</v>
      </c>
      <c r="GG304" s="13">
        <v>0</v>
      </c>
      <c r="GH304" s="13">
        <v>0</v>
      </c>
      <c r="GI304" s="13">
        <v>0</v>
      </c>
      <c r="GJ304" s="13">
        <v>0</v>
      </c>
      <c r="GK304" s="13">
        <v>0</v>
      </c>
      <c r="GL304" s="13">
        <v>0</v>
      </c>
      <c r="GM304" s="13">
        <v>0</v>
      </c>
      <c r="GN304" s="13">
        <v>0</v>
      </c>
      <c r="GO304" s="13">
        <v>0</v>
      </c>
      <c r="GP304" s="13">
        <v>0</v>
      </c>
      <c r="GQ304" s="13">
        <v>0</v>
      </c>
      <c r="GR304" s="13">
        <v>0</v>
      </c>
      <c r="GS304" s="13">
        <v>0</v>
      </c>
      <c r="GT304" s="13">
        <v>0</v>
      </c>
      <c r="GU304" s="13">
        <v>0</v>
      </c>
      <c r="GV304" s="13">
        <v>0</v>
      </c>
      <c r="GW304" s="13">
        <v>0</v>
      </c>
      <c r="GX304" s="13">
        <v>0</v>
      </c>
      <c r="GY304" s="13">
        <v>0</v>
      </c>
      <c r="GZ304" s="13">
        <v>0</v>
      </c>
      <c r="HA304" s="13">
        <v>0</v>
      </c>
      <c r="HB304" s="13">
        <v>0</v>
      </c>
      <c r="HC304" s="13">
        <v>0</v>
      </c>
      <c r="HD304" s="13">
        <v>0</v>
      </c>
      <c r="HE304" s="13">
        <v>0</v>
      </c>
      <c r="HF304" s="13">
        <v>0</v>
      </c>
      <c r="HG304" s="13">
        <v>0</v>
      </c>
      <c r="HH304" s="13">
        <v>0</v>
      </c>
      <c r="HI304" s="13">
        <v>0</v>
      </c>
      <c r="HJ304" s="13">
        <v>0</v>
      </c>
      <c r="HK304" s="13">
        <v>0</v>
      </c>
      <c r="HL304" s="13">
        <v>0</v>
      </c>
      <c r="HM304" s="13">
        <v>0</v>
      </c>
      <c r="HN304" s="13">
        <v>0</v>
      </c>
      <c r="HO304" s="13">
        <v>0</v>
      </c>
      <c r="HP304" s="13">
        <v>0</v>
      </c>
      <c r="HQ304" s="13">
        <v>0</v>
      </c>
      <c r="HR304" s="13">
        <v>0</v>
      </c>
      <c r="HS304" s="13">
        <v>0</v>
      </c>
      <c r="HT304" s="13">
        <v>0</v>
      </c>
      <c r="HU304" s="13">
        <v>0</v>
      </c>
      <c r="HV304" s="13">
        <v>0</v>
      </c>
      <c r="HW304" s="13">
        <v>0</v>
      </c>
      <c r="HX304" s="13">
        <v>0</v>
      </c>
      <c r="HY304" s="13">
        <v>0</v>
      </c>
      <c r="HZ304" s="13">
        <v>0</v>
      </c>
      <c r="IA304" s="13">
        <v>0</v>
      </c>
    </row>
    <row r="305" spans="1:235" ht="15.75" x14ac:dyDescent="0.3">
      <c r="A305" s="14" t="s">
        <v>775</v>
      </c>
      <c r="B305" s="14" t="s">
        <v>776</v>
      </c>
      <c r="C305" s="14" t="s">
        <v>38</v>
      </c>
      <c r="D305" s="14" t="s">
        <v>39</v>
      </c>
      <c r="E305" s="14" t="s">
        <v>99</v>
      </c>
      <c r="F305" s="14" t="s">
        <v>99</v>
      </c>
      <c r="G305" s="14" t="s">
        <v>99</v>
      </c>
      <c r="H305" s="14" t="s">
        <v>219</v>
      </c>
      <c r="I305" s="18">
        <v>2019</v>
      </c>
      <c r="J305" s="16">
        <v>9.2726765060999998</v>
      </c>
      <c r="K305" s="16">
        <v>0</v>
      </c>
      <c r="L305" s="15">
        <v>0</v>
      </c>
      <c r="M305" s="15">
        <v>27600</v>
      </c>
      <c r="N305" s="13">
        <v>5.8184332800000002E-2</v>
      </c>
      <c r="O305" s="13">
        <v>-0.18528661120000001</v>
      </c>
      <c r="P305" s="13">
        <v>5.8184332800000002E-2</v>
      </c>
      <c r="Q305" s="13">
        <v>0.1118580709</v>
      </c>
      <c r="R305" s="13">
        <v>8.8047481799999994E-2</v>
      </c>
      <c r="S305" s="13">
        <v>0.18036181570000001</v>
      </c>
      <c r="T305" s="13">
        <v>-0.2401786451</v>
      </c>
      <c r="U305" s="13">
        <v>-0.18528661120000001</v>
      </c>
      <c r="V305" s="13">
        <v>-0.18528661120000001</v>
      </c>
      <c r="W305" s="13">
        <v>0.19225650550000001</v>
      </c>
      <c r="X305" s="13">
        <v>8.0471263299999998E-2</v>
      </c>
      <c r="Y305" s="13">
        <v>0</v>
      </c>
      <c r="Z305" s="13">
        <v>-9.0037321700000006E-2</v>
      </c>
      <c r="AA305" s="13">
        <v>0</v>
      </c>
      <c r="AB305" s="13">
        <v>0</v>
      </c>
      <c r="AC305" s="13">
        <v>0</v>
      </c>
      <c r="AD305" s="13">
        <v>0</v>
      </c>
      <c r="AE305" s="13">
        <v>0</v>
      </c>
      <c r="AF305" s="13">
        <v>0</v>
      </c>
      <c r="AG305" s="13">
        <v>0</v>
      </c>
      <c r="AH305" s="13">
        <v>0</v>
      </c>
      <c r="AI305" s="13">
        <v>0.1118580709</v>
      </c>
      <c r="AJ305" s="13">
        <v>8.8047481799999994E-2</v>
      </c>
      <c r="AK305" s="13">
        <v>0.18036181570000001</v>
      </c>
      <c r="AL305" s="13">
        <v>-0.2401786451</v>
      </c>
      <c r="AM305" s="13">
        <v>-9.0037321700000006E-2</v>
      </c>
      <c r="AN305" s="13">
        <v>0.19225650550000001</v>
      </c>
      <c r="AO305" s="13">
        <v>8.0471263299999998E-2</v>
      </c>
      <c r="AP305" s="13">
        <v>0</v>
      </c>
      <c r="AQ305" s="13">
        <v>-0.18528661120000001</v>
      </c>
      <c r="AR305" s="13">
        <v>2.86808702E-2</v>
      </c>
      <c r="AS305" s="13">
        <v>2.9684322499999999E-2</v>
      </c>
      <c r="AT305" s="13">
        <v>5.4446807999999999E-2</v>
      </c>
      <c r="AU305" s="13">
        <v>9.06419111E-2</v>
      </c>
      <c r="AV305" s="13">
        <v>-0.12832267729999999</v>
      </c>
      <c r="AW305" s="13">
        <v>0.13888042580000001</v>
      </c>
      <c r="AX305" s="13">
        <v>-9.7385248899999999E-2</v>
      </c>
      <c r="AY305" s="13">
        <v>0.13398583729999999</v>
      </c>
      <c r="AZ305" s="13">
        <v>0</v>
      </c>
      <c r="BA305" s="13">
        <v>0.1189492271</v>
      </c>
      <c r="BB305" s="13">
        <v>0</v>
      </c>
      <c r="BC305" s="13">
        <v>6.1588972700000001E-2</v>
      </c>
      <c r="BD305" s="13">
        <v>0.21499275700000001</v>
      </c>
      <c r="BE305" s="13">
        <v>0.2471424562</v>
      </c>
      <c r="BF305" s="13">
        <v>9.5125962499999994E-2</v>
      </c>
      <c r="BG305" s="13">
        <v>0.18823705760000001</v>
      </c>
      <c r="BH305" s="13">
        <v>0</v>
      </c>
      <c r="BI305" s="13">
        <v>0.1066819197</v>
      </c>
      <c r="BJ305" s="13">
        <v>0.20113133950000001</v>
      </c>
      <c r="BK305" s="13">
        <v>9.5961376799999998E-2</v>
      </c>
      <c r="BL305" s="13">
        <v>0.1118580709</v>
      </c>
      <c r="BM305" s="13">
        <v>8.8047481799999994E-2</v>
      </c>
      <c r="BN305" s="13">
        <v>0.18036181570000001</v>
      </c>
      <c r="BO305" s="13">
        <v>-0.2401786451</v>
      </c>
      <c r="BP305" s="13">
        <v>0</v>
      </c>
      <c r="BQ305" s="13">
        <v>0.19225650550000001</v>
      </c>
      <c r="BR305" s="13">
        <v>8.0471263299999998E-2</v>
      </c>
      <c r="BS305" s="13">
        <v>0</v>
      </c>
      <c r="BT305" s="13">
        <v>5.8184332800000002E-2</v>
      </c>
      <c r="BU305" s="13">
        <v>-0.18528661120000001</v>
      </c>
      <c r="BV305" s="16">
        <v>9.1402096988999997</v>
      </c>
      <c r="BW305" s="13">
        <v>3.62318841E-2</v>
      </c>
      <c r="BX305" s="16">
        <v>0</v>
      </c>
      <c r="BY305" s="13">
        <v>0</v>
      </c>
      <c r="BZ305" s="16">
        <v>0</v>
      </c>
      <c r="CA305" s="15">
        <v>2669.6</v>
      </c>
      <c r="CB305" s="16">
        <v>10.3386275097</v>
      </c>
      <c r="CC305" s="13">
        <v>0</v>
      </c>
      <c r="CD305" s="13">
        <v>0</v>
      </c>
      <c r="CE305" s="13">
        <v>0</v>
      </c>
      <c r="CF305" s="16">
        <v>73.215999999999994</v>
      </c>
      <c r="CG305" s="16">
        <v>20.021999999999998</v>
      </c>
      <c r="CH305" s="15">
        <v>0.13398583729999999</v>
      </c>
      <c r="CI305" s="16">
        <v>0.13888042580000001</v>
      </c>
      <c r="CJ305" s="13">
        <v>0.8142831908</v>
      </c>
      <c r="CK305" s="13">
        <v>1.3235298598</v>
      </c>
      <c r="CL305" s="13">
        <v>1.3713098887999999</v>
      </c>
      <c r="CM305" s="13">
        <v>0.1336459566</v>
      </c>
      <c r="CN305" s="13">
        <v>3.10552134E-2</v>
      </c>
      <c r="CO305" s="13">
        <v>3.2265238100000003E-2</v>
      </c>
      <c r="CP305" s="16">
        <v>6.9220141143999996</v>
      </c>
      <c r="CQ305" s="15">
        <v>52.730317212000003</v>
      </c>
      <c r="CR305" s="16">
        <v>20.395022171000001</v>
      </c>
      <c r="CS305" s="15">
        <v>17.8965238155</v>
      </c>
      <c r="CT305" s="16">
        <v>4.0293734055000003</v>
      </c>
      <c r="CU305" s="15">
        <v>90.584803955500007</v>
      </c>
      <c r="CV305" s="16">
        <v>926.95634391999999</v>
      </c>
      <c r="CW305" s="16">
        <v>365.27714214999997</v>
      </c>
      <c r="CX305" s="13">
        <v>0.1336459566</v>
      </c>
      <c r="CY305" s="13">
        <v>3.10552134E-2</v>
      </c>
      <c r="CZ305" s="13">
        <v>3.2265238100000003E-2</v>
      </c>
      <c r="DA305" s="16">
        <v>6.9220141143999996</v>
      </c>
      <c r="DB305" s="15">
        <v>52.730317212000003</v>
      </c>
      <c r="DC305" s="16">
        <v>20.395022171000001</v>
      </c>
      <c r="DD305" s="15">
        <v>17.8965238155</v>
      </c>
      <c r="DE305" s="16">
        <v>4.0293734055000003</v>
      </c>
      <c r="DF305" s="15">
        <v>90.584803955500007</v>
      </c>
      <c r="DG305" s="16">
        <v>926.95634391999999</v>
      </c>
      <c r="DH305" s="16">
        <v>365.27714214999997</v>
      </c>
      <c r="DI305" s="16">
        <v>19.107693331</v>
      </c>
      <c r="DJ305" s="16">
        <v>24.722790601</v>
      </c>
      <c r="DK305" s="13">
        <v>0.51467960469999996</v>
      </c>
      <c r="DL305" s="13">
        <v>0.43017633970000002</v>
      </c>
      <c r="DM305" s="13">
        <v>0.33247369650000003</v>
      </c>
      <c r="DN305" s="13">
        <v>0.42770216459999999</v>
      </c>
      <c r="DO305" s="13">
        <v>0.39406078239999998</v>
      </c>
      <c r="DP305" s="16">
        <v>8.1878835900000002E-2</v>
      </c>
      <c r="DQ305" s="16">
        <v>0.33915061489999998</v>
      </c>
      <c r="DR305" s="13">
        <v>0.42767953910000001</v>
      </c>
      <c r="DS305" s="13">
        <v>0.79786375789999997</v>
      </c>
      <c r="DT305" s="13">
        <v>-0.55156457989999996</v>
      </c>
      <c r="DU305" s="13">
        <v>0.22265135890000001</v>
      </c>
      <c r="DV305" s="13">
        <v>-0.98451073870000005</v>
      </c>
      <c r="DW305" s="16">
        <v>19.107693331</v>
      </c>
      <c r="DX305" s="16">
        <v>24.722790601</v>
      </c>
      <c r="DY305" s="13">
        <v>0.51467960469999996</v>
      </c>
      <c r="DZ305" s="13">
        <v>0.43017633970000002</v>
      </c>
      <c r="EA305" s="13">
        <v>0.33247369650000003</v>
      </c>
      <c r="EB305" s="13">
        <v>0.42770216459999999</v>
      </c>
      <c r="EC305" s="13">
        <v>0.39406078239999998</v>
      </c>
      <c r="ED305" s="16">
        <v>8.1878835900000002E-2</v>
      </c>
      <c r="EE305" s="16">
        <v>0.33915061489999998</v>
      </c>
      <c r="EF305" s="13">
        <v>0.42767953910000001</v>
      </c>
      <c r="EG305" s="13">
        <v>3.2492318399999998E-2</v>
      </c>
      <c r="EH305" s="13">
        <v>3.2492318399999998E-2</v>
      </c>
      <c r="EI305" s="15">
        <v>27600</v>
      </c>
      <c r="EJ305" s="15">
        <v>0</v>
      </c>
      <c r="EK305" s="16">
        <v>0</v>
      </c>
      <c r="EL305" s="15">
        <v>0</v>
      </c>
      <c r="EM305" s="15">
        <v>0</v>
      </c>
      <c r="EN305" s="15">
        <v>3674900</v>
      </c>
      <c r="EO305" s="15">
        <v>0</v>
      </c>
      <c r="EP305" s="15">
        <v>0</v>
      </c>
      <c r="EQ305" s="16">
        <v>0</v>
      </c>
      <c r="ER305" s="16">
        <v>0</v>
      </c>
      <c r="ES305" s="14" t="s">
        <v>42</v>
      </c>
      <c r="ET305" s="16">
        <v>4.0429207799999999E-2</v>
      </c>
      <c r="EU305" s="16">
        <v>0.2501488415</v>
      </c>
      <c r="EV305" s="16">
        <v>0.259326428</v>
      </c>
      <c r="EW305" s="16">
        <v>1.835265782</v>
      </c>
      <c r="EX305" s="16">
        <v>0.42310794839999999</v>
      </c>
      <c r="EY305" s="16">
        <v>2.3410863870999998</v>
      </c>
      <c r="EZ305" s="16">
        <v>0.53972142239999998</v>
      </c>
      <c r="FA305" s="16">
        <v>0.7425799032</v>
      </c>
      <c r="FB305" s="16">
        <v>0.1711967076</v>
      </c>
      <c r="FC305" s="16">
        <v>3.3375828530999998</v>
      </c>
      <c r="FD305" s="16">
        <v>0.76945685330000002</v>
      </c>
      <c r="FE305" s="16">
        <v>2.4690150000000001E-4</v>
      </c>
      <c r="FF305" s="16">
        <v>4.3375828530999998</v>
      </c>
      <c r="FG305" s="16">
        <v>0.27769056050000002</v>
      </c>
      <c r="FH305" s="16">
        <v>7.5277178099999995E-2</v>
      </c>
      <c r="FI305" s="16">
        <v>4.0429207799999999E-2</v>
      </c>
      <c r="FJ305" s="16">
        <v>0.2570573833</v>
      </c>
      <c r="FK305" s="16">
        <v>0.259326428</v>
      </c>
      <c r="FL305" s="16">
        <v>1.835265782</v>
      </c>
      <c r="FM305" s="16">
        <v>0.42310794839999999</v>
      </c>
      <c r="FN305" s="16">
        <v>2.3410863870999998</v>
      </c>
      <c r="FO305" s="16">
        <v>0.53972142239999998</v>
      </c>
      <c r="FP305" s="16">
        <v>0.7425799032</v>
      </c>
      <c r="FQ305" s="16">
        <v>0.1711967076</v>
      </c>
      <c r="FR305" s="16">
        <v>3.3375828530999998</v>
      </c>
      <c r="FS305" s="16">
        <v>0.76945685330000002</v>
      </c>
      <c r="FT305" s="16">
        <v>0.2471424562</v>
      </c>
      <c r="FU305" s="16">
        <v>4.3375828530999998</v>
      </c>
      <c r="FV305" s="16">
        <v>0.27769056050000002</v>
      </c>
      <c r="FW305" s="16">
        <v>7.5277178099999995E-2</v>
      </c>
      <c r="FX305" s="13">
        <v>0</v>
      </c>
      <c r="FY305" s="13">
        <v>0</v>
      </c>
      <c r="FZ305" s="13">
        <v>0</v>
      </c>
      <c r="GA305" s="13">
        <v>0</v>
      </c>
      <c r="GB305" s="13">
        <v>0</v>
      </c>
      <c r="GC305" s="13">
        <v>0</v>
      </c>
      <c r="GD305" s="13">
        <v>0</v>
      </c>
      <c r="GE305" s="13">
        <v>0</v>
      </c>
      <c r="GF305" s="13">
        <v>0</v>
      </c>
      <c r="GG305" s="13">
        <v>0</v>
      </c>
      <c r="GH305" s="13">
        <v>0</v>
      </c>
      <c r="GI305" s="13">
        <v>0</v>
      </c>
      <c r="GJ305" s="13">
        <v>0</v>
      </c>
      <c r="GK305" s="13">
        <v>0</v>
      </c>
      <c r="GL305" s="13">
        <v>0</v>
      </c>
      <c r="GM305" s="13">
        <v>0</v>
      </c>
      <c r="GN305" s="13">
        <v>0</v>
      </c>
      <c r="GO305" s="13">
        <v>0</v>
      </c>
      <c r="GP305" s="13">
        <v>0</v>
      </c>
      <c r="GQ305" s="13">
        <v>0</v>
      </c>
      <c r="GR305" s="13">
        <v>0</v>
      </c>
      <c r="GS305" s="13">
        <v>0</v>
      </c>
      <c r="GT305" s="13">
        <v>0</v>
      </c>
      <c r="GU305" s="13">
        <v>0</v>
      </c>
      <c r="GV305" s="13">
        <v>0</v>
      </c>
      <c r="GW305" s="13">
        <v>0</v>
      </c>
      <c r="GX305" s="13">
        <v>0</v>
      </c>
      <c r="GY305" s="13">
        <v>0</v>
      </c>
      <c r="GZ305" s="13">
        <v>0</v>
      </c>
      <c r="HA305" s="13">
        <v>0</v>
      </c>
      <c r="HB305" s="13">
        <v>0</v>
      </c>
      <c r="HC305" s="13">
        <v>0</v>
      </c>
      <c r="HD305" s="13">
        <v>0</v>
      </c>
      <c r="HE305" s="13">
        <v>0</v>
      </c>
      <c r="HF305" s="13">
        <v>0</v>
      </c>
      <c r="HG305" s="13">
        <v>0</v>
      </c>
      <c r="HH305" s="13">
        <v>0</v>
      </c>
      <c r="HI305" s="13">
        <v>0</v>
      </c>
      <c r="HJ305" s="13">
        <v>0</v>
      </c>
      <c r="HK305" s="13">
        <v>0</v>
      </c>
      <c r="HL305" s="13">
        <v>0</v>
      </c>
      <c r="HM305" s="13">
        <v>0</v>
      </c>
      <c r="HN305" s="13">
        <v>0</v>
      </c>
      <c r="HO305" s="13">
        <v>0</v>
      </c>
      <c r="HP305" s="13">
        <v>0</v>
      </c>
      <c r="HQ305" s="13">
        <v>0</v>
      </c>
      <c r="HR305" s="13">
        <v>0</v>
      </c>
      <c r="HS305" s="13">
        <v>0</v>
      </c>
      <c r="HT305" s="13">
        <v>0</v>
      </c>
      <c r="HU305" s="13">
        <v>0</v>
      </c>
      <c r="HV305" s="13">
        <v>0</v>
      </c>
      <c r="HW305" s="13">
        <v>0</v>
      </c>
      <c r="HX305" s="13">
        <v>0</v>
      </c>
      <c r="HY305" s="13">
        <v>0</v>
      </c>
      <c r="HZ305" s="13">
        <v>0</v>
      </c>
      <c r="IA305" s="13">
        <v>0</v>
      </c>
    </row>
    <row r="306" spans="1:235" ht="15.75" x14ac:dyDescent="0.3">
      <c r="A306" s="14" t="s">
        <v>777</v>
      </c>
      <c r="B306" s="14" t="s">
        <v>778</v>
      </c>
      <c r="C306" s="14" t="s">
        <v>50</v>
      </c>
      <c r="D306" s="14" t="s">
        <v>156</v>
      </c>
      <c r="E306" s="14" t="s">
        <v>157</v>
      </c>
      <c r="F306" s="14" t="s">
        <v>260</v>
      </c>
      <c r="G306" s="14" t="s">
        <v>260</v>
      </c>
      <c r="H306" s="14" t="s">
        <v>260</v>
      </c>
      <c r="I306" s="18" t="s">
        <v>34</v>
      </c>
      <c r="J306" s="16">
        <v>13.6801264786</v>
      </c>
      <c r="K306" s="16">
        <v>7.3749999999999996E-2</v>
      </c>
      <c r="L306" s="15">
        <v>2500</v>
      </c>
      <c r="M306" s="15">
        <v>29500</v>
      </c>
      <c r="N306" s="13">
        <v>1.0652798334</v>
      </c>
      <c r="O306" s="13">
        <v>1.1808679392999999</v>
      </c>
      <c r="P306" s="13">
        <v>0.28703848180000002</v>
      </c>
      <c r="Q306" s="13">
        <v>-1.8764722000000001E-2</v>
      </c>
      <c r="R306" s="13">
        <v>1.9797374507000001</v>
      </c>
      <c r="S306" s="13">
        <v>1.6519733987</v>
      </c>
      <c r="T306" s="13">
        <v>1.4911257799999999E-2</v>
      </c>
      <c r="U306" s="13">
        <v>-1.7173408800000001E-2</v>
      </c>
      <c r="V306" s="13">
        <v>-7.7926894999999999E-3</v>
      </c>
      <c r="W306" s="13">
        <v>-4.5839107400000002E-2</v>
      </c>
      <c r="X306" s="13">
        <v>3.4190668399999999E-2</v>
      </c>
      <c r="Y306" s="13">
        <v>0</v>
      </c>
      <c r="Z306" s="13">
        <v>0</v>
      </c>
      <c r="AA306" s="13">
        <v>0.14348875650000001</v>
      </c>
      <c r="AB306" s="13">
        <v>6.9122639400000005E-2</v>
      </c>
      <c r="AC306" s="13">
        <v>0.13935676520000001</v>
      </c>
      <c r="AD306" s="13">
        <v>0.1011902912</v>
      </c>
      <c r="AE306" s="13">
        <v>0</v>
      </c>
      <c r="AF306" s="13">
        <v>0</v>
      </c>
      <c r="AG306" s="13">
        <v>0</v>
      </c>
      <c r="AH306" s="13">
        <v>0</v>
      </c>
      <c r="AI306" s="13">
        <v>0.75028057930000003</v>
      </c>
      <c r="AJ306" s="13">
        <v>0</v>
      </c>
      <c r="AK306" s="13">
        <v>0</v>
      </c>
      <c r="AL306" s="13">
        <v>1.2192762585000001</v>
      </c>
      <c r="AM306" s="13">
        <v>0</v>
      </c>
      <c r="AN306" s="13">
        <v>8.9511994000000001E-3</v>
      </c>
      <c r="AO306" s="13">
        <v>-2.3459403600000001E-2</v>
      </c>
      <c r="AP306" s="13">
        <v>0</v>
      </c>
      <c r="AQ306" s="13">
        <v>0.1221026068</v>
      </c>
      <c r="AR306" s="13">
        <v>-7.9024718199999996E-2</v>
      </c>
      <c r="AS306" s="13">
        <v>-1.6927426700000001E-2</v>
      </c>
      <c r="AT306" s="13">
        <v>0.16100092560000001</v>
      </c>
      <c r="AU306" s="13">
        <v>2.99817616E-2</v>
      </c>
      <c r="AV306" s="13">
        <v>0.1110141544</v>
      </c>
      <c r="AW306" s="13">
        <v>0.14535661289999999</v>
      </c>
      <c r="AX306" s="13">
        <v>5.0211196299999997E-2</v>
      </c>
      <c r="AY306" s="13">
        <v>0.1003171907</v>
      </c>
      <c r="AZ306" s="13">
        <v>0</v>
      </c>
      <c r="BA306" s="13">
        <v>4.0400709799999997E-2</v>
      </c>
      <c r="BB306" s="13">
        <v>0</v>
      </c>
      <c r="BC306" s="13">
        <v>4.5845547299999997E-2</v>
      </c>
      <c r="BD306" s="13">
        <v>-5.8648435499999998E-2</v>
      </c>
      <c r="BE306" s="13">
        <v>-6.7041693099999994E-2</v>
      </c>
      <c r="BF306" s="13">
        <v>2.0409450900000001E-2</v>
      </c>
      <c r="BG306" s="13">
        <v>2.5988257300000001E-2</v>
      </c>
      <c r="BH306" s="13">
        <v>0</v>
      </c>
      <c r="BI306" s="13">
        <v>0</v>
      </c>
      <c r="BJ306" s="13">
        <v>-0.3299388318</v>
      </c>
      <c r="BK306" s="13">
        <v>-0.18142735930000001</v>
      </c>
      <c r="BL306" s="13">
        <v>0.3479231492</v>
      </c>
      <c r="BM306" s="13">
        <v>0.1012305313</v>
      </c>
      <c r="BN306" s="13">
        <v>0.1611582121</v>
      </c>
      <c r="BO306" s="13">
        <v>0.23435245120000001</v>
      </c>
      <c r="BP306" s="13">
        <v>4.4999999999999998E-9</v>
      </c>
      <c r="BQ306" s="13">
        <v>-4.1368711000000002E-2</v>
      </c>
      <c r="BR306" s="13">
        <v>2.0296112099999999E-2</v>
      </c>
      <c r="BS306" s="13">
        <v>0</v>
      </c>
      <c r="BT306" s="13">
        <v>-0.15180453020000001</v>
      </c>
      <c r="BU306" s="13">
        <v>0.1029435568</v>
      </c>
      <c r="BV306" s="16">
        <v>11.847332289100001</v>
      </c>
      <c r="BW306" s="13">
        <v>6.7796610199999996E-2</v>
      </c>
      <c r="BX306" s="16">
        <v>0</v>
      </c>
      <c r="BY306" s="13">
        <v>4.40677966E-2</v>
      </c>
      <c r="BZ306" s="16">
        <v>0.59505461530000003</v>
      </c>
      <c r="CA306" s="15">
        <v>2285.7251701199002</v>
      </c>
      <c r="CB306" s="16">
        <v>12.906188541700001</v>
      </c>
      <c r="CC306" s="13">
        <v>0.6649274047</v>
      </c>
      <c r="CD306" s="13">
        <v>0.72259129060000005</v>
      </c>
      <c r="CE306" s="13">
        <v>0.71416579300000005</v>
      </c>
      <c r="CF306" s="16">
        <v>160</v>
      </c>
      <c r="CG306" s="16">
        <v>48</v>
      </c>
      <c r="CH306" s="15">
        <v>0.1125612768</v>
      </c>
      <c r="CI306" s="16">
        <v>0.14535661289999999</v>
      </c>
      <c r="CJ306" s="13">
        <v>0.89922852980000001</v>
      </c>
      <c r="CK306" s="13">
        <v>1.1287200524000001</v>
      </c>
      <c r="CL306" s="13">
        <v>1.0673679865000001</v>
      </c>
      <c r="CM306" s="13">
        <v>0.1737096991</v>
      </c>
      <c r="CN306" s="13">
        <v>0.2406173096</v>
      </c>
      <c r="CO306" s="13">
        <v>0.12916025440000001</v>
      </c>
      <c r="CP306" s="16">
        <v>8.9462340497999993</v>
      </c>
      <c r="CQ306" s="15">
        <v>40.7992902899</v>
      </c>
      <c r="CR306" s="16">
        <v>4.5487188988999998</v>
      </c>
      <c r="CS306" s="15">
        <v>80.242373317499997</v>
      </c>
      <c r="CT306" s="16">
        <v>9.5993617294</v>
      </c>
      <c r="CU306" s="15">
        <v>38.023361374300002</v>
      </c>
      <c r="CV306" s="16">
        <v>1377.7896786900001</v>
      </c>
      <c r="CW306" s="16">
        <v>411.07020935000003</v>
      </c>
      <c r="CX306" s="13">
        <v>0.16111637279999999</v>
      </c>
      <c r="CY306" s="13">
        <v>0.21192156249999999</v>
      </c>
      <c r="CZ306" s="13">
        <v>0.1160148101</v>
      </c>
      <c r="DA306" s="16">
        <v>12.6175105618</v>
      </c>
      <c r="DB306" s="15">
        <v>28.928051869800001</v>
      </c>
      <c r="DC306" s="16">
        <v>2.2985584142</v>
      </c>
      <c r="DD306" s="15">
        <v>158.79518125210001</v>
      </c>
      <c r="DE306" s="16">
        <v>5.1831329062</v>
      </c>
      <c r="DF306" s="15">
        <v>70.420729432800002</v>
      </c>
      <c r="DG306" s="16">
        <v>1140.81231387</v>
      </c>
      <c r="DH306" s="16">
        <v>386.21888872</v>
      </c>
      <c r="DI306" s="16">
        <v>76.803292701999993</v>
      </c>
      <c r="DJ306" s="16">
        <v>111.861668784</v>
      </c>
      <c r="DK306" s="13">
        <v>0.45873496330000002</v>
      </c>
      <c r="DL306" s="13">
        <v>0.60588969849999996</v>
      </c>
      <c r="DM306" s="13">
        <v>0.41599883469999999</v>
      </c>
      <c r="DN306" s="13">
        <v>0.36522867440000001</v>
      </c>
      <c r="DO306" s="13">
        <v>0.29835483289999998</v>
      </c>
      <c r="DP306" s="16">
        <v>0.45603475710000002</v>
      </c>
      <c r="DQ306" s="16">
        <v>0.61332846379999995</v>
      </c>
      <c r="DR306" s="13">
        <v>0.38054586499999998</v>
      </c>
      <c r="DS306" s="13">
        <v>-0.13900923949999999</v>
      </c>
      <c r="DT306" s="13">
        <v>-0.19580974309999999</v>
      </c>
      <c r="DU306" s="13">
        <v>-0.1794076704</v>
      </c>
      <c r="DV306" s="13">
        <v>-0.27642004409999998</v>
      </c>
      <c r="DW306" s="16">
        <v>73.217159816000006</v>
      </c>
      <c r="DX306" s="16">
        <v>107.368188409</v>
      </c>
      <c r="DY306" s="13">
        <v>0.53356526800000004</v>
      </c>
      <c r="DZ306" s="13">
        <v>0.70235491640000003</v>
      </c>
      <c r="EA306" s="13">
        <v>0.47895408249999999</v>
      </c>
      <c r="EB306" s="13">
        <v>0.40609714050000001</v>
      </c>
      <c r="EC306" s="13">
        <v>0.33854726499999999</v>
      </c>
      <c r="ED306" s="16">
        <v>0.36121055089999998</v>
      </c>
      <c r="EE306" s="16">
        <v>0.50163365999999998</v>
      </c>
      <c r="EF306" s="13">
        <v>0.42543104949999999</v>
      </c>
      <c r="EG306" s="13">
        <v>0.19481165719999999</v>
      </c>
      <c r="EH306" s="13">
        <v>0.22519640020000001</v>
      </c>
      <c r="EI306" s="15">
        <v>29500</v>
      </c>
      <c r="EJ306" s="15">
        <v>2500</v>
      </c>
      <c r="EK306" s="16">
        <v>7.3749999999999996E-2</v>
      </c>
      <c r="EL306" s="15">
        <v>7500</v>
      </c>
      <c r="EM306" s="15">
        <v>3100</v>
      </c>
      <c r="EN306" s="15">
        <v>10271323</v>
      </c>
      <c r="EO306" s="15">
        <v>0</v>
      </c>
      <c r="EP306" s="15">
        <v>0</v>
      </c>
      <c r="EQ306" s="16">
        <v>0</v>
      </c>
      <c r="ER306" s="16">
        <v>0</v>
      </c>
      <c r="ES306" s="14" t="s">
        <v>35</v>
      </c>
      <c r="ET306" s="16">
        <v>2.78831119E-2</v>
      </c>
      <c r="EU306" s="16">
        <v>0.5378289597</v>
      </c>
      <c r="EV306" s="16">
        <v>0.65375711110000001</v>
      </c>
      <c r="EW306" s="16">
        <v>0</v>
      </c>
      <c r="EX306" s="16">
        <v>0</v>
      </c>
      <c r="EY306" s="16">
        <v>0.14934411580000001</v>
      </c>
      <c r="EZ306" s="16">
        <v>0.1093781009</v>
      </c>
      <c r="FA306" s="16">
        <v>0.36539320530000002</v>
      </c>
      <c r="FB306" s="16">
        <v>0.2676102414</v>
      </c>
      <c r="FC306" s="16">
        <v>0.36539320530000002</v>
      </c>
      <c r="FD306" s="16">
        <v>0.2676102414</v>
      </c>
      <c r="FE306" s="16">
        <v>0</v>
      </c>
      <c r="FF306" s="16">
        <v>1.3653932053</v>
      </c>
      <c r="FG306" s="16">
        <v>2.4468441098999998</v>
      </c>
      <c r="FH306" s="16">
        <v>0.17692000199999999</v>
      </c>
      <c r="FI306" s="16">
        <v>0.22530123299999999</v>
      </c>
      <c r="FJ306" s="16">
        <v>0.34616767110000002</v>
      </c>
      <c r="FK306" s="16">
        <v>0.71068000620000005</v>
      </c>
      <c r="FL306" s="16">
        <v>4.8566772600000002E-2</v>
      </c>
      <c r="FM306" s="16">
        <v>3.6084882300000003E-2</v>
      </c>
      <c r="FN306" s="16">
        <v>0.22102458799999999</v>
      </c>
      <c r="FO306" s="16">
        <v>0.16422022350000001</v>
      </c>
      <c r="FP306" s="16">
        <v>0.29733681579999999</v>
      </c>
      <c r="FQ306" s="16">
        <v>0.2209198477</v>
      </c>
      <c r="FR306" s="16">
        <v>0.34590358840000002</v>
      </c>
      <c r="FS306" s="16">
        <v>0.25700473000000001</v>
      </c>
      <c r="FT306" s="16">
        <v>-6.7041693099999994E-2</v>
      </c>
      <c r="FU306" s="16">
        <v>1.3459035883999999</v>
      </c>
      <c r="FV306" s="16">
        <v>1.7199407238</v>
      </c>
      <c r="FW306" s="16">
        <v>0.36900437889999999</v>
      </c>
      <c r="FX306" s="13">
        <v>0</v>
      </c>
      <c r="FY306" s="13">
        <v>0</v>
      </c>
      <c r="FZ306" s="13">
        <v>0</v>
      </c>
      <c r="GA306" s="13">
        <v>0</v>
      </c>
      <c r="GB306" s="13">
        <v>0</v>
      </c>
      <c r="GC306" s="13">
        <v>0</v>
      </c>
      <c r="GD306" s="13">
        <v>0</v>
      </c>
      <c r="GE306" s="13">
        <v>0</v>
      </c>
      <c r="GF306" s="13">
        <v>0</v>
      </c>
      <c r="GG306" s="13">
        <v>0</v>
      </c>
      <c r="GH306" s="13">
        <v>0</v>
      </c>
      <c r="GI306" s="13">
        <v>0</v>
      </c>
      <c r="GJ306" s="13">
        <v>0</v>
      </c>
      <c r="GK306" s="13">
        <v>0</v>
      </c>
      <c r="GL306" s="13">
        <v>0</v>
      </c>
      <c r="GM306" s="13">
        <v>0</v>
      </c>
      <c r="GN306" s="13">
        <v>0</v>
      </c>
      <c r="GO306" s="13">
        <v>0</v>
      </c>
      <c r="GP306" s="13">
        <v>0</v>
      </c>
      <c r="GQ306" s="13">
        <v>0</v>
      </c>
      <c r="GR306" s="13">
        <v>0</v>
      </c>
      <c r="GS306" s="13">
        <v>0</v>
      </c>
      <c r="GT306" s="13">
        <v>0</v>
      </c>
      <c r="GU306" s="13">
        <v>0</v>
      </c>
      <c r="GV306" s="13">
        <v>0</v>
      </c>
      <c r="GW306" s="13">
        <v>0</v>
      </c>
      <c r="GX306" s="13">
        <v>0</v>
      </c>
      <c r="GY306" s="13">
        <v>0</v>
      </c>
      <c r="GZ306" s="13">
        <v>0</v>
      </c>
      <c r="HA306" s="13">
        <v>0</v>
      </c>
      <c r="HB306" s="13">
        <v>0</v>
      </c>
      <c r="HC306" s="13">
        <v>0</v>
      </c>
      <c r="HD306" s="13">
        <v>0</v>
      </c>
      <c r="HE306" s="13">
        <v>0</v>
      </c>
      <c r="HF306" s="13">
        <v>0</v>
      </c>
      <c r="HG306" s="13">
        <v>0</v>
      </c>
      <c r="HH306" s="13">
        <v>0</v>
      </c>
      <c r="HI306" s="13">
        <v>0</v>
      </c>
      <c r="HJ306" s="13">
        <v>0</v>
      </c>
      <c r="HK306" s="13">
        <v>0</v>
      </c>
      <c r="HL306" s="13">
        <v>0</v>
      </c>
      <c r="HM306" s="13">
        <v>0</v>
      </c>
      <c r="HN306" s="13">
        <v>0</v>
      </c>
      <c r="HO306" s="13">
        <v>0</v>
      </c>
      <c r="HP306" s="13">
        <v>0</v>
      </c>
      <c r="HQ306" s="13">
        <v>0</v>
      </c>
      <c r="HR306" s="13">
        <v>0</v>
      </c>
      <c r="HS306" s="13">
        <v>0</v>
      </c>
      <c r="HT306" s="13">
        <v>0</v>
      </c>
      <c r="HU306" s="13">
        <v>0</v>
      </c>
      <c r="HV306" s="13">
        <v>0</v>
      </c>
      <c r="HW306" s="13">
        <v>0</v>
      </c>
      <c r="HX306" s="13">
        <v>0</v>
      </c>
      <c r="HY306" s="13">
        <v>0</v>
      </c>
      <c r="HZ306" s="13">
        <v>0</v>
      </c>
      <c r="IA306" s="13">
        <v>0</v>
      </c>
    </row>
    <row r="307" spans="1:235" ht="15.75" x14ac:dyDescent="0.3">
      <c r="A307" s="14" t="s">
        <v>779</v>
      </c>
      <c r="B307" s="14" t="s">
        <v>780</v>
      </c>
      <c r="C307" s="14" t="s">
        <v>50</v>
      </c>
      <c r="D307" s="14" t="s">
        <v>30</v>
      </c>
      <c r="E307" s="14" t="s">
        <v>112</v>
      </c>
      <c r="F307" s="14" t="s">
        <v>113</v>
      </c>
      <c r="G307" s="14" t="s">
        <v>781</v>
      </c>
      <c r="H307" s="14" t="s">
        <v>781</v>
      </c>
      <c r="I307" s="18" t="s">
        <v>34</v>
      </c>
      <c r="J307" s="16">
        <v>3.2256769042000002</v>
      </c>
      <c r="K307" s="16">
        <v>7.9199999999999995E-4</v>
      </c>
      <c r="L307" s="15">
        <v>120</v>
      </c>
      <c r="M307" s="15">
        <v>6600</v>
      </c>
      <c r="N307" s="13">
        <v>-0.14249308899999999</v>
      </c>
      <c r="O307" s="13">
        <v>4.4978502900000002E-2</v>
      </c>
      <c r="P307" s="13">
        <v>-0.17692151889999999</v>
      </c>
      <c r="Q307" s="13">
        <v>-0.23869322139999999</v>
      </c>
      <c r="R307" s="13">
        <v>2.4149079298</v>
      </c>
      <c r="S307" s="13">
        <v>2.6700929484000002</v>
      </c>
      <c r="T307" s="13">
        <v>-1.3925567927</v>
      </c>
      <c r="U307" s="13">
        <v>1.4383605290000001</v>
      </c>
      <c r="V307" s="13">
        <v>0.25995568320000001</v>
      </c>
      <c r="W307" s="13">
        <v>7.1636113799999998E-2</v>
      </c>
      <c r="X307" s="13">
        <v>-7.6620647E-2</v>
      </c>
      <c r="Y307" s="13">
        <v>0</v>
      </c>
      <c r="Z307" s="13">
        <v>1.1206637788</v>
      </c>
      <c r="AA307" s="13">
        <v>-9.7682322700000004E-2</v>
      </c>
      <c r="AB307" s="13">
        <v>-8.0761325800000006E-2</v>
      </c>
      <c r="AC307" s="13">
        <v>-0.604218743</v>
      </c>
      <c r="AD307" s="13">
        <v>0.44894536779999999</v>
      </c>
      <c r="AE307" s="13">
        <v>0</v>
      </c>
      <c r="AF307" s="13">
        <v>0</v>
      </c>
      <c r="AG307" s="13">
        <v>0</v>
      </c>
      <c r="AH307" s="13">
        <v>0</v>
      </c>
      <c r="AI307" s="13">
        <v>0.1409418398</v>
      </c>
      <c r="AJ307" s="13">
        <v>0</v>
      </c>
      <c r="AK307" s="13">
        <v>0</v>
      </c>
      <c r="AL307" s="13">
        <v>-1.430533236</v>
      </c>
      <c r="AM307" s="13">
        <v>0.7395161214</v>
      </c>
      <c r="AN307" s="13">
        <v>7.1303593700000001E-2</v>
      </c>
      <c r="AO307" s="13">
        <v>3.73247934E-2</v>
      </c>
      <c r="AP307" s="13">
        <v>0</v>
      </c>
      <c r="AQ307" s="13">
        <v>-0.2497132628</v>
      </c>
      <c r="AR307" s="13">
        <v>6.7147080000000002E-4</v>
      </c>
      <c r="AS307" s="13">
        <v>8.8768787099999996E-2</v>
      </c>
      <c r="AT307" s="13">
        <v>-4.3405464099999999E-2</v>
      </c>
      <c r="AU307" s="13">
        <v>5.5817568900000003E-2</v>
      </c>
      <c r="AV307" s="13">
        <v>9.1085728300000002E-2</v>
      </c>
      <c r="AW307" s="13">
        <v>0.18940425390000001</v>
      </c>
      <c r="AX307" s="13">
        <v>-0.38451161070000001</v>
      </c>
      <c r="AY307" s="13">
        <v>-0.10142175840000001</v>
      </c>
      <c r="AZ307" s="13">
        <v>0</v>
      </c>
      <c r="BA307" s="13">
        <v>0.17243764689999999</v>
      </c>
      <c r="BB307" s="13">
        <v>0</v>
      </c>
      <c r="BC307" s="13">
        <v>4.6487451999999999E-2</v>
      </c>
      <c r="BD307" s="13">
        <v>-0.10412450149999999</v>
      </c>
      <c r="BE307" s="13">
        <v>3.7481626E-3</v>
      </c>
      <c r="BF307" s="13">
        <v>-3.8882865599999997E-2</v>
      </c>
      <c r="BG307" s="13">
        <v>3.2177291199999999E-2</v>
      </c>
      <c r="BH307" s="13">
        <v>0</v>
      </c>
      <c r="BI307" s="13">
        <v>0</v>
      </c>
      <c r="BJ307" s="13">
        <v>-0.4793771128</v>
      </c>
      <c r="BK307" s="13">
        <v>-0.27845797960000002</v>
      </c>
      <c r="BL307" s="13">
        <v>-8.49268938E-2</v>
      </c>
      <c r="BM307" s="13">
        <v>-0.1655238846</v>
      </c>
      <c r="BN307" s="13">
        <v>-3.6146959200000002E-2</v>
      </c>
      <c r="BO307" s="13">
        <v>0.1904680664</v>
      </c>
      <c r="BP307" s="13">
        <v>0</v>
      </c>
      <c r="BQ307" s="13">
        <v>-0.1743882222</v>
      </c>
      <c r="BR307" s="13">
        <v>-0.1013127841</v>
      </c>
      <c r="BS307" s="13">
        <v>0</v>
      </c>
      <c r="BT307" s="13">
        <v>1.3433924E-3</v>
      </c>
      <c r="BU307" s="13">
        <v>-0.62117404259999998</v>
      </c>
      <c r="BV307" s="16">
        <v>2.6216503728</v>
      </c>
      <c r="BW307" s="13">
        <v>9.0909090900000003E-2</v>
      </c>
      <c r="BX307" s="16">
        <v>0</v>
      </c>
      <c r="BY307" s="13">
        <v>9.0909090900000003E-2</v>
      </c>
      <c r="BZ307" s="16">
        <v>0.97959634819999997</v>
      </c>
      <c r="CA307" s="15">
        <v>1365.0729234896</v>
      </c>
      <c r="CB307" s="16">
        <v>4.8349065361000001</v>
      </c>
      <c r="CC307" s="13">
        <v>0.49856218270000002</v>
      </c>
      <c r="CD307" s="13">
        <v>0.51214942480000003</v>
      </c>
      <c r="CE307" s="13">
        <v>0.64018678100000004</v>
      </c>
      <c r="CF307" s="16">
        <v>2871.88</v>
      </c>
      <c r="CG307" s="16">
        <v>34.693600000000004</v>
      </c>
      <c r="CH307" s="15">
        <v>-0.10142175840000001</v>
      </c>
      <c r="CI307" s="16">
        <v>0.18940425390000001</v>
      </c>
      <c r="CJ307" s="13">
        <v>1.0609766801</v>
      </c>
      <c r="CK307" s="13">
        <v>1.8432371088999999</v>
      </c>
      <c r="CL307" s="13">
        <v>0.58535639569999998</v>
      </c>
      <c r="CM307" s="13">
        <v>0.1851233525</v>
      </c>
      <c r="CN307" s="13">
        <v>0.16328979390000001</v>
      </c>
      <c r="CO307" s="13">
        <v>1.6398858400000001E-2</v>
      </c>
      <c r="CP307" s="16">
        <v>11.522213817900001</v>
      </c>
      <c r="CQ307" s="15">
        <v>31.677940174300002</v>
      </c>
      <c r="CR307" s="16">
        <v>10.244888256699999</v>
      </c>
      <c r="CS307" s="15">
        <v>35.627523781000001</v>
      </c>
      <c r="CT307" s="16">
        <v>12.051014645</v>
      </c>
      <c r="CU307" s="15">
        <v>30.287906101800001</v>
      </c>
      <c r="CV307" s="16">
        <v>979.14197291000005</v>
      </c>
      <c r="CW307" s="16">
        <v>18.80779665</v>
      </c>
      <c r="CX307" s="13">
        <v>6.5082952999999999E-2</v>
      </c>
      <c r="CY307" s="13">
        <v>0.12535216530000001</v>
      </c>
      <c r="CZ307" s="13">
        <v>5.6125063000000003E-3</v>
      </c>
      <c r="DA307" s="16">
        <v>15.5295454007</v>
      </c>
      <c r="DB307" s="15">
        <v>23.503585622300001</v>
      </c>
      <c r="DC307" s="16">
        <v>22.4810249093</v>
      </c>
      <c r="DD307" s="15">
        <v>16.235914575599999</v>
      </c>
      <c r="DE307" s="16">
        <v>7.4511547634999999</v>
      </c>
      <c r="DF307" s="15">
        <v>48.985695718899997</v>
      </c>
      <c r="DG307" s="16">
        <v>1032.39592638</v>
      </c>
      <c r="DH307" s="16">
        <v>6.5964455800000001</v>
      </c>
      <c r="DI307" s="16">
        <v>412.64882669999997</v>
      </c>
      <c r="DJ307" s="16">
        <v>837.25161707100006</v>
      </c>
      <c r="DK307" s="13">
        <v>0.17129349299999999</v>
      </c>
      <c r="DL307" s="13">
        <v>0.2798059705</v>
      </c>
      <c r="DM307" s="13">
        <v>0.13790550300000001</v>
      </c>
      <c r="DN307" s="13">
        <v>3.4168482E-2</v>
      </c>
      <c r="DO307" s="13">
        <v>1.9208447E-2</v>
      </c>
      <c r="DP307" s="16">
        <v>0.85373161279999998</v>
      </c>
      <c r="DQ307" s="16">
        <v>9.6376012545999998</v>
      </c>
      <c r="DR307" s="13">
        <v>5.9864804799999997E-2</v>
      </c>
      <c r="DS307" s="13">
        <v>-3.0360441783000001</v>
      </c>
      <c r="DT307" s="13">
        <v>-0.1305431625</v>
      </c>
      <c r="DU307" s="13">
        <v>-3.3096652993000002</v>
      </c>
      <c r="DV307" s="13">
        <v>-0.1811244702</v>
      </c>
      <c r="DW307" s="16">
        <v>341.96190455800001</v>
      </c>
      <c r="DX307" s="16">
        <v>747.66633713299996</v>
      </c>
      <c r="DY307" s="13">
        <v>0.15212336709999999</v>
      </c>
      <c r="DZ307" s="13">
        <v>0.2369780903</v>
      </c>
      <c r="EA307" s="13">
        <v>0.1083872244</v>
      </c>
      <c r="EB307" s="13">
        <v>2.5149800900000002E-2</v>
      </c>
      <c r="EC307" s="13">
        <v>6.3894533000000003E-3</v>
      </c>
      <c r="ED307" s="16">
        <v>0.87840164009999999</v>
      </c>
      <c r="EE307" s="16">
        <v>10.1859970965</v>
      </c>
      <c r="EF307" s="13">
        <v>2.8996737200000001E-2</v>
      </c>
      <c r="EG307" s="13">
        <v>0.12433220139999999</v>
      </c>
      <c r="EH307" s="13">
        <v>0.1511083728</v>
      </c>
      <c r="EI307" s="15">
        <v>6600</v>
      </c>
      <c r="EJ307" s="15">
        <v>120</v>
      </c>
      <c r="EK307" s="16">
        <v>7.9199999999999995E-4</v>
      </c>
      <c r="EL307" s="15">
        <v>3600</v>
      </c>
      <c r="EM307" s="15">
        <v>22000</v>
      </c>
      <c r="EN307" s="15">
        <v>11023238</v>
      </c>
      <c r="EO307" s="15">
        <v>0</v>
      </c>
      <c r="EP307" s="15">
        <v>0</v>
      </c>
      <c r="EQ307" s="16">
        <v>0</v>
      </c>
      <c r="ER307" s="16">
        <v>0</v>
      </c>
      <c r="ES307" s="14" t="s">
        <v>35</v>
      </c>
      <c r="ET307" s="16">
        <v>3.8466457999999999E-3</v>
      </c>
      <c r="EU307" s="16">
        <v>0.49521410049999998</v>
      </c>
      <c r="EV307" s="16">
        <v>0.80510573470000002</v>
      </c>
      <c r="EW307" s="16">
        <v>7.0592041308000004</v>
      </c>
      <c r="EX307" s="16">
        <v>0.60471239939999999</v>
      </c>
      <c r="EY307" s="16">
        <v>7.6576507386000001</v>
      </c>
      <c r="EZ307" s="16">
        <v>0.65597711380000001</v>
      </c>
      <c r="FA307" s="16">
        <v>3.6144512102999999</v>
      </c>
      <c r="FB307" s="16">
        <v>0.30962462950000003</v>
      </c>
      <c r="FC307" s="16">
        <v>10.673655341</v>
      </c>
      <c r="FD307" s="16">
        <v>0.91433702890000002</v>
      </c>
      <c r="FE307" s="16">
        <v>1.1620612999999999E-3</v>
      </c>
      <c r="FF307" s="16">
        <v>11.673655341</v>
      </c>
      <c r="FG307" s="16">
        <v>3.4186984657999999</v>
      </c>
      <c r="FH307" s="16">
        <v>0.17951218050000001</v>
      </c>
      <c r="FI307" s="16">
        <v>3.4290523999999998E-3</v>
      </c>
      <c r="FJ307" s="16">
        <v>2.1719395799999999E-2</v>
      </c>
      <c r="FK307" s="16">
        <v>0.20729020840000001</v>
      </c>
      <c r="FL307" s="16">
        <v>7.2494079920000001</v>
      </c>
      <c r="FM307" s="16">
        <v>0.65430436690000005</v>
      </c>
      <c r="FN307" s="16">
        <v>8.3802170292000007</v>
      </c>
      <c r="FO307" s="16">
        <v>0.75636694810000005</v>
      </c>
      <c r="FP307" s="16">
        <v>2.8301573575000001</v>
      </c>
      <c r="FQ307" s="16">
        <v>0.25543938490000001</v>
      </c>
      <c r="FR307" s="16">
        <v>10.079565349499999</v>
      </c>
      <c r="FS307" s="16">
        <v>0.9097437518</v>
      </c>
      <c r="FT307" s="16">
        <v>3.7481626E-3</v>
      </c>
      <c r="FU307" s="16">
        <v>11.079565349499999</v>
      </c>
      <c r="FV307" s="16">
        <v>1.2824615463</v>
      </c>
      <c r="FW307" s="16">
        <v>0.97117096859999996</v>
      </c>
      <c r="FX307" s="13">
        <v>0</v>
      </c>
      <c r="FY307" s="13">
        <v>0</v>
      </c>
      <c r="FZ307" s="13">
        <v>0</v>
      </c>
      <c r="GA307" s="13">
        <v>0</v>
      </c>
      <c r="GB307" s="13">
        <v>0</v>
      </c>
      <c r="GC307" s="13">
        <v>0</v>
      </c>
      <c r="GD307" s="13">
        <v>0</v>
      </c>
      <c r="GE307" s="13">
        <v>0</v>
      </c>
      <c r="GF307" s="13">
        <v>0</v>
      </c>
      <c r="GG307" s="13">
        <v>0</v>
      </c>
      <c r="GH307" s="13">
        <v>0</v>
      </c>
      <c r="GI307" s="13">
        <v>0</v>
      </c>
      <c r="GJ307" s="13">
        <v>0</v>
      </c>
      <c r="GK307" s="13">
        <v>0</v>
      </c>
      <c r="GL307" s="13">
        <v>0</v>
      </c>
      <c r="GM307" s="13">
        <v>0</v>
      </c>
      <c r="GN307" s="13">
        <v>0</v>
      </c>
      <c r="GO307" s="13">
        <v>0</v>
      </c>
      <c r="GP307" s="13">
        <v>0</v>
      </c>
      <c r="GQ307" s="13">
        <v>0</v>
      </c>
      <c r="GR307" s="13">
        <v>0</v>
      </c>
      <c r="GS307" s="13">
        <v>0</v>
      </c>
      <c r="GT307" s="13">
        <v>0</v>
      </c>
      <c r="GU307" s="13">
        <v>0</v>
      </c>
      <c r="GV307" s="13">
        <v>0</v>
      </c>
      <c r="GW307" s="13">
        <v>0</v>
      </c>
      <c r="GX307" s="13">
        <v>0</v>
      </c>
      <c r="GY307" s="13">
        <v>0</v>
      </c>
      <c r="GZ307" s="13">
        <v>0</v>
      </c>
      <c r="HA307" s="13">
        <v>0</v>
      </c>
      <c r="HB307" s="13">
        <v>0</v>
      </c>
      <c r="HC307" s="13">
        <v>0</v>
      </c>
      <c r="HD307" s="13">
        <v>0</v>
      </c>
      <c r="HE307" s="13">
        <v>0</v>
      </c>
      <c r="HF307" s="13">
        <v>0</v>
      </c>
      <c r="HG307" s="13">
        <v>0</v>
      </c>
      <c r="HH307" s="13">
        <v>0</v>
      </c>
      <c r="HI307" s="13">
        <v>0</v>
      </c>
      <c r="HJ307" s="13">
        <v>0</v>
      </c>
      <c r="HK307" s="13">
        <v>0</v>
      </c>
      <c r="HL307" s="13">
        <v>0</v>
      </c>
      <c r="HM307" s="13">
        <v>0</v>
      </c>
      <c r="HN307" s="13">
        <v>0</v>
      </c>
      <c r="HO307" s="13">
        <v>0</v>
      </c>
      <c r="HP307" s="13">
        <v>0</v>
      </c>
      <c r="HQ307" s="13">
        <v>0</v>
      </c>
      <c r="HR307" s="13">
        <v>0</v>
      </c>
      <c r="HS307" s="13">
        <v>0</v>
      </c>
      <c r="HT307" s="13">
        <v>0</v>
      </c>
      <c r="HU307" s="13">
        <v>0</v>
      </c>
      <c r="HV307" s="13">
        <v>0</v>
      </c>
      <c r="HW307" s="13">
        <v>0</v>
      </c>
      <c r="HX307" s="13">
        <v>0</v>
      </c>
      <c r="HY307" s="13">
        <v>0</v>
      </c>
      <c r="HZ307" s="13">
        <v>0</v>
      </c>
      <c r="IA307" s="13">
        <v>0</v>
      </c>
    </row>
    <row r="308" spans="1:235" ht="15.75" x14ac:dyDescent="0.3">
      <c r="A308" s="14" t="s">
        <v>782</v>
      </c>
      <c r="B308" s="14" t="s">
        <v>783</v>
      </c>
      <c r="C308" s="14" t="s">
        <v>50</v>
      </c>
      <c r="D308" s="14" t="s">
        <v>39</v>
      </c>
      <c r="E308" s="14" t="s">
        <v>99</v>
      </c>
      <c r="F308" s="14" t="s">
        <v>99</v>
      </c>
      <c r="G308" s="14" t="s">
        <v>99</v>
      </c>
      <c r="H308" s="14" t="s">
        <v>100</v>
      </c>
      <c r="I308" s="18" t="s">
        <v>34</v>
      </c>
      <c r="J308" s="16">
        <v>12.057310666599999</v>
      </c>
      <c r="K308" s="16">
        <v>9.7070451999999996</v>
      </c>
      <c r="L308" s="15">
        <v>396012</v>
      </c>
      <c r="M308" s="15">
        <v>24900</v>
      </c>
      <c r="N308" s="13">
        <v>-0.16140127579999999</v>
      </c>
      <c r="O308" s="13">
        <v>-0.41486528579999998</v>
      </c>
      <c r="P308" s="13">
        <v>-0.32595718610000002</v>
      </c>
      <c r="Q308" s="13">
        <v>-0.1017769422</v>
      </c>
      <c r="R308" s="13">
        <v>7.4008988935</v>
      </c>
      <c r="S308" s="13">
        <v>6.5474912934000002</v>
      </c>
      <c r="T308" s="13">
        <v>-0.35007987489999998</v>
      </c>
      <c r="U308" s="13">
        <v>-0.3250556557</v>
      </c>
      <c r="V308" s="13">
        <v>-3.2425207099999999E-2</v>
      </c>
      <c r="W308" s="13">
        <v>-2.29304808E-2</v>
      </c>
      <c r="X308" s="13">
        <v>0.12939012759999999</v>
      </c>
      <c r="Y308" s="13">
        <v>0</v>
      </c>
      <c r="Z308" s="13">
        <v>0</v>
      </c>
      <c r="AA308" s="13">
        <v>-0.18095077209999999</v>
      </c>
      <c r="AB308" s="13">
        <v>7.6724463399999998E-2</v>
      </c>
      <c r="AC308" s="13">
        <v>2.5222474200000001E-2</v>
      </c>
      <c r="AD308" s="13">
        <v>4.2682895200000001E-2</v>
      </c>
      <c r="AE308" s="13">
        <v>0</v>
      </c>
      <c r="AF308" s="13">
        <v>0</v>
      </c>
      <c r="AG308" s="13">
        <v>0</v>
      </c>
      <c r="AH308" s="13">
        <v>0</v>
      </c>
      <c r="AI308" s="13">
        <v>-0.1510639862</v>
      </c>
      <c r="AJ308" s="13">
        <v>0</v>
      </c>
      <c r="AK308" s="13">
        <v>0</v>
      </c>
      <c r="AL308" s="13">
        <v>-0.43019904250000002</v>
      </c>
      <c r="AM308" s="13">
        <v>13.3964334705</v>
      </c>
      <c r="AN308" s="13">
        <v>5.8383999800000003E-2</v>
      </c>
      <c r="AO308" s="13">
        <v>1.10497724E-2</v>
      </c>
      <c r="AP308" s="13">
        <v>0</v>
      </c>
      <c r="AQ308" s="13">
        <v>1.23891109E-2</v>
      </c>
      <c r="AR308" s="13">
        <v>-2.14357464E-2</v>
      </c>
      <c r="AS308" s="13">
        <v>5.3133748699999997E-2</v>
      </c>
      <c r="AT308" s="13">
        <v>-1.9558310299999999E-2</v>
      </c>
      <c r="AU308" s="13">
        <v>9.7764852099999994E-2</v>
      </c>
      <c r="AV308" s="13">
        <v>9.9101368999999998E-3</v>
      </c>
      <c r="AW308" s="13">
        <v>9.2351986299999994E-2</v>
      </c>
      <c r="AX308" s="13">
        <v>1.6622403599999998E-2</v>
      </c>
      <c r="AY308" s="13">
        <v>0.1029350065</v>
      </c>
      <c r="AZ308" s="13">
        <v>0</v>
      </c>
      <c r="BA308" s="13">
        <v>8.2965341799999995E-2</v>
      </c>
      <c r="BB308" s="13">
        <v>0</v>
      </c>
      <c r="BC308" s="13">
        <v>0.10283714569999999</v>
      </c>
      <c r="BD308" s="13">
        <v>-6.4468790299999995E-2</v>
      </c>
      <c r="BE308" s="13">
        <v>-2.6258465E-3</v>
      </c>
      <c r="BF308" s="13">
        <v>-4.0505825099999997E-2</v>
      </c>
      <c r="BG308" s="13">
        <v>2.3372826999999998E-3</v>
      </c>
      <c r="BH308" s="13">
        <v>0</v>
      </c>
      <c r="BI308" s="13">
        <v>0</v>
      </c>
      <c r="BJ308" s="13">
        <v>-0.1143679633</v>
      </c>
      <c r="BK308" s="13">
        <v>-5.8919750200000003E-2</v>
      </c>
      <c r="BL308" s="13">
        <v>-3.8734093099999999E-2</v>
      </c>
      <c r="BM308" s="13">
        <v>-2.2042354199999999E-2</v>
      </c>
      <c r="BN308" s="13">
        <v>-5.0932033299999999E-2</v>
      </c>
      <c r="BO308" s="13">
        <v>1.9918484600000001E-2</v>
      </c>
      <c r="BP308" s="13">
        <v>0</v>
      </c>
      <c r="BQ308" s="13">
        <v>-5.8555844599999997E-2</v>
      </c>
      <c r="BR308" s="13">
        <v>0.12204569530000001</v>
      </c>
      <c r="BS308" s="13">
        <v>0</v>
      </c>
      <c r="BT308" s="13">
        <v>-4.24120017E-2</v>
      </c>
      <c r="BU308" s="13">
        <v>3.3521111499999999E-2</v>
      </c>
      <c r="BV308" s="16">
        <v>6.4989064281999998</v>
      </c>
      <c r="BW308" s="13">
        <v>4.0160642599999997E-2</v>
      </c>
      <c r="BX308" s="16">
        <v>0</v>
      </c>
      <c r="BY308" s="13">
        <v>0</v>
      </c>
      <c r="BZ308" s="16">
        <v>0</v>
      </c>
      <c r="CA308" s="15">
        <v>2715</v>
      </c>
      <c r="CB308" s="16">
        <v>9.1712707182000006</v>
      </c>
      <c r="CC308" s="13">
        <v>0.2972913713</v>
      </c>
      <c r="CD308" s="13">
        <v>0.26303225879999997</v>
      </c>
      <c r="CE308" s="13">
        <v>0.26601614220000003</v>
      </c>
      <c r="CF308" s="16">
        <v>295</v>
      </c>
      <c r="CG308" s="16">
        <v>54.3</v>
      </c>
      <c r="CH308" s="15">
        <v>0.1029350065</v>
      </c>
      <c r="CI308" s="16">
        <v>9.2351986299999994E-2</v>
      </c>
      <c r="CJ308" s="13">
        <v>1.0292905792</v>
      </c>
      <c r="CK308" s="13">
        <v>1.1057396432</v>
      </c>
      <c r="CL308" s="13">
        <v>1.1204868646999999</v>
      </c>
      <c r="CM308" s="13">
        <v>0.17047563939999999</v>
      </c>
      <c r="CN308" s="13">
        <v>0.16815493749999999</v>
      </c>
      <c r="CO308" s="13">
        <v>0.1002831568</v>
      </c>
      <c r="CP308" s="16">
        <v>1.5470091114</v>
      </c>
      <c r="CQ308" s="15">
        <v>235.93914044819999</v>
      </c>
      <c r="CR308" s="16">
        <v>4.7423881762000004</v>
      </c>
      <c r="CS308" s="15">
        <v>76.965441553999995</v>
      </c>
      <c r="CT308" s="16">
        <v>12.8469249269</v>
      </c>
      <c r="CU308" s="15">
        <v>28.411468275600001</v>
      </c>
      <c r="CV308" s="16">
        <v>9108.1640314300003</v>
      </c>
      <c r="CW308" s="16">
        <v>1741.5517430899999</v>
      </c>
      <c r="CX308" s="13">
        <v>0.17524407750000001</v>
      </c>
      <c r="CY308" s="13">
        <v>0.173536159</v>
      </c>
      <c r="CZ308" s="13">
        <v>0.1008868153</v>
      </c>
      <c r="DA308" s="16">
        <v>1.5497741544000001</v>
      </c>
      <c r="DB308" s="15">
        <v>235.51818758269999</v>
      </c>
      <c r="DC308" s="16">
        <v>5.1602617345999997</v>
      </c>
      <c r="DD308" s="15">
        <v>70.732846272700002</v>
      </c>
      <c r="DE308" s="16">
        <v>12.194197364400001</v>
      </c>
      <c r="DF308" s="15">
        <v>29.932269348599998</v>
      </c>
      <c r="DG308" s="16">
        <v>9548.51816659</v>
      </c>
      <c r="DH308" s="16">
        <v>1724.2000943</v>
      </c>
      <c r="DI308" s="16">
        <v>81.205137387999997</v>
      </c>
      <c r="DJ308" s="16">
        <v>90.387139555000005</v>
      </c>
      <c r="DK308" s="13">
        <v>0.3086045724</v>
      </c>
      <c r="DL308" s="13">
        <v>0.2255397646</v>
      </c>
      <c r="DM308" s="13">
        <v>0.20262824630000001</v>
      </c>
      <c r="DN308" s="13">
        <v>0.23460999730000001</v>
      </c>
      <c r="DO308" s="13">
        <v>0.19120777110000001</v>
      </c>
      <c r="DP308" s="16">
        <v>0.52447218149999997</v>
      </c>
      <c r="DQ308" s="16">
        <v>0.89157275589999996</v>
      </c>
      <c r="DR308" s="13">
        <v>0.23382917240000001</v>
      </c>
      <c r="DS308" s="13">
        <v>0.13631879050000001</v>
      </c>
      <c r="DT308" s="13">
        <v>-0.27070116230000002</v>
      </c>
      <c r="DU308" s="13">
        <v>0.117334435</v>
      </c>
      <c r="DV308" s="13">
        <v>-0.2098129635</v>
      </c>
      <c r="DW308" s="16">
        <v>82.602396701999993</v>
      </c>
      <c r="DX308" s="16">
        <v>93.110590743000003</v>
      </c>
      <c r="DY308" s="13">
        <v>0.28861606020000002</v>
      </c>
      <c r="DZ308" s="13">
        <v>0.22162075340000001</v>
      </c>
      <c r="EA308" s="13">
        <v>0.19660927119999999</v>
      </c>
      <c r="EB308" s="13">
        <v>0.22274492060000001</v>
      </c>
      <c r="EC308" s="13">
        <v>0.1805725312</v>
      </c>
      <c r="ED308" s="16">
        <v>0.55870521770000003</v>
      </c>
      <c r="EE308" s="16">
        <v>0.97049133870000004</v>
      </c>
      <c r="EF308" s="13">
        <v>0.2223394839</v>
      </c>
      <c r="EG308" s="13">
        <v>0.14293175720000001</v>
      </c>
      <c r="EH308" s="13">
        <v>0.1362462468</v>
      </c>
      <c r="EI308" s="15">
        <v>24900</v>
      </c>
      <c r="EJ308" s="15">
        <v>396012</v>
      </c>
      <c r="EK308" s="16">
        <v>9.7070451999999996</v>
      </c>
      <c r="EL308" s="15">
        <v>514200</v>
      </c>
      <c r="EM308" s="15">
        <v>520700</v>
      </c>
      <c r="EN308" s="15">
        <v>8127140</v>
      </c>
      <c r="EO308" s="15">
        <v>0</v>
      </c>
      <c r="EP308" s="15">
        <v>0</v>
      </c>
      <c r="EQ308" s="16">
        <v>0</v>
      </c>
      <c r="ER308" s="16">
        <v>0</v>
      </c>
      <c r="ES308" s="14" t="s">
        <v>35</v>
      </c>
      <c r="ET308" s="16">
        <v>0.71024784590000001</v>
      </c>
      <c r="EU308" s="16">
        <v>2.0010922728999998</v>
      </c>
      <c r="EV308" s="16">
        <v>2.4487519095999999</v>
      </c>
      <c r="EW308" s="16">
        <v>6.0977429399999998E-2</v>
      </c>
      <c r="EX308" s="16">
        <v>3.7888346900000001E-2</v>
      </c>
      <c r="EY308" s="16">
        <v>0.26239941309999998</v>
      </c>
      <c r="EZ308" s="16">
        <v>0.1630419662</v>
      </c>
      <c r="FA308" s="16">
        <v>0.54842056299999997</v>
      </c>
      <c r="FB308" s="16">
        <v>0.3407613068</v>
      </c>
      <c r="FC308" s="16">
        <v>0.60939799230000002</v>
      </c>
      <c r="FD308" s="16">
        <v>0.37864965360000002</v>
      </c>
      <c r="FE308" s="16">
        <v>2.6321120000000003E-4</v>
      </c>
      <c r="FF308" s="16">
        <v>1.6093979922999999</v>
      </c>
      <c r="FG308" s="16">
        <v>0.89079436820000002</v>
      </c>
      <c r="FH308" s="16">
        <v>5.2643642800000001E-2</v>
      </c>
      <c r="FI308" s="16">
        <v>0.94643102589999994</v>
      </c>
      <c r="FJ308" s="16">
        <v>2.4160650233999998</v>
      </c>
      <c r="FK308" s="16">
        <v>2.5301204048999999</v>
      </c>
      <c r="FL308" s="16">
        <v>7.6376469000000002E-2</v>
      </c>
      <c r="FM308" s="16">
        <v>4.7944278899999998E-2</v>
      </c>
      <c r="FN308" s="16">
        <v>0.2623538715</v>
      </c>
      <c r="FO308" s="16">
        <v>0.1646890379</v>
      </c>
      <c r="FP308" s="16">
        <v>0.51664924150000002</v>
      </c>
      <c r="FQ308" s="16">
        <v>0.32431946210000001</v>
      </c>
      <c r="FR308" s="16">
        <v>0.59302571039999996</v>
      </c>
      <c r="FS308" s="16">
        <v>0.37226374099999998</v>
      </c>
      <c r="FT308" s="16">
        <v>-2.6258465E-3</v>
      </c>
      <c r="FU308" s="16">
        <v>1.5930257104000001</v>
      </c>
      <c r="FV308" s="16">
        <v>1.0237832477</v>
      </c>
      <c r="FW308" s="16">
        <v>0.5760803619</v>
      </c>
      <c r="FX308" s="13">
        <v>0</v>
      </c>
      <c r="FY308" s="13">
        <v>0</v>
      </c>
      <c r="FZ308" s="13">
        <v>0</v>
      </c>
      <c r="GA308" s="13">
        <v>0</v>
      </c>
      <c r="GB308" s="13">
        <v>0</v>
      </c>
      <c r="GC308" s="13">
        <v>0</v>
      </c>
      <c r="GD308" s="13">
        <v>0</v>
      </c>
      <c r="GE308" s="13">
        <v>0</v>
      </c>
      <c r="GF308" s="13">
        <v>0</v>
      </c>
      <c r="GG308" s="13">
        <v>0</v>
      </c>
      <c r="GH308" s="13">
        <v>0</v>
      </c>
      <c r="GI308" s="13">
        <v>0</v>
      </c>
      <c r="GJ308" s="13">
        <v>0</v>
      </c>
      <c r="GK308" s="13">
        <v>0</v>
      </c>
      <c r="GL308" s="13">
        <v>0</v>
      </c>
      <c r="GM308" s="13">
        <v>0</v>
      </c>
      <c r="GN308" s="13">
        <v>0</v>
      </c>
      <c r="GO308" s="13">
        <v>0</v>
      </c>
      <c r="GP308" s="13">
        <v>0</v>
      </c>
      <c r="GQ308" s="13">
        <v>0</v>
      </c>
      <c r="GR308" s="13">
        <v>0</v>
      </c>
      <c r="GS308" s="13">
        <v>0</v>
      </c>
      <c r="GT308" s="13">
        <v>0</v>
      </c>
      <c r="GU308" s="13">
        <v>0</v>
      </c>
      <c r="GV308" s="13">
        <v>0</v>
      </c>
      <c r="GW308" s="13">
        <v>0</v>
      </c>
      <c r="GX308" s="13">
        <v>0</v>
      </c>
      <c r="GY308" s="13">
        <v>0</v>
      </c>
      <c r="GZ308" s="13">
        <v>0</v>
      </c>
      <c r="HA308" s="13">
        <v>0</v>
      </c>
      <c r="HB308" s="13">
        <v>0</v>
      </c>
      <c r="HC308" s="13">
        <v>0</v>
      </c>
      <c r="HD308" s="13">
        <v>0</v>
      </c>
      <c r="HE308" s="13">
        <v>0</v>
      </c>
      <c r="HF308" s="13">
        <v>0</v>
      </c>
      <c r="HG308" s="13">
        <v>0</v>
      </c>
      <c r="HH308" s="13">
        <v>0</v>
      </c>
      <c r="HI308" s="13">
        <v>0</v>
      </c>
      <c r="HJ308" s="13">
        <v>0</v>
      </c>
      <c r="HK308" s="13">
        <v>0</v>
      </c>
      <c r="HL308" s="13">
        <v>0</v>
      </c>
      <c r="HM308" s="13">
        <v>0</v>
      </c>
      <c r="HN308" s="13">
        <v>0</v>
      </c>
      <c r="HO308" s="13">
        <v>0</v>
      </c>
      <c r="HP308" s="13">
        <v>0</v>
      </c>
      <c r="HQ308" s="13">
        <v>0</v>
      </c>
      <c r="HR308" s="13">
        <v>0</v>
      </c>
      <c r="HS308" s="13">
        <v>0</v>
      </c>
      <c r="HT308" s="13">
        <v>0</v>
      </c>
      <c r="HU308" s="13">
        <v>0</v>
      </c>
      <c r="HV308" s="13">
        <v>0</v>
      </c>
      <c r="HW308" s="13">
        <v>0</v>
      </c>
      <c r="HX308" s="13">
        <v>0</v>
      </c>
      <c r="HY308" s="13">
        <v>0</v>
      </c>
      <c r="HZ308" s="13">
        <v>0</v>
      </c>
      <c r="IA308" s="13">
        <v>0</v>
      </c>
    </row>
    <row r="309" spans="1:235" ht="15.75" x14ac:dyDescent="0.3">
      <c r="A309" s="14" t="s">
        <v>784</v>
      </c>
      <c r="B309" s="14" t="s">
        <v>785</v>
      </c>
      <c r="C309" s="14" t="s">
        <v>38</v>
      </c>
      <c r="D309" s="14" t="s">
        <v>83</v>
      </c>
      <c r="E309" s="14" t="s">
        <v>107</v>
      </c>
      <c r="F309" s="14" t="s">
        <v>368</v>
      </c>
      <c r="G309" s="14" t="s">
        <v>368</v>
      </c>
      <c r="H309" s="14" t="s">
        <v>368</v>
      </c>
      <c r="I309" s="18" t="s">
        <v>34</v>
      </c>
      <c r="J309" s="16">
        <v>3.5745043142999999</v>
      </c>
      <c r="K309" s="16">
        <v>0</v>
      </c>
      <c r="L309" s="15">
        <v>0</v>
      </c>
      <c r="M309" s="15">
        <v>6200</v>
      </c>
      <c r="N309" s="13">
        <v>-7.3155132100000006E-2</v>
      </c>
      <c r="O309" s="13">
        <v>-0.39174335799999999</v>
      </c>
      <c r="P309" s="13">
        <v>-0.29740048200000002</v>
      </c>
      <c r="Q309" s="13">
        <v>0.1231011145</v>
      </c>
      <c r="R309" s="13">
        <v>2.7320902296999998</v>
      </c>
      <c r="S309" s="13">
        <v>2.6278138040000001</v>
      </c>
      <c r="T309" s="13">
        <v>0.2508355182</v>
      </c>
      <c r="U309" s="13">
        <v>0.1206389912</v>
      </c>
      <c r="V309" s="13">
        <v>2.30985423E-2</v>
      </c>
      <c r="W309" s="13">
        <v>7.3029124999999997E-3</v>
      </c>
      <c r="X309" s="13">
        <v>0.1240830225</v>
      </c>
      <c r="Y309" s="13">
        <v>0</v>
      </c>
      <c r="Z309" s="13">
        <v>0</v>
      </c>
      <c r="AA309" s="13">
        <v>-0.30251156750000002</v>
      </c>
      <c r="AB309" s="13">
        <v>0.25175006449999998</v>
      </c>
      <c r="AC309" s="13">
        <v>0.44030782349999997</v>
      </c>
      <c r="AD309" s="13">
        <v>0.40793032140000002</v>
      </c>
      <c r="AE309" s="13">
        <v>0</v>
      </c>
      <c r="AF309" s="13">
        <v>0</v>
      </c>
      <c r="AG309" s="13">
        <v>0</v>
      </c>
      <c r="AH309" s="13">
        <v>0</v>
      </c>
      <c r="AI309" s="13">
        <v>-0.23945267200000001</v>
      </c>
      <c r="AJ309" s="13">
        <v>0</v>
      </c>
      <c r="AK309" s="13">
        <v>0</v>
      </c>
      <c r="AL309" s="13">
        <v>-0.31702593179999999</v>
      </c>
      <c r="AM309" s="13">
        <v>16.270151136900001</v>
      </c>
      <c r="AN309" s="13">
        <v>2.9721000599999998E-2</v>
      </c>
      <c r="AO309" s="13">
        <v>3.2661032299999997E-2</v>
      </c>
      <c r="AP309" s="13">
        <v>0</v>
      </c>
      <c r="AQ309" s="13">
        <v>-0.19991512280000001</v>
      </c>
      <c r="AR309" s="13">
        <v>-7.6039462000000002E-2</v>
      </c>
      <c r="AS309" s="13">
        <v>0.15933328860000001</v>
      </c>
      <c r="AT309" s="13">
        <v>4.1572583000000001E-3</v>
      </c>
      <c r="AU309" s="13">
        <v>0.108076305</v>
      </c>
      <c r="AV309" s="13">
        <v>-0.1051128692</v>
      </c>
      <c r="AW309" s="13">
        <v>-0.10388451109999999</v>
      </c>
      <c r="AX309" s="13">
        <v>-0.1055253625</v>
      </c>
      <c r="AY309" s="13">
        <v>-0.15842577090000001</v>
      </c>
      <c r="AZ309" s="13">
        <v>0</v>
      </c>
      <c r="BA309" s="13">
        <v>0.21205556480000001</v>
      </c>
      <c r="BB309" s="13">
        <v>0</v>
      </c>
      <c r="BC309" s="13">
        <v>0.13493448559999999</v>
      </c>
      <c r="BD309" s="13">
        <v>1.92559507E-2</v>
      </c>
      <c r="BE309" s="13">
        <v>-3.3553973000000001E-3</v>
      </c>
      <c r="BF309" s="13">
        <v>0.1119221332</v>
      </c>
      <c r="BG309" s="13">
        <v>0.2084683245</v>
      </c>
      <c r="BH309" s="13">
        <v>0</v>
      </c>
      <c r="BI309" s="13">
        <v>0</v>
      </c>
      <c r="BJ309" s="13">
        <v>-0.36911514029999998</v>
      </c>
      <c r="BK309" s="13">
        <v>-0.20571739310000001</v>
      </c>
      <c r="BL309" s="13">
        <v>8.3317992999999996E-3</v>
      </c>
      <c r="BM309" s="13">
        <v>-0.24000823669999999</v>
      </c>
      <c r="BN309" s="13">
        <v>-0.27033206009999999</v>
      </c>
      <c r="BO309" s="13">
        <v>-0.19917702309999999</v>
      </c>
      <c r="BP309" s="13">
        <v>5.0000000000000003E-10</v>
      </c>
      <c r="BQ309" s="13">
        <v>-8.6149445000000005E-2</v>
      </c>
      <c r="BR309" s="13">
        <v>8.6195782400000004E-2</v>
      </c>
      <c r="BS309" s="13">
        <v>0</v>
      </c>
      <c r="BT309" s="13">
        <v>-0.14629692420000001</v>
      </c>
      <c r="BU309" s="13">
        <v>-0.19991512280000001</v>
      </c>
      <c r="BV309" s="16">
        <v>3.0516648474000001</v>
      </c>
      <c r="BW309" s="13">
        <v>0</v>
      </c>
      <c r="BX309" s="16">
        <v>0</v>
      </c>
      <c r="BY309" s="13">
        <v>0</v>
      </c>
      <c r="BZ309" s="16">
        <v>0</v>
      </c>
      <c r="CA309" s="15">
        <v>2170.6990227444999</v>
      </c>
      <c r="CB309" s="16">
        <v>2.8562227813000001</v>
      </c>
      <c r="CC309" s="13">
        <v>0.45637469269999997</v>
      </c>
      <c r="CD309" s="13">
        <v>0.66323602780000002</v>
      </c>
      <c r="CE309" s="13">
        <v>0.74734243720000004</v>
      </c>
      <c r="CF309" s="16">
        <v>2680</v>
      </c>
      <c r="CG309" s="16">
        <v>96</v>
      </c>
      <c r="CH309" s="15">
        <v>-0.1569067656</v>
      </c>
      <c r="CI309" s="16">
        <v>-0.10388451109999999</v>
      </c>
      <c r="CJ309" s="13">
        <v>1.3315514354</v>
      </c>
      <c r="CK309" s="13">
        <v>0.64646875469999998</v>
      </c>
      <c r="CL309" s="13">
        <v>0.73182209870000003</v>
      </c>
      <c r="CM309" s="13">
        <v>0.11180383870000001</v>
      </c>
      <c r="CN309" s="13">
        <v>0.1049532262</v>
      </c>
      <c r="CO309" s="13">
        <v>4.7668646299999999E-2</v>
      </c>
      <c r="CP309" s="16">
        <v>4.1075875450000003</v>
      </c>
      <c r="CQ309" s="15">
        <v>88.859944189100005</v>
      </c>
      <c r="CR309" s="16">
        <v>30.912172056599999</v>
      </c>
      <c r="CS309" s="15">
        <v>11.8076464938</v>
      </c>
      <c r="CT309" s="16">
        <v>8.0137798083000007</v>
      </c>
      <c r="CU309" s="15">
        <v>45.546547163900001</v>
      </c>
      <c r="CV309" s="16">
        <v>8521.9866671399996</v>
      </c>
      <c r="CW309" s="16">
        <v>268.56078908000001</v>
      </c>
      <c r="CX309" s="13">
        <v>9.3414879500000006E-2</v>
      </c>
      <c r="CY309" s="13">
        <v>8.84515778E-2</v>
      </c>
      <c r="CZ309" s="13">
        <v>3.6126536700000003E-2</v>
      </c>
      <c r="DA309" s="16">
        <v>4.5727862626000002</v>
      </c>
      <c r="DB309" s="15">
        <v>79.820043850499999</v>
      </c>
      <c r="DC309" s="16">
        <v>34.301493563900003</v>
      </c>
      <c r="DD309" s="15">
        <v>10.6409360665</v>
      </c>
      <c r="DE309" s="16">
        <v>8.1179219918999994</v>
      </c>
      <c r="DF309" s="15">
        <v>44.962245309099998</v>
      </c>
      <c r="DG309" s="16">
        <v>10086.796713969999</v>
      </c>
      <c r="DH309" s="16">
        <v>207.24165626999999</v>
      </c>
      <c r="DI309" s="16">
        <v>113.92761805799999</v>
      </c>
      <c r="DJ309" s="16">
        <v>134.65106550300001</v>
      </c>
      <c r="DK309" s="13">
        <v>6.3375347400000004E-2</v>
      </c>
      <c r="DL309" s="13">
        <v>4.6608942100000002E-2</v>
      </c>
      <c r="DM309" s="13">
        <v>3.94356015E-2</v>
      </c>
      <c r="DN309" s="13">
        <v>3.5274613400000002E-2</v>
      </c>
      <c r="DO309" s="13">
        <v>3.15138711E-2</v>
      </c>
      <c r="DP309" s="16">
        <v>1.5126242736</v>
      </c>
      <c r="DQ309" s="16">
        <v>3.5477659503000001</v>
      </c>
      <c r="DR309" s="13">
        <v>3.5776727100000003E-2</v>
      </c>
      <c r="DS309" s="13">
        <v>-0.11795984800000001</v>
      </c>
      <c r="DT309" s="13">
        <v>4.9037882000000001E-3</v>
      </c>
      <c r="DU309" s="13">
        <v>-0.186952957</v>
      </c>
      <c r="DV309" s="13">
        <v>2.0086187200000001E-2</v>
      </c>
      <c r="DW309" s="16">
        <v>92.079359998000001</v>
      </c>
      <c r="DX309" s="16">
        <v>111.85649826700001</v>
      </c>
      <c r="DY309" s="13">
        <v>4.6993052899999999E-2</v>
      </c>
      <c r="DZ309" s="13">
        <v>3.2712087000000001E-2</v>
      </c>
      <c r="EA309" s="13">
        <v>2.6928324100000001E-2</v>
      </c>
      <c r="EB309" s="13">
        <v>2.26869346E-2</v>
      </c>
      <c r="EC309" s="13">
        <v>2.0545834499999999E-2</v>
      </c>
      <c r="ED309" s="16">
        <v>1.7583387339000001</v>
      </c>
      <c r="EE309" s="16">
        <v>4.5466578302</v>
      </c>
      <c r="EF309" s="13">
        <v>2.3092314499999999E-2</v>
      </c>
      <c r="EG309" s="13">
        <v>6.4837374599999997E-2</v>
      </c>
      <c r="EH309" s="13">
        <v>7.2784364000000004E-2</v>
      </c>
      <c r="EI309" s="15">
        <v>6200</v>
      </c>
      <c r="EJ309" s="15">
        <v>0</v>
      </c>
      <c r="EK309" s="16">
        <v>0</v>
      </c>
      <c r="EL309" s="15">
        <v>0</v>
      </c>
      <c r="EM309" s="15">
        <v>0</v>
      </c>
      <c r="EN309" s="15">
        <v>21179709</v>
      </c>
      <c r="EO309" s="15">
        <v>0</v>
      </c>
      <c r="EP309" s="15">
        <v>0</v>
      </c>
      <c r="EQ309" s="16">
        <v>0</v>
      </c>
      <c r="ER309" s="16">
        <v>0</v>
      </c>
      <c r="ES309" s="14" t="s">
        <v>42</v>
      </c>
      <c r="ET309" s="16">
        <v>5.2429679999999998E-3</v>
      </c>
      <c r="EU309" s="16">
        <v>1.428642894</v>
      </c>
      <c r="EV309" s="16">
        <v>1.5176732022999999</v>
      </c>
      <c r="EW309" s="16">
        <v>0.2594872386</v>
      </c>
      <c r="EX309" s="16">
        <v>0.1131222516</v>
      </c>
      <c r="EY309" s="16">
        <v>0.82306544699999995</v>
      </c>
      <c r="EZ309" s="16">
        <v>0.35881154339999999</v>
      </c>
      <c r="FA309" s="16">
        <v>1.0217456749</v>
      </c>
      <c r="FB309" s="16">
        <v>0.44542526220000001</v>
      </c>
      <c r="FC309" s="16">
        <v>1.2938655743</v>
      </c>
      <c r="FD309" s="16">
        <v>0.56405466339999999</v>
      </c>
      <c r="FE309" s="16">
        <v>8.4232826E-3</v>
      </c>
      <c r="FF309" s="16">
        <v>2.2938655742999998</v>
      </c>
      <c r="FG309" s="16">
        <v>0.27062051539999998</v>
      </c>
      <c r="FH309" s="16">
        <v>0.2987170535</v>
      </c>
      <c r="FI309" s="16">
        <v>1.6409911400000001E-2</v>
      </c>
      <c r="FJ309" s="16">
        <v>1.4523813396</v>
      </c>
      <c r="FK309" s="16">
        <v>1.5877580613</v>
      </c>
      <c r="FL309" s="16">
        <v>0.33491315150000001</v>
      </c>
      <c r="FM309" s="16">
        <v>0.14123045719999999</v>
      </c>
      <c r="FN309" s="16">
        <v>0.81339799609999996</v>
      </c>
      <c r="FO309" s="16">
        <v>0.34300406049999999</v>
      </c>
      <c r="FP309" s="16">
        <v>1.0114507935999999</v>
      </c>
      <c r="FQ309" s="16">
        <v>0.42652149490000002</v>
      </c>
      <c r="FR309" s="16">
        <v>1.3713946559000001</v>
      </c>
      <c r="FS309" s="16">
        <v>0.57830722209999996</v>
      </c>
      <c r="FT309" s="16">
        <v>-3.3553973000000001E-3</v>
      </c>
      <c r="FU309" s="16">
        <v>2.3713946559000001</v>
      </c>
      <c r="FV309" s="16">
        <v>0.2648772157</v>
      </c>
      <c r="FW309" s="16">
        <v>1.8412187548000001</v>
      </c>
      <c r="FX309" s="13">
        <v>0</v>
      </c>
      <c r="FY309" s="13">
        <v>0</v>
      </c>
      <c r="FZ309" s="13">
        <v>0</v>
      </c>
      <c r="GA309" s="13">
        <v>0</v>
      </c>
      <c r="GB309" s="13">
        <v>0</v>
      </c>
      <c r="GC309" s="13">
        <v>0</v>
      </c>
      <c r="GD309" s="13">
        <v>0</v>
      </c>
      <c r="GE309" s="13">
        <v>0</v>
      </c>
      <c r="GF309" s="13">
        <v>0</v>
      </c>
      <c r="GG309" s="13">
        <v>0</v>
      </c>
      <c r="GH309" s="13">
        <v>0</v>
      </c>
      <c r="GI309" s="13">
        <v>0</v>
      </c>
      <c r="GJ309" s="13">
        <v>0</v>
      </c>
      <c r="GK309" s="13">
        <v>0</v>
      </c>
      <c r="GL309" s="13">
        <v>0</v>
      </c>
      <c r="GM309" s="13">
        <v>0</v>
      </c>
      <c r="GN309" s="13">
        <v>0</v>
      </c>
      <c r="GO309" s="13">
        <v>0</v>
      </c>
      <c r="GP309" s="13">
        <v>0</v>
      </c>
      <c r="GQ309" s="13">
        <v>0</v>
      </c>
      <c r="GR309" s="13">
        <v>0</v>
      </c>
      <c r="GS309" s="13">
        <v>0</v>
      </c>
      <c r="GT309" s="13">
        <v>0</v>
      </c>
      <c r="GU309" s="13">
        <v>0</v>
      </c>
      <c r="GV309" s="13">
        <v>0</v>
      </c>
      <c r="GW309" s="13">
        <v>0</v>
      </c>
      <c r="GX309" s="13">
        <v>0</v>
      </c>
      <c r="GY309" s="13">
        <v>0</v>
      </c>
      <c r="GZ309" s="13">
        <v>0</v>
      </c>
      <c r="HA309" s="13">
        <v>0</v>
      </c>
      <c r="HB309" s="13">
        <v>0</v>
      </c>
      <c r="HC309" s="13">
        <v>0</v>
      </c>
      <c r="HD309" s="13">
        <v>0</v>
      </c>
      <c r="HE309" s="13">
        <v>0</v>
      </c>
      <c r="HF309" s="13">
        <v>0</v>
      </c>
      <c r="HG309" s="13">
        <v>0</v>
      </c>
      <c r="HH309" s="13">
        <v>0</v>
      </c>
      <c r="HI309" s="13">
        <v>0</v>
      </c>
      <c r="HJ309" s="13">
        <v>0</v>
      </c>
      <c r="HK309" s="13">
        <v>0</v>
      </c>
      <c r="HL309" s="13">
        <v>0</v>
      </c>
      <c r="HM309" s="13">
        <v>0</v>
      </c>
      <c r="HN309" s="13">
        <v>0</v>
      </c>
      <c r="HO309" s="13">
        <v>0</v>
      </c>
      <c r="HP309" s="13">
        <v>0</v>
      </c>
      <c r="HQ309" s="13">
        <v>0</v>
      </c>
      <c r="HR309" s="13">
        <v>0</v>
      </c>
      <c r="HS309" s="13">
        <v>0</v>
      </c>
      <c r="HT309" s="13">
        <v>0</v>
      </c>
      <c r="HU309" s="13">
        <v>0</v>
      </c>
      <c r="HV309" s="13">
        <v>0</v>
      </c>
      <c r="HW309" s="13">
        <v>0</v>
      </c>
      <c r="HX309" s="13">
        <v>0</v>
      </c>
      <c r="HY309" s="13">
        <v>0</v>
      </c>
      <c r="HZ309" s="13">
        <v>0</v>
      </c>
      <c r="IA309" s="13">
        <v>0</v>
      </c>
    </row>
    <row r="310" spans="1:235" ht="15.75" x14ac:dyDescent="0.3">
      <c r="A310" s="14" t="s">
        <v>786</v>
      </c>
      <c r="B310" s="14" t="s">
        <v>787</v>
      </c>
      <c r="C310" s="14" t="s">
        <v>38</v>
      </c>
      <c r="D310" s="14" t="s">
        <v>55</v>
      </c>
      <c r="E310" s="14" t="s">
        <v>73</v>
      </c>
      <c r="F310" s="14" t="s">
        <v>287</v>
      </c>
      <c r="G310" s="14" t="s">
        <v>538</v>
      </c>
      <c r="H310" s="14" t="s">
        <v>538</v>
      </c>
      <c r="I310" s="18">
        <v>2019</v>
      </c>
      <c r="J310" s="16">
        <v>3.8882430271000001</v>
      </c>
      <c r="K310" s="16">
        <v>0</v>
      </c>
      <c r="L310" s="15">
        <v>0</v>
      </c>
      <c r="M310" s="15">
        <v>6000</v>
      </c>
      <c r="N310" s="13">
        <v>-7.5800661000000004E-3</v>
      </c>
      <c r="O310" s="13">
        <v>0.1152957683</v>
      </c>
      <c r="P310" s="13">
        <v>-7.5800661000000004E-3</v>
      </c>
      <c r="Q310" s="13">
        <v>8.5788689200000004E-2</v>
      </c>
      <c r="R310" s="13">
        <v>0.14870539399999999</v>
      </c>
      <c r="S310" s="13">
        <v>0.14870539399999999</v>
      </c>
      <c r="T310" s="13">
        <v>0.2008285209</v>
      </c>
      <c r="U310" s="13">
        <v>0.1152957683</v>
      </c>
      <c r="V310" s="13">
        <v>0.1152957683</v>
      </c>
      <c r="W310" s="13">
        <v>0.23739794780000001</v>
      </c>
      <c r="X310" s="13">
        <v>3.3927557900000002E-2</v>
      </c>
      <c r="Y310" s="13">
        <v>0</v>
      </c>
      <c r="Z310" s="13">
        <v>7.2986969263999999</v>
      </c>
      <c r="AA310" s="13">
        <v>0</v>
      </c>
      <c r="AB310" s="13">
        <v>0</v>
      </c>
      <c r="AC310" s="13">
        <v>0</v>
      </c>
      <c r="AD310" s="13">
        <v>0</v>
      </c>
      <c r="AE310" s="13">
        <v>0</v>
      </c>
      <c r="AF310" s="13">
        <v>0</v>
      </c>
      <c r="AG310" s="13">
        <v>0</v>
      </c>
      <c r="AH310" s="13">
        <v>0</v>
      </c>
      <c r="AI310" s="13">
        <v>8.5788689200000004E-2</v>
      </c>
      <c r="AJ310" s="13">
        <v>-0.3169534739</v>
      </c>
      <c r="AK310" s="13">
        <v>0.14870539399999999</v>
      </c>
      <c r="AL310" s="13">
        <v>0.2008285209</v>
      </c>
      <c r="AM310" s="13">
        <v>7.2986969263999999</v>
      </c>
      <c r="AN310" s="13">
        <v>0.23739794780000001</v>
      </c>
      <c r="AO310" s="13">
        <v>3.3927557900000002E-2</v>
      </c>
      <c r="AP310" s="13">
        <v>0</v>
      </c>
      <c r="AQ310" s="13">
        <v>0.17809760029999999</v>
      </c>
      <c r="AR310" s="13">
        <v>-3.7972425999999999E-3</v>
      </c>
      <c r="AS310" s="13">
        <v>3.0314636700000001E-2</v>
      </c>
      <c r="AT310" s="13">
        <v>4.2011846899999997E-2</v>
      </c>
      <c r="AU310" s="13">
        <v>3.2146645500000001E-2</v>
      </c>
      <c r="AV310" s="13">
        <v>9.5823216099999997E-2</v>
      </c>
      <c r="AW310" s="13">
        <v>0.26733492879999998</v>
      </c>
      <c r="AX310" s="13">
        <v>5.6075645200000003E-2</v>
      </c>
      <c r="AY310" s="13">
        <v>0.24764432180000001</v>
      </c>
      <c r="AZ310" s="13">
        <v>0</v>
      </c>
      <c r="BA310" s="13">
        <v>0.43524871869999998</v>
      </c>
      <c r="BB310" s="13">
        <v>0</v>
      </c>
      <c r="BC310" s="13">
        <v>6.5350932599999995E-2</v>
      </c>
      <c r="BD310" s="13">
        <v>8.9207954000000006E-2</v>
      </c>
      <c r="BE310" s="13">
        <v>-2.4497704000000001E-3</v>
      </c>
      <c r="BF310" s="13">
        <v>3.1433097E-2</v>
      </c>
      <c r="BG310" s="13">
        <v>5.1231862000000003E-2</v>
      </c>
      <c r="BH310" s="13">
        <v>0</v>
      </c>
      <c r="BI310" s="13">
        <v>0</v>
      </c>
      <c r="BJ310" s="13">
        <v>-0.181847342</v>
      </c>
      <c r="BK310" s="13">
        <v>-9.5482085300000005E-2</v>
      </c>
      <c r="BL310" s="13">
        <v>8.5788689200000004E-2</v>
      </c>
      <c r="BM310" s="13">
        <v>-0.3169534739</v>
      </c>
      <c r="BN310" s="13">
        <v>0.14870539399999999</v>
      </c>
      <c r="BO310" s="13">
        <v>0.2008285209</v>
      </c>
      <c r="BP310" s="13">
        <v>3.99E-8</v>
      </c>
      <c r="BQ310" s="13">
        <v>0.23739794780000001</v>
      </c>
      <c r="BR310" s="13">
        <v>3.3927557900000002E-2</v>
      </c>
      <c r="BS310" s="13">
        <v>0</v>
      </c>
      <c r="BT310" s="13">
        <v>-7.5800661000000004E-3</v>
      </c>
      <c r="BU310" s="13">
        <v>0.1152957683</v>
      </c>
      <c r="BV310" s="16">
        <v>3.8882430271000001</v>
      </c>
      <c r="BW310" s="13">
        <v>0.18333333330000001</v>
      </c>
      <c r="BX310" s="16">
        <v>0</v>
      </c>
      <c r="BY310" s="13">
        <v>0</v>
      </c>
      <c r="BZ310" s="16">
        <v>0</v>
      </c>
      <c r="CA310" s="15">
        <v>1821.8181818181999</v>
      </c>
      <c r="CB310" s="16">
        <v>3.2934131736999999</v>
      </c>
      <c r="CC310" s="13">
        <v>0</v>
      </c>
      <c r="CD310" s="13">
        <v>0</v>
      </c>
      <c r="CE310" s="13">
        <v>0</v>
      </c>
      <c r="CF310" s="16">
        <v>148.78200000000001</v>
      </c>
      <c r="CG310" s="16">
        <v>3.0059999999999998</v>
      </c>
      <c r="CH310" s="15">
        <v>0.24764432180000001</v>
      </c>
      <c r="CI310" s="16">
        <v>0.26733492879999998</v>
      </c>
      <c r="CJ310" s="13">
        <v>0.93397771870000001</v>
      </c>
      <c r="CK310" s="13">
        <v>0.77812004209999996</v>
      </c>
      <c r="CL310" s="13">
        <v>0.7126048545</v>
      </c>
      <c r="CM310" s="13">
        <v>0.12846606229999999</v>
      </c>
      <c r="CN310" s="13">
        <v>0.15523100049999999</v>
      </c>
      <c r="CO310" s="13">
        <v>4.3440112000000003E-2</v>
      </c>
      <c r="CP310" s="16">
        <v>3.2700733505000001</v>
      </c>
      <c r="CQ310" s="15">
        <v>111.6182913582</v>
      </c>
      <c r="CR310" s="16">
        <v>33.642046333800003</v>
      </c>
      <c r="CS310" s="15">
        <v>10.849518378799999</v>
      </c>
      <c r="CT310" s="16">
        <v>6.8134543582999996</v>
      </c>
      <c r="CU310" s="15">
        <v>53.5704770014</v>
      </c>
      <c r="CV310" s="16">
        <v>161.23185165999999</v>
      </c>
      <c r="CW310" s="16">
        <v>3.0750448600000002</v>
      </c>
      <c r="CX310" s="13">
        <v>0.12846606229999999</v>
      </c>
      <c r="CY310" s="13">
        <v>0.15523100049999999</v>
      </c>
      <c r="CZ310" s="13">
        <v>4.3440112000000003E-2</v>
      </c>
      <c r="DA310" s="16">
        <v>3.2700733505000001</v>
      </c>
      <c r="DB310" s="15">
        <v>111.6182913582</v>
      </c>
      <c r="DC310" s="16">
        <v>33.642046333800003</v>
      </c>
      <c r="DD310" s="15">
        <v>10.849518378799999</v>
      </c>
      <c r="DE310" s="16">
        <v>6.8134543582999996</v>
      </c>
      <c r="DF310" s="15">
        <v>53.5704770014</v>
      </c>
      <c r="DG310" s="16">
        <v>178.23761439</v>
      </c>
      <c r="DH310" s="16">
        <v>3.3993820399999999</v>
      </c>
      <c r="DI310" s="16">
        <v>3.0766056759999998</v>
      </c>
      <c r="DJ310" s="16">
        <v>3.0766056759999998</v>
      </c>
      <c r="DK310" s="13">
        <v>0.1366999237</v>
      </c>
      <c r="DL310" s="13">
        <v>2.3045739999999999E-2</v>
      </c>
      <c r="DM310" s="13">
        <v>2.3045739999999999E-2</v>
      </c>
      <c r="DN310" s="13">
        <v>2.6032054999999998E-2</v>
      </c>
      <c r="DO310" s="13">
        <v>1.9072192200000001E-2</v>
      </c>
      <c r="DP310" s="16">
        <v>2.2776674838000002</v>
      </c>
      <c r="DQ310" s="16">
        <v>6.7357785114000004</v>
      </c>
      <c r="DR310" s="13">
        <v>2.59442847E-2</v>
      </c>
      <c r="DS310" s="13">
        <v>0.72935496190000004</v>
      </c>
      <c r="DT310" s="13">
        <v>3.3968059000000002E-2</v>
      </c>
      <c r="DU310" s="13">
        <v>0.1147168338</v>
      </c>
      <c r="DV310" s="13">
        <v>6.6454317700000001E-2</v>
      </c>
      <c r="DW310" s="16">
        <v>3.0766056759999998</v>
      </c>
      <c r="DX310" s="16">
        <v>3.0766056759999998</v>
      </c>
      <c r="DY310" s="13">
        <v>0.1366999237</v>
      </c>
      <c r="DZ310" s="13">
        <v>2.3045739999999999E-2</v>
      </c>
      <c r="EA310" s="13">
        <v>2.3045739999999999E-2</v>
      </c>
      <c r="EB310" s="13">
        <v>2.6032054999999998E-2</v>
      </c>
      <c r="EC310" s="13">
        <v>1.9072192200000001E-2</v>
      </c>
      <c r="ED310" s="16">
        <v>2.2776674838000002</v>
      </c>
      <c r="EE310" s="16">
        <v>6.7357785114000004</v>
      </c>
      <c r="EF310" s="13">
        <v>2.59442847E-2</v>
      </c>
      <c r="EG310" s="13">
        <v>0.1178659994</v>
      </c>
      <c r="EH310" s="13">
        <v>0.1178659994</v>
      </c>
      <c r="EI310" s="15">
        <v>6000</v>
      </c>
      <c r="EJ310" s="15">
        <v>0</v>
      </c>
      <c r="EK310" s="16">
        <v>0</v>
      </c>
      <c r="EL310" s="15">
        <v>0</v>
      </c>
      <c r="EM310" s="15">
        <v>0</v>
      </c>
      <c r="EN310" s="15">
        <v>804600</v>
      </c>
      <c r="EO310" s="15">
        <v>0</v>
      </c>
      <c r="EP310" s="15">
        <v>0</v>
      </c>
      <c r="EQ310" s="16">
        <v>0</v>
      </c>
      <c r="ER310" s="16">
        <v>0</v>
      </c>
      <c r="ES310" s="14" t="s">
        <v>42</v>
      </c>
      <c r="ET310" s="16">
        <v>4.0215357700000003E-2</v>
      </c>
      <c r="EU310" s="16">
        <v>1.0772649266000001</v>
      </c>
      <c r="EV310" s="16">
        <v>1.1924572328</v>
      </c>
      <c r="EW310" s="16">
        <v>0</v>
      </c>
      <c r="EX310" s="16">
        <v>0</v>
      </c>
      <c r="EY310" s="16">
        <v>0.295404161</v>
      </c>
      <c r="EZ310" s="16">
        <v>9.1813724799999996E-2</v>
      </c>
      <c r="FA310" s="16">
        <v>2.2174292219999998</v>
      </c>
      <c r="FB310" s="16">
        <v>0.68919285210000003</v>
      </c>
      <c r="FC310" s="16">
        <v>2.2174292219999998</v>
      </c>
      <c r="FD310" s="16">
        <v>0.68919285210000003</v>
      </c>
      <c r="FE310" s="16">
        <v>0</v>
      </c>
      <c r="FF310" s="16">
        <v>3.2174292219999998</v>
      </c>
      <c r="FG310" s="16">
        <v>0.51686511619999997</v>
      </c>
      <c r="FH310" s="16">
        <v>2.0591793300000001</v>
      </c>
      <c r="FI310" s="16">
        <v>4.0215357700000003E-2</v>
      </c>
      <c r="FJ310" s="16">
        <v>1.0760281993</v>
      </c>
      <c r="FK310" s="16">
        <v>1.1924572328</v>
      </c>
      <c r="FL310" s="16">
        <v>0</v>
      </c>
      <c r="FM310" s="16">
        <v>0</v>
      </c>
      <c r="FN310" s="16">
        <v>0.295404161</v>
      </c>
      <c r="FO310" s="16">
        <v>9.1813724799999996E-2</v>
      </c>
      <c r="FP310" s="16">
        <v>2.2174292219999998</v>
      </c>
      <c r="FQ310" s="16">
        <v>0.68919285210000003</v>
      </c>
      <c r="FR310" s="16">
        <v>2.2174292219999998</v>
      </c>
      <c r="FS310" s="16">
        <v>0.68919285210000003</v>
      </c>
      <c r="FT310" s="16">
        <v>-2.4497704000000001E-3</v>
      </c>
      <c r="FU310" s="16">
        <v>3.2174292219999998</v>
      </c>
      <c r="FV310" s="16">
        <v>0.51686511619999997</v>
      </c>
      <c r="FW310" s="16">
        <v>2.0591793300000001</v>
      </c>
      <c r="FX310" s="13">
        <v>0</v>
      </c>
      <c r="FY310" s="13">
        <v>0</v>
      </c>
      <c r="FZ310" s="13">
        <v>0</v>
      </c>
      <c r="GA310" s="13">
        <v>0</v>
      </c>
      <c r="GB310" s="13">
        <v>0</v>
      </c>
      <c r="GC310" s="13">
        <v>0</v>
      </c>
      <c r="GD310" s="13">
        <v>0</v>
      </c>
      <c r="GE310" s="13">
        <v>0</v>
      </c>
      <c r="GF310" s="13">
        <v>0</v>
      </c>
      <c r="GG310" s="13">
        <v>0</v>
      </c>
      <c r="GH310" s="13">
        <v>0</v>
      </c>
      <c r="GI310" s="13">
        <v>0</v>
      </c>
      <c r="GJ310" s="13">
        <v>0</v>
      </c>
      <c r="GK310" s="13">
        <v>0</v>
      </c>
      <c r="GL310" s="13">
        <v>0</v>
      </c>
      <c r="GM310" s="13">
        <v>0</v>
      </c>
      <c r="GN310" s="13">
        <v>0</v>
      </c>
      <c r="GO310" s="13">
        <v>0</v>
      </c>
      <c r="GP310" s="13">
        <v>0</v>
      </c>
      <c r="GQ310" s="13">
        <v>0</v>
      </c>
      <c r="GR310" s="13">
        <v>0</v>
      </c>
      <c r="GS310" s="13">
        <v>0</v>
      </c>
      <c r="GT310" s="13">
        <v>0</v>
      </c>
      <c r="GU310" s="13">
        <v>0</v>
      </c>
      <c r="GV310" s="13">
        <v>0</v>
      </c>
      <c r="GW310" s="13">
        <v>0</v>
      </c>
      <c r="GX310" s="13">
        <v>0</v>
      </c>
      <c r="GY310" s="13">
        <v>0</v>
      </c>
      <c r="GZ310" s="13">
        <v>0</v>
      </c>
      <c r="HA310" s="13">
        <v>0</v>
      </c>
      <c r="HB310" s="13">
        <v>0</v>
      </c>
      <c r="HC310" s="13">
        <v>0</v>
      </c>
      <c r="HD310" s="13">
        <v>0</v>
      </c>
      <c r="HE310" s="13">
        <v>0</v>
      </c>
      <c r="HF310" s="13">
        <v>0</v>
      </c>
      <c r="HG310" s="13">
        <v>0</v>
      </c>
      <c r="HH310" s="13">
        <v>0</v>
      </c>
      <c r="HI310" s="13">
        <v>0</v>
      </c>
      <c r="HJ310" s="13">
        <v>0</v>
      </c>
      <c r="HK310" s="13">
        <v>0</v>
      </c>
      <c r="HL310" s="13">
        <v>0</v>
      </c>
      <c r="HM310" s="13">
        <v>0</v>
      </c>
      <c r="HN310" s="13">
        <v>0</v>
      </c>
      <c r="HO310" s="13">
        <v>0</v>
      </c>
      <c r="HP310" s="13">
        <v>0</v>
      </c>
      <c r="HQ310" s="13">
        <v>0</v>
      </c>
      <c r="HR310" s="13">
        <v>0</v>
      </c>
      <c r="HS310" s="13">
        <v>0</v>
      </c>
      <c r="HT310" s="13">
        <v>0</v>
      </c>
      <c r="HU310" s="13">
        <v>0</v>
      </c>
      <c r="HV310" s="13">
        <v>0</v>
      </c>
      <c r="HW310" s="13">
        <v>0</v>
      </c>
      <c r="HX310" s="13">
        <v>0</v>
      </c>
      <c r="HY310" s="13">
        <v>0</v>
      </c>
      <c r="HZ310" s="13">
        <v>0</v>
      </c>
      <c r="IA310" s="13">
        <v>0</v>
      </c>
    </row>
    <row r="311" spans="1:235" ht="15.75" x14ac:dyDescent="0.3">
      <c r="A311" s="14" t="s">
        <v>788</v>
      </c>
      <c r="B311" s="14" t="s">
        <v>789</v>
      </c>
      <c r="C311" s="14" t="s">
        <v>38</v>
      </c>
      <c r="D311" s="14" t="s">
        <v>55</v>
      </c>
      <c r="E311" s="14" t="s">
        <v>73</v>
      </c>
      <c r="F311" s="14" t="s">
        <v>118</v>
      </c>
      <c r="G311" s="14" t="s">
        <v>314</v>
      </c>
      <c r="H311" s="14" t="s">
        <v>314</v>
      </c>
      <c r="I311" s="18">
        <v>2019</v>
      </c>
      <c r="J311" s="16">
        <v>5.7239359156000003</v>
      </c>
      <c r="K311" s="16">
        <v>0</v>
      </c>
      <c r="L311" s="15">
        <v>0</v>
      </c>
      <c r="M311" s="15">
        <v>21100</v>
      </c>
      <c r="N311" s="13">
        <v>0.26065379220000001</v>
      </c>
      <c r="O311" s="13">
        <v>0.1688589757</v>
      </c>
      <c r="P311" s="13">
        <v>0.26065379220000001</v>
      </c>
      <c r="Q311" s="13">
        <v>0.2710439858</v>
      </c>
      <c r="R311" s="13">
        <v>0.33126037200000003</v>
      </c>
      <c r="S311" s="13">
        <v>0.29094819770000002</v>
      </c>
      <c r="T311" s="13">
        <v>0.1711597946</v>
      </c>
      <c r="U311" s="13">
        <v>0.1688589757</v>
      </c>
      <c r="V311" s="13">
        <v>0.1688589757</v>
      </c>
      <c r="W311" s="13">
        <v>0.1183286574</v>
      </c>
      <c r="X311" s="13">
        <v>8.4912102899999994E-2</v>
      </c>
      <c r="Y311" s="13">
        <v>0</v>
      </c>
      <c r="Z311" s="13">
        <v>-0.77056691200000005</v>
      </c>
      <c r="AA311" s="13">
        <v>0</v>
      </c>
      <c r="AB311" s="13">
        <v>0</v>
      </c>
      <c r="AC311" s="13">
        <v>0</v>
      </c>
      <c r="AD311" s="13">
        <v>0</v>
      </c>
      <c r="AE311" s="13">
        <v>0</v>
      </c>
      <c r="AF311" s="13">
        <v>0</v>
      </c>
      <c r="AG311" s="13">
        <v>0</v>
      </c>
      <c r="AH311" s="13">
        <v>0</v>
      </c>
      <c r="AI311" s="13">
        <v>0.2710439858</v>
      </c>
      <c r="AJ311" s="13">
        <v>0.33126037200000003</v>
      </c>
      <c r="AK311" s="13">
        <v>0.29094819770000002</v>
      </c>
      <c r="AL311" s="13">
        <v>0.1711597946</v>
      </c>
      <c r="AM311" s="13">
        <v>-0.77056691200000005</v>
      </c>
      <c r="AN311" s="13">
        <v>0.1183286574</v>
      </c>
      <c r="AO311" s="13">
        <v>8.4912102899999994E-2</v>
      </c>
      <c r="AP311" s="13">
        <v>0</v>
      </c>
      <c r="AQ311" s="13">
        <v>0.16885906919999999</v>
      </c>
      <c r="AR311" s="13">
        <v>0.1227884004</v>
      </c>
      <c r="AS311" s="13">
        <v>-7.0422258000000003E-3</v>
      </c>
      <c r="AT311" s="13">
        <v>0.1274058656</v>
      </c>
      <c r="AU311" s="13">
        <v>-3.94426207E-2</v>
      </c>
      <c r="AV311" s="13">
        <v>8.2201365100000007E-2</v>
      </c>
      <c r="AW311" s="13">
        <v>-8.7661572199999996E-2</v>
      </c>
      <c r="AX311" s="13">
        <v>8.1137815299999999E-2</v>
      </c>
      <c r="AY311" s="13">
        <v>-8.2761965000000007E-2</v>
      </c>
      <c r="AZ311" s="13">
        <v>0</v>
      </c>
      <c r="BA311" s="13">
        <v>-7.9767787399999998E-2</v>
      </c>
      <c r="BB311" s="13">
        <v>0</v>
      </c>
      <c r="BC311" s="13">
        <v>-6.0423517199999999E-2</v>
      </c>
      <c r="BD311" s="13">
        <v>5.3870307300000003E-2</v>
      </c>
      <c r="BE311" s="13">
        <v>5.2720119199999999E-2</v>
      </c>
      <c r="BF311" s="13">
        <v>2.47433242E-2</v>
      </c>
      <c r="BG311" s="13">
        <v>5.1075417300000002E-2</v>
      </c>
      <c r="BH311" s="13">
        <v>9.5441523900000005E-2</v>
      </c>
      <c r="BI311" s="13">
        <v>0.17713039899999999</v>
      </c>
      <c r="BJ311" s="13">
        <v>-0.52976752120000004</v>
      </c>
      <c r="BK311" s="13">
        <v>-0.31426500829999998</v>
      </c>
      <c r="BL311" s="13">
        <v>0.2710439858</v>
      </c>
      <c r="BM311" s="13">
        <v>0.33126037200000003</v>
      </c>
      <c r="BN311" s="13">
        <v>0.29094819770000002</v>
      </c>
      <c r="BO311" s="13">
        <v>0.1711597946</v>
      </c>
      <c r="BP311" s="13">
        <v>0</v>
      </c>
      <c r="BQ311" s="13">
        <v>0.1183286574</v>
      </c>
      <c r="BR311" s="13">
        <v>8.4912102899999994E-2</v>
      </c>
      <c r="BS311" s="13">
        <v>0</v>
      </c>
      <c r="BT311" s="13">
        <v>0.26065379220000001</v>
      </c>
      <c r="BU311" s="13">
        <v>0.1688589757</v>
      </c>
      <c r="BV311" s="16">
        <v>5.4882444367999996</v>
      </c>
      <c r="BW311" s="13">
        <v>0.12269938649999999</v>
      </c>
      <c r="BX311" s="16">
        <v>0.2356914789</v>
      </c>
      <c r="BY311" s="13">
        <v>4.2944785300000003E-2</v>
      </c>
      <c r="BZ311" s="16">
        <v>0.26187941040000001</v>
      </c>
      <c r="CA311" s="15">
        <v>1716.6832865171</v>
      </c>
      <c r="CB311" s="16">
        <v>9.4950537050000001</v>
      </c>
      <c r="CC311" s="13">
        <v>0</v>
      </c>
      <c r="CD311" s="13">
        <v>0</v>
      </c>
      <c r="CE311" s="13">
        <v>0</v>
      </c>
      <c r="CF311" s="16">
        <v>103</v>
      </c>
      <c r="CG311" s="16">
        <v>14.007999999999999</v>
      </c>
      <c r="CH311" s="15">
        <v>-8.2761965000000007E-2</v>
      </c>
      <c r="CI311" s="16">
        <v>-8.7661572199999996E-2</v>
      </c>
      <c r="CJ311" s="13">
        <v>1.0600936890999999</v>
      </c>
      <c r="CK311" s="13">
        <v>1.5182574152999999</v>
      </c>
      <c r="CL311" s="13">
        <v>1.5146818012000001</v>
      </c>
      <c r="CM311" s="13">
        <v>0.20764085970000001</v>
      </c>
      <c r="CN311" s="13">
        <v>0.2371692735</v>
      </c>
      <c r="CO311" s="13">
        <v>0.17432770389999999</v>
      </c>
      <c r="CP311" s="16">
        <v>5.7842749046000002</v>
      </c>
      <c r="CQ311" s="15">
        <v>63.102118419599996</v>
      </c>
      <c r="CR311" s="16">
        <v>2.0192798391000002</v>
      </c>
      <c r="CS311" s="15">
        <v>180.7575121237</v>
      </c>
      <c r="CT311" s="16">
        <v>14.894241979</v>
      </c>
      <c r="CU311" s="15">
        <v>24.506114545100001</v>
      </c>
      <c r="CV311" s="16">
        <v>471.15275069</v>
      </c>
      <c r="CW311" s="16">
        <v>86.168564689999997</v>
      </c>
      <c r="CX311" s="13">
        <v>0.20764085970000001</v>
      </c>
      <c r="CY311" s="13">
        <v>0.2371692735</v>
      </c>
      <c r="CZ311" s="13">
        <v>0.17432770389999999</v>
      </c>
      <c r="DA311" s="16">
        <v>5.7842749046000002</v>
      </c>
      <c r="DB311" s="15">
        <v>63.102118419599996</v>
      </c>
      <c r="DC311" s="16">
        <v>2.0192798391000002</v>
      </c>
      <c r="DD311" s="15">
        <v>180.7575121237</v>
      </c>
      <c r="DE311" s="16">
        <v>14.894241979</v>
      </c>
      <c r="DF311" s="15">
        <v>24.506114545100001</v>
      </c>
      <c r="DG311" s="16">
        <v>471.15275069</v>
      </c>
      <c r="DH311" s="16">
        <v>86.168564689999997</v>
      </c>
      <c r="DI311" s="16">
        <v>22.145066160999999</v>
      </c>
      <c r="DJ311" s="16">
        <v>27.018479511999999</v>
      </c>
      <c r="DK311" s="13">
        <v>0.43444597629999998</v>
      </c>
      <c r="DL311" s="13">
        <v>0.25486878930000001</v>
      </c>
      <c r="DM311" s="13">
        <v>0.2088972549</v>
      </c>
      <c r="DN311" s="13">
        <v>0.22915067689999999</v>
      </c>
      <c r="DO311" s="13">
        <v>0.18288880739999999</v>
      </c>
      <c r="DP311" s="16">
        <v>0.95318957110000002</v>
      </c>
      <c r="DQ311" s="16">
        <v>1.1353393495999999</v>
      </c>
      <c r="DR311" s="13">
        <v>0.2249182519</v>
      </c>
      <c r="DS311" s="13">
        <v>0.7890890572</v>
      </c>
      <c r="DT311" s="13">
        <v>7.5305275599999999E-2</v>
      </c>
      <c r="DU311" s="13">
        <v>8.83847356E-2</v>
      </c>
      <c r="DV311" s="13">
        <v>-1.6083355000000001E-2</v>
      </c>
      <c r="DW311" s="16">
        <v>22.145066160999999</v>
      </c>
      <c r="DX311" s="16">
        <v>27.018479511999999</v>
      </c>
      <c r="DY311" s="13">
        <v>0.43444597629999998</v>
      </c>
      <c r="DZ311" s="13">
        <v>0.25486878930000001</v>
      </c>
      <c r="EA311" s="13">
        <v>0.2088972549</v>
      </c>
      <c r="EB311" s="13">
        <v>0.22915067689999999</v>
      </c>
      <c r="EC311" s="13">
        <v>0.18288880739999999</v>
      </c>
      <c r="ED311" s="16">
        <v>0.95318957110000002</v>
      </c>
      <c r="EE311" s="16">
        <v>1.1353393495999999</v>
      </c>
      <c r="EF311" s="13">
        <v>0.2249182519</v>
      </c>
      <c r="EG311" s="13">
        <v>0.22788808769999999</v>
      </c>
      <c r="EH311" s="13">
        <v>0.22788808769999999</v>
      </c>
      <c r="EI311" s="15">
        <v>21100</v>
      </c>
      <c r="EJ311" s="15">
        <v>0</v>
      </c>
      <c r="EK311" s="16">
        <v>0</v>
      </c>
      <c r="EL311" s="15">
        <v>2500</v>
      </c>
      <c r="EM311" s="15">
        <v>2000</v>
      </c>
      <c r="EN311" s="15">
        <v>3198698</v>
      </c>
      <c r="EO311" s="15">
        <v>0</v>
      </c>
      <c r="EP311" s="15">
        <v>0</v>
      </c>
      <c r="EQ311" s="16">
        <v>0</v>
      </c>
      <c r="ER311" s="16">
        <v>0</v>
      </c>
      <c r="ES311" s="14" t="s">
        <v>42</v>
      </c>
      <c r="ET311" s="16">
        <v>0.6025174633</v>
      </c>
      <c r="EU311" s="16">
        <v>2.2814616613999998</v>
      </c>
      <c r="EV311" s="16">
        <v>3.9475796228000002</v>
      </c>
      <c r="EW311" s="16">
        <v>0</v>
      </c>
      <c r="EX311" s="16">
        <v>0</v>
      </c>
      <c r="EY311" s="16">
        <v>0</v>
      </c>
      <c r="EZ311" s="16">
        <v>0</v>
      </c>
      <c r="FA311" s="16">
        <v>0.20841391340000001</v>
      </c>
      <c r="FB311" s="16">
        <v>0.17246897859999999</v>
      </c>
      <c r="FC311" s="16">
        <v>0.20841391340000001</v>
      </c>
      <c r="FD311" s="16">
        <v>0.17246897859999999</v>
      </c>
      <c r="FE311" s="16">
        <v>7.2462299999999998E-4</v>
      </c>
      <c r="FF311" s="16">
        <v>1.2084139134</v>
      </c>
      <c r="FG311" s="16">
        <v>0</v>
      </c>
      <c r="FH311" s="16">
        <v>0.90276180039999998</v>
      </c>
      <c r="FI311" s="16">
        <v>0.6025174633</v>
      </c>
      <c r="FJ311" s="16">
        <v>1.5895607700000001</v>
      </c>
      <c r="FK311" s="16">
        <v>3.9475796228000002</v>
      </c>
      <c r="FL311" s="16">
        <v>0</v>
      </c>
      <c r="FM311" s="16">
        <v>0</v>
      </c>
      <c r="FN311" s="16">
        <v>0</v>
      </c>
      <c r="FO311" s="16">
        <v>0</v>
      </c>
      <c r="FP311" s="16">
        <v>0.20841391340000001</v>
      </c>
      <c r="FQ311" s="16">
        <v>0.17246897859999999</v>
      </c>
      <c r="FR311" s="16">
        <v>0.20841391340000001</v>
      </c>
      <c r="FS311" s="16">
        <v>0.17246897859999999</v>
      </c>
      <c r="FT311" s="16">
        <v>5.2720119199999999E-2</v>
      </c>
      <c r="FU311" s="16">
        <v>1.2084139134</v>
      </c>
      <c r="FV311" s="16">
        <v>0</v>
      </c>
      <c r="FW311" s="16">
        <v>0.90276180039999998</v>
      </c>
      <c r="FX311" s="13">
        <v>0</v>
      </c>
      <c r="FY311" s="13">
        <v>0</v>
      </c>
      <c r="FZ311" s="13">
        <v>0</v>
      </c>
      <c r="GA311" s="13">
        <v>0</v>
      </c>
      <c r="GB311" s="13">
        <v>0</v>
      </c>
      <c r="GC311" s="13">
        <v>0</v>
      </c>
      <c r="GD311" s="13">
        <v>0</v>
      </c>
      <c r="GE311" s="13">
        <v>0</v>
      </c>
      <c r="GF311" s="13">
        <v>0</v>
      </c>
      <c r="GG311" s="13">
        <v>0</v>
      </c>
      <c r="GH311" s="13">
        <v>0</v>
      </c>
      <c r="GI311" s="13">
        <v>0</v>
      </c>
      <c r="GJ311" s="13">
        <v>0</v>
      </c>
      <c r="GK311" s="13">
        <v>0</v>
      </c>
      <c r="GL311" s="13">
        <v>0</v>
      </c>
      <c r="GM311" s="13">
        <v>0</v>
      </c>
      <c r="GN311" s="13">
        <v>0</v>
      </c>
      <c r="GO311" s="13">
        <v>0</v>
      </c>
      <c r="GP311" s="13">
        <v>0</v>
      </c>
      <c r="GQ311" s="13">
        <v>0</v>
      </c>
      <c r="GR311" s="13">
        <v>0</v>
      </c>
      <c r="GS311" s="13">
        <v>0</v>
      </c>
      <c r="GT311" s="13">
        <v>0</v>
      </c>
      <c r="GU311" s="13">
        <v>0</v>
      </c>
      <c r="GV311" s="13">
        <v>0</v>
      </c>
      <c r="GW311" s="13">
        <v>0</v>
      </c>
      <c r="GX311" s="13">
        <v>0</v>
      </c>
      <c r="GY311" s="13">
        <v>0</v>
      </c>
      <c r="GZ311" s="13">
        <v>0</v>
      </c>
      <c r="HA311" s="13">
        <v>0</v>
      </c>
      <c r="HB311" s="13">
        <v>0</v>
      </c>
      <c r="HC311" s="13">
        <v>0</v>
      </c>
      <c r="HD311" s="13">
        <v>0</v>
      </c>
      <c r="HE311" s="13">
        <v>0</v>
      </c>
      <c r="HF311" s="13">
        <v>0</v>
      </c>
      <c r="HG311" s="13">
        <v>0</v>
      </c>
      <c r="HH311" s="13">
        <v>0</v>
      </c>
      <c r="HI311" s="13">
        <v>0</v>
      </c>
      <c r="HJ311" s="13">
        <v>0</v>
      </c>
      <c r="HK311" s="13">
        <v>0</v>
      </c>
      <c r="HL311" s="13">
        <v>0</v>
      </c>
      <c r="HM311" s="13">
        <v>0</v>
      </c>
      <c r="HN311" s="13">
        <v>0</v>
      </c>
      <c r="HO311" s="13">
        <v>0</v>
      </c>
      <c r="HP311" s="13">
        <v>0</v>
      </c>
      <c r="HQ311" s="13">
        <v>0</v>
      </c>
      <c r="HR311" s="13">
        <v>0</v>
      </c>
      <c r="HS311" s="13">
        <v>0</v>
      </c>
      <c r="HT311" s="13">
        <v>0</v>
      </c>
      <c r="HU311" s="13">
        <v>0</v>
      </c>
      <c r="HV311" s="13">
        <v>0</v>
      </c>
      <c r="HW311" s="13">
        <v>0</v>
      </c>
      <c r="HX311" s="13">
        <v>0</v>
      </c>
      <c r="HY311" s="13">
        <v>0</v>
      </c>
      <c r="HZ311" s="13">
        <v>0</v>
      </c>
      <c r="IA311" s="13">
        <v>0</v>
      </c>
    </row>
    <row r="312" spans="1:235" ht="15.75" x14ac:dyDescent="0.3">
      <c r="A312" s="14" t="s">
        <v>790</v>
      </c>
      <c r="B312" s="14" t="s">
        <v>791</v>
      </c>
      <c r="C312" s="14" t="s">
        <v>38</v>
      </c>
      <c r="D312" s="14" t="s">
        <v>55</v>
      </c>
      <c r="E312" s="14" t="s">
        <v>56</v>
      </c>
      <c r="F312" s="14" t="s">
        <v>56</v>
      </c>
      <c r="G312" s="14" t="s">
        <v>63</v>
      </c>
      <c r="H312" s="14" t="s">
        <v>63</v>
      </c>
      <c r="I312" s="18">
        <v>2019</v>
      </c>
      <c r="J312" s="16">
        <v>3.5935132236</v>
      </c>
      <c r="K312" s="16">
        <v>0</v>
      </c>
      <c r="L312" s="15">
        <v>0</v>
      </c>
      <c r="M312" s="15">
        <v>23900</v>
      </c>
      <c r="N312" s="13">
        <v>1.54591737E-2</v>
      </c>
      <c r="O312" s="13">
        <v>-0.31235771449999999</v>
      </c>
      <c r="P312" s="13">
        <v>1.54591737E-2</v>
      </c>
      <c r="Q312" s="13">
        <v>0.1096324976</v>
      </c>
      <c r="R312" s="13">
        <v>0.144505205</v>
      </c>
      <c r="S312" s="13">
        <v>0.37040050470000002</v>
      </c>
      <c r="T312" s="13">
        <v>-0.29211283869999999</v>
      </c>
      <c r="U312" s="13">
        <v>-0.31235771449999999</v>
      </c>
      <c r="V312" s="13">
        <v>-0.31235771449999999</v>
      </c>
      <c r="W312" s="13">
        <v>-0.1970204807</v>
      </c>
      <c r="X312" s="13">
        <v>8.0675097400000007E-2</v>
      </c>
      <c r="Y312" s="13">
        <v>0</v>
      </c>
      <c r="Z312" s="13">
        <v>4.0536446033000004</v>
      </c>
      <c r="AA312" s="13">
        <v>0</v>
      </c>
      <c r="AB312" s="13">
        <v>0</v>
      </c>
      <c r="AC312" s="13">
        <v>0</v>
      </c>
      <c r="AD312" s="13">
        <v>0</v>
      </c>
      <c r="AE312" s="13">
        <v>0</v>
      </c>
      <c r="AF312" s="13">
        <v>0</v>
      </c>
      <c r="AG312" s="13">
        <v>0</v>
      </c>
      <c r="AH312" s="13">
        <v>0</v>
      </c>
      <c r="AI312" s="13">
        <v>0.1096324976</v>
      </c>
      <c r="AJ312" s="13">
        <v>0.144505205</v>
      </c>
      <c r="AK312" s="13">
        <v>0.37040050470000002</v>
      </c>
      <c r="AL312" s="13">
        <v>-0.29211283869999999</v>
      </c>
      <c r="AM312" s="13">
        <v>4.0536446033000004</v>
      </c>
      <c r="AN312" s="13">
        <v>-0.1970204807</v>
      </c>
      <c r="AO312" s="13">
        <v>8.0675097400000007E-2</v>
      </c>
      <c r="AP312" s="13">
        <v>0</v>
      </c>
      <c r="AQ312" s="13">
        <v>-0.32873021400000002</v>
      </c>
      <c r="AR312" s="13">
        <v>7.6999423000000001E-3</v>
      </c>
      <c r="AS312" s="13">
        <v>8.9686200499999993E-2</v>
      </c>
      <c r="AT312" s="13">
        <v>5.3390951899999997E-2</v>
      </c>
      <c r="AU312" s="13">
        <v>-2.1438729199999999E-2</v>
      </c>
      <c r="AV312" s="13">
        <v>-0.15863969589999999</v>
      </c>
      <c r="AW312" s="13">
        <v>-2.3818796199999999E-2</v>
      </c>
      <c r="AX312" s="13">
        <v>-0.1707580055</v>
      </c>
      <c r="AY312" s="13">
        <v>-1.46667694E-2</v>
      </c>
      <c r="AZ312" s="13">
        <v>0</v>
      </c>
      <c r="BA312" s="13">
        <v>-0.29028758830000001</v>
      </c>
      <c r="BB312" s="13">
        <v>0</v>
      </c>
      <c r="BC312" s="13">
        <v>-0.18809432770000001</v>
      </c>
      <c r="BD312" s="13">
        <v>-7.7162043499999999E-2</v>
      </c>
      <c r="BE312" s="13">
        <v>3.5817657199999998E-2</v>
      </c>
      <c r="BF312" s="13">
        <v>0.15755418169999999</v>
      </c>
      <c r="BG312" s="13">
        <v>0.134519317</v>
      </c>
      <c r="BH312" s="13">
        <v>0</v>
      </c>
      <c r="BI312" s="13">
        <v>0</v>
      </c>
      <c r="BJ312" s="13">
        <v>-0.42308800829999998</v>
      </c>
      <c r="BK312" s="13">
        <v>-0.2404527719</v>
      </c>
      <c r="BL312" s="13">
        <v>0.1096324976</v>
      </c>
      <c r="BM312" s="13">
        <v>0.144505205</v>
      </c>
      <c r="BN312" s="13">
        <v>0.37040050470000002</v>
      </c>
      <c r="BO312" s="13">
        <v>-0.29211283869999999</v>
      </c>
      <c r="BP312" s="13">
        <v>1.29E-8</v>
      </c>
      <c r="BQ312" s="13">
        <v>-0.1970204807</v>
      </c>
      <c r="BR312" s="13">
        <v>8.0675097400000007E-2</v>
      </c>
      <c r="BS312" s="13">
        <v>0</v>
      </c>
      <c r="BT312" s="13">
        <v>1.54591737E-2</v>
      </c>
      <c r="BU312" s="13">
        <v>-0.31235771449999999</v>
      </c>
      <c r="BV312" s="16">
        <v>4.2942483021999998</v>
      </c>
      <c r="BW312" s="13">
        <v>6.2761506300000006E-2</v>
      </c>
      <c r="BX312" s="16">
        <v>0.2695134918</v>
      </c>
      <c r="BY312" s="13">
        <v>6.2761506300000006E-2</v>
      </c>
      <c r="BZ312" s="16">
        <v>0.30650031490000001</v>
      </c>
      <c r="CA312" s="15">
        <v>4200</v>
      </c>
      <c r="CB312" s="16">
        <v>5.6904761905000001</v>
      </c>
      <c r="CC312" s="13">
        <v>0</v>
      </c>
      <c r="CD312" s="13">
        <v>0</v>
      </c>
      <c r="CE312" s="13">
        <v>0</v>
      </c>
      <c r="CF312" s="16">
        <v>750</v>
      </c>
      <c r="CG312" s="16">
        <v>33.6</v>
      </c>
      <c r="CH312" s="15">
        <v>-1.46947829E-2</v>
      </c>
      <c r="CI312" s="16">
        <v>-2.3818796199999999E-2</v>
      </c>
      <c r="CJ312" s="13">
        <v>1.4959729601</v>
      </c>
      <c r="CK312" s="13">
        <v>1.3512321897999999</v>
      </c>
      <c r="CL312" s="13">
        <v>1.3411045984000001</v>
      </c>
      <c r="CM312" s="13">
        <v>0.11685620720000001</v>
      </c>
      <c r="CN312" s="13">
        <v>2.75339494E-2</v>
      </c>
      <c r="CO312" s="13">
        <v>3.2303756599999997E-2</v>
      </c>
      <c r="CP312" s="16">
        <v>2.9630808334999998</v>
      </c>
      <c r="CQ312" s="15">
        <v>123.1825996338</v>
      </c>
      <c r="CR312" s="16">
        <v>1.5481555966</v>
      </c>
      <c r="CS312" s="15">
        <v>235.76441593569999</v>
      </c>
      <c r="CT312" s="16">
        <v>2.6356932433</v>
      </c>
      <c r="CU312" s="15">
        <v>138.4834904178</v>
      </c>
      <c r="CV312" s="16">
        <v>373.61200329000002</v>
      </c>
      <c r="CW312" s="16">
        <v>15.127288289999999</v>
      </c>
      <c r="CX312" s="13">
        <v>0.11685620720000001</v>
      </c>
      <c r="CY312" s="13">
        <v>2.75339494E-2</v>
      </c>
      <c r="CZ312" s="13">
        <v>3.2303756599999997E-2</v>
      </c>
      <c r="DA312" s="16">
        <v>2.9630808334999998</v>
      </c>
      <c r="DB312" s="15">
        <v>123.1825996338</v>
      </c>
      <c r="DC312" s="16">
        <v>1.5481555966</v>
      </c>
      <c r="DD312" s="15">
        <v>235.76441593569999</v>
      </c>
      <c r="DE312" s="16">
        <v>2.6356932433</v>
      </c>
      <c r="DF312" s="15">
        <v>138.4834904178</v>
      </c>
      <c r="DG312" s="16">
        <v>373.61200329000002</v>
      </c>
      <c r="DH312" s="16">
        <v>15.127288289999999</v>
      </c>
      <c r="DI312" s="16">
        <v>12.116310533</v>
      </c>
      <c r="DJ312" s="16">
        <v>27.572330805</v>
      </c>
      <c r="DK312" s="13">
        <v>7.3851441000000004E-2</v>
      </c>
      <c r="DL312" s="13">
        <v>2.5076238800000001E-2</v>
      </c>
      <c r="DM312" s="13">
        <v>1.1019434599999999E-2</v>
      </c>
      <c r="DN312" s="13">
        <v>5.09996266E-2</v>
      </c>
      <c r="DO312" s="13">
        <v>4.0489299499999999E-2</v>
      </c>
      <c r="DP312" s="16">
        <v>0.79774368939999996</v>
      </c>
      <c r="DQ312" s="16">
        <v>2.8857727869000001</v>
      </c>
      <c r="DR312" s="13">
        <v>1.3945579E-2</v>
      </c>
      <c r="DS312" s="13">
        <v>0.95756311900000002</v>
      </c>
      <c r="DT312" s="13">
        <v>-5.5878565000000002E-3</v>
      </c>
      <c r="DU312" s="13">
        <v>0.78393107259999995</v>
      </c>
      <c r="DV312" s="13">
        <v>7.2399156800000003E-2</v>
      </c>
      <c r="DW312" s="16">
        <v>12.116310533</v>
      </c>
      <c r="DX312" s="16">
        <v>27.572330805</v>
      </c>
      <c r="DY312" s="13">
        <v>7.3851441000000004E-2</v>
      </c>
      <c r="DZ312" s="13">
        <v>2.5076238800000001E-2</v>
      </c>
      <c r="EA312" s="13">
        <v>1.1019434599999999E-2</v>
      </c>
      <c r="EB312" s="13">
        <v>5.09996266E-2</v>
      </c>
      <c r="EC312" s="13">
        <v>4.0489299499999999E-2</v>
      </c>
      <c r="ED312" s="16">
        <v>0.79774368939999996</v>
      </c>
      <c r="EE312" s="16">
        <v>2.8857727869000001</v>
      </c>
      <c r="EF312" s="13">
        <v>1.3945579E-2</v>
      </c>
      <c r="EG312" s="13">
        <v>2.7721552600000001E-2</v>
      </c>
      <c r="EH312" s="13">
        <v>2.7721552600000001E-2</v>
      </c>
      <c r="EI312" s="15">
        <v>23900</v>
      </c>
      <c r="EJ312" s="15">
        <v>0</v>
      </c>
      <c r="EK312" s="16">
        <v>0</v>
      </c>
      <c r="EL312" s="15">
        <v>600</v>
      </c>
      <c r="EM312" s="15">
        <v>4400</v>
      </c>
      <c r="EN312" s="15">
        <v>3910780</v>
      </c>
      <c r="EO312" s="15">
        <v>0</v>
      </c>
      <c r="EP312" s="15">
        <v>0</v>
      </c>
      <c r="EQ312" s="16">
        <v>0</v>
      </c>
      <c r="ER312" s="16">
        <v>0</v>
      </c>
      <c r="ES312" s="14" t="s">
        <v>42</v>
      </c>
      <c r="ET312" s="16">
        <v>6.6490006399999996E-2</v>
      </c>
      <c r="EU312" s="16">
        <v>0.73413697280000001</v>
      </c>
      <c r="EV312" s="16">
        <v>1.4092268898</v>
      </c>
      <c r="EW312" s="16">
        <v>0</v>
      </c>
      <c r="EX312" s="16">
        <v>0</v>
      </c>
      <c r="EY312" s="16">
        <v>0.10428970980000001</v>
      </c>
      <c r="EZ312" s="16">
        <v>3.3621718100000003E-2</v>
      </c>
      <c r="FA312" s="16">
        <v>1.9686440608</v>
      </c>
      <c r="FB312" s="16">
        <v>0.63466660080000004</v>
      </c>
      <c r="FC312" s="16">
        <v>2.1018554594999999</v>
      </c>
      <c r="FD312" s="16">
        <v>0.67761231529999999</v>
      </c>
      <c r="FE312" s="16">
        <v>0</v>
      </c>
      <c r="FF312" s="16">
        <v>3.1018554594999999</v>
      </c>
      <c r="FG312" s="16">
        <v>0.64152431990000003</v>
      </c>
      <c r="FH312" s="16">
        <v>0.89561159349999997</v>
      </c>
      <c r="FI312" s="16">
        <v>6.6490006399999996E-2</v>
      </c>
      <c r="FJ312" s="16">
        <v>0.72920045680000001</v>
      </c>
      <c r="FK312" s="16">
        <v>1.4092268898</v>
      </c>
      <c r="FL312" s="16">
        <v>0</v>
      </c>
      <c r="FM312" s="16">
        <v>0</v>
      </c>
      <c r="FN312" s="16">
        <v>0.10428970980000001</v>
      </c>
      <c r="FO312" s="16">
        <v>3.3621718100000003E-2</v>
      </c>
      <c r="FP312" s="16">
        <v>1.9686440608</v>
      </c>
      <c r="FQ312" s="16">
        <v>0.63466660080000004</v>
      </c>
      <c r="FR312" s="16">
        <v>2.1018554594999999</v>
      </c>
      <c r="FS312" s="16">
        <v>0.67761231529999999</v>
      </c>
      <c r="FT312" s="16">
        <v>3.5817657199999998E-2</v>
      </c>
      <c r="FU312" s="16">
        <v>3.1018554594999999</v>
      </c>
      <c r="FV312" s="16">
        <v>0.64152431990000003</v>
      </c>
      <c r="FW312" s="16">
        <v>0.89561159349999997</v>
      </c>
      <c r="FX312" s="13">
        <v>0</v>
      </c>
      <c r="FY312" s="13">
        <v>0</v>
      </c>
      <c r="FZ312" s="13">
        <v>0</v>
      </c>
      <c r="GA312" s="13">
        <v>0</v>
      </c>
      <c r="GB312" s="13">
        <v>0</v>
      </c>
      <c r="GC312" s="13">
        <v>0</v>
      </c>
      <c r="GD312" s="13">
        <v>0</v>
      </c>
      <c r="GE312" s="13">
        <v>0</v>
      </c>
      <c r="GF312" s="13">
        <v>0</v>
      </c>
      <c r="GG312" s="13">
        <v>0</v>
      </c>
      <c r="GH312" s="13">
        <v>0</v>
      </c>
      <c r="GI312" s="13">
        <v>0</v>
      </c>
      <c r="GJ312" s="13">
        <v>0</v>
      </c>
      <c r="GK312" s="13">
        <v>0</v>
      </c>
      <c r="GL312" s="13">
        <v>0</v>
      </c>
      <c r="GM312" s="13">
        <v>0</v>
      </c>
      <c r="GN312" s="13">
        <v>0</v>
      </c>
      <c r="GO312" s="13">
        <v>0</v>
      </c>
      <c r="GP312" s="13">
        <v>0</v>
      </c>
      <c r="GQ312" s="13">
        <v>0</v>
      </c>
      <c r="GR312" s="13">
        <v>0</v>
      </c>
      <c r="GS312" s="13">
        <v>0</v>
      </c>
      <c r="GT312" s="13">
        <v>0</v>
      </c>
      <c r="GU312" s="13">
        <v>0</v>
      </c>
      <c r="GV312" s="13">
        <v>0</v>
      </c>
      <c r="GW312" s="13">
        <v>0</v>
      </c>
      <c r="GX312" s="13">
        <v>0</v>
      </c>
      <c r="GY312" s="13">
        <v>0</v>
      </c>
      <c r="GZ312" s="13">
        <v>0</v>
      </c>
      <c r="HA312" s="13">
        <v>0</v>
      </c>
      <c r="HB312" s="13">
        <v>0</v>
      </c>
      <c r="HC312" s="13">
        <v>0</v>
      </c>
      <c r="HD312" s="13">
        <v>0</v>
      </c>
      <c r="HE312" s="13">
        <v>0</v>
      </c>
      <c r="HF312" s="13">
        <v>0</v>
      </c>
      <c r="HG312" s="13">
        <v>0</v>
      </c>
      <c r="HH312" s="13">
        <v>0</v>
      </c>
      <c r="HI312" s="13">
        <v>0</v>
      </c>
      <c r="HJ312" s="13">
        <v>0</v>
      </c>
      <c r="HK312" s="13">
        <v>0</v>
      </c>
      <c r="HL312" s="13">
        <v>0</v>
      </c>
      <c r="HM312" s="13">
        <v>0</v>
      </c>
      <c r="HN312" s="13">
        <v>0</v>
      </c>
      <c r="HO312" s="13">
        <v>0</v>
      </c>
      <c r="HP312" s="13">
        <v>0</v>
      </c>
      <c r="HQ312" s="13">
        <v>0</v>
      </c>
      <c r="HR312" s="13">
        <v>0</v>
      </c>
      <c r="HS312" s="13">
        <v>0</v>
      </c>
      <c r="HT312" s="13">
        <v>0</v>
      </c>
      <c r="HU312" s="13">
        <v>0</v>
      </c>
      <c r="HV312" s="13">
        <v>0</v>
      </c>
      <c r="HW312" s="13">
        <v>0</v>
      </c>
      <c r="HX312" s="13">
        <v>0</v>
      </c>
      <c r="HY312" s="13">
        <v>0</v>
      </c>
      <c r="HZ312" s="13">
        <v>0</v>
      </c>
      <c r="IA312" s="13">
        <v>0</v>
      </c>
    </row>
    <row r="313" spans="1:235" ht="15.75" x14ac:dyDescent="0.3">
      <c r="A313" s="14" t="s">
        <v>792</v>
      </c>
      <c r="B313" s="14" t="s">
        <v>793</v>
      </c>
      <c r="C313" s="14" t="s">
        <v>50</v>
      </c>
      <c r="D313" s="14" t="s">
        <v>55</v>
      </c>
      <c r="E313" s="14" t="s">
        <v>73</v>
      </c>
      <c r="F313" s="14" t="s">
        <v>287</v>
      </c>
      <c r="G313" s="14" t="s">
        <v>546</v>
      </c>
      <c r="H313" s="14" t="s">
        <v>547</v>
      </c>
      <c r="I313" s="18" t="s">
        <v>34</v>
      </c>
      <c r="J313" s="16">
        <v>10.170748766899999</v>
      </c>
      <c r="K313" s="16">
        <v>0</v>
      </c>
      <c r="L313" s="15">
        <v>0</v>
      </c>
      <c r="M313" s="15">
        <v>9600</v>
      </c>
      <c r="N313" s="13">
        <v>-0.15429069710000001</v>
      </c>
      <c r="O313" s="13">
        <v>0.15452028919999999</v>
      </c>
      <c r="P313" s="13">
        <v>-0.29418851969999998</v>
      </c>
      <c r="Q313" s="13">
        <v>-0.34736329100000002</v>
      </c>
      <c r="R313" s="13">
        <v>2.8913548798000002</v>
      </c>
      <c r="S313" s="13">
        <v>3.5776584076</v>
      </c>
      <c r="T313" s="13">
        <v>-0.32266803620000001</v>
      </c>
      <c r="U313" s="13">
        <v>-0.31569641389999997</v>
      </c>
      <c r="V313" s="13">
        <v>-9.0024186800000003E-2</v>
      </c>
      <c r="W313" s="13">
        <v>-4.3357027800000003E-2</v>
      </c>
      <c r="X313" s="13">
        <v>-2.1288131299999999E-2</v>
      </c>
      <c r="Y313" s="13">
        <v>0</v>
      </c>
      <c r="Z313" s="13">
        <v>0.60290354280000003</v>
      </c>
      <c r="AA313" s="13">
        <v>-0.1813002906</v>
      </c>
      <c r="AB313" s="13">
        <v>-0.34891947229999998</v>
      </c>
      <c r="AC313" s="13">
        <v>-0.31345817349999999</v>
      </c>
      <c r="AD313" s="13">
        <v>-0.30962443649999999</v>
      </c>
      <c r="AE313" s="13">
        <v>0</v>
      </c>
      <c r="AF313" s="13">
        <v>0</v>
      </c>
      <c r="AG313" s="13">
        <v>0</v>
      </c>
      <c r="AH313" s="13">
        <v>0</v>
      </c>
      <c r="AI313" s="13">
        <v>2.0767898100000001E-2</v>
      </c>
      <c r="AJ313" s="13">
        <v>0</v>
      </c>
      <c r="AK313" s="13">
        <v>0</v>
      </c>
      <c r="AL313" s="13">
        <v>8.4561701599999997E-2</v>
      </c>
      <c r="AM313" s="13">
        <v>2.9800926111999999</v>
      </c>
      <c r="AN313" s="13">
        <v>4.2448177000000004E-3</v>
      </c>
      <c r="AO313" s="13">
        <v>1.4912418E-3</v>
      </c>
      <c r="AP313" s="13">
        <v>0</v>
      </c>
      <c r="AQ313" s="13">
        <v>3.9795210900000003E-2</v>
      </c>
      <c r="AR313" s="13">
        <v>-1.1039099999999999E-4</v>
      </c>
      <c r="AS313" s="13">
        <v>-2.20944865E-2</v>
      </c>
      <c r="AT313" s="13">
        <v>0.1936828142</v>
      </c>
      <c r="AU313" s="13">
        <v>-8.3434124799999995E-2</v>
      </c>
      <c r="AV313" s="13">
        <v>-3.8182430999999998E-3</v>
      </c>
      <c r="AW313" s="13">
        <v>-0.2236922107</v>
      </c>
      <c r="AX313" s="13">
        <v>1.9704376700000002E-2</v>
      </c>
      <c r="AY313" s="13">
        <v>-0.22775668090000001</v>
      </c>
      <c r="AZ313" s="13">
        <v>0</v>
      </c>
      <c r="BA313" s="13">
        <v>-0.13326767849999999</v>
      </c>
      <c r="BB313" s="13">
        <v>0</v>
      </c>
      <c r="BC313" s="13">
        <v>-0.1046316167</v>
      </c>
      <c r="BD313" s="13">
        <v>-6.1755503599999997E-2</v>
      </c>
      <c r="BE313" s="13">
        <v>-1.7364822299999999E-2</v>
      </c>
      <c r="BF313" s="13">
        <v>-6.6834198299999995E-2</v>
      </c>
      <c r="BG313" s="13">
        <v>-2.1645313100000001E-2</v>
      </c>
      <c r="BH313" s="13">
        <v>0</v>
      </c>
      <c r="BI313" s="13">
        <v>0</v>
      </c>
      <c r="BJ313" s="13">
        <v>-0.47845437549999997</v>
      </c>
      <c r="BK313" s="13">
        <v>-0.27781884229999998</v>
      </c>
      <c r="BL313" s="13">
        <v>0.42487866079999997</v>
      </c>
      <c r="BM313" s="13">
        <v>0.23957203699999999</v>
      </c>
      <c r="BN313" s="13">
        <v>1.6684758206000001</v>
      </c>
      <c r="BO313" s="13">
        <v>-7.6219071999999999E-3</v>
      </c>
      <c r="BP313" s="13">
        <v>1E-10</v>
      </c>
      <c r="BQ313" s="13">
        <v>-4.1591240500000001E-2</v>
      </c>
      <c r="BR313" s="13">
        <v>-5.4980921100000003E-2</v>
      </c>
      <c r="BS313" s="13">
        <v>0</v>
      </c>
      <c r="BT313" s="13">
        <v>-2.207698E-4</v>
      </c>
      <c r="BU313" s="13">
        <v>3.9797015900000003E-2</v>
      </c>
      <c r="BV313" s="16">
        <v>12.6627783929</v>
      </c>
      <c r="BW313" s="13">
        <v>0.10416666669999999</v>
      </c>
      <c r="BX313" s="16">
        <v>0</v>
      </c>
      <c r="BY313" s="13">
        <v>0.10416666669999999</v>
      </c>
      <c r="BZ313" s="16">
        <v>1.2438244383999999</v>
      </c>
      <c r="CA313" s="15">
        <v>791.13218163609997</v>
      </c>
      <c r="CB313" s="16">
        <v>12.134508269099999</v>
      </c>
      <c r="CC313" s="13">
        <v>0.4287917651</v>
      </c>
      <c r="CD313" s="13">
        <v>0.36296369080000002</v>
      </c>
      <c r="CE313" s="13">
        <v>0.38880637439999999</v>
      </c>
      <c r="CF313" s="16">
        <v>116.13740300000001</v>
      </c>
      <c r="CG313" s="16">
        <v>10.164187</v>
      </c>
      <c r="CH313" s="15">
        <v>-0.2267709859</v>
      </c>
      <c r="CI313" s="16">
        <v>-0.2236922107</v>
      </c>
      <c r="CJ313" s="13">
        <v>0.91839514190000004</v>
      </c>
      <c r="CK313" s="13">
        <v>1.0076580017000001</v>
      </c>
      <c r="CL313" s="13">
        <v>1.0690511433000001</v>
      </c>
      <c r="CM313" s="13">
        <v>4.21033673E-2</v>
      </c>
      <c r="CN313" s="13">
        <v>3.4479956700000002E-2</v>
      </c>
      <c r="CO313" s="13">
        <v>3.9613022300000002E-2</v>
      </c>
      <c r="CP313" s="16">
        <v>6.0129577532000003</v>
      </c>
      <c r="CQ313" s="15">
        <v>60.7022392274</v>
      </c>
      <c r="CR313" s="16">
        <v>136.43873365170001</v>
      </c>
      <c r="CS313" s="15">
        <v>2.6751934017000001</v>
      </c>
      <c r="CT313" s="16">
        <v>10.6467831782</v>
      </c>
      <c r="CU313" s="15">
        <v>34.282655511100003</v>
      </c>
      <c r="CV313" s="16">
        <v>785.94579507000003</v>
      </c>
      <c r="CW313" s="16">
        <v>70.077336970000005</v>
      </c>
      <c r="CX313" s="13">
        <v>4.8865954699999999E-2</v>
      </c>
      <c r="CY313" s="13">
        <v>4.2569579900000001E-2</v>
      </c>
      <c r="CZ313" s="13">
        <v>4.5974797599999999E-2</v>
      </c>
      <c r="DA313" s="16">
        <v>5.5659530166</v>
      </c>
      <c r="DB313" s="15">
        <v>65.577269321100005</v>
      </c>
      <c r="DC313" s="16">
        <v>205.3162791455</v>
      </c>
      <c r="DD313" s="15">
        <v>1.7777450552</v>
      </c>
      <c r="DE313" s="16">
        <v>11.6389603942</v>
      </c>
      <c r="DF313" s="15">
        <v>31.360189195499999</v>
      </c>
      <c r="DG313" s="16">
        <v>862.52836186000002</v>
      </c>
      <c r="DH313" s="16">
        <v>82.609471069999998</v>
      </c>
      <c r="DI313" s="16">
        <v>8.2164545619999991</v>
      </c>
      <c r="DJ313" s="16">
        <v>17.146646701000002</v>
      </c>
      <c r="DK313" s="13">
        <v>0.14403117090000001</v>
      </c>
      <c r="DL313" s="13">
        <v>0.1515040047</v>
      </c>
      <c r="DM313" s="13">
        <v>7.2598788100000006E-2</v>
      </c>
      <c r="DN313" s="13">
        <v>0.1041118311</v>
      </c>
      <c r="DO313" s="13">
        <v>8.9163066200000002E-2</v>
      </c>
      <c r="DP313" s="16">
        <v>0.44742059989999999</v>
      </c>
      <c r="DQ313" s="16">
        <v>0.47554851329999998</v>
      </c>
      <c r="DR313" s="13">
        <v>0.10101508670000001</v>
      </c>
      <c r="DS313" s="13">
        <v>0.30268455239999997</v>
      </c>
      <c r="DT313" s="13">
        <v>-2.7425056100000001E-2</v>
      </c>
      <c r="DU313" s="13">
        <v>0.25978351900000002</v>
      </c>
      <c r="DV313" s="13">
        <v>-4.5561096500000002E-2</v>
      </c>
      <c r="DW313" s="16">
        <v>10.283728968</v>
      </c>
      <c r="DX313" s="16">
        <v>20.252930965000001</v>
      </c>
      <c r="DY313" s="13">
        <v>0.15397888109999999</v>
      </c>
      <c r="DZ313" s="13">
        <v>0.163061715</v>
      </c>
      <c r="EA313" s="13">
        <v>8.2797027499999995E-2</v>
      </c>
      <c r="EB313" s="13">
        <v>0.1118551527</v>
      </c>
      <c r="EC313" s="13">
        <v>9.57759475E-2</v>
      </c>
      <c r="ED313" s="16">
        <v>0.48427106380000001</v>
      </c>
      <c r="EE313" s="16">
        <v>0.51472478560000001</v>
      </c>
      <c r="EF313" s="13">
        <v>0.1129156576</v>
      </c>
      <c r="EG313" s="13">
        <v>4.38574241E-2</v>
      </c>
      <c r="EH313" s="13">
        <v>3.4720983599999998E-2</v>
      </c>
      <c r="EI313" s="15">
        <v>9600</v>
      </c>
      <c r="EJ313" s="15">
        <v>0</v>
      </c>
      <c r="EK313" s="16">
        <v>0</v>
      </c>
      <c r="EL313" s="15">
        <v>5700</v>
      </c>
      <c r="EM313" s="15">
        <v>4600</v>
      </c>
      <c r="EN313" s="15">
        <v>3909127</v>
      </c>
      <c r="EO313" s="15">
        <v>0</v>
      </c>
      <c r="EP313" s="15">
        <v>0</v>
      </c>
      <c r="EQ313" s="16">
        <v>0</v>
      </c>
      <c r="ER313" s="16">
        <v>0</v>
      </c>
      <c r="ES313" s="14" t="s">
        <v>35</v>
      </c>
      <c r="ET313" s="16">
        <v>4.5062439880999996</v>
      </c>
      <c r="EU313" s="16">
        <v>8.7787300472999998</v>
      </c>
      <c r="EV313" s="16">
        <v>8.8683101089999994</v>
      </c>
      <c r="EW313" s="16">
        <v>0</v>
      </c>
      <c r="EX313" s="16">
        <v>0</v>
      </c>
      <c r="EY313" s="16">
        <v>0</v>
      </c>
      <c r="EZ313" s="16">
        <v>0</v>
      </c>
      <c r="FA313" s="16">
        <v>5.9943499800000001E-2</v>
      </c>
      <c r="FB313" s="16">
        <v>5.6477216699999999E-2</v>
      </c>
      <c r="FC313" s="16">
        <v>6.1374892100000002E-2</v>
      </c>
      <c r="FD313" s="16">
        <v>5.7825837499999998E-2</v>
      </c>
      <c r="FE313" s="16">
        <v>9.5787290400000002E-2</v>
      </c>
      <c r="FF313" s="16">
        <v>1.0613748920999999</v>
      </c>
      <c r="FG313" s="16">
        <v>1539.5247891762999</v>
      </c>
      <c r="FH313" s="16">
        <v>9.0847944400000005E-2</v>
      </c>
      <c r="FI313" s="16">
        <v>4.1901026475999998</v>
      </c>
      <c r="FJ313" s="16">
        <v>7.0672870219000004</v>
      </c>
      <c r="FK313" s="16">
        <v>7.5206140606999998</v>
      </c>
      <c r="FL313" s="16">
        <v>0</v>
      </c>
      <c r="FM313" s="16">
        <v>0</v>
      </c>
      <c r="FN313" s="16">
        <v>0</v>
      </c>
      <c r="FO313" s="16">
        <v>0</v>
      </c>
      <c r="FP313" s="16">
        <v>6.9130868299999995E-2</v>
      </c>
      <c r="FQ313" s="16">
        <v>6.4573559899999994E-2</v>
      </c>
      <c r="FR313" s="16">
        <v>7.0575454900000001E-2</v>
      </c>
      <c r="FS313" s="16">
        <v>6.5922915200000001E-2</v>
      </c>
      <c r="FT313" s="16">
        <v>-1.7364822299999999E-2</v>
      </c>
      <c r="FU313" s="16">
        <v>1.0705754548999999</v>
      </c>
      <c r="FV313" s="16">
        <v>90.715553155099997</v>
      </c>
      <c r="FW313" s="16">
        <v>0.4947788112</v>
      </c>
      <c r="FX313" s="13">
        <v>0</v>
      </c>
      <c r="FY313" s="13">
        <v>0</v>
      </c>
      <c r="FZ313" s="13">
        <v>0</v>
      </c>
      <c r="GA313" s="13">
        <v>0</v>
      </c>
      <c r="GB313" s="13">
        <v>0</v>
      </c>
      <c r="GC313" s="13">
        <v>0</v>
      </c>
      <c r="GD313" s="13">
        <v>0</v>
      </c>
      <c r="GE313" s="13">
        <v>0</v>
      </c>
      <c r="GF313" s="13">
        <v>0</v>
      </c>
      <c r="GG313" s="13">
        <v>0</v>
      </c>
      <c r="GH313" s="13">
        <v>0</v>
      </c>
      <c r="GI313" s="13">
        <v>0</v>
      </c>
      <c r="GJ313" s="13">
        <v>0</v>
      </c>
      <c r="GK313" s="13">
        <v>0</v>
      </c>
      <c r="GL313" s="13">
        <v>0</v>
      </c>
      <c r="GM313" s="13">
        <v>0</v>
      </c>
      <c r="GN313" s="13">
        <v>0</v>
      </c>
      <c r="GO313" s="13">
        <v>0</v>
      </c>
      <c r="GP313" s="13">
        <v>0</v>
      </c>
      <c r="GQ313" s="13">
        <v>0</v>
      </c>
      <c r="GR313" s="13">
        <v>0</v>
      </c>
      <c r="GS313" s="13">
        <v>0</v>
      </c>
      <c r="GT313" s="13">
        <v>0</v>
      </c>
      <c r="GU313" s="13">
        <v>0</v>
      </c>
      <c r="GV313" s="13">
        <v>0</v>
      </c>
      <c r="GW313" s="13">
        <v>0</v>
      </c>
      <c r="GX313" s="13">
        <v>0</v>
      </c>
      <c r="GY313" s="13">
        <v>0</v>
      </c>
      <c r="GZ313" s="13">
        <v>0</v>
      </c>
      <c r="HA313" s="13">
        <v>0</v>
      </c>
      <c r="HB313" s="13">
        <v>0</v>
      </c>
      <c r="HC313" s="13">
        <v>0</v>
      </c>
      <c r="HD313" s="13">
        <v>0</v>
      </c>
      <c r="HE313" s="13">
        <v>0</v>
      </c>
      <c r="HF313" s="13">
        <v>0</v>
      </c>
      <c r="HG313" s="13">
        <v>0</v>
      </c>
      <c r="HH313" s="13">
        <v>0</v>
      </c>
      <c r="HI313" s="13">
        <v>0</v>
      </c>
      <c r="HJ313" s="13">
        <v>0</v>
      </c>
      <c r="HK313" s="13">
        <v>0</v>
      </c>
      <c r="HL313" s="13">
        <v>0</v>
      </c>
      <c r="HM313" s="13">
        <v>0</v>
      </c>
      <c r="HN313" s="13">
        <v>0</v>
      </c>
      <c r="HO313" s="13">
        <v>0</v>
      </c>
      <c r="HP313" s="13">
        <v>0</v>
      </c>
      <c r="HQ313" s="13">
        <v>0</v>
      </c>
      <c r="HR313" s="13">
        <v>0</v>
      </c>
      <c r="HS313" s="13">
        <v>0</v>
      </c>
      <c r="HT313" s="13">
        <v>0</v>
      </c>
      <c r="HU313" s="13">
        <v>0</v>
      </c>
      <c r="HV313" s="13">
        <v>0</v>
      </c>
      <c r="HW313" s="13">
        <v>0</v>
      </c>
      <c r="HX313" s="13">
        <v>0</v>
      </c>
      <c r="HY313" s="13">
        <v>0</v>
      </c>
      <c r="HZ313" s="13">
        <v>0</v>
      </c>
      <c r="IA313" s="13">
        <v>0</v>
      </c>
    </row>
    <row r="314" spans="1:235" ht="15.75" x14ac:dyDescent="0.3">
      <c r="A314" s="14" t="s">
        <v>794</v>
      </c>
      <c r="B314" s="14" t="s">
        <v>795</v>
      </c>
      <c r="C314" s="14" t="s">
        <v>38</v>
      </c>
      <c r="D314" s="14" t="s">
        <v>83</v>
      </c>
      <c r="E314" s="14" t="s">
        <v>84</v>
      </c>
      <c r="F314" s="14" t="s">
        <v>85</v>
      </c>
      <c r="G314" s="14" t="s">
        <v>86</v>
      </c>
      <c r="H314" s="14" t="s">
        <v>164</v>
      </c>
      <c r="I314" s="18">
        <v>2019</v>
      </c>
      <c r="J314" s="16">
        <v>7.8599944097999996</v>
      </c>
      <c r="K314" s="16">
        <v>0</v>
      </c>
      <c r="L314" s="15">
        <v>0</v>
      </c>
      <c r="M314" s="15">
        <v>34300</v>
      </c>
      <c r="N314" s="13">
        <v>-1.0287676999999999E-3</v>
      </c>
      <c r="O314" s="13">
        <v>-0.31682718329999998</v>
      </c>
      <c r="P314" s="13">
        <v>-1.0287676999999999E-3</v>
      </c>
      <c r="Q314" s="13">
        <v>0.1139875776</v>
      </c>
      <c r="R314" s="13">
        <v>6.0826628000000001E-2</v>
      </c>
      <c r="S314" s="13">
        <v>9.1609483800000002E-2</v>
      </c>
      <c r="T314" s="13">
        <v>-0.2871250132</v>
      </c>
      <c r="U314" s="13">
        <v>-0.31682718329999998</v>
      </c>
      <c r="V314" s="13">
        <v>-0.31682718329999998</v>
      </c>
      <c r="W314" s="13">
        <v>9.3702914900000003E-2</v>
      </c>
      <c r="X314" s="13">
        <v>-1.86924199E-2</v>
      </c>
      <c r="Y314" s="13">
        <v>0</v>
      </c>
      <c r="Z314" s="13">
        <v>-0.58449372850000003</v>
      </c>
      <c r="AA314" s="13">
        <v>0</v>
      </c>
      <c r="AB314" s="13">
        <v>0</v>
      </c>
      <c r="AC314" s="13">
        <v>0</v>
      </c>
      <c r="AD314" s="13">
        <v>0</v>
      </c>
      <c r="AE314" s="13">
        <v>0</v>
      </c>
      <c r="AF314" s="13">
        <v>0</v>
      </c>
      <c r="AG314" s="13">
        <v>0</v>
      </c>
      <c r="AH314" s="13">
        <v>0</v>
      </c>
      <c r="AI314" s="13">
        <v>0.1139875776</v>
      </c>
      <c r="AJ314" s="13">
        <v>6.0826628000000001E-2</v>
      </c>
      <c r="AK314" s="13">
        <v>9.1609483800000002E-2</v>
      </c>
      <c r="AL314" s="13">
        <v>-0.2871250132</v>
      </c>
      <c r="AM314" s="13">
        <v>-0.58449372850000003</v>
      </c>
      <c r="AN314" s="13">
        <v>9.3702914900000003E-2</v>
      </c>
      <c r="AO314" s="13">
        <v>-1.86924199E-2</v>
      </c>
      <c r="AP314" s="13">
        <v>0</v>
      </c>
      <c r="AQ314" s="13">
        <v>-0.3120383109</v>
      </c>
      <c r="AR314" s="13">
        <v>-5.1451619999999998E-4</v>
      </c>
      <c r="AS314" s="13">
        <v>2.0125670200000001E-2</v>
      </c>
      <c r="AT314" s="13">
        <v>5.5456099299999999E-2</v>
      </c>
      <c r="AU314" s="13">
        <v>0.1193465325</v>
      </c>
      <c r="AV314" s="13">
        <v>-0.15568075540000001</v>
      </c>
      <c r="AW314" s="13">
        <v>7.9519116799999998E-2</v>
      </c>
      <c r="AX314" s="13">
        <v>-0.173457311</v>
      </c>
      <c r="AY314" s="13">
        <v>7.4716734699999995E-2</v>
      </c>
      <c r="AZ314" s="13">
        <v>0</v>
      </c>
      <c r="BA314" s="13">
        <v>8.8753911899999996E-2</v>
      </c>
      <c r="BB314" s="13">
        <v>0</v>
      </c>
      <c r="BC314" s="13">
        <v>0.15893289869999999</v>
      </c>
      <c r="BD314" s="13">
        <v>4.6572302500000003E-2</v>
      </c>
      <c r="BE314" s="13">
        <v>4.7463207399999999E-2</v>
      </c>
      <c r="BF314" s="13">
        <v>1.22358151E-2</v>
      </c>
      <c r="BG314" s="13">
        <v>2.27493283E-2</v>
      </c>
      <c r="BH314" s="13">
        <v>0</v>
      </c>
      <c r="BI314" s="13">
        <v>0</v>
      </c>
      <c r="BJ314" s="13">
        <v>0.50405795710000001</v>
      </c>
      <c r="BK314" s="13">
        <v>0.22640040650000001</v>
      </c>
      <c r="BL314" s="13">
        <v>0.1139875776</v>
      </c>
      <c r="BM314" s="13">
        <v>6.0826628000000001E-2</v>
      </c>
      <c r="BN314" s="13">
        <v>9.1609483800000002E-2</v>
      </c>
      <c r="BO314" s="13">
        <v>-0.2871250132</v>
      </c>
      <c r="BP314" s="13">
        <v>5.0000000000000003E-10</v>
      </c>
      <c r="BQ314" s="13">
        <v>9.3702914900000003E-2</v>
      </c>
      <c r="BR314" s="13">
        <v>-1.86924199E-2</v>
      </c>
      <c r="BS314" s="13">
        <v>0</v>
      </c>
      <c r="BT314" s="13">
        <v>-1.0287676999999999E-3</v>
      </c>
      <c r="BU314" s="13">
        <v>-0.31682718329999998</v>
      </c>
      <c r="BV314" s="16">
        <v>9.9482586072999997</v>
      </c>
      <c r="BW314" s="13">
        <v>8.7463556900000003E-2</v>
      </c>
      <c r="BX314" s="16">
        <v>0.87011008229999998</v>
      </c>
      <c r="BY314" s="13">
        <v>8.7463556900000003E-2</v>
      </c>
      <c r="BZ314" s="16">
        <v>0.91590534970000004</v>
      </c>
      <c r="CA314" s="15">
        <v>3622.9137942857001</v>
      </c>
      <c r="CB314" s="16">
        <v>9.4675175694</v>
      </c>
      <c r="CC314" s="13">
        <v>0</v>
      </c>
      <c r="CD314" s="13">
        <v>0</v>
      </c>
      <c r="CE314" s="13">
        <v>0</v>
      </c>
      <c r="CF314" s="16">
        <v>124.995059531</v>
      </c>
      <c r="CG314" s="16">
        <v>6.3400991400000004</v>
      </c>
      <c r="CH314" s="15">
        <v>7.4716734699999995E-2</v>
      </c>
      <c r="CI314" s="16">
        <v>7.9519116799999998E-2</v>
      </c>
      <c r="CJ314" s="13">
        <v>0.96042062859999999</v>
      </c>
      <c r="CK314" s="13">
        <v>1.0733144531000001</v>
      </c>
      <c r="CL314" s="13">
        <v>1.0320520313999999</v>
      </c>
      <c r="CM314" s="13">
        <v>0.1195588903</v>
      </c>
      <c r="CN314" s="13">
        <v>0.12572061770000001</v>
      </c>
      <c r="CO314" s="13">
        <v>7.2437362500000005E-2</v>
      </c>
      <c r="CP314" s="16">
        <v>25.058232391800001</v>
      </c>
      <c r="CQ314" s="15">
        <v>14.5660713131</v>
      </c>
      <c r="CR314" s="16">
        <v>3.6364727867000002</v>
      </c>
      <c r="CS314" s="15">
        <v>100.3719872011</v>
      </c>
      <c r="CT314" s="16">
        <v>7.4553924786000003</v>
      </c>
      <c r="CU314" s="15">
        <v>48.957851789199999</v>
      </c>
      <c r="CV314" s="16">
        <v>573.06958510000004</v>
      </c>
      <c r="CW314" s="16">
        <v>28.731996689999999</v>
      </c>
      <c r="CX314" s="13">
        <v>0.1195588903</v>
      </c>
      <c r="CY314" s="13">
        <v>0.12572061770000001</v>
      </c>
      <c r="CZ314" s="13">
        <v>7.2437362500000005E-2</v>
      </c>
      <c r="DA314" s="16">
        <v>25.058232391800001</v>
      </c>
      <c r="DB314" s="15">
        <v>14.5660713131</v>
      </c>
      <c r="DC314" s="16">
        <v>3.6364727867000002</v>
      </c>
      <c r="DD314" s="15">
        <v>100.3719872011</v>
      </c>
      <c r="DE314" s="16">
        <v>7.4553924786000003</v>
      </c>
      <c r="DF314" s="15">
        <v>48.957851789199999</v>
      </c>
      <c r="DG314" s="16">
        <v>573.06958510000004</v>
      </c>
      <c r="DH314" s="16">
        <v>28.731996689999999</v>
      </c>
      <c r="DI314" s="16">
        <v>7.3733033380000004</v>
      </c>
      <c r="DJ314" s="16">
        <v>10.255151043</v>
      </c>
      <c r="DK314" s="13">
        <v>0.3704203445</v>
      </c>
      <c r="DL314" s="13">
        <v>8.5214874199999999E-2</v>
      </c>
      <c r="DM314" s="13">
        <v>6.1268245899999997E-2</v>
      </c>
      <c r="DN314" s="13">
        <v>6.5551506199999998E-2</v>
      </c>
      <c r="DO314" s="13">
        <v>5.0137012000000002E-2</v>
      </c>
      <c r="DP314" s="16">
        <v>1.4447881826</v>
      </c>
      <c r="DQ314" s="16">
        <v>2.3846433103</v>
      </c>
      <c r="DR314" s="13">
        <v>7.5475723699999997E-2</v>
      </c>
      <c r="DS314" s="13">
        <v>0.76341104189999998</v>
      </c>
      <c r="DT314" s="13">
        <v>-7.3407548E-3</v>
      </c>
      <c r="DU314" s="13">
        <v>6.5341904100000001E-2</v>
      </c>
      <c r="DV314" s="13">
        <v>-2.3413383999999998E-3</v>
      </c>
      <c r="DW314" s="16">
        <v>7.3733033380000004</v>
      </c>
      <c r="DX314" s="16">
        <v>10.255151043</v>
      </c>
      <c r="DY314" s="13">
        <v>0.3704203445</v>
      </c>
      <c r="DZ314" s="13">
        <v>8.5214874199999999E-2</v>
      </c>
      <c r="EA314" s="13">
        <v>6.1268245899999997E-2</v>
      </c>
      <c r="EB314" s="13">
        <v>6.5551506199999998E-2</v>
      </c>
      <c r="EC314" s="13">
        <v>5.0137012000000002E-2</v>
      </c>
      <c r="ED314" s="16">
        <v>1.4447881826</v>
      </c>
      <c r="EE314" s="16">
        <v>2.3846433103</v>
      </c>
      <c r="EF314" s="13">
        <v>7.5475723699999997E-2</v>
      </c>
      <c r="EG314" s="13">
        <v>0.1474944322</v>
      </c>
      <c r="EH314" s="13">
        <v>0.1474944322</v>
      </c>
      <c r="EI314" s="15">
        <v>34300</v>
      </c>
      <c r="EJ314" s="15">
        <v>0</v>
      </c>
      <c r="EK314" s="16">
        <v>0</v>
      </c>
      <c r="EL314" s="15">
        <v>300</v>
      </c>
      <c r="EM314" s="15">
        <v>100</v>
      </c>
      <c r="EN314" s="15">
        <v>857500</v>
      </c>
      <c r="EO314" s="15">
        <v>0</v>
      </c>
      <c r="EP314" s="15">
        <v>0</v>
      </c>
      <c r="EQ314" s="16">
        <v>0</v>
      </c>
      <c r="ER314" s="16">
        <v>0</v>
      </c>
      <c r="ES314" s="14" t="s">
        <v>42</v>
      </c>
      <c r="ET314" s="16">
        <v>0.36135875010000001</v>
      </c>
      <c r="EU314" s="16">
        <v>1.0814081426</v>
      </c>
      <c r="EV314" s="16">
        <v>1.9399707423999999</v>
      </c>
      <c r="EW314" s="16">
        <v>0</v>
      </c>
      <c r="EX314" s="16">
        <v>0</v>
      </c>
      <c r="EY314" s="16">
        <v>0</v>
      </c>
      <c r="EZ314" s="16">
        <v>0</v>
      </c>
      <c r="FA314" s="16">
        <v>0.58532128409999995</v>
      </c>
      <c r="FB314" s="16">
        <v>0.3362358453</v>
      </c>
      <c r="FC314" s="16">
        <v>0.74080572420000002</v>
      </c>
      <c r="FD314" s="16">
        <v>0.42555335950000001</v>
      </c>
      <c r="FE314" s="16">
        <v>0</v>
      </c>
      <c r="FF314" s="16">
        <v>1.7408057241999999</v>
      </c>
      <c r="FG314" s="16">
        <v>160.77167768379999</v>
      </c>
      <c r="FH314" s="16">
        <v>1.3828971232</v>
      </c>
      <c r="FI314" s="16">
        <v>0.36135875010000001</v>
      </c>
      <c r="FJ314" s="16">
        <v>0.48699539310000001</v>
      </c>
      <c r="FK314" s="16">
        <v>1.9399707423999999</v>
      </c>
      <c r="FL314" s="16">
        <v>0</v>
      </c>
      <c r="FM314" s="16">
        <v>0</v>
      </c>
      <c r="FN314" s="16">
        <v>0</v>
      </c>
      <c r="FO314" s="16">
        <v>0</v>
      </c>
      <c r="FP314" s="16">
        <v>0.58532128409999995</v>
      </c>
      <c r="FQ314" s="16">
        <v>0.3362358453</v>
      </c>
      <c r="FR314" s="16">
        <v>0.74080572420000002</v>
      </c>
      <c r="FS314" s="16">
        <v>0.42555335950000001</v>
      </c>
      <c r="FT314" s="16">
        <v>4.7463207399999999E-2</v>
      </c>
      <c r="FU314" s="16">
        <v>1.7408057241999999</v>
      </c>
      <c r="FV314" s="16">
        <v>160.77167768379999</v>
      </c>
      <c r="FW314" s="16">
        <v>1.3828971232</v>
      </c>
      <c r="FX314" s="13">
        <v>0</v>
      </c>
      <c r="FY314" s="13">
        <v>0</v>
      </c>
      <c r="FZ314" s="13">
        <v>0</v>
      </c>
      <c r="GA314" s="13">
        <v>0</v>
      </c>
      <c r="GB314" s="13">
        <v>0</v>
      </c>
      <c r="GC314" s="13">
        <v>0</v>
      </c>
      <c r="GD314" s="13">
        <v>0</v>
      </c>
      <c r="GE314" s="13">
        <v>0</v>
      </c>
      <c r="GF314" s="13">
        <v>0</v>
      </c>
      <c r="GG314" s="13">
        <v>0</v>
      </c>
      <c r="GH314" s="13">
        <v>0</v>
      </c>
      <c r="GI314" s="13">
        <v>0</v>
      </c>
      <c r="GJ314" s="13">
        <v>0</v>
      </c>
      <c r="GK314" s="13">
        <v>0</v>
      </c>
      <c r="GL314" s="13">
        <v>0</v>
      </c>
      <c r="GM314" s="13">
        <v>0</v>
      </c>
      <c r="GN314" s="13">
        <v>0</v>
      </c>
      <c r="GO314" s="13">
        <v>0</v>
      </c>
      <c r="GP314" s="13">
        <v>0</v>
      </c>
      <c r="GQ314" s="13">
        <v>0</v>
      </c>
      <c r="GR314" s="13">
        <v>0</v>
      </c>
      <c r="GS314" s="13">
        <v>0</v>
      </c>
      <c r="GT314" s="13">
        <v>0</v>
      </c>
      <c r="GU314" s="13">
        <v>0</v>
      </c>
      <c r="GV314" s="13">
        <v>0</v>
      </c>
      <c r="GW314" s="13">
        <v>0</v>
      </c>
      <c r="GX314" s="13">
        <v>0</v>
      </c>
      <c r="GY314" s="13">
        <v>0</v>
      </c>
      <c r="GZ314" s="13">
        <v>0</v>
      </c>
      <c r="HA314" s="13">
        <v>0</v>
      </c>
      <c r="HB314" s="13">
        <v>0</v>
      </c>
      <c r="HC314" s="13">
        <v>0</v>
      </c>
      <c r="HD314" s="13">
        <v>0</v>
      </c>
      <c r="HE314" s="13">
        <v>0</v>
      </c>
      <c r="HF314" s="13">
        <v>0</v>
      </c>
      <c r="HG314" s="13">
        <v>0</v>
      </c>
      <c r="HH314" s="13">
        <v>0</v>
      </c>
      <c r="HI314" s="13">
        <v>0</v>
      </c>
      <c r="HJ314" s="13">
        <v>0</v>
      </c>
      <c r="HK314" s="13">
        <v>0</v>
      </c>
      <c r="HL314" s="13">
        <v>0</v>
      </c>
      <c r="HM314" s="13">
        <v>0</v>
      </c>
      <c r="HN314" s="13">
        <v>0</v>
      </c>
      <c r="HO314" s="13">
        <v>0</v>
      </c>
      <c r="HP314" s="13">
        <v>0</v>
      </c>
      <c r="HQ314" s="13">
        <v>0</v>
      </c>
      <c r="HR314" s="13">
        <v>0</v>
      </c>
      <c r="HS314" s="13">
        <v>0</v>
      </c>
      <c r="HT314" s="13">
        <v>0</v>
      </c>
      <c r="HU314" s="13">
        <v>0</v>
      </c>
      <c r="HV314" s="13">
        <v>0</v>
      </c>
      <c r="HW314" s="13">
        <v>0</v>
      </c>
      <c r="HX314" s="13">
        <v>0</v>
      </c>
      <c r="HY314" s="13">
        <v>0</v>
      </c>
      <c r="HZ314" s="13">
        <v>0</v>
      </c>
      <c r="IA314" s="13">
        <v>0</v>
      </c>
    </row>
    <row r="315" spans="1:235" ht="15.75" x14ac:dyDescent="0.3">
      <c r="A315" s="14" t="s">
        <v>796</v>
      </c>
      <c r="B315" s="14" t="s">
        <v>797</v>
      </c>
      <c r="C315" s="14" t="s">
        <v>38</v>
      </c>
      <c r="D315" s="14" t="s">
        <v>39</v>
      </c>
      <c r="E315" s="14" t="s">
        <v>99</v>
      </c>
      <c r="F315" s="14" t="s">
        <v>99</v>
      </c>
      <c r="G315" s="14" t="s">
        <v>798</v>
      </c>
      <c r="H315" s="14" t="s">
        <v>799</v>
      </c>
      <c r="I315" s="18">
        <v>2019</v>
      </c>
      <c r="J315" s="16">
        <v>9.8692994920999997</v>
      </c>
      <c r="K315" s="16">
        <v>0</v>
      </c>
      <c r="L315" s="15">
        <v>0</v>
      </c>
      <c r="M315" s="15">
        <v>5100</v>
      </c>
      <c r="N315" s="13">
        <v>-0.15106362440000001</v>
      </c>
      <c r="O315" s="13">
        <v>-0.27160628269999998</v>
      </c>
      <c r="P315" s="13">
        <v>-0.15106362440000001</v>
      </c>
      <c r="Q315" s="13">
        <v>-0.24092226820000001</v>
      </c>
      <c r="R315" s="13">
        <v>-0.28782400819999998</v>
      </c>
      <c r="S315" s="13">
        <v>-0.59845708139999998</v>
      </c>
      <c r="T315" s="13">
        <v>-0.21538055419999999</v>
      </c>
      <c r="U315" s="13">
        <v>-0.27160628269999998</v>
      </c>
      <c r="V315" s="13">
        <v>-0.27160628269999998</v>
      </c>
      <c r="W315" s="13">
        <v>-0.170403896</v>
      </c>
      <c r="X315" s="13">
        <v>-1.8486268E-3</v>
      </c>
      <c r="Y315" s="13">
        <v>0</v>
      </c>
      <c r="Z315" s="13">
        <v>0</v>
      </c>
      <c r="AA315" s="13">
        <v>0</v>
      </c>
      <c r="AB315" s="13">
        <v>0</v>
      </c>
      <c r="AC315" s="13">
        <v>0</v>
      </c>
      <c r="AD315" s="13">
        <v>0</v>
      </c>
      <c r="AE315" s="13">
        <v>0</v>
      </c>
      <c r="AF315" s="13">
        <v>0</v>
      </c>
      <c r="AG315" s="13">
        <v>0</v>
      </c>
      <c r="AH315" s="13">
        <v>0</v>
      </c>
      <c r="AI315" s="13">
        <v>-0.24092226820000001</v>
      </c>
      <c r="AJ315" s="13">
        <v>-0.49839311009999998</v>
      </c>
      <c r="AK315" s="13">
        <v>-0.59845708139999998</v>
      </c>
      <c r="AL315" s="13">
        <v>-0.21538055419999999</v>
      </c>
      <c r="AM315" s="13">
        <v>0</v>
      </c>
      <c r="AN315" s="13">
        <v>-0.170403896</v>
      </c>
      <c r="AO315" s="13">
        <v>-1.8486268E-3</v>
      </c>
      <c r="AP315" s="13">
        <v>0</v>
      </c>
      <c r="AQ315" s="13">
        <v>-0.20024721579999999</v>
      </c>
      <c r="AR315" s="13">
        <v>-7.8622566199999994E-2</v>
      </c>
      <c r="AS315" s="13">
        <v>-4.9639011599999998E-2</v>
      </c>
      <c r="AT315" s="13">
        <v>-0.12874932889999999</v>
      </c>
      <c r="AU315" s="13">
        <v>-8.5893375800000005E-2</v>
      </c>
      <c r="AV315" s="13">
        <v>-0.1142125279</v>
      </c>
      <c r="AW315" s="13">
        <v>4.8507274500000003E-2</v>
      </c>
      <c r="AX315" s="13">
        <v>-0.14654014900000001</v>
      </c>
      <c r="AY315" s="13">
        <v>3.5731237999999999E-2</v>
      </c>
      <c r="AZ315" s="13">
        <v>0</v>
      </c>
      <c r="BA315" s="13">
        <v>-0.21195172039999999</v>
      </c>
      <c r="BB315" s="13">
        <v>0</v>
      </c>
      <c r="BC315" s="13">
        <v>-0.1790899947</v>
      </c>
      <c r="BD315" s="13">
        <v>-0.1706481668</v>
      </c>
      <c r="BE315" s="13">
        <v>-6.3943250699999996E-2</v>
      </c>
      <c r="BF315" s="13">
        <v>-1.4908824100000001E-2</v>
      </c>
      <c r="BG315" s="13">
        <v>4.3895472800000002E-2</v>
      </c>
      <c r="BH315" s="13">
        <v>0</v>
      </c>
      <c r="BI315" s="13">
        <v>1.1810782800000001E-2</v>
      </c>
      <c r="BJ315" s="13">
        <v>0</v>
      </c>
      <c r="BK315" s="13">
        <v>0</v>
      </c>
      <c r="BL315" s="13">
        <v>-0.24092226820000001</v>
      </c>
      <c r="BM315" s="13">
        <v>-0.49839311009999998</v>
      </c>
      <c r="BN315" s="13">
        <v>-0.59845708139999998</v>
      </c>
      <c r="BO315" s="13">
        <v>-0.21538055419999999</v>
      </c>
      <c r="BP315" s="13">
        <v>0</v>
      </c>
      <c r="BQ315" s="13">
        <v>-0.170403896</v>
      </c>
      <c r="BR315" s="13">
        <v>-1.8486268E-3</v>
      </c>
      <c r="BS315" s="13">
        <v>0</v>
      </c>
      <c r="BT315" s="13">
        <v>-0.15106362440000001</v>
      </c>
      <c r="BU315" s="13">
        <v>-0.27160628269999998</v>
      </c>
      <c r="BV315" s="16">
        <v>9.8692994920999997</v>
      </c>
      <c r="BW315" s="13">
        <v>5.8823529399999998E-2</v>
      </c>
      <c r="BX315" s="16">
        <v>0.58054702889999998</v>
      </c>
      <c r="BY315" s="13">
        <v>5.8823529399999998E-2</v>
      </c>
      <c r="BZ315" s="16">
        <v>0.74376944270000001</v>
      </c>
      <c r="CA315" s="15">
        <v>466.6666666667</v>
      </c>
      <c r="CB315" s="16">
        <v>10.9285714286</v>
      </c>
      <c r="CC315" s="13">
        <v>0</v>
      </c>
      <c r="CD315" s="13">
        <v>0</v>
      </c>
      <c r="CE315" s="13">
        <v>0</v>
      </c>
      <c r="CF315" s="16">
        <v>24</v>
      </c>
      <c r="CG315" s="16">
        <v>1.3440000000000001</v>
      </c>
      <c r="CH315" s="15">
        <v>3.5731237999999999E-2</v>
      </c>
      <c r="CI315" s="16">
        <v>4.8507274500000003E-2</v>
      </c>
      <c r="CJ315" s="13">
        <v>0.95190695130000003</v>
      </c>
      <c r="CK315" s="13">
        <v>1.1928063518000001</v>
      </c>
      <c r="CL315" s="13">
        <v>1.1073300022000001</v>
      </c>
      <c r="CM315" s="13">
        <v>4.5567061499999999E-2</v>
      </c>
      <c r="CN315" s="13">
        <v>1.7807371499999999E-2</v>
      </c>
      <c r="CO315" s="13">
        <v>3.4047423100000002E-2</v>
      </c>
      <c r="CP315" s="16">
        <v>5.0944229850999996</v>
      </c>
      <c r="CQ315" s="15">
        <v>71.6469757351</v>
      </c>
      <c r="CR315" s="16">
        <v>12.0616997183</v>
      </c>
      <c r="CS315" s="15">
        <v>30.261075016300001</v>
      </c>
      <c r="CT315" s="16">
        <v>245.39404793989999</v>
      </c>
      <c r="CU315" s="15">
        <v>1.4874036394000001</v>
      </c>
      <c r="CV315" s="16">
        <v>195.26296438</v>
      </c>
      <c r="CW315" s="16">
        <v>12.72009849</v>
      </c>
      <c r="CX315" s="13">
        <v>4.5567061499999999E-2</v>
      </c>
      <c r="CY315" s="13">
        <v>1.7807371499999999E-2</v>
      </c>
      <c r="CZ315" s="13">
        <v>3.4047423100000002E-2</v>
      </c>
      <c r="DA315" s="16">
        <v>5.0944229850999996</v>
      </c>
      <c r="DB315" s="15">
        <v>71.6469757351</v>
      </c>
      <c r="DC315" s="16">
        <v>12.0616997183</v>
      </c>
      <c r="DD315" s="15">
        <v>30.261075016300001</v>
      </c>
      <c r="DE315" s="16">
        <v>245.39404793989999</v>
      </c>
      <c r="DF315" s="15">
        <v>1.4874036394000001</v>
      </c>
      <c r="DG315" s="16">
        <v>195.26296438</v>
      </c>
      <c r="DH315" s="16">
        <v>12.72009849</v>
      </c>
      <c r="DI315" s="16">
        <v>0.58160098199999999</v>
      </c>
      <c r="DJ315" s="16">
        <v>1.031526736</v>
      </c>
      <c r="DK315" s="13">
        <v>0.207477725</v>
      </c>
      <c r="DL315" s="13">
        <v>4.51517668E-2</v>
      </c>
      <c r="DM315" s="13">
        <v>2.54577133E-2</v>
      </c>
      <c r="DN315" s="13">
        <v>8.7714922700000003E-2</v>
      </c>
      <c r="DO315" s="13">
        <v>6.5143426099999999E-2</v>
      </c>
      <c r="DP315" s="16">
        <v>0.52265324619999998</v>
      </c>
      <c r="DQ315" s="16">
        <v>0.69948825640000001</v>
      </c>
      <c r="DR315" s="13">
        <v>7.2727668600000003E-2</v>
      </c>
      <c r="DS315" s="13">
        <v>0.95243343489999999</v>
      </c>
      <c r="DT315" s="13">
        <v>5.11846803E-2</v>
      </c>
      <c r="DU315" s="13">
        <v>0.70976759119999999</v>
      </c>
      <c r="DV315" s="13">
        <v>0.35526049409999999</v>
      </c>
      <c r="DW315" s="16">
        <v>0.58160098199999999</v>
      </c>
      <c r="DX315" s="16">
        <v>1.031526736</v>
      </c>
      <c r="DY315" s="13">
        <v>0.207477725</v>
      </c>
      <c r="DZ315" s="13">
        <v>4.51517668E-2</v>
      </c>
      <c r="EA315" s="13">
        <v>2.54577133E-2</v>
      </c>
      <c r="EB315" s="13">
        <v>8.7714922700000003E-2</v>
      </c>
      <c r="EC315" s="13">
        <v>6.5143426099999999E-2</v>
      </c>
      <c r="ED315" s="16">
        <v>0.52265324619999998</v>
      </c>
      <c r="EE315" s="16">
        <v>0.69948825640000001</v>
      </c>
      <c r="EF315" s="13">
        <v>7.2727668600000003E-2</v>
      </c>
      <c r="EG315" s="13">
        <v>1.7823861600000001E-2</v>
      </c>
      <c r="EH315" s="13">
        <v>1.7823861600000001E-2</v>
      </c>
      <c r="EI315" s="15">
        <v>5100</v>
      </c>
      <c r="EJ315" s="15">
        <v>0</v>
      </c>
      <c r="EK315" s="16">
        <v>0</v>
      </c>
      <c r="EL315" s="15">
        <v>0</v>
      </c>
      <c r="EM315" s="15">
        <v>0</v>
      </c>
      <c r="EN315" s="15">
        <v>1411200</v>
      </c>
      <c r="EO315" s="15">
        <v>0</v>
      </c>
      <c r="EP315" s="15">
        <v>0</v>
      </c>
      <c r="EQ315" s="16">
        <v>0</v>
      </c>
      <c r="ER315" s="16">
        <v>0</v>
      </c>
      <c r="ES315" s="14" t="s">
        <v>42</v>
      </c>
      <c r="ET315" s="16">
        <v>1.0975203961</v>
      </c>
      <c r="EU315" s="16">
        <v>2.3273656269999998</v>
      </c>
      <c r="EV315" s="16">
        <v>2.4830669679000001</v>
      </c>
      <c r="EW315" s="16">
        <v>0</v>
      </c>
      <c r="EX315" s="16">
        <v>0</v>
      </c>
      <c r="EY315" s="16">
        <v>0</v>
      </c>
      <c r="EZ315" s="16">
        <v>0</v>
      </c>
      <c r="FA315" s="16">
        <v>0.21481523490000001</v>
      </c>
      <c r="FB315" s="16">
        <v>0.176829553</v>
      </c>
      <c r="FC315" s="16">
        <v>0.21481523490000001</v>
      </c>
      <c r="FD315" s="16">
        <v>0.176829553</v>
      </c>
      <c r="FE315" s="16">
        <v>0</v>
      </c>
      <c r="FF315" s="16">
        <v>1.2148152349000001</v>
      </c>
      <c r="FG315" s="16">
        <v>0</v>
      </c>
      <c r="FH315" s="16">
        <v>0.57633126430000003</v>
      </c>
      <c r="FI315" s="16">
        <v>1.0975203961</v>
      </c>
      <c r="FJ315" s="16">
        <v>2.3124573861000002</v>
      </c>
      <c r="FK315" s="16">
        <v>2.4830669679000001</v>
      </c>
      <c r="FL315" s="16">
        <v>0</v>
      </c>
      <c r="FM315" s="16">
        <v>0</v>
      </c>
      <c r="FN315" s="16">
        <v>0</v>
      </c>
      <c r="FO315" s="16">
        <v>0</v>
      </c>
      <c r="FP315" s="16">
        <v>0.21481523490000001</v>
      </c>
      <c r="FQ315" s="16">
        <v>0.176829553</v>
      </c>
      <c r="FR315" s="16">
        <v>0.21481523490000001</v>
      </c>
      <c r="FS315" s="16">
        <v>0.176829553</v>
      </c>
      <c r="FT315" s="16">
        <v>-6.3943250699999996E-2</v>
      </c>
      <c r="FU315" s="16">
        <v>1.2148152349000001</v>
      </c>
      <c r="FV315" s="16">
        <v>0</v>
      </c>
      <c r="FW315" s="16">
        <v>0.57633126430000003</v>
      </c>
      <c r="FX315" s="13">
        <v>0</v>
      </c>
      <c r="FY315" s="13">
        <v>0</v>
      </c>
      <c r="FZ315" s="13">
        <v>0</v>
      </c>
      <c r="GA315" s="13">
        <v>0</v>
      </c>
      <c r="GB315" s="13">
        <v>0</v>
      </c>
      <c r="GC315" s="13">
        <v>0</v>
      </c>
      <c r="GD315" s="13">
        <v>0</v>
      </c>
      <c r="GE315" s="13">
        <v>0</v>
      </c>
      <c r="GF315" s="13">
        <v>0</v>
      </c>
      <c r="GG315" s="13">
        <v>0</v>
      </c>
      <c r="GH315" s="13">
        <v>0</v>
      </c>
      <c r="GI315" s="13">
        <v>0</v>
      </c>
      <c r="GJ315" s="13">
        <v>0</v>
      </c>
      <c r="GK315" s="13">
        <v>0</v>
      </c>
      <c r="GL315" s="13">
        <v>0</v>
      </c>
      <c r="GM315" s="13">
        <v>0</v>
      </c>
      <c r="GN315" s="13">
        <v>0</v>
      </c>
      <c r="GO315" s="13">
        <v>0</v>
      </c>
      <c r="GP315" s="13">
        <v>0</v>
      </c>
      <c r="GQ315" s="13">
        <v>0</v>
      </c>
      <c r="GR315" s="13">
        <v>0</v>
      </c>
      <c r="GS315" s="13">
        <v>0</v>
      </c>
      <c r="GT315" s="13">
        <v>0</v>
      </c>
      <c r="GU315" s="13">
        <v>0</v>
      </c>
      <c r="GV315" s="13">
        <v>0</v>
      </c>
      <c r="GW315" s="13">
        <v>0</v>
      </c>
      <c r="GX315" s="13">
        <v>0</v>
      </c>
      <c r="GY315" s="13">
        <v>0</v>
      </c>
      <c r="GZ315" s="13">
        <v>0</v>
      </c>
      <c r="HA315" s="13">
        <v>0</v>
      </c>
      <c r="HB315" s="13">
        <v>0</v>
      </c>
      <c r="HC315" s="13">
        <v>0</v>
      </c>
      <c r="HD315" s="13">
        <v>0</v>
      </c>
      <c r="HE315" s="13">
        <v>0</v>
      </c>
      <c r="HF315" s="13">
        <v>0</v>
      </c>
      <c r="HG315" s="13">
        <v>0</v>
      </c>
      <c r="HH315" s="13">
        <v>0</v>
      </c>
      <c r="HI315" s="13">
        <v>0</v>
      </c>
      <c r="HJ315" s="13">
        <v>0</v>
      </c>
      <c r="HK315" s="13">
        <v>0</v>
      </c>
      <c r="HL315" s="13">
        <v>0</v>
      </c>
      <c r="HM315" s="13">
        <v>0</v>
      </c>
      <c r="HN315" s="13">
        <v>0</v>
      </c>
      <c r="HO315" s="13">
        <v>0</v>
      </c>
      <c r="HP315" s="13">
        <v>0</v>
      </c>
      <c r="HQ315" s="13">
        <v>0</v>
      </c>
      <c r="HR315" s="13">
        <v>0</v>
      </c>
      <c r="HS315" s="13">
        <v>0</v>
      </c>
      <c r="HT315" s="13">
        <v>0</v>
      </c>
      <c r="HU315" s="13">
        <v>0</v>
      </c>
      <c r="HV315" s="13">
        <v>0</v>
      </c>
      <c r="HW315" s="13">
        <v>0</v>
      </c>
      <c r="HX315" s="13">
        <v>0</v>
      </c>
      <c r="HY315" s="13">
        <v>0</v>
      </c>
      <c r="HZ315" s="13">
        <v>0</v>
      </c>
      <c r="IA315" s="13">
        <v>0</v>
      </c>
    </row>
    <row r="316" spans="1:235" ht="15.75" x14ac:dyDescent="0.3">
      <c r="A316" s="14" t="s">
        <v>800</v>
      </c>
      <c r="B316" s="14" t="s">
        <v>801</v>
      </c>
      <c r="C316" s="14" t="s">
        <v>38</v>
      </c>
      <c r="D316" s="14" t="s">
        <v>78</v>
      </c>
      <c r="E316" s="14" t="s">
        <v>79</v>
      </c>
      <c r="F316" s="14" t="s">
        <v>80</v>
      </c>
      <c r="G316" s="14" t="s">
        <v>80</v>
      </c>
      <c r="H316" s="14" t="s">
        <v>80</v>
      </c>
      <c r="I316" s="18">
        <v>2019</v>
      </c>
      <c r="J316" s="16">
        <v>8.2130197081999992</v>
      </c>
      <c r="K316" s="16">
        <v>0</v>
      </c>
      <c r="L316" s="15">
        <v>0</v>
      </c>
      <c r="M316" s="15">
        <v>10500</v>
      </c>
      <c r="N316" s="13">
        <v>-3.6406337400000002E-2</v>
      </c>
      <c r="O316" s="13">
        <v>5.4927565999999997E-2</v>
      </c>
      <c r="P316" s="13">
        <v>-3.6406337400000002E-2</v>
      </c>
      <c r="Q316" s="13">
        <v>-0.15428988160000001</v>
      </c>
      <c r="R316" s="13">
        <v>0.73702930209999995</v>
      </c>
      <c r="S316" s="13">
        <v>-3.5264397199999999E-2</v>
      </c>
      <c r="T316" s="13">
        <v>3.3274330099999999E-2</v>
      </c>
      <c r="U316" s="13">
        <v>5.4927565999999997E-2</v>
      </c>
      <c r="V316" s="13">
        <v>5.4927565999999997E-2</v>
      </c>
      <c r="W316" s="13">
        <v>6.8761072899999998E-2</v>
      </c>
      <c r="X316" s="13">
        <v>-2.5947511900000001E-2</v>
      </c>
      <c r="Y316" s="13">
        <v>0</v>
      </c>
      <c r="Z316" s="13">
        <v>-0.77505269229999996</v>
      </c>
      <c r="AA316" s="13">
        <v>0</v>
      </c>
      <c r="AB316" s="13">
        <v>0</v>
      </c>
      <c r="AC316" s="13">
        <v>0</v>
      </c>
      <c r="AD316" s="13">
        <v>0</v>
      </c>
      <c r="AE316" s="13">
        <v>0</v>
      </c>
      <c r="AF316" s="13">
        <v>0</v>
      </c>
      <c r="AG316" s="13">
        <v>0</v>
      </c>
      <c r="AH316" s="13">
        <v>0</v>
      </c>
      <c r="AI316" s="13">
        <v>-0.15428988160000001</v>
      </c>
      <c r="AJ316" s="13">
        <v>0.1071038865</v>
      </c>
      <c r="AK316" s="13">
        <v>-3.5264397199999999E-2</v>
      </c>
      <c r="AL316" s="13">
        <v>3.3274330099999999E-2</v>
      </c>
      <c r="AM316" s="13">
        <v>-0.77505269229999996</v>
      </c>
      <c r="AN316" s="13">
        <v>6.8761072899999998E-2</v>
      </c>
      <c r="AO316" s="13">
        <v>-2.5947511900000001E-2</v>
      </c>
      <c r="AP316" s="13">
        <v>0</v>
      </c>
      <c r="AQ316" s="13">
        <v>-1.19292214E-2</v>
      </c>
      <c r="AR316" s="13">
        <v>-1.8371932699999999E-2</v>
      </c>
      <c r="AS316" s="13">
        <v>6.7874049999999998E-3</v>
      </c>
      <c r="AT316" s="13">
        <v>-8.0375012100000004E-2</v>
      </c>
      <c r="AU316" s="13">
        <v>2.16016534E-2</v>
      </c>
      <c r="AV316" s="13">
        <v>1.6501023199999999E-2</v>
      </c>
      <c r="AW316" s="13">
        <v>4.3797404800000002E-2</v>
      </c>
      <c r="AX316" s="13">
        <v>2.7096668300000001E-2</v>
      </c>
      <c r="AY316" s="13">
        <v>3.9845673900000003E-2</v>
      </c>
      <c r="AZ316" s="13">
        <v>0</v>
      </c>
      <c r="BA316" s="13">
        <v>3.5039834499999999E-2</v>
      </c>
      <c r="BB316" s="13">
        <v>0</v>
      </c>
      <c r="BC316" s="13">
        <v>7.3961612800000007E-2</v>
      </c>
      <c r="BD316" s="13">
        <v>0.1119823934</v>
      </c>
      <c r="BE316" s="13">
        <v>7.8672090900000005E-2</v>
      </c>
      <c r="BF316" s="13">
        <v>1.61905273E-2</v>
      </c>
      <c r="BG316" s="13">
        <v>1.4393675599999999E-2</v>
      </c>
      <c r="BH316" s="13">
        <v>0</v>
      </c>
      <c r="BI316" s="13">
        <v>0</v>
      </c>
      <c r="BJ316" s="13">
        <v>-0.1967264185</v>
      </c>
      <c r="BK316" s="13">
        <v>-0.1037446895</v>
      </c>
      <c r="BL316" s="13">
        <v>-0.15428988160000001</v>
      </c>
      <c r="BM316" s="13">
        <v>0.1071038865</v>
      </c>
      <c r="BN316" s="13">
        <v>-3.5264397199999999E-2</v>
      </c>
      <c r="BO316" s="13">
        <v>3.3274330099999999E-2</v>
      </c>
      <c r="BP316" s="13">
        <v>0</v>
      </c>
      <c r="BQ316" s="13">
        <v>6.8761072899999998E-2</v>
      </c>
      <c r="BR316" s="13">
        <v>-2.5947511900000001E-2</v>
      </c>
      <c r="BS316" s="13">
        <v>0</v>
      </c>
      <c r="BT316" s="13">
        <v>-3.6406337400000002E-2</v>
      </c>
      <c r="BU316" s="13">
        <v>5.4927565999999997E-2</v>
      </c>
      <c r="BV316" s="16">
        <v>8.3724958189999992</v>
      </c>
      <c r="BW316" s="13">
        <v>0.1047619048</v>
      </c>
      <c r="BX316" s="16">
        <v>0.87711860959999999</v>
      </c>
      <c r="BY316" s="13">
        <v>0.1047619048</v>
      </c>
      <c r="BZ316" s="16">
        <v>0.93646793319999999</v>
      </c>
      <c r="CA316" s="15">
        <v>1411.5627334722001</v>
      </c>
      <c r="CB316" s="16">
        <v>7.4385641892000001</v>
      </c>
      <c r="CC316" s="13">
        <v>0</v>
      </c>
      <c r="CD316" s="13">
        <v>0</v>
      </c>
      <c r="CE316" s="13">
        <v>0</v>
      </c>
      <c r="CF316" s="16">
        <v>69.906000000000006</v>
      </c>
      <c r="CG316" s="16">
        <v>8.8800000000000008</v>
      </c>
      <c r="CH316" s="15">
        <v>3.9845673900000003E-2</v>
      </c>
      <c r="CI316" s="16">
        <v>4.3797404800000002E-2</v>
      </c>
      <c r="CJ316" s="13">
        <v>1.0587530107000001</v>
      </c>
      <c r="CK316" s="13">
        <v>0.84371311039999997</v>
      </c>
      <c r="CL316" s="13">
        <v>0.95319805660000001</v>
      </c>
      <c r="CM316" s="13">
        <v>0.1081459556</v>
      </c>
      <c r="CN316" s="13">
        <v>9.8234463199999997E-2</v>
      </c>
      <c r="CO316" s="13">
        <v>7.61209147E-2</v>
      </c>
      <c r="CP316" s="16">
        <v>0</v>
      </c>
      <c r="CQ316" s="15">
        <v>0</v>
      </c>
      <c r="CR316" s="16">
        <v>1.7039503691</v>
      </c>
      <c r="CS316" s="15">
        <v>214.20811698009999</v>
      </c>
      <c r="CT316" s="16">
        <v>138.3077239532</v>
      </c>
      <c r="CU316" s="15">
        <v>2.6390427776999998</v>
      </c>
      <c r="CV316" s="16">
        <v>866.00121100000001</v>
      </c>
      <c r="CW316" s="16">
        <v>98.618218850000005</v>
      </c>
      <c r="CX316" s="13">
        <v>0.1081459556</v>
      </c>
      <c r="CY316" s="13">
        <v>9.8234463199999997E-2</v>
      </c>
      <c r="CZ316" s="13">
        <v>7.61209147E-2</v>
      </c>
      <c r="DA316" s="16">
        <v>0</v>
      </c>
      <c r="DB316" s="15">
        <v>0</v>
      </c>
      <c r="DC316" s="16">
        <v>1.7039503691</v>
      </c>
      <c r="DD316" s="15">
        <v>214.20811698009999</v>
      </c>
      <c r="DE316" s="16">
        <v>138.3077239532</v>
      </c>
      <c r="DF316" s="15">
        <v>2.6390427776999998</v>
      </c>
      <c r="DG316" s="16">
        <v>866.00121100000001</v>
      </c>
      <c r="DH316" s="16">
        <v>98.618218850000005</v>
      </c>
      <c r="DI316" s="16">
        <v>7.166394887</v>
      </c>
      <c r="DJ316" s="16">
        <v>12.903263727000001</v>
      </c>
      <c r="DK316" s="13">
        <v>0.29316117829999999</v>
      </c>
      <c r="DL316" s="13">
        <v>0.1862477726</v>
      </c>
      <c r="DM316" s="13">
        <v>0.1034408901</v>
      </c>
      <c r="DN316" s="13">
        <v>0.12599703279999999</v>
      </c>
      <c r="DO316" s="13">
        <v>0.1138776916</v>
      </c>
      <c r="DP316" s="16">
        <v>0.66844448320000005</v>
      </c>
      <c r="DQ316" s="16">
        <v>0.94966761290000001</v>
      </c>
      <c r="DR316" s="13">
        <v>0.1253879437</v>
      </c>
      <c r="DS316" s="13">
        <v>0.78992226089999995</v>
      </c>
      <c r="DT316" s="13">
        <v>-5.4749829799999997E-2</v>
      </c>
      <c r="DU316" s="13">
        <v>0.17902122109999999</v>
      </c>
      <c r="DV316" s="13">
        <v>6.1715151599999997E-2</v>
      </c>
      <c r="DW316" s="16">
        <v>7.166394887</v>
      </c>
      <c r="DX316" s="16">
        <v>12.903263727000001</v>
      </c>
      <c r="DY316" s="13">
        <v>0.29316117829999999</v>
      </c>
      <c r="DZ316" s="13">
        <v>0.1862477726</v>
      </c>
      <c r="EA316" s="13">
        <v>0.1034408901</v>
      </c>
      <c r="EB316" s="13">
        <v>0.12599703279999999</v>
      </c>
      <c r="EC316" s="13">
        <v>0.1138776916</v>
      </c>
      <c r="ED316" s="16">
        <v>0.66844448320000005</v>
      </c>
      <c r="EE316" s="16">
        <v>0.94966761290000001</v>
      </c>
      <c r="EF316" s="13">
        <v>0.1253879437</v>
      </c>
      <c r="EG316" s="13">
        <v>9.9542883400000004E-2</v>
      </c>
      <c r="EH316" s="13">
        <v>9.9542883400000004E-2</v>
      </c>
      <c r="EI316" s="15">
        <v>10500</v>
      </c>
      <c r="EJ316" s="15">
        <v>0</v>
      </c>
      <c r="EK316" s="16">
        <v>0</v>
      </c>
      <c r="EL316" s="15">
        <v>2100</v>
      </c>
      <c r="EM316" s="15">
        <v>0</v>
      </c>
      <c r="EN316" s="15">
        <v>0</v>
      </c>
      <c r="EO316" s="15">
        <v>0</v>
      </c>
      <c r="EP316" s="15">
        <v>0</v>
      </c>
      <c r="EQ316" s="16">
        <v>0</v>
      </c>
      <c r="ER316" s="16">
        <v>0</v>
      </c>
      <c r="ES316" s="14" t="s">
        <v>42</v>
      </c>
      <c r="ET316" s="16">
        <v>0.1639141247</v>
      </c>
      <c r="EU316" s="16">
        <v>1.2708595382000001</v>
      </c>
      <c r="EV316" s="16">
        <v>2.1831090837999998</v>
      </c>
      <c r="EW316" s="16">
        <v>0</v>
      </c>
      <c r="EX316" s="16">
        <v>0</v>
      </c>
      <c r="EY316" s="16">
        <v>0</v>
      </c>
      <c r="EZ316" s="16">
        <v>0</v>
      </c>
      <c r="FA316" s="16">
        <v>0.48748608399999999</v>
      </c>
      <c r="FB316" s="16">
        <v>0.32772480310000002</v>
      </c>
      <c r="FC316" s="16">
        <v>0.48748608399999999</v>
      </c>
      <c r="FD316" s="16">
        <v>0.32772480310000002</v>
      </c>
      <c r="FE316" s="16">
        <v>4.30457692E-2</v>
      </c>
      <c r="FF316" s="16">
        <v>1.4874860839999999</v>
      </c>
      <c r="FG316" s="16">
        <v>0</v>
      </c>
      <c r="FH316" s="16">
        <v>0.64694156690000004</v>
      </c>
      <c r="FI316" s="16">
        <v>0.1639141247</v>
      </c>
      <c r="FJ316" s="16">
        <v>0.51650389919999995</v>
      </c>
      <c r="FK316" s="16">
        <v>2.1831090837999998</v>
      </c>
      <c r="FL316" s="16">
        <v>0</v>
      </c>
      <c r="FM316" s="16">
        <v>0</v>
      </c>
      <c r="FN316" s="16">
        <v>0</v>
      </c>
      <c r="FO316" s="16">
        <v>0</v>
      </c>
      <c r="FP316" s="16">
        <v>0.48748608399999999</v>
      </c>
      <c r="FQ316" s="16">
        <v>0.32772480310000002</v>
      </c>
      <c r="FR316" s="16">
        <v>0.48748608399999999</v>
      </c>
      <c r="FS316" s="16">
        <v>0.32772480310000002</v>
      </c>
      <c r="FT316" s="16">
        <v>7.8672090900000005E-2</v>
      </c>
      <c r="FU316" s="16">
        <v>1.4874860839999999</v>
      </c>
      <c r="FV316" s="16">
        <v>0</v>
      </c>
      <c r="FW316" s="16">
        <v>0.64694156690000004</v>
      </c>
      <c r="FX316" s="13">
        <v>0</v>
      </c>
      <c r="FY316" s="13">
        <v>0</v>
      </c>
      <c r="FZ316" s="13">
        <v>0</v>
      </c>
      <c r="GA316" s="13">
        <v>0</v>
      </c>
      <c r="GB316" s="13">
        <v>0</v>
      </c>
      <c r="GC316" s="13">
        <v>0</v>
      </c>
      <c r="GD316" s="13">
        <v>0</v>
      </c>
      <c r="GE316" s="13">
        <v>0</v>
      </c>
      <c r="GF316" s="13">
        <v>0</v>
      </c>
      <c r="GG316" s="13">
        <v>0</v>
      </c>
      <c r="GH316" s="13">
        <v>0</v>
      </c>
      <c r="GI316" s="13">
        <v>0</v>
      </c>
      <c r="GJ316" s="13">
        <v>0</v>
      </c>
      <c r="GK316" s="13">
        <v>0</v>
      </c>
      <c r="GL316" s="13">
        <v>0</v>
      </c>
      <c r="GM316" s="13">
        <v>0</v>
      </c>
      <c r="GN316" s="13">
        <v>0</v>
      </c>
      <c r="GO316" s="13">
        <v>0</v>
      </c>
      <c r="GP316" s="13">
        <v>0</v>
      </c>
      <c r="GQ316" s="13">
        <v>0</v>
      </c>
      <c r="GR316" s="13">
        <v>0</v>
      </c>
      <c r="GS316" s="13">
        <v>0</v>
      </c>
      <c r="GT316" s="13">
        <v>0</v>
      </c>
      <c r="GU316" s="13">
        <v>0</v>
      </c>
      <c r="GV316" s="13">
        <v>0</v>
      </c>
      <c r="GW316" s="13">
        <v>0</v>
      </c>
      <c r="GX316" s="13">
        <v>0</v>
      </c>
      <c r="GY316" s="13">
        <v>0</v>
      </c>
      <c r="GZ316" s="13">
        <v>0</v>
      </c>
      <c r="HA316" s="13">
        <v>0</v>
      </c>
      <c r="HB316" s="13">
        <v>0</v>
      </c>
      <c r="HC316" s="13">
        <v>0</v>
      </c>
      <c r="HD316" s="13">
        <v>0</v>
      </c>
      <c r="HE316" s="13">
        <v>0</v>
      </c>
      <c r="HF316" s="13">
        <v>0</v>
      </c>
      <c r="HG316" s="13">
        <v>0</v>
      </c>
      <c r="HH316" s="13">
        <v>0</v>
      </c>
      <c r="HI316" s="13">
        <v>0</v>
      </c>
      <c r="HJ316" s="13">
        <v>0</v>
      </c>
      <c r="HK316" s="13">
        <v>0</v>
      </c>
      <c r="HL316" s="13">
        <v>0</v>
      </c>
      <c r="HM316" s="13">
        <v>0</v>
      </c>
      <c r="HN316" s="13">
        <v>0</v>
      </c>
      <c r="HO316" s="13">
        <v>0</v>
      </c>
      <c r="HP316" s="13">
        <v>0</v>
      </c>
      <c r="HQ316" s="13">
        <v>0</v>
      </c>
      <c r="HR316" s="13">
        <v>0</v>
      </c>
      <c r="HS316" s="13">
        <v>0</v>
      </c>
      <c r="HT316" s="13">
        <v>0</v>
      </c>
      <c r="HU316" s="13">
        <v>0</v>
      </c>
      <c r="HV316" s="13">
        <v>0</v>
      </c>
      <c r="HW316" s="13">
        <v>0</v>
      </c>
      <c r="HX316" s="13">
        <v>0</v>
      </c>
      <c r="HY316" s="13">
        <v>0</v>
      </c>
      <c r="HZ316" s="13">
        <v>0</v>
      </c>
      <c r="IA316" s="13">
        <v>0</v>
      </c>
    </row>
    <row r="317" spans="1:235" ht="15.75" x14ac:dyDescent="0.3">
      <c r="A317" s="14" t="s">
        <v>802</v>
      </c>
      <c r="B317" s="14" t="s">
        <v>803</v>
      </c>
      <c r="C317" s="14" t="s">
        <v>38</v>
      </c>
      <c r="D317" s="14" t="s">
        <v>45</v>
      </c>
      <c r="E317" s="14" t="s">
        <v>273</v>
      </c>
      <c r="F317" s="14" t="s">
        <v>274</v>
      </c>
      <c r="G317" s="14" t="s">
        <v>275</v>
      </c>
      <c r="H317" s="14" t="s">
        <v>276</v>
      </c>
      <c r="I317" s="18">
        <v>2018</v>
      </c>
      <c r="J317" s="16">
        <v>4.9546501324000003</v>
      </c>
      <c r="K317" s="16">
        <v>0</v>
      </c>
      <c r="L317" s="15">
        <v>0</v>
      </c>
      <c r="M317" s="15">
        <v>2500</v>
      </c>
      <c r="N317" s="13">
        <v>8.7236702999999999E-2</v>
      </c>
      <c r="O317" s="13">
        <v>0.41100054260000002</v>
      </c>
      <c r="P317" s="13">
        <v>8.7236702999999999E-2</v>
      </c>
      <c r="Q317" s="13">
        <v>0.26105432589999999</v>
      </c>
      <c r="R317" s="13">
        <v>0.13714803889999999</v>
      </c>
      <c r="S317" s="13">
        <v>0.87050215590000002</v>
      </c>
      <c r="T317" s="13">
        <v>0.41006157240000002</v>
      </c>
      <c r="U317" s="13">
        <v>0.41100054260000002</v>
      </c>
      <c r="V317" s="13">
        <v>0.41100054260000002</v>
      </c>
      <c r="W317" s="13">
        <v>-0.12696554190000001</v>
      </c>
      <c r="X317" s="13">
        <v>1.4133037399999999E-2</v>
      </c>
      <c r="Y317" s="13">
        <v>0</v>
      </c>
      <c r="Z317" s="13">
        <v>-0.98478332219999998</v>
      </c>
      <c r="AA317" s="13">
        <v>0</v>
      </c>
      <c r="AB317" s="13">
        <v>0</v>
      </c>
      <c r="AC317" s="13">
        <v>0</v>
      </c>
      <c r="AD317" s="13">
        <v>0</v>
      </c>
      <c r="AE317" s="13">
        <v>0</v>
      </c>
      <c r="AF317" s="13">
        <v>0</v>
      </c>
      <c r="AG317" s="13">
        <v>0</v>
      </c>
      <c r="AH317" s="13">
        <v>0</v>
      </c>
      <c r="AI317" s="13">
        <v>0.26105432589999999</v>
      </c>
      <c r="AJ317" s="13">
        <v>0.13714803889999999</v>
      </c>
      <c r="AK317" s="13">
        <v>0.87050215590000002</v>
      </c>
      <c r="AL317" s="13">
        <v>0.41006157240000002</v>
      </c>
      <c r="AM317" s="13">
        <v>-0.98478332219999998</v>
      </c>
      <c r="AN317" s="13">
        <v>-0.12696554190000001</v>
      </c>
      <c r="AO317" s="13">
        <v>1.4133037399999999E-2</v>
      </c>
      <c r="AP317" s="13">
        <v>0</v>
      </c>
      <c r="AQ317" s="13">
        <v>-1</v>
      </c>
      <c r="AR317" s="13">
        <v>0</v>
      </c>
      <c r="AS317" s="13">
        <v>0</v>
      </c>
      <c r="AT317" s="13">
        <v>0</v>
      </c>
      <c r="AU317" s="13">
        <v>0</v>
      </c>
      <c r="AV317" s="13">
        <v>0</v>
      </c>
      <c r="AW317" s="13">
        <v>0</v>
      </c>
      <c r="AX317" s="13">
        <v>0</v>
      </c>
      <c r="AY317" s="13">
        <v>0</v>
      </c>
      <c r="AZ317" s="13">
        <v>0</v>
      </c>
      <c r="BA317" s="13">
        <v>0</v>
      </c>
      <c r="BB317" s="13">
        <v>0</v>
      </c>
      <c r="BC317" s="13">
        <v>0</v>
      </c>
      <c r="BD317" s="13">
        <v>0</v>
      </c>
      <c r="BE317" s="13">
        <v>0</v>
      </c>
      <c r="BF317" s="13">
        <v>0</v>
      </c>
      <c r="BG317" s="13">
        <v>0</v>
      </c>
      <c r="BH317" s="13">
        <v>0</v>
      </c>
      <c r="BI317" s="13">
        <v>0</v>
      </c>
      <c r="BJ317" s="13">
        <v>0</v>
      </c>
      <c r="BK317" s="13">
        <v>0</v>
      </c>
      <c r="BL317" s="13">
        <v>-1</v>
      </c>
      <c r="BM317" s="13">
        <v>-1</v>
      </c>
      <c r="BN317" s="13">
        <v>-1</v>
      </c>
      <c r="BO317" s="13">
        <v>-1</v>
      </c>
      <c r="BP317" s="13">
        <v>0</v>
      </c>
      <c r="BQ317" s="13">
        <v>-1</v>
      </c>
      <c r="BR317" s="13">
        <v>-1</v>
      </c>
      <c r="BS317" s="13">
        <v>-0.34021076119999999</v>
      </c>
      <c r="BT317" s="13">
        <v>-1</v>
      </c>
      <c r="BU317" s="13">
        <v>-1</v>
      </c>
      <c r="BV317" s="16">
        <v>4.9546501324000003</v>
      </c>
      <c r="BW317" s="13">
        <v>0</v>
      </c>
      <c r="BX317" s="16">
        <v>0.47564641270000002</v>
      </c>
      <c r="BY317" s="13">
        <v>0</v>
      </c>
      <c r="BZ317" s="16">
        <v>0</v>
      </c>
      <c r="CA317" s="15">
        <v>0</v>
      </c>
      <c r="CB317" s="16">
        <v>0</v>
      </c>
      <c r="CC317" s="13">
        <v>0</v>
      </c>
      <c r="CD317" s="13">
        <v>0</v>
      </c>
      <c r="CE317" s="13">
        <v>0</v>
      </c>
      <c r="CF317" s="14"/>
      <c r="CG317" s="14"/>
      <c r="CH317" s="15">
        <v>0</v>
      </c>
      <c r="CI317" s="16">
        <v>0</v>
      </c>
      <c r="CJ317" s="13">
        <v>0</v>
      </c>
      <c r="CK317" s="13">
        <v>0</v>
      </c>
      <c r="CL317" s="13">
        <v>0</v>
      </c>
      <c r="CM317" s="13">
        <v>4.7766967299999998E-2</v>
      </c>
      <c r="CN317" s="13">
        <v>6.9536233099999997E-2</v>
      </c>
      <c r="CO317" s="13">
        <v>1.6002604699999999E-2</v>
      </c>
      <c r="CP317" s="16">
        <v>7.8198737394000002</v>
      </c>
      <c r="CQ317" s="15">
        <v>46.675945439000003</v>
      </c>
      <c r="CR317" s="16">
        <v>46.720677870000003</v>
      </c>
      <c r="CS317" s="15">
        <v>7.8123866485000004</v>
      </c>
      <c r="CT317" s="16">
        <v>17.251216797800002</v>
      </c>
      <c r="CU317" s="15">
        <v>21.1579278307</v>
      </c>
      <c r="CV317" s="16">
        <v>346.72919698999999</v>
      </c>
      <c r="CW317" s="16">
        <v>3.7502307099999999</v>
      </c>
      <c r="CX317" s="13">
        <v>0</v>
      </c>
      <c r="CY317" s="13">
        <v>0</v>
      </c>
      <c r="CZ317" s="13">
        <v>0</v>
      </c>
      <c r="DA317" s="16">
        <v>0</v>
      </c>
      <c r="DB317" s="15">
        <v>0</v>
      </c>
      <c r="DC317" s="16">
        <v>0</v>
      </c>
      <c r="DD317" s="15">
        <v>0</v>
      </c>
      <c r="DE317" s="16">
        <v>0</v>
      </c>
      <c r="DF317" s="15">
        <v>0</v>
      </c>
      <c r="DG317" s="16">
        <v>0</v>
      </c>
      <c r="DH317" s="16">
        <v>0</v>
      </c>
      <c r="DI317" s="16">
        <v>8.7177426520000001</v>
      </c>
      <c r="DJ317" s="16">
        <v>37.643339439000002</v>
      </c>
      <c r="DK317" s="13">
        <v>7.2727548700000005E-2</v>
      </c>
      <c r="DL317" s="13">
        <v>0.146712126</v>
      </c>
      <c r="DM317" s="13">
        <v>3.3976755999999997E-2</v>
      </c>
      <c r="DN317" s="13">
        <v>1.3520027800000001E-2</v>
      </c>
      <c r="DO317" s="13">
        <v>1.08160223E-2</v>
      </c>
      <c r="DP317" s="16">
        <v>1.4795277138</v>
      </c>
      <c r="DQ317" s="16">
        <v>4.4163155553999998</v>
      </c>
      <c r="DR317" s="13">
        <v>1.0332489800000001E-2</v>
      </c>
      <c r="DS317" s="13">
        <v>-1.1610126000000001E-3</v>
      </c>
      <c r="DT317" s="13">
        <v>-0.12606175350000001</v>
      </c>
      <c r="DU317" s="13">
        <v>0</v>
      </c>
      <c r="DV317" s="13">
        <v>0</v>
      </c>
      <c r="DW317" s="16">
        <v>0</v>
      </c>
      <c r="DX317" s="16">
        <v>0</v>
      </c>
      <c r="DY317" s="13">
        <v>0</v>
      </c>
      <c r="DZ317" s="13">
        <v>0</v>
      </c>
      <c r="EA317" s="13">
        <v>0</v>
      </c>
      <c r="EB317" s="13">
        <v>0</v>
      </c>
      <c r="EC317" s="13">
        <v>0</v>
      </c>
      <c r="ED317" s="16">
        <v>0</v>
      </c>
      <c r="EE317" s="16">
        <v>0</v>
      </c>
      <c r="EF317" s="13">
        <v>0</v>
      </c>
      <c r="EG317" s="13">
        <v>0</v>
      </c>
      <c r="EH317" s="13">
        <v>6.9083060099999996E-2</v>
      </c>
      <c r="EI317" s="15">
        <v>2500</v>
      </c>
      <c r="EJ317" s="15">
        <v>0</v>
      </c>
      <c r="EK317" s="16">
        <v>0</v>
      </c>
      <c r="EL317" s="15">
        <v>0</v>
      </c>
      <c r="EM317" s="15">
        <v>0</v>
      </c>
      <c r="EN317" s="15">
        <v>2695000</v>
      </c>
      <c r="EO317" s="15">
        <v>0</v>
      </c>
      <c r="EP317" s="15">
        <v>0</v>
      </c>
      <c r="EQ317" s="16">
        <v>0</v>
      </c>
      <c r="ER317" s="16">
        <v>0</v>
      </c>
      <c r="ES317" s="14" t="s">
        <v>42</v>
      </c>
      <c r="ET317" s="16">
        <v>0.59366804709999998</v>
      </c>
      <c r="EU317" s="16">
        <v>1.2933293146</v>
      </c>
      <c r="EV317" s="16">
        <v>1.4375484288</v>
      </c>
      <c r="EW317" s="16">
        <v>0.94121966530000001</v>
      </c>
      <c r="EX317" s="16">
        <v>0.34062393320000001</v>
      </c>
      <c r="EY317" s="16">
        <v>1.1569181647</v>
      </c>
      <c r="EZ317" s="16">
        <v>0.41868442639999998</v>
      </c>
      <c r="FA317" s="16">
        <v>0.74162704319999995</v>
      </c>
      <c r="FB317" s="16">
        <v>0.26839209780000001</v>
      </c>
      <c r="FC317" s="16">
        <v>1.7632223502</v>
      </c>
      <c r="FD317" s="16">
        <v>0.63810367999999995</v>
      </c>
      <c r="FE317" s="16">
        <v>0</v>
      </c>
      <c r="FF317" s="16">
        <v>2.7632223502</v>
      </c>
      <c r="FG317" s="16">
        <v>1.9471198029000001</v>
      </c>
      <c r="FH317" s="16">
        <v>1.5871116906</v>
      </c>
      <c r="FI317" s="16">
        <v>0</v>
      </c>
      <c r="FJ317" s="16">
        <v>0</v>
      </c>
      <c r="FK317" s="16">
        <v>0</v>
      </c>
      <c r="FL317" s="16">
        <v>0</v>
      </c>
      <c r="FM317" s="16">
        <v>0</v>
      </c>
      <c r="FN317" s="16">
        <v>0</v>
      </c>
      <c r="FO317" s="16">
        <v>0</v>
      </c>
      <c r="FP317" s="16">
        <v>0</v>
      </c>
      <c r="FQ317" s="16">
        <v>0</v>
      </c>
      <c r="FR317" s="16">
        <v>0</v>
      </c>
      <c r="FS317" s="16">
        <v>0</v>
      </c>
      <c r="FT317" s="16">
        <v>0</v>
      </c>
      <c r="FU317" s="16">
        <v>0</v>
      </c>
      <c r="FV317" s="16">
        <v>0</v>
      </c>
      <c r="FW317" s="16">
        <v>0</v>
      </c>
      <c r="FX317" s="13">
        <v>0</v>
      </c>
      <c r="FY317" s="13">
        <v>0</v>
      </c>
      <c r="FZ317" s="13">
        <v>0</v>
      </c>
      <c r="GA317" s="13">
        <v>0</v>
      </c>
      <c r="GB317" s="13">
        <v>0</v>
      </c>
      <c r="GC317" s="13">
        <v>0</v>
      </c>
      <c r="GD317" s="13">
        <v>0</v>
      </c>
      <c r="GE317" s="13">
        <v>0</v>
      </c>
      <c r="GF317" s="13">
        <v>0</v>
      </c>
      <c r="GG317" s="13">
        <v>0</v>
      </c>
      <c r="GH317" s="13">
        <v>0</v>
      </c>
      <c r="GI317" s="13">
        <v>0</v>
      </c>
      <c r="GJ317" s="13">
        <v>0</v>
      </c>
      <c r="GK317" s="13">
        <v>0</v>
      </c>
      <c r="GL317" s="13">
        <v>0</v>
      </c>
      <c r="GM317" s="13">
        <v>0</v>
      </c>
      <c r="GN317" s="13">
        <v>0</v>
      </c>
      <c r="GO317" s="13">
        <v>0</v>
      </c>
      <c r="GP317" s="13">
        <v>0</v>
      </c>
      <c r="GQ317" s="13">
        <v>0</v>
      </c>
      <c r="GR317" s="13">
        <v>0</v>
      </c>
      <c r="GS317" s="13">
        <v>0</v>
      </c>
      <c r="GT317" s="13">
        <v>0</v>
      </c>
      <c r="GU317" s="13">
        <v>0</v>
      </c>
      <c r="GV317" s="13">
        <v>0</v>
      </c>
      <c r="GW317" s="13">
        <v>0</v>
      </c>
      <c r="GX317" s="13">
        <v>0</v>
      </c>
      <c r="GY317" s="13">
        <v>0</v>
      </c>
      <c r="GZ317" s="13">
        <v>0</v>
      </c>
      <c r="HA317" s="13">
        <v>0</v>
      </c>
      <c r="HB317" s="13">
        <v>0</v>
      </c>
      <c r="HC317" s="13">
        <v>0</v>
      </c>
      <c r="HD317" s="13">
        <v>0</v>
      </c>
      <c r="HE317" s="13">
        <v>0</v>
      </c>
      <c r="HF317" s="13">
        <v>0</v>
      </c>
      <c r="HG317" s="13">
        <v>0</v>
      </c>
      <c r="HH317" s="13">
        <v>0</v>
      </c>
      <c r="HI317" s="13">
        <v>0</v>
      </c>
      <c r="HJ317" s="13">
        <v>0</v>
      </c>
      <c r="HK317" s="13">
        <v>0</v>
      </c>
      <c r="HL317" s="13">
        <v>0</v>
      </c>
      <c r="HM317" s="13">
        <v>0</v>
      </c>
      <c r="HN317" s="13">
        <v>0</v>
      </c>
      <c r="HO317" s="13">
        <v>0</v>
      </c>
      <c r="HP317" s="13">
        <v>0</v>
      </c>
      <c r="HQ317" s="13">
        <v>0</v>
      </c>
      <c r="HR317" s="13">
        <v>0</v>
      </c>
      <c r="HS317" s="13">
        <v>0</v>
      </c>
      <c r="HT317" s="13">
        <v>0</v>
      </c>
      <c r="HU317" s="13">
        <v>0</v>
      </c>
      <c r="HV317" s="13">
        <v>0</v>
      </c>
      <c r="HW317" s="13">
        <v>0</v>
      </c>
      <c r="HX317" s="13">
        <v>0</v>
      </c>
      <c r="HY317" s="13">
        <v>0</v>
      </c>
      <c r="HZ317" s="13">
        <v>0</v>
      </c>
      <c r="IA317" s="13">
        <v>0</v>
      </c>
    </row>
    <row r="318" spans="1:235" ht="15.75" x14ac:dyDescent="0.3">
      <c r="A318" s="14" t="s">
        <v>804</v>
      </c>
      <c r="B318" s="14" t="s">
        <v>805</v>
      </c>
      <c r="C318" s="14" t="s">
        <v>38</v>
      </c>
      <c r="D318" s="14" t="s">
        <v>83</v>
      </c>
      <c r="E318" s="14" t="s">
        <v>107</v>
      </c>
      <c r="F318" s="14" t="s">
        <v>368</v>
      </c>
      <c r="G318" s="14" t="s">
        <v>368</v>
      </c>
      <c r="H318" s="14" t="s">
        <v>368</v>
      </c>
      <c r="I318" s="18" t="s">
        <v>34</v>
      </c>
      <c r="J318" s="16">
        <v>6.6278410130000003</v>
      </c>
      <c r="K318" s="16">
        <v>0</v>
      </c>
      <c r="L318" s="15">
        <v>0</v>
      </c>
      <c r="M318" s="15">
        <v>5500</v>
      </c>
      <c r="N318" s="13">
        <v>1.0664223951</v>
      </c>
      <c r="O318" s="13">
        <v>14.777790212999999</v>
      </c>
      <c r="P318" s="13">
        <v>-6.17228311E-2</v>
      </c>
      <c r="Q318" s="13">
        <v>-0.1785220461</v>
      </c>
      <c r="R318" s="13">
        <v>1.7276399868000001</v>
      </c>
      <c r="S318" s="13">
        <v>1.2698995141</v>
      </c>
      <c r="T318" s="13">
        <v>-0.2428646236</v>
      </c>
      <c r="U318" s="13">
        <v>-0.24286461970000001</v>
      </c>
      <c r="V318" s="13">
        <v>-8.4663013600000003E-2</v>
      </c>
      <c r="W318" s="13">
        <v>1.18504283E-2</v>
      </c>
      <c r="X318" s="13">
        <v>7.7665699800000002E-2</v>
      </c>
      <c r="Y318" s="13">
        <v>0</v>
      </c>
      <c r="Z318" s="13">
        <v>-0.97192574860000003</v>
      </c>
      <c r="AA318" s="13">
        <v>8.3100379299999999E-2</v>
      </c>
      <c r="AB318" s="13">
        <v>-0.20546085859999999</v>
      </c>
      <c r="AC318" s="13">
        <v>-0.39855348489999998</v>
      </c>
      <c r="AD318" s="13">
        <v>-0.39855348489999998</v>
      </c>
      <c r="AE318" s="13">
        <v>0</v>
      </c>
      <c r="AF318" s="13">
        <v>0</v>
      </c>
      <c r="AG318" s="13">
        <v>0</v>
      </c>
      <c r="AH318" s="13">
        <v>0</v>
      </c>
      <c r="AI318" s="13">
        <v>0.5088028939</v>
      </c>
      <c r="AJ318" s="13">
        <v>0</v>
      </c>
      <c r="AK318" s="13">
        <v>0</v>
      </c>
      <c r="AL318" s="13">
        <v>14.777788865</v>
      </c>
      <c r="AM318" s="13">
        <v>-0.88482502539999996</v>
      </c>
      <c r="AN318" s="13">
        <v>0.3816106829</v>
      </c>
      <c r="AO318" s="13">
        <v>1.9082282200000002E-2</v>
      </c>
      <c r="AP318" s="13">
        <v>0</v>
      </c>
      <c r="AQ318" s="13">
        <v>1.4986814240999999</v>
      </c>
      <c r="AR318" s="13">
        <v>-7.4945704799999999E-2</v>
      </c>
      <c r="AS318" s="13">
        <v>-0.15797603730000001</v>
      </c>
      <c r="AT318" s="13">
        <v>2.9195406899999998E-2</v>
      </c>
      <c r="AU318" s="13">
        <v>-0.113730844</v>
      </c>
      <c r="AV318" s="13">
        <v>0.41384056359999999</v>
      </c>
      <c r="AW318" s="13">
        <v>-5.5853848400000003E-2</v>
      </c>
      <c r="AX318" s="13">
        <v>0.41384056359999999</v>
      </c>
      <c r="AY318" s="13">
        <v>7.4862030999999999E-3</v>
      </c>
      <c r="AZ318" s="13">
        <v>0</v>
      </c>
      <c r="BA318" s="13">
        <v>-0.2021823136</v>
      </c>
      <c r="BB318" s="13">
        <v>0</v>
      </c>
      <c r="BC318" s="13">
        <v>-0.14578837729999999</v>
      </c>
      <c r="BD318" s="13">
        <v>-0.1862917845</v>
      </c>
      <c r="BE318" s="13">
        <v>-0.2037562285</v>
      </c>
      <c r="BF318" s="13">
        <v>6.5183967699999998E-2</v>
      </c>
      <c r="BG318" s="13">
        <v>-5.8214011400000001E-2</v>
      </c>
      <c r="BH318" s="13">
        <v>0</v>
      </c>
      <c r="BI318" s="13">
        <v>0</v>
      </c>
      <c r="BJ318" s="13">
        <v>-0.61108320650000003</v>
      </c>
      <c r="BK318" s="13">
        <v>-0.37636806249999999</v>
      </c>
      <c r="BL318" s="13">
        <v>5.9243185699999999E-2</v>
      </c>
      <c r="BM318" s="13">
        <v>0.1415293124</v>
      </c>
      <c r="BN318" s="13">
        <v>0.18613193859999999</v>
      </c>
      <c r="BO318" s="13">
        <v>0.99894513929999995</v>
      </c>
      <c r="BP318" s="13">
        <v>0</v>
      </c>
      <c r="BQ318" s="13">
        <v>-0.26003269229999998</v>
      </c>
      <c r="BR318" s="13">
        <v>8.5874083899999995E-2</v>
      </c>
      <c r="BS318" s="13">
        <v>0</v>
      </c>
      <c r="BT318" s="13">
        <v>-0.14427455089999999</v>
      </c>
      <c r="BU318" s="13">
        <v>0.99894513929999995</v>
      </c>
      <c r="BV318" s="16">
        <v>7.9849196062000001</v>
      </c>
      <c r="BW318" s="13">
        <v>0</v>
      </c>
      <c r="BX318" s="16">
        <v>0</v>
      </c>
      <c r="BY318" s="13">
        <v>0</v>
      </c>
      <c r="BZ318" s="16">
        <v>0</v>
      </c>
      <c r="CA318" s="15">
        <v>700.22279533300002</v>
      </c>
      <c r="CB318" s="16">
        <v>7.8546428889</v>
      </c>
      <c r="CC318" s="13">
        <v>0.49877488380000001</v>
      </c>
      <c r="CD318" s="13">
        <v>0.30162440130000001</v>
      </c>
      <c r="CE318" s="13">
        <v>0.30162440130000001</v>
      </c>
      <c r="CF318" s="16">
        <v>386</v>
      </c>
      <c r="CG318" s="16">
        <v>9</v>
      </c>
      <c r="CH318" s="15">
        <v>7.4862030999999999E-3</v>
      </c>
      <c r="CI318" s="16">
        <v>-5.5853848400000003E-2</v>
      </c>
      <c r="CJ318" s="13">
        <v>0.78929788359999997</v>
      </c>
      <c r="CK318" s="13">
        <v>1.3208611716000001</v>
      </c>
      <c r="CL318" s="13">
        <v>1.3208611716000001</v>
      </c>
      <c r="CM318" s="13">
        <v>6.6406764399999998E-2</v>
      </c>
      <c r="CN318" s="13">
        <v>8.8036435999999996E-2</v>
      </c>
      <c r="CO318" s="13">
        <v>4.4099941300000001E-2</v>
      </c>
      <c r="CP318" s="16">
        <v>5.9116438539000002</v>
      </c>
      <c r="CQ318" s="15">
        <v>61.742555711900003</v>
      </c>
      <c r="CR318" s="16">
        <v>4.8861149564000002</v>
      </c>
      <c r="CS318" s="15">
        <v>74.701476173900005</v>
      </c>
      <c r="CT318" s="16">
        <v>32.515150075100003</v>
      </c>
      <c r="CU318" s="15">
        <v>11.225536377899999</v>
      </c>
      <c r="CV318" s="16">
        <v>1304.27367179</v>
      </c>
      <c r="CW318" s="16">
        <v>30.31904763</v>
      </c>
      <c r="CX318" s="13">
        <v>8.2338703499999999E-2</v>
      </c>
      <c r="CY318" s="13">
        <v>0.1173863852</v>
      </c>
      <c r="CZ318" s="13">
        <v>4.7384198299999999E-2</v>
      </c>
      <c r="DA318" s="16">
        <v>3.7076663483000001</v>
      </c>
      <c r="DB318" s="15">
        <v>98.444672661599995</v>
      </c>
      <c r="DC318" s="16">
        <v>5.1692140171999998</v>
      </c>
      <c r="DD318" s="15">
        <v>70.610347875399995</v>
      </c>
      <c r="DE318" s="16">
        <v>13.442724029600001</v>
      </c>
      <c r="DF318" s="15">
        <v>27.1522348592</v>
      </c>
      <c r="DG318" s="16">
        <v>1253.6861589600001</v>
      </c>
      <c r="DH318" s="16">
        <v>36.1879773</v>
      </c>
      <c r="DI318" s="16">
        <v>11.839510614</v>
      </c>
      <c r="DJ318" s="16">
        <v>20.585436299000001</v>
      </c>
      <c r="DK318" s="13">
        <v>0.1185598026</v>
      </c>
      <c r="DL318" s="13">
        <v>5.4051592900000001E-2</v>
      </c>
      <c r="DM318" s="13">
        <v>3.10872404E-2</v>
      </c>
      <c r="DN318" s="13">
        <v>2.3245924800000001E-2</v>
      </c>
      <c r="DO318" s="13">
        <v>2.3245924800000001E-2</v>
      </c>
      <c r="DP318" s="16">
        <v>1.8971041929000001</v>
      </c>
      <c r="DQ318" s="16">
        <v>2.8567056438999998</v>
      </c>
      <c r="DR318" s="13">
        <v>2.29053642E-2</v>
      </c>
      <c r="DS318" s="13">
        <v>-0.3373200147</v>
      </c>
      <c r="DT318" s="13">
        <v>-3.0704423000000002E-3</v>
      </c>
      <c r="DU318" s="13">
        <v>-0.45158163029999998</v>
      </c>
      <c r="DV318" s="13">
        <v>-0.18389248389999999</v>
      </c>
      <c r="DW318" s="16">
        <v>15.338702503</v>
      </c>
      <c r="DX318" s="16">
        <v>24.394621900000001</v>
      </c>
      <c r="DY318" s="13">
        <v>0.13601309710000001</v>
      </c>
      <c r="DZ318" s="13">
        <v>6.6638069699999997E-2</v>
      </c>
      <c r="EA318" s="13">
        <v>4.1900281599999999E-2</v>
      </c>
      <c r="EB318" s="13">
        <v>2.8865260300000001E-2</v>
      </c>
      <c r="EC318" s="13">
        <v>2.8865260300000001E-2</v>
      </c>
      <c r="ED318" s="16">
        <v>1.6415649066</v>
      </c>
      <c r="EE318" s="16">
        <v>2.8525190023000002</v>
      </c>
      <c r="EF318" s="13">
        <v>2.8592910799999999E-2</v>
      </c>
      <c r="EG318" s="13">
        <v>0.1051764796</v>
      </c>
      <c r="EH318" s="13">
        <v>5.12657922E-2</v>
      </c>
      <c r="EI318" s="15">
        <v>5500</v>
      </c>
      <c r="EJ318" s="15">
        <v>0</v>
      </c>
      <c r="EK318" s="16">
        <v>0</v>
      </c>
      <c r="EL318" s="15">
        <v>0</v>
      </c>
      <c r="EM318" s="15">
        <v>100</v>
      </c>
      <c r="EN318" s="15">
        <v>6297995</v>
      </c>
      <c r="EO318" s="15">
        <v>0</v>
      </c>
      <c r="EP318" s="15">
        <v>0</v>
      </c>
      <c r="EQ318" s="16">
        <v>0</v>
      </c>
      <c r="ER318" s="16">
        <v>0</v>
      </c>
      <c r="ES318" s="14" t="s">
        <v>42</v>
      </c>
      <c r="ET318" s="16">
        <v>0.1097414456</v>
      </c>
      <c r="EU318" s="16">
        <v>0.64188041380000005</v>
      </c>
      <c r="EV318" s="16">
        <v>1.5531654475000001</v>
      </c>
      <c r="EW318" s="16">
        <v>0</v>
      </c>
      <c r="EX318" s="16">
        <v>0</v>
      </c>
      <c r="EY318" s="16">
        <v>0.69397401800000003</v>
      </c>
      <c r="EZ318" s="16">
        <v>0.37957317730000001</v>
      </c>
      <c r="FA318" s="16">
        <v>0.82830099570000004</v>
      </c>
      <c r="FB318" s="16">
        <v>0.45304410909999998</v>
      </c>
      <c r="FC318" s="16">
        <v>0.82830099570000004</v>
      </c>
      <c r="FD318" s="16">
        <v>0.45304410909999998</v>
      </c>
      <c r="FE318" s="16">
        <v>1.6715817899999999E-2</v>
      </c>
      <c r="FF318" s="16">
        <v>1.8283009957</v>
      </c>
      <c r="FG318" s="16">
        <v>0.21510974120000001</v>
      </c>
      <c r="FH318" s="16">
        <v>0.52051347029999995</v>
      </c>
      <c r="FI318" s="16">
        <v>0.1124796817</v>
      </c>
      <c r="FJ318" s="16">
        <v>1.3646634372999999</v>
      </c>
      <c r="FK318" s="16">
        <v>1.9860428936000001</v>
      </c>
      <c r="FL318" s="16">
        <v>0</v>
      </c>
      <c r="FM318" s="16">
        <v>0</v>
      </c>
      <c r="FN318" s="16">
        <v>9.1454114000000003E-2</v>
      </c>
      <c r="FO318" s="16">
        <v>6.4424743100000001E-2</v>
      </c>
      <c r="FP318" s="16">
        <v>0.41954953379999999</v>
      </c>
      <c r="FQ318" s="16">
        <v>0.29555117580000001</v>
      </c>
      <c r="FR318" s="16">
        <v>0.41954953379999999</v>
      </c>
      <c r="FS318" s="16">
        <v>0.29555117580000001</v>
      </c>
      <c r="FT318" s="16">
        <v>-0.2037562285</v>
      </c>
      <c r="FU318" s="16">
        <v>1.4195495337999999</v>
      </c>
      <c r="FV318" s="16">
        <v>1.4261713134</v>
      </c>
      <c r="FW318" s="16">
        <v>1.9299969345000001</v>
      </c>
      <c r="FX318" s="13">
        <v>0</v>
      </c>
      <c r="FY318" s="13">
        <v>0</v>
      </c>
      <c r="FZ318" s="13">
        <v>0</v>
      </c>
      <c r="GA318" s="13">
        <v>0</v>
      </c>
      <c r="GB318" s="13">
        <v>0</v>
      </c>
      <c r="GC318" s="13">
        <v>0</v>
      </c>
      <c r="GD318" s="13">
        <v>0</v>
      </c>
      <c r="GE318" s="13">
        <v>0</v>
      </c>
      <c r="GF318" s="13">
        <v>0</v>
      </c>
      <c r="GG318" s="13">
        <v>0</v>
      </c>
      <c r="GH318" s="13">
        <v>0</v>
      </c>
      <c r="GI318" s="13">
        <v>0</v>
      </c>
      <c r="GJ318" s="13">
        <v>0</v>
      </c>
      <c r="GK318" s="13">
        <v>0</v>
      </c>
      <c r="GL318" s="13">
        <v>0</v>
      </c>
      <c r="GM318" s="13">
        <v>0</v>
      </c>
      <c r="GN318" s="13">
        <v>0</v>
      </c>
      <c r="GO318" s="13">
        <v>0</v>
      </c>
      <c r="GP318" s="13">
        <v>0</v>
      </c>
      <c r="GQ318" s="13">
        <v>0</v>
      </c>
      <c r="GR318" s="13">
        <v>0</v>
      </c>
      <c r="GS318" s="13">
        <v>0</v>
      </c>
      <c r="GT318" s="13">
        <v>0</v>
      </c>
      <c r="GU318" s="13">
        <v>0</v>
      </c>
      <c r="GV318" s="13">
        <v>0</v>
      </c>
      <c r="GW318" s="13">
        <v>0</v>
      </c>
      <c r="GX318" s="13">
        <v>0</v>
      </c>
      <c r="GY318" s="13">
        <v>0</v>
      </c>
      <c r="GZ318" s="13">
        <v>0</v>
      </c>
      <c r="HA318" s="13">
        <v>0</v>
      </c>
      <c r="HB318" s="13">
        <v>0</v>
      </c>
      <c r="HC318" s="13">
        <v>0</v>
      </c>
      <c r="HD318" s="13">
        <v>0</v>
      </c>
      <c r="HE318" s="13">
        <v>0</v>
      </c>
      <c r="HF318" s="13">
        <v>0</v>
      </c>
      <c r="HG318" s="13">
        <v>0</v>
      </c>
      <c r="HH318" s="13">
        <v>0</v>
      </c>
      <c r="HI318" s="13">
        <v>0</v>
      </c>
      <c r="HJ318" s="13">
        <v>0</v>
      </c>
      <c r="HK318" s="13">
        <v>0</v>
      </c>
      <c r="HL318" s="13">
        <v>0</v>
      </c>
      <c r="HM318" s="13">
        <v>0</v>
      </c>
      <c r="HN318" s="13">
        <v>0</v>
      </c>
      <c r="HO318" s="13">
        <v>0</v>
      </c>
      <c r="HP318" s="13">
        <v>0</v>
      </c>
      <c r="HQ318" s="13">
        <v>0</v>
      </c>
      <c r="HR318" s="13">
        <v>0</v>
      </c>
      <c r="HS318" s="13">
        <v>0</v>
      </c>
      <c r="HT318" s="13">
        <v>0</v>
      </c>
      <c r="HU318" s="13">
        <v>0</v>
      </c>
      <c r="HV318" s="13">
        <v>0</v>
      </c>
      <c r="HW318" s="13">
        <v>0</v>
      </c>
      <c r="HX318" s="13">
        <v>0</v>
      </c>
      <c r="HY318" s="13">
        <v>0</v>
      </c>
      <c r="HZ318" s="13">
        <v>0</v>
      </c>
      <c r="IA318" s="13">
        <v>0</v>
      </c>
    </row>
    <row r="319" spans="1:235" ht="15.75" x14ac:dyDescent="0.3">
      <c r="A319" s="14" t="s">
        <v>806</v>
      </c>
      <c r="B319" s="14" t="s">
        <v>807</v>
      </c>
      <c r="C319" s="14" t="s">
        <v>38</v>
      </c>
      <c r="D319" s="14" t="s">
        <v>55</v>
      </c>
      <c r="E319" s="14" t="s">
        <v>73</v>
      </c>
      <c r="F319" s="14" t="s">
        <v>170</v>
      </c>
      <c r="G319" s="14" t="s">
        <v>171</v>
      </c>
      <c r="H319" s="14" t="s">
        <v>554</v>
      </c>
      <c r="I319" s="18">
        <v>2019</v>
      </c>
      <c r="J319" s="16">
        <v>7.1493827717</v>
      </c>
      <c r="K319" s="16">
        <v>1.694E-2</v>
      </c>
      <c r="L319" s="15">
        <v>1300</v>
      </c>
      <c r="M319" s="15">
        <v>13400</v>
      </c>
      <c r="N319" s="13">
        <v>-0.1677575241</v>
      </c>
      <c r="O319" s="13">
        <v>-0.2119834209</v>
      </c>
      <c r="P319" s="13">
        <v>-0.1677575241</v>
      </c>
      <c r="Q319" s="13">
        <v>-0.16447291820000001</v>
      </c>
      <c r="R319" s="13">
        <v>-0.1921939204</v>
      </c>
      <c r="S319" s="13">
        <v>-0.29753485400000002</v>
      </c>
      <c r="T319" s="13">
        <v>-0.21034150730000001</v>
      </c>
      <c r="U319" s="13">
        <v>-0.2119834209</v>
      </c>
      <c r="V319" s="13">
        <v>-0.2119834209</v>
      </c>
      <c r="W319" s="13">
        <v>-3.02481408E-2</v>
      </c>
      <c r="X319" s="13">
        <v>3.1727629299999997E-2</v>
      </c>
      <c r="Y319" s="13">
        <v>0</v>
      </c>
      <c r="Z319" s="13">
        <v>6.7586988599</v>
      </c>
      <c r="AA319" s="13">
        <v>0</v>
      </c>
      <c r="AB319" s="13">
        <v>0</v>
      </c>
      <c r="AC319" s="13">
        <v>0</v>
      </c>
      <c r="AD319" s="13">
        <v>0</v>
      </c>
      <c r="AE319" s="13">
        <v>0</v>
      </c>
      <c r="AF319" s="13">
        <v>0</v>
      </c>
      <c r="AG319" s="13">
        <v>0</v>
      </c>
      <c r="AH319" s="13">
        <v>0</v>
      </c>
      <c r="AI319" s="13">
        <v>-0.16447291820000001</v>
      </c>
      <c r="AJ319" s="13">
        <v>-0.1921939204</v>
      </c>
      <c r="AK319" s="13">
        <v>-0.29753485400000002</v>
      </c>
      <c r="AL319" s="13">
        <v>-0.21034150730000001</v>
      </c>
      <c r="AM319" s="13">
        <v>6.7586988599</v>
      </c>
      <c r="AN319" s="13">
        <v>-3.02481408E-2</v>
      </c>
      <c r="AO319" s="13">
        <v>3.1727629299999997E-2</v>
      </c>
      <c r="AP319" s="13">
        <v>0</v>
      </c>
      <c r="AQ319" s="13">
        <v>-0.21612981919999999</v>
      </c>
      <c r="AR319" s="13">
        <v>-8.7726753699999993E-2</v>
      </c>
      <c r="AS319" s="13">
        <v>-7.3151970199999999E-2</v>
      </c>
      <c r="AT319" s="13">
        <v>-8.5928295000000002E-2</v>
      </c>
      <c r="AU319" s="13">
        <v>-5.6426762599999999E-2</v>
      </c>
      <c r="AV319" s="13">
        <v>-0.1113726919</v>
      </c>
      <c r="AW319" s="13">
        <v>-5.8227773599999998E-2</v>
      </c>
      <c r="AX319" s="13">
        <v>-0.1122970209</v>
      </c>
      <c r="AY319" s="13">
        <v>-5.3584976800000003E-2</v>
      </c>
      <c r="AZ319" s="13">
        <v>0</v>
      </c>
      <c r="BA319" s="13">
        <v>-0.1324958383</v>
      </c>
      <c r="BB319" s="13">
        <v>0</v>
      </c>
      <c r="BC319" s="13">
        <v>-9.5638947500000002E-2</v>
      </c>
      <c r="BD319" s="13">
        <v>2.0832859700000001E-2</v>
      </c>
      <c r="BE319" s="13">
        <v>-1.2194612999999999E-3</v>
      </c>
      <c r="BF319" s="13">
        <v>4.4613618100000002E-2</v>
      </c>
      <c r="BG319" s="13">
        <v>1.79151138E-2</v>
      </c>
      <c r="BH319" s="13">
        <v>0</v>
      </c>
      <c r="BI319" s="13">
        <v>0</v>
      </c>
      <c r="BJ319" s="13">
        <v>0.2281007102</v>
      </c>
      <c r="BK319" s="13">
        <v>0.10819705390000001</v>
      </c>
      <c r="BL319" s="13">
        <v>-0.16447291820000001</v>
      </c>
      <c r="BM319" s="13">
        <v>-0.1921939204</v>
      </c>
      <c r="BN319" s="13">
        <v>-0.29753485400000002</v>
      </c>
      <c r="BO319" s="13">
        <v>-0.21034150730000001</v>
      </c>
      <c r="BP319" s="13">
        <v>6.2000000000000001E-9</v>
      </c>
      <c r="BQ319" s="13">
        <v>-3.02481408E-2</v>
      </c>
      <c r="BR319" s="13">
        <v>3.1727629299999997E-2</v>
      </c>
      <c r="BS319" s="13">
        <v>0</v>
      </c>
      <c r="BT319" s="13">
        <v>-0.1677575241</v>
      </c>
      <c r="BU319" s="13">
        <v>-0.2119834209</v>
      </c>
      <c r="BV319" s="16">
        <v>5.4802121704999998</v>
      </c>
      <c r="BW319" s="13">
        <v>0.115110122</v>
      </c>
      <c r="BX319" s="16">
        <v>0.63082789159999997</v>
      </c>
      <c r="BY319" s="13">
        <v>0.115110122</v>
      </c>
      <c r="BZ319" s="16">
        <v>0.64839779779999995</v>
      </c>
      <c r="CA319" s="15">
        <v>2467.4614459149002</v>
      </c>
      <c r="CB319" s="16">
        <v>5.2811362145</v>
      </c>
      <c r="CC319" s="13">
        <v>1.0823182563</v>
      </c>
      <c r="CD319" s="13">
        <v>1.027413691</v>
      </c>
      <c r="CE319" s="13">
        <v>1.0223815673000001</v>
      </c>
      <c r="CF319" s="16">
        <v>196</v>
      </c>
      <c r="CG319" s="16">
        <v>9.0239999999999991</v>
      </c>
      <c r="CH319" s="15">
        <v>-5.8226917900000001E-2</v>
      </c>
      <c r="CI319" s="16">
        <v>-5.8227773599999998E-2</v>
      </c>
      <c r="CJ319" s="13">
        <v>0.83189952249999999</v>
      </c>
      <c r="CK319" s="13">
        <v>1.1589226435</v>
      </c>
      <c r="CL319" s="13">
        <v>1.1532464079</v>
      </c>
      <c r="CM319" s="13">
        <v>8.9322555400000003E-2</v>
      </c>
      <c r="CN319" s="13">
        <v>7.6281071199999995E-2</v>
      </c>
      <c r="CO319" s="13">
        <v>6.1218010099999998E-2</v>
      </c>
      <c r="CP319" s="16">
        <v>7.6215926642999996</v>
      </c>
      <c r="CQ319" s="15">
        <v>47.890252874300003</v>
      </c>
      <c r="CR319" s="16">
        <v>11.5253445514</v>
      </c>
      <c r="CS319" s="15">
        <v>31.6693352092</v>
      </c>
      <c r="CT319" s="16">
        <v>12.967943245400001</v>
      </c>
      <c r="CU319" s="15">
        <v>28.146329228500001</v>
      </c>
      <c r="CV319" s="16">
        <v>848.53751294000006</v>
      </c>
      <c r="CW319" s="16">
        <v>36.90388505</v>
      </c>
      <c r="CX319" s="13">
        <v>8.9322555400000003E-2</v>
      </c>
      <c r="CY319" s="13">
        <v>7.6281071199999995E-2</v>
      </c>
      <c r="CZ319" s="13">
        <v>6.1218010099999998E-2</v>
      </c>
      <c r="DA319" s="16">
        <v>7.6215926642999996</v>
      </c>
      <c r="DB319" s="15">
        <v>47.890252874300003</v>
      </c>
      <c r="DC319" s="16">
        <v>11.5253445514</v>
      </c>
      <c r="DD319" s="15">
        <v>31.6693352092</v>
      </c>
      <c r="DE319" s="16">
        <v>12.967943245400001</v>
      </c>
      <c r="DF319" s="15">
        <v>28.146329228500001</v>
      </c>
      <c r="DG319" s="16">
        <v>848.53751294000006</v>
      </c>
      <c r="DH319" s="16">
        <v>36.90388505</v>
      </c>
      <c r="DI319" s="16">
        <v>8.3846751289999997</v>
      </c>
      <c r="DJ319" s="16">
        <v>15.034822504999999</v>
      </c>
      <c r="DK319" s="13">
        <v>0.1102577783</v>
      </c>
      <c r="DL319" s="13">
        <v>7.08740499E-2</v>
      </c>
      <c r="DM319" s="13">
        <v>3.9525300899999997E-2</v>
      </c>
      <c r="DN319" s="13">
        <v>5.4631533699999998E-2</v>
      </c>
      <c r="DO319" s="13">
        <v>4.34911651E-2</v>
      </c>
      <c r="DP319" s="16">
        <v>1.4075964618000001</v>
      </c>
      <c r="DQ319" s="16">
        <v>2.0538092098999998</v>
      </c>
      <c r="DR319" s="13">
        <v>5.0389506100000002E-2</v>
      </c>
      <c r="DS319" s="13">
        <v>0.83024064620000004</v>
      </c>
      <c r="DT319" s="13">
        <v>-1.59435819E-2</v>
      </c>
      <c r="DU319" s="13">
        <v>0.27651123430000002</v>
      </c>
      <c r="DV319" s="13">
        <v>-4.0416111999999997E-3</v>
      </c>
      <c r="DW319" s="16">
        <v>8.3846751289999997</v>
      </c>
      <c r="DX319" s="16">
        <v>15.034822504999999</v>
      </c>
      <c r="DY319" s="13">
        <v>0.1102577783</v>
      </c>
      <c r="DZ319" s="13">
        <v>7.08740499E-2</v>
      </c>
      <c r="EA319" s="13">
        <v>3.9525300899999997E-2</v>
      </c>
      <c r="EB319" s="13">
        <v>5.4631533699999998E-2</v>
      </c>
      <c r="EC319" s="13">
        <v>4.34911651E-2</v>
      </c>
      <c r="ED319" s="16">
        <v>1.4075964618000001</v>
      </c>
      <c r="EE319" s="16">
        <v>2.0538092098999998</v>
      </c>
      <c r="EF319" s="13">
        <v>5.0389506100000002E-2</v>
      </c>
      <c r="EG319" s="13">
        <v>6.8379541399999993E-2</v>
      </c>
      <c r="EH319" s="13">
        <v>6.8379541399999993E-2</v>
      </c>
      <c r="EI319" s="15">
        <v>13400</v>
      </c>
      <c r="EJ319" s="15">
        <v>1300</v>
      </c>
      <c r="EK319" s="16">
        <v>1.694E-2</v>
      </c>
      <c r="EL319" s="15">
        <v>10600</v>
      </c>
      <c r="EM319" s="15">
        <v>1400</v>
      </c>
      <c r="EN319" s="15">
        <v>1898090</v>
      </c>
      <c r="EO319" s="15">
        <v>0</v>
      </c>
      <c r="EP319" s="15">
        <v>0</v>
      </c>
      <c r="EQ319" s="16">
        <v>0</v>
      </c>
      <c r="ER319" s="16">
        <v>0</v>
      </c>
      <c r="ES319" s="14" t="s">
        <v>42</v>
      </c>
      <c r="ET319" s="16">
        <v>0.14022112749999999</v>
      </c>
      <c r="EU319" s="16">
        <v>0.99273651559999998</v>
      </c>
      <c r="EV319" s="16">
        <v>1.4369201140000001</v>
      </c>
      <c r="EW319" s="16">
        <v>4.1781958399999999E-2</v>
      </c>
      <c r="EX319" s="16">
        <v>2.95363846E-2</v>
      </c>
      <c r="EY319" s="16">
        <v>0.1689058387</v>
      </c>
      <c r="EZ319" s="16">
        <v>0.1194024407</v>
      </c>
      <c r="FA319" s="16">
        <v>0.35006723670000001</v>
      </c>
      <c r="FB319" s="16">
        <v>0.24746854700000001</v>
      </c>
      <c r="FC319" s="16">
        <v>0.41459284800000001</v>
      </c>
      <c r="FD319" s="16">
        <v>0.29308281079999998</v>
      </c>
      <c r="FE319" s="16">
        <v>0</v>
      </c>
      <c r="FF319" s="16">
        <v>1.4145928480000001</v>
      </c>
      <c r="FG319" s="16">
        <v>1.0031670636000001</v>
      </c>
      <c r="FH319" s="16">
        <v>1.4295490755</v>
      </c>
      <c r="FI319" s="16">
        <v>0.14022112749999999</v>
      </c>
      <c r="FJ319" s="16">
        <v>0.83561204830000002</v>
      </c>
      <c r="FK319" s="16">
        <v>1.4369201140000001</v>
      </c>
      <c r="FL319" s="16">
        <v>4.1781958399999999E-2</v>
      </c>
      <c r="FM319" s="16">
        <v>2.95363846E-2</v>
      </c>
      <c r="FN319" s="16">
        <v>0.1689058387</v>
      </c>
      <c r="FO319" s="16">
        <v>0.1194024407</v>
      </c>
      <c r="FP319" s="16">
        <v>0.35006723670000001</v>
      </c>
      <c r="FQ319" s="16">
        <v>0.24746854700000001</v>
      </c>
      <c r="FR319" s="16">
        <v>0.41459284800000001</v>
      </c>
      <c r="FS319" s="16">
        <v>0.29308281079999998</v>
      </c>
      <c r="FT319" s="16">
        <v>-1.2194612999999999E-3</v>
      </c>
      <c r="FU319" s="16">
        <v>1.4145928480000001</v>
      </c>
      <c r="FV319" s="16">
        <v>1.0031670636000001</v>
      </c>
      <c r="FW319" s="16">
        <v>1.4295490755</v>
      </c>
      <c r="FX319" s="13">
        <v>0</v>
      </c>
      <c r="FY319" s="13">
        <v>0</v>
      </c>
      <c r="FZ319" s="13">
        <v>0</v>
      </c>
      <c r="GA319" s="13">
        <v>0</v>
      </c>
      <c r="GB319" s="13">
        <v>0</v>
      </c>
      <c r="GC319" s="13">
        <v>0</v>
      </c>
      <c r="GD319" s="13">
        <v>0</v>
      </c>
      <c r="GE319" s="13">
        <v>0</v>
      </c>
      <c r="GF319" s="13">
        <v>0</v>
      </c>
      <c r="GG319" s="13">
        <v>0</v>
      </c>
      <c r="GH319" s="13">
        <v>0</v>
      </c>
      <c r="GI319" s="13">
        <v>0</v>
      </c>
      <c r="GJ319" s="13">
        <v>0</v>
      </c>
      <c r="GK319" s="13">
        <v>0</v>
      </c>
      <c r="GL319" s="13">
        <v>0</v>
      </c>
      <c r="GM319" s="13">
        <v>0</v>
      </c>
      <c r="GN319" s="13">
        <v>0</v>
      </c>
      <c r="GO319" s="13">
        <v>0</v>
      </c>
      <c r="GP319" s="13">
        <v>0</v>
      </c>
      <c r="GQ319" s="13">
        <v>0</v>
      </c>
      <c r="GR319" s="13">
        <v>0</v>
      </c>
      <c r="GS319" s="13">
        <v>0</v>
      </c>
      <c r="GT319" s="13">
        <v>0</v>
      </c>
      <c r="GU319" s="13">
        <v>0</v>
      </c>
      <c r="GV319" s="13">
        <v>0</v>
      </c>
      <c r="GW319" s="13">
        <v>0</v>
      </c>
      <c r="GX319" s="13">
        <v>0</v>
      </c>
      <c r="GY319" s="13">
        <v>0</v>
      </c>
      <c r="GZ319" s="13">
        <v>0</v>
      </c>
      <c r="HA319" s="13">
        <v>0</v>
      </c>
      <c r="HB319" s="13">
        <v>0</v>
      </c>
      <c r="HC319" s="13">
        <v>0</v>
      </c>
      <c r="HD319" s="13">
        <v>0</v>
      </c>
      <c r="HE319" s="13">
        <v>0</v>
      </c>
      <c r="HF319" s="13">
        <v>0</v>
      </c>
      <c r="HG319" s="13">
        <v>0</v>
      </c>
      <c r="HH319" s="13">
        <v>0</v>
      </c>
      <c r="HI319" s="13">
        <v>0</v>
      </c>
      <c r="HJ319" s="13">
        <v>0</v>
      </c>
      <c r="HK319" s="13">
        <v>0</v>
      </c>
      <c r="HL319" s="13">
        <v>0</v>
      </c>
      <c r="HM319" s="13">
        <v>0</v>
      </c>
      <c r="HN319" s="13">
        <v>0</v>
      </c>
      <c r="HO319" s="13">
        <v>0</v>
      </c>
      <c r="HP319" s="13">
        <v>0</v>
      </c>
      <c r="HQ319" s="13">
        <v>0</v>
      </c>
      <c r="HR319" s="13">
        <v>0</v>
      </c>
      <c r="HS319" s="13">
        <v>0</v>
      </c>
      <c r="HT319" s="13">
        <v>0</v>
      </c>
      <c r="HU319" s="13">
        <v>0</v>
      </c>
      <c r="HV319" s="13">
        <v>0</v>
      </c>
      <c r="HW319" s="13">
        <v>0</v>
      </c>
      <c r="HX319" s="13">
        <v>0</v>
      </c>
      <c r="HY319" s="13">
        <v>0</v>
      </c>
      <c r="HZ319" s="13">
        <v>0</v>
      </c>
      <c r="IA319" s="13">
        <v>0</v>
      </c>
    </row>
    <row r="320" spans="1:235" ht="15.75" x14ac:dyDescent="0.3">
      <c r="A320" s="14" t="s">
        <v>808</v>
      </c>
      <c r="B320" s="14" t="s">
        <v>809</v>
      </c>
      <c r="C320" s="14" t="s">
        <v>38</v>
      </c>
      <c r="D320" s="14" t="s">
        <v>39</v>
      </c>
      <c r="E320" s="14" t="s">
        <v>94</v>
      </c>
      <c r="F320" s="14" t="s">
        <v>95</v>
      </c>
      <c r="G320" s="14" t="s">
        <v>96</v>
      </c>
      <c r="H320" s="14" t="s">
        <v>96</v>
      </c>
      <c r="I320" s="18" t="s">
        <v>34</v>
      </c>
      <c r="J320" s="16">
        <v>10.0008985435</v>
      </c>
      <c r="K320" s="16">
        <v>4.8999999999999998E-4</v>
      </c>
      <c r="L320" s="15">
        <v>100</v>
      </c>
      <c r="M320" s="15">
        <v>4900</v>
      </c>
      <c r="N320" s="13">
        <v>0.72038462510000001</v>
      </c>
      <c r="O320" s="13">
        <v>3.3030911348999998</v>
      </c>
      <c r="P320" s="13">
        <v>0.98355779880000005</v>
      </c>
      <c r="Q320" s="13">
        <v>49.969072414800003</v>
      </c>
      <c r="R320" s="13">
        <v>4.7948956467999997</v>
      </c>
      <c r="S320" s="13">
        <v>3.8761741711000002</v>
      </c>
      <c r="T320" s="13">
        <v>11.423287953999999</v>
      </c>
      <c r="U320" s="13">
        <v>12.0014023975</v>
      </c>
      <c r="V320" s="13">
        <v>0</v>
      </c>
      <c r="W320" s="13">
        <v>1.9854081700000002E-2</v>
      </c>
      <c r="X320" s="13">
        <v>3.5284241100000002E-2</v>
      </c>
      <c r="Y320" s="13">
        <v>0</v>
      </c>
      <c r="Z320" s="13">
        <v>0</v>
      </c>
      <c r="AA320" s="13">
        <v>0.51913370729999997</v>
      </c>
      <c r="AB320" s="13">
        <v>1.4762185452000001</v>
      </c>
      <c r="AC320" s="13">
        <v>4.5116931424000004</v>
      </c>
      <c r="AD320" s="13">
        <v>4.9941104378999999</v>
      </c>
      <c r="AE320" s="13">
        <v>0</v>
      </c>
      <c r="AF320" s="13">
        <v>0</v>
      </c>
      <c r="AG320" s="13">
        <v>0</v>
      </c>
      <c r="AH320" s="13">
        <v>0</v>
      </c>
      <c r="AI320" s="13">
        <v>189.3853625488</v>
      </c>
      <c r="AJ320" s="13">
        <v>0</v>
      </c>
      <c r="AK320" s="13">
        <v>0</v>
      </c>
      <c r="AL320" s="13">
        <v>3.3030911348999998</v>
      </c>
      <c r="AM320" s="13">
        <v>0</v>
      </c>
      <c r="AN320" s="13">
        <v>3.6529479300000001E-2</v>
      </c>
      <c r="AO320" s="13">
        <v>3.49660132E-2</v>
      </c>
      <c r="AP320" s="13">
        <v>0</v>
      </c>
      <c r="AQ320" s="13">
        <v>-1.7010161029999999</v>
      </c>
      <c r="AR320" s="13">
        <v>0.15579609429999999</v>
      </c>
      <c r="AS320" s="13">
        <v>0</v>
      </c>
      <c r="AT320" s="13">
        <v>0.85056245389999996</v>
      </c>
      <c r="AU320" s="13">
        <v>0</v>
      </c>
      <c r="AV320" s="13">
        <v>0</v>
      </c>
      <c r="AW320" s="13">
        <v>0</v>
      </c>
      <c r="AX320" s="13">
        <v>0</v>
      </c>
      <c r="AY320" s="13">
        <v>0</v>
      </c>
      <c r="AZ320" s="13">
        <v>0</v>
      </c>
      <c r="BA320" s="13">
        <v>0</v>
      </c>
      <c r="BB320" s="13">
        <v>0</v>
      </c>
      <c r="BC320" s="13">
        <v>-2.6021671499999999E-2</v>
      </c>
      <c r="BD320" s="13">
        <v>-6.6871717000000002E-3</v>
      </c>
      <c r="BE320" s="13">
        <v>-4.02888406E-2</v>
      </c>
      <c r="BF320" s="13">
        <v>-4.0939093999999999E-3</v>
      </c>
      <c r="BG320" s="13">
        <v>-8.3857949999999997E-3</v>
      </c>
      <c r="BH320" s="13">
        <v>0</v>
      </c>
      <c r="BI320" s="13">
        <v>0</v>
      </c>
      <c r="BJ320" s="13">
        <v>0</v>
      </c>
      <c r="BK320" s="13">
        <v>0</v>
      </c>
      <c r="BL320" s="13">
        <v>2.4245813958000002</v>
      </c>
      <c r="BM320" s="13">
        <v>1.4089137442999999</v>
      </c>
      <c r="BN320" s="13">
        <v>1.2058111344</v>
      </c>
      <c r="BO320" s="13">
        <v>2.2221292271999999</v>
      </c>
      <c r="BP320" s="13">
        <v>0</v>
      </c>
      <c r="BQ320" s="13">
        <v>1.2056035600000001E-2</v>
      </c>
      <c r="BR320" s="13">
        <v>1.88581713E-2</v>
      </c>
      <c r="BS320" s="13">
        <v>0</v>
      </c>
      <c r="BT320" s="13">
        <v>0.33586461169999998</v>
      </c>
      <c r="BU320" s="13">
        <v>1.7010161029999999</v>
      </c>
      <c r="BV320" s="16">
        <v>13.761673933399999</v>
      </c>
      <c r="BW320" s="13">
        <v>0</v>
      </c>
      <c r="BX320" s="16">
        <v>0</v>
      </c>
      <c r="BY320" s="13">
        <v>0</v>
      </c>
      <c r="BZ320" s="16">
        <v>0</v>
      </c>
      <c r="CA320" s="15">
        <v>329.033166886</v>
      </c>
      <c r="CB320" s="16">
        <v>14.8921157292</v>
      </c>
      <c r="CC320" s="13">
        <v>0.57580694139999999</v>
      </c>
      <c r="CD320" s="13">
        <v>0.48555828080000002</v>
      </c>
      <c r="CE320" s="13">
        <v>0.60694785090000003</v>
      </c>
      <c r="CF320" s="16">
        <v>45</v>
      </c>
      <c r="CG320" s="16">
        <v>9.6</v>
      </c>
      <c r="CH320" s="15">
        <v>0</v>
      </c>
      <c r="CI320" s="16">
        <v>0</v>
      </c>
      <c r="CJ320" s="13">
        <v>1.2958160373000001</v>
      </c>
      <c r="CK320" s="13">
        <v>0.46117039799999998</v>
      </c>
      <c r="CL320" s="13">
        <v>0.57646299749999996</v>
      </c>
      <c r="CM320" s="13">
        <v>3.4873989299999998E-2</v>
      </c>
      <c r="CN320" s="13">
        <v>2.75091981E-2</v>
      </c>
      <c r="CO320" s="13">
        <v>3.3935209100000002E-2</v>
      </c>
      <c r="CP320" s="16">
        <v>0</v>
      </c>
      <c r="CQ320" s="15">
        <v>0</v>
      </c>
      <c r="CR320" s="16">
        <v>0</v>
      </c>
      <c r="CS320" s="15">
        <v>0</v>
      </c>
      <c r="CT320" s="16">
        <v>0</v>
      </c>
      <c r="CU320" s="15">
        <v>0</v>
      </c>
      <c r="CV320" s="16">
        <v>1291.66147948</v>
      </c>
      <c r="CW320" s="16">
        <v>199.78218086999999</v>
      </c>
      <c r="CX320" s="13">
        <v>1.8682016900000001E-2</v>
      </c>
      <c r="CY320" s="13">
        <v>6.6121265999999996E-3</v>
      </c>
      <c r="CZ320" s="13">
        <v>1.8118219800000002E-2</v>
      </c>
      <c r="DA320" s="16">
        <v>0</v>
      </c>
      <c r="DB320" s="15">
        <v>0</v>
      </c>
      <c r="DC320" s="16">
        <v>0</v>
      </c>
      <c r="DD320" s="15">
        <v>0</v>
      </c>
      <c r="DE320" s="16">
        <v>0</v>
      </c>
      <c r="DF320" s="15">
        <v>0</v>
      </c>
      <c r="DG320" s="16">
        <v>1121.3792630400001</v>
      </c>
      <c r="DH320" s="16">
        <v>106.42393800000001</v>
      </c>
      <c r="DI320" s="16">
        <v>8.1947629160000002</v>
      </c>
      <c r="DJ320" s="16">
        <v>9.5380064719999993</v>
      </c>
      <c r="DK320" s="13">
        <v>0.32187042929999998</v>
      </c>
      <c r="DL320" s="13">
        <v>0.1420056294</v>
      </c>
      <c r="DM320" s="13">
        <v>0.1220068857</v>
      </c>
      <c r="DN320" s="13">
        <v>0.15340396780000001</v>
      </c>
      <c r="DO320" s="13">
        <v>0.15467069659999999</v>
      </c>
      <c r="DP320" s="16">
        <v>0.21940296309999999</v>
      </c>
      <c r="DQ320" s="16">
        <v>0.2254725044</v>
      </c>
      <c r="DR320" s="13">
        <v>0.1474486089</v>
      </c>
      <c r="DS320" s="13">
        <v>0.20466929589999999</v>
      </c>
      <c r="DT320" s="13">
        <v>-1.4260562570999999</v>
      </c>
      <c r="DU320" s="13">
        <v>0.64606998149999995</v>
      </c>
      <c r="DV320" s="13">
        <v>0.2393688008</v>
      </c>
      <c r="DW320" s="16">
        <v>1.95866457</v>
      </c>
      <c r="DX320" s="16">
        <v>3.3019081259999998</v>
      </c>
      <c r="DY320" s="13">
        <v>0.24627477170000001</v>
      </c>
      <c r="DZ320" s="13">
        <v>5.6625118100000003E-2</v>
      </c>
      <c r="EA320" s="13">
        <v>3.3589551400000001E-2</v>
      </c>
      <c r="EB320" s="13">
        <v>9.49044998E-2</v>
      </c>
      <c r="EC320" s="13">
        <v>9.49044998E-2</v>
      </c>
      <c r="ED320" s="16">
        <v>0.19091001890000001</v>
      </c>
      <c r="EE320" s="16">
        <v>0.1968506971</v>
      </c>
      <c r="EF320" s="13">
        <v>8.7128018700000004E-2</v>
      </c>
      <c r="EG320" s="13">
        <v>6.5509343000000001E-3</v>
      </c>
      <c r="EH320" s="13">
        <v>2.68842223E-2</v>
      </c>
      <c r="EI320" s="15">
        <v>4900</v>
      </c>
      <c r="EJ320" s="15">
        <v>100</v>
      </c>
      <c r="EK320" s="16">
        <v>4.8999999999999998E-4</v>
      </c>
      <c r="EL320" s="15">
        <v>6900</v>
      </c>
      <c r="EM320" s="15">
        <v>8400</v>
      </c>
      <c r="EN320" s="15">
        <v>13969603</v>
      </c>
      <c r="EO320" s="15">
        <v>0</v>
      </c>
      <c r="EP320" s="15">
        <v>0</v>
      </c>
      <c r="EQ320" s="16">
        <v>0</v>
      </c>
      <c r="ER320" s="16">
        <v>0</v>
      </c>
      <c r="ES320" s="14" t="s">
        <v>42</v>
      </c>
      <c r="ET320" s="16">
        <v>15.0951277092</v>
      </c>
      <c r="EU320" s="16">
        <v>34.9965740102</v>
      </c>
      <c r="EV320" s="16">
        <v>34.9965740102</v>
      </c>
      <c r="EW320" s="16">
        <v>0</v>
      </c>
      <c r="EX320" s="16">
        <v>0</v>
      </c>
      <c r="EY320" s="16">
        <v>0</v>
      </c>
      <c r="EZ320" s="16">
        <v>0</v>
      </c>
      <c r="FA320" s="16">
        <v>2.7587118099999999E-2</v>
      </c>
      <c r="FB320" s="16">
        <v>2.6846500499999999E-2</v>
      </c>
      <c r="FC320" s="16">
        <v>2.7587118099999999E-2</v>
      </c>
      <c r="FD320" s="16">
        <v>2.6846500499999999E-2</v>
      </c>
      <c r="FE320" s="16">
        <v>5.7466821799999998E-2</v>
      </c>
      <c r="FF320" s="16">
        <v>1.0275871181</v>
      </c>
      <c r="FG320" s="16">
        <v>0</v>
      </c>
      <c r="FH320" s="16">
        <v>5.23151029E-2</v>
      </c>
      <c r="FI320" s="16">
        <v>3.9607025291000002</v>
      </c>
      <c r="FJ320" s="16">
        <v>4.4513166176999999</v>
      </c>
      <c r="FK320" s="16">
        <v>34.673406041699998</v>
      </c>
      <c r="FL320" s="16">
        <v>0</v>
      </c>
      <c r="FM320" s="16">
        <v>0</v>
      </c>
      <c r="FN320" s="16">
        <v>0</v>
      </c>
      <c r="FO320" s="16">
        <v>0</v>
      </c>
      <c r="FP320" s="16">
        <v>2.7696319099999998E-2</v>
      </c>
      <c r="FQ320" s="16">
        <v>2.6949905900000001E-2</v>
      </c>
      <c r="FR320" s="16">
        <v>2.7696319099999998E-2</v>
      </c>
      <c r="FS320" s="16">
        <v>2.6949905900000001E-2</v>
      </c>
      <c r="FT320" s="16">
        <v>-4.02888406E-2</v>
      </c>
      <c r="FU320" s="16">
        <v>1.0276963190999999</v>
      </c>
      <c r="FV320" s="16">
        <v>0</v>
      </c>
      <c r="FW320" s="16">
        <v>0.1897729189</v>
      </c>
      <c r="FX320" s="13">
        <v>0</v>
      </c>
      <c r="FY320" s="13">
        <v>0</v>
      </c>
      <c r="FZ320" s="13">
        <v>0</v>
      </c>
      <c r="GA320" s="13">
        <v>0</v>
      </c>
      <c r="GB320" s="13">
        <v>0</v>
      </c>
      <c r="GC320" s="13">
        <v>0</v>
      </c>
      <c r="GD320" s="13">
        <v>0</v>
      </c>
      <c r="GE320" s="13">
        <v>0</v>
      </c>
      <c r="GF320" s="13">
        <v>0</v>
      </c>
      <c r="GG320" s="13">
        <v>0</v>
      </c>
      <c r="GH320" s="13">
        <v>0</v>
      </c>
      <c r="GI320" s="13">
        <v>0</v>
      </c>
      <c r="GJ320" s="13">
        <v>0</v>
      </c>
      <c r="GK320" s="13">
        <v>0</v>
      </c>
      <c r="GL320" s="13">
        <v>0</v>
      </c>
      <c r="GM320" s="13">
        <v>0</v>
      </c>
      <c r="GN320" s="13">
        <v>0</v>
      </c>
      <c r="GO320" s="13">
        <v>0</v>
      </c>
      <c r="GP320" s="13">
        <v>0</v>
      </c>
      <c r="GQ320" s="13">
        <v>0</v>
      </c>
      <c r="GR320" s="13">
        <v>0</v>
      </c>
      <c r="GS320" s="13">
        <v>0</v>
      </c>
      <c r="GT320" s="13">
        <v>0</v>
      </c>
      <c r="GU320" s="13">
        <v>0</v>
      </c>
      <c r="GV320" s="13">
        <v>0</v>
      </c>
      <c r="GW320" s="13">
        <v>0</v>
      </c>
      <c r="GX320" s="13">
        <v>0</v>
      </c>
      <c r="GY320" s="13">
        <v>0</v>
      </c>
      <c r="GZ320" s="13">
        <v>0</v>
      </c>
      <c r="HA320" s="13">
        <v>0</v>
      </c>
      <c r="HB320" s="13">
        <v>0</v>
      </c>
      <c r="HC320" s="13">
        <v>0</v>
      </c>
      <c r="HD320" s="13">
        <v>0</v>
      </c>
      <c r="HE320" s="13">
        <v>0</v>
      </c>
      <c r="HF320" s="13">
        <v>0</v>
      </c>
      <c r="HG320" s="13">
        <v>0</v>
      </c>
      <c r="HH320" s="13">
        <v>0</v>
      </c>
      <c r="HI320" s="13">
        <v>0</v>
      </c>
      <c r="HJ320" s="13">
        <v>0</v>
      </c>
      <c r="HK320" s="13">
        <v>0</v>
      </c>
      <c r="HL320" s="13">
        <v>0</v>
      </c>
      <c r="HM320" s="13">
        <v>0</v>
      </c>
      <c r="HN320" s="13">
        <v>0</v>
      </c>
      <c r="HO320" s="13">
        <v>0</v>
      </c>
      <c r="HP320" s="13">
        <v>0</v>
      </c>
      <c r="HQ320" s="13">
        <v>0</v>
      </c>
      <c r="HR320" s="13">
        <v>0</v>
      </c>
      <c r="HS320" s="13">
        <v>0</v>
      </c>
      <c r="HT320" s="13">
        <v>0</v>
      </c>
      <c r="HU320" s="13">
        <v>0</v>
      </c>
      <c r="HV320" s="13">
        <v>0</v>
      </c>
      <c r="HW320" s="13">
        <v>0</v>
      </c>
      <c r="HX320" s="13">
        <v>0</v>
      </c>
      <c r="HY320" s="13">
        <v>0</v>
      </c>
      <c r="HZ320" s="13">
        <v>0</v>
      </c>
      <c r="IA320" s="13">
        <v>0</v>
      </c>
    </row>
    <row r="321" spans="1:235" ht="15.75" x14ac:dyDescent="0.3">
      <c r="A321" s="14" t="s">
        <v>810</v>
      </c>
      <c r="B321" s="14" t="s">
        <v>811</v>
      </c>
      <c r="C321" s="14" t="s">
        <v>38</v>
      </c>
      <c r="D321" s="14" t="s">
        <v>55</v>
      </c>
      <c r="E321" s="14" t="s">
        <v>56</v>
      </c>
      <c r="F321" s="14" t="s">
        <v>56</v>
      </c>
      <c r="G321" s="14" t="s">
        <v>63</v>
      </c>
      <c r="H321" s="14" t="s">
        <v>63</v>
      </c>
      <c r="I321" s="18">
        <v>2019</v>
      </c>
      <c r="J321" s="16">
        <v>9.9903909555000006</v>
      </c>
      <c r="K321" s="16">
        <v>0</v>
      </c>
      <c r="L321" s="15">
        <v>0</v>
      </c>
      <c r="M321" s="15">
        <v>15000</v>
      </c>
      <c r="N321" s="13">
        <v>-0.1999463226</v>
      </c>
      <c r="O321" s="13">
        <v>-0.37221778280000001</v>
      </c>
      <c r="P321" s="13">
        <v>-0.1999463226</v>
      </c>
      <c r="Q321" s="13">
        <v>-0.2728857147</v>
      </c>
      <c r="R321" s="13">
        <v>-0.19794310100000001</v>
      </c>
      <c r="S321" s="13">
        <v>-0.2812714409</v>
      </c>
      <c r="T321" s="13">
        <v>-0.37332727850000003</v>
      </c>
      <c r="U321" s="13">
        <v>-0.37221778280000001</v>
      </c>
      <c r="V321" s="13">
        <v>-0.37221778280000001</v>
      </c>
      <c r="W321" s="13">
        <v>-7.0489783799999997E-2</v>
      </c>
      <c r="X321" s="13">
        <v>-7.2233883000000004E-3</v>
      </c>
      <c r="Y321" s="13">
        <v>0</v>
      </c>
      <c r="Z321" s="13">
        <v>0</v>
      </c>
      <c r="AA321" s="13">
        <v>0</v>
      </c>
      <c r="AB321" s="13">
        <v>0</v>
      </c>
      <c r="AC321" s="13">
        <v>0</v>
      </c>
      <c r="AD321" s="13">
        <v>0</v>
      </c>
      <c r="AE321" s="13">
        <v>0</v>
      </c>
      <c r="AF321" s="13">
        <v>0</v>
      </c>
      <c r="AG321" s="13">
        <v>0</v>
      </c>
      <c r="AH321" s="13">
        <v>0</v>
      </c>
      <c r="AI321" s="13">
        <v>-0.2728857147</v>
      </c>
      <c r="AJ321" s="13">
        <v>-0.19794310100000001</v>
      </c>
      <c r="AK321" s="13">
        <v>-0.2812714409</v>
      </c>
      <c r="AL321" s="13">
        <v>-0.37332727850000003</v>
      </c>
      <c r="AM321" s="13">
        <v>0</v>
      </c>
      <c r="AN321" s="13">
        <v>-7.0489783799999997E-2</v>
      </c>
      <c r="AO321" s="13">
        <v>-7.2233883000000004E-3</v>
      </c>
      <c r="AP321" s="13">
        <v>0</v>
      </c>
      <c r="AQ321" s="13">
        <v>-0.36811512239999999</v>
      </c>
      <c r="AR321" s="13">
        <v>-0.1055428029</v>
      </c>
      <c r="AS321" s="13">
        <v>-7.672374E-3</v>
      </c>
      <c r="AT321" s="13">
        <v>-0.1472900345</v>
      </c>
      <c r="AU321" s="13">
        <v>3.83952267E-2</v>
      </c>
      <c r="AV321" s="13">
        <v>-0.20837336989999999</v>
      </c>
      <c r="AW321" s="13">
        <v>0.13114472099999999</v>
      </c>
      <c r="AX321" s="13">
        <v>-0.2076729102</v>
      </c>
      <c r="AY321" s="13">
        <v>0.13212613000000001</v>
      </c>
      <c r="AZ321" s="13">
        <v>0</v>
      </c>
      <c r="BA321" s="13">
        <v>4.49350201E-2</v>
      </c>
      <c r="BB321" s="13">
        <v>0</v>
      </c>
      <c r="BC321" s="13">
        <v>2.6364420900000001E-2</v>
      </c>
      <c r="BD321" s="13">
        <v>-8.1405434099999993E-2</v>
      </c>
      <c r="BE321" s="13">
        <v>-4.6240351300000003E-2</v>
      </c>
      <c r="BF321" s="13">
        <v>-4.6964029900000002E-2</v>
      </c>
      <c r="BG321" s="13">
        <v>-9.1495415000000004E-3</v>
      </c>
      <c r="BH321" s="13">
        <v>0</v>
      </c>
      <c r="BI321" s="13">
        <v>0</v>
      </c>
      <c r="BJ321" s="13">
        <v>0</v>
      </c>
      <c r="BK321" s="13">
        <v>0</v>
      </c>
      <c r="BL321" s="13">
        <v>-0.2728857147</v>
      </c>
      <c r="BM321" s="13">
        <v>-0.19794310100000001</v>
      </c>
      <c r="BN321" s="13">
        <v>-0.2812714409</v>
      </c>
      <c r="BO321" s="13">
        <v>-0.37332727850000003</v>
      </c>
      <c r="BP321" s="13">
        <v>0</v>
      </c>
      <c r="BQ321" s="13">
        <v>-7.0489783799999997E-2</v>
      </c>
      <c r="BR321" s="13">
        <v>-7.2233883000000004E-3</v>
      </c>
      <c r="BS321" s="13">
        <v>0</v>
      </c>
      <c r="BT321" s="13">
        <v>-0.1999463226</v>
      </c>
      <c r="BU321" s="13">
        <v>-0.37221778280000001</v>
      </c>
      <c r="BV321" s="16">
        <v>8.8150508430999999</v>
      </c>
      <c r="BW321" s="13">
        <v>0.1333333333</v>
      </c>
      <c r="BX321" s="16">
        <v>1.1165731068</v>
      </c>
      <c r="BY321" s="13">
        <v>0.12666666670000001</v>
      </c>
      <c r="BZ321" s="16">
        <v>1.1328557265999999</v>
      </c>
      <c r="CA321" s="15">
        <v>2101.2096419831</v>
      </c>
      <c r="CB321" s="16">
        <v>7.1387450829999999</v>
      </c>
      <c r="CC321" s="13">
        <v>0</v>
      </c>
      <c r="CD321" s="13">
        <v>0</v>
      </c>
      <c r="CE321" s="13">
        <v>0</v>
      </c>
      <c r="CF321" s="16">
        <v>46.101424000000002</v>
      </c>
      <c r="CG321" s="16">
        <v>17.453887000000002</v>
      </c>
      <c r="CH321" s="15">
        <v>0.13212613000000001</v>
      </c>
      <c r="CI321" s="16">
        <v>0.13114472099999999</v>
      </c>
      <c r="CJ321" s="13">
        <v>0.85481675720000005</v>
      </c>
      <c r="CK321" s="13">
        <v>0.78328635769999999</v>
      </c>
      <c r="CL321" s="13">
        <v>0.92894224359999999</v>
      </c>
      <c r="CM321" s="13">
        <v>0.13588186830000001</v>
      </c>
      <c r="CN321" s="13">
        <v>0.1244679768</v>
      </c>
      <c r="CO321" s="13">
        <v>7.0255263999999998E-2</v>
      </c>
      <c r="CP321" s="16">
        <v>5.8773687483000003</v>
      </c>
      <c r="CQ321" s="15">
        <v>62.102620344499996</v>
      </c>
      <c r="CR321" s="16">
        <v>36.012222408</v>
      </c>
      <c r="CS321" s="15">
        <v>10.135447789500001</v>
      </c>
      <c r="CT321" s="16">
        <v>131.22199300899999</v>
      </c>
      <c r="CU321" s="15">
        <v>2.7815459256000001</v>
      </c>
      <c r="CV321" s="16">
        <v>1799.97403975</v>
      </c>
      <c r="CW321" s="16">
        <v>588.94938242000001</v>
      </c>
      <c r="CX321" s="13">
        <v>0.13588186830000001</v>
      </c>
      <c r="CY321" s="13">
        <v>0.1244679768</v>
      </c>
      <c r="CZ321" s="13">
        <v>7.0255263999999998E-2</v>
      </c>
      <c r="DA321" s="16">
        <v>5.8773687483000003</v>
      </c>
      <c r="DB321" s="15">
        <v>62.102620344499996</v>
      </c>
      <c r="DC321" s="16">
        <v>36.012222408</v>
      </c>
      <c r="DD321" s="15">
        <v>10.135447789500001</v>
      </c>
      <c r="DE321" s="16">
        <v>131.22199300899999</v>
      </c>
      <c r="DF321" s="15">
        <v>2.7815459256000001</v>
      </c>
      <c r="DG321" s="16">
        <v>1799.97403975</v>
      </c>
      <c r="DH321" s="16">
        <v>588.94938242000001</v>
      </c>
      <c r="DI321" s="16">
        <v>22.655984712999999</v>
      </c>
      <c r="DJ321" s="16">
        <v>36.108589033000001</v>
      </c>
      <c r="DK321" s="13">
        <v>0.58773301349999996</v>
      </c>
      <c r="DL321" s="13">
        <v>0.83585902339999996</v>
      </c>
      <c r="DM321" s="13">
        <v>0.52445165439999997</v>
      </c>
      <c r="DN321" s="13">
        <v>0.3448685507</v>
      </c>
      <c r="DO321" s="13">
        <v>0.32719882030000003</v>
      </c>
      <c r="DP321" s="16">
        <v>0.21471735110000001</v>
      </c>
      <c r="DQ321" s="16">
        <v>0.41528838070000001</v>
      </c>
      <c r="DR321" s="13">
        <v>0.34505711049999999</v>
      </c>
      <c r="DS321" s="13">
        <v>0.65610903939999998</v>
      </c>
      <c r="DT321" s="13">
        <v>-0.24573031980000001</v>
      </c>
      <c r="DU321" s="13">
        <v>-0.52072913949999999</v>
      </c>
      <c r="DV321" s="13">
        <v>-0.29557896379999998</v>
      </c>
      <c r="DW321" s="16">
        <v>22.655984712999999</v>
      </c>
      <c r="DX321" s="16">
        <v>36.108589033000001</v>
      </c>
      <c r="DY321" s="13">
        <v>0.58773301349999996</v>
      </c>
      <c r="DZ321" s="13">
        <v>0.83585902339999996</v>
      </c>
      <c r="EA321" s="13">
        <v>0.52445165439999997</v>
      </c>
      <c r="EB321" s="13">
        <v>0.3448685507</v>
      </c>
      <c r="EC321" s="13">
        <v>0.32719882030000003</v>
      </c>
      <c r="ED321" s="16">
        <v>0.21471735110000001</v>
      </c>
      <c r="EE321" s="16">
        <v>0.41528838070000001</v>
      </c>
      <c r="EF321" s="13">
        <v>0.34505711049999999</v>
      </c>
      <c r="EG321" s="13">
        <v>0.1207381999</v>
      </c>
      <c r="EH321" s="13">
        <v>0.1207381999</v>
      </c>
      <c r="EI321" s="15">
        <v>15000</v>
      </c>
      <c r="EJ321" s="15">
        <v>0</v>
      </c>
      <c r="EK321" s="16">
        <v>0</v>
      </c>
      <c r="EL321" s="15">
        <v>500</v>
      </c>
      <c r="EM321" s="15">
        <v>0</v>
      </c>
      <c r="EN321" s="15">
        <v>4070229</v>
      </c>
      <c r="EO321" s="15">
        <v>0</v>
      </c>
      <c r="EP321" s="15">
        <v>0</v>
      </c>
      <c r="EQ321" s="16">
        <v>0</v>
      </c>
      <c r="ER321" s="16">
        <v>0</v>
      </c>
      <c r="ES321" s="14" t="s">
        <v>42</v>
      </c>
      <c r="ET321" s="16">
        <v>0.56600052160000003</v>
      </c>
      <c r="EU321" s="16">
        <v>1.2011853362</v>
      </c>
      <c r="EV321" s="16">
        <v>1.2283632139</v>
      </c>
      <c r="EW321" s="16">
        <v>0.69467533299999995</v>
      </c>
      <c r="EX321" s="16">
        <v>0.37143692319999999</v>
      </c>
      <c r="EY321" s="16">
        <v>0.81045455519999998</v>
      </c>
      <c r="EZ321" s="16">
        <v>0.43334307700000002</v>
      </c>
      <c r="FA321" s="16">
        <v>0.17556235649999999</v>
      </c>
      <c r="FB321" s="16">
        <v>9.3871681400000004E-2</v>
      </c>
      <c r="FC321" s="16">
        <v>0.87023768950000002</v>
      </c>
      <c r="FD321" s="16">
        <v>0.46530860460000001</v>
      </c>
      <c r="FE321" s="16">
        <v>0</v>
      </c>
      <c r="FF321" s="16">
        <v>1.8702376894999999</v>
      </c>
      <c r="FG321" s="16">
        <v>1.7599494253000001</v>
      </c>
      <c r="FH321" s="16">
        <v>0.22285893970000001</v>
      </c>
      <c r="FI321" s="16">
        <v>0.56600052160000003</v>
      </c>
      <c r="FJ321" s="16">
        <v>1.2011853362</v>
      </c>
      <c r="FK321" s="16">
        <v>1.2283632139</v>
      </c>
      <c r="FL321" s="16">
        <v>0.69467533299999995</v>
      </c>
      <c r="FM321" s="16">
        <v>0.37143692319999999</v>
      </c>
      <c r="FN321" s="16">
        <v>0.81045455519999998</v>
      </c>
      <c r="FO321" s="16">
        <v>0.43334307700000002</v>
      </c>
      <c r="FP321" s="16">
        <v>0.17556235649999999</v>
      </c>
      <c r="FQ321" s="16">
        <v>9.3871681400000004E-2</v>
      </c>
      <c r="FR321" s="16">
        <v>0.87023768950000002</v>
      </c>
      <c r="FS321" s="16">
        <v>0.46530860460000001</v>
      </c>
      <c r="FT321" s="16">
        <v>-4.6240351300000003E-2</v>
      </c>
      <c r="FU321" s="16">
        <v>1.8702376894999999</v>
      </c>
      <c r="FV321" s="16">
        <v>1.7599494253000001</v>
      </c>
      <c r="FW321" s="16">
        <v>0.22285893970000001</v>
      </c>
      <c r="FX321" s="13">
        <v>0</v>
      </c>
      <c r="FY321" s="13">
        <v>0</v>
      </c>
      <c r="FZ321" s="13">
        <v>0</v>
      </c>
      <c r="GA321" s="13">
        <v>0</v>
      </c>
      <c r="GB321" s="13">
        <v>0</v>
      </c>
      <c r="GC321" s="13">
        <v>0</v>
      </c>
      <c r="GD321" s="13">
        <v>0</v>
      </c>
      <c r="GE321" s="13">
        <v>0</v>
      </c>
      <c r="GF321" s="13">
        <v>0</v>
      </c>
      <c r="GG321" s="13">
        <v>0</v>
      </c>
      <c r="GH321" s="13">
        <v>0</v>
      </c>
      <c r="GI321" s="13">
        <v>0</v>
      </c>
      <c r="GJ321" s="13">
        <v>0</v>
      </c>
      <c r="GK321" s="13">
        <v>0</v>
      </c>
      <c r="GL321" s="13">
        <v>0</v>
      </c>
      <c r="GM321" s="13">
        <v>0</v>
      </c>
      <c r="GN321" s="13">
        <v>0</v>
      </c>
      <c r="GO321" s="13">
        <v>0</v>
      </c>
      <c r="GP321" s="13">
        <v>0</v>
      </c>
      <c r="GQ321" s="13">
        <v>0</v>
      </c>
      <c r="GR321" s="13">
        <v>0</v>
      </c>
      <c r="GS321" s="13">
        <v>0</v>
      </c>
      <c r="GT321" s="13">
        <v>0</v>
      </c>
      <c r="GU321" s="13">
        <v>0</v>
      </c>
      <c r="GV321" s="13">
        <v>0</v>
      </c>
      <c r="GW321" s="13">
        <v>0</v>
      </c>
      <c r="GX321" s="13">
        <v>0</v>
      </c>
      <c r="GY321" s="13">
        <v>0</v>
      </c>
      <c r="GZ321" s="13">
        <v>0</v>
      </c>
      <c r="HA321" s="13">
        <v>0</v>
      </c>
      <c r="HB321" s="13">
        <v>0</v>
      </c>
      <c r="HC321" s="13">
        <v>0</v>
      </c>
      <c r="HD321" s="13">
        <v>0</v>
      </c>
      <c r="HE321" s="13">
        <v>0</v>
      </c>
      <c r="HF321" s="13">
        <v>0</v>
      </c>
      <c r="HG321" s="13">
        <v>0</v>
      </c>
      <c r="HH321" s="13">
        <v>0</v>
      </c>
      <c r="HI321" s="13">
        <v>0</v>
      </c>
      <c r="HJ321" s="13">
        <v>0</v>
      </c>
      <c r="HK321" s="13">
        <v>0</v>
      </c>
      <c r="HL321" s="13">
        <v>0</v>
      </c>
      <c r="HM321" s="13">
        <v>0</v>
      </c>
      <c r="HN321" s="13">
        <v>0</v>
      </c>
      <c r="HO321" s="13">
        <v>0</v>
      </c>
      <c r="HP321" s="13">
        <v>0</v>
      </c>
      <c r="HQ321" s="13">
        <v>0</v>
      </c>
      <c r="HR321" s="13">
        <v>0</v>
      </c>
      <c r="HS321" s="13">
        <v>0</v>
      </c>
      <c r="HT321" s="13">
        <v>0</v>
      </c>
      <c r="HU321" s="13">
        <v>0</v>
      </c>
      <c r="HV321" s="13">
        <v>0</v>
      </c>
      <c r="HW321" s="13">
        <v>0</v>
      </c>
      <c r="HX321" s="13">
        <v>0</v>
      </c>
      <c r="HY321" s="13">
        <v>0</v>
      </c>
      <c r="HZ321" s="13">
        <v>0</v>
      </c>
      <c r="IA321" s="13">
        <v>0</v>
      </c>
    </row>
    <row r="322" spans="1:235" ht="15.75" x14ac:dyDescent="0.3">
      <c r="A322" s="14" t="s">
        <v>812</v>
      </c>
      <c r="B322" s="14" t="s">
        <v>813</v>
      </c>
      <c r="C322" s="14" t="s">
        <v>29</v>
      </c>
      <c r="D322" s="14" t="s">
        <v>30</v>
      </c>
      <c r="E322" s="14" t="s">
        <v>112</v>
      </c>
      <c r="F322" s="14" t="s">
        <v>444</v>
      </c>
      <c r="G322" s="14" t="s">
        <v>445</v>
      </c>
      <c r="H322" s="14" t="s">
        <v>446</v>
      </c>
      <c r="I322" s="18" t="s">
        <v>34</v>
      </c>
      <c r="J322" s="16">
        <v>9.8769444069999999</v>
      </c>
      <c r="K322" s="16">
        <v>220.50211049999999</v>
      </c>
      <c r="L322" s="15">
        <v>9108320</v>
      </c>
      <c r="M322" s="15">
        <v>24300</v>
      </c>
      <c r="N322" s="13">
        <v>6.1847452999999997E-2</v>
      </c>
      <c r="O322" s="13">
        <v>0.20021118600000001</v>
      </c>
      <c r="P322" s="13">
        <v>0.30638486380000002</v>
      </c>
      <c r="Q322" s="13">
        <v>0.22422935799999999</v>
      </c>
      <c r="R322" s="13">
        <v>3.6485677890999999</v>
      </c>
      <c r="S322" s="13">
        <v>3.3099147323999998</v>
      </c>
      <c r="T322" s="13">
        <v>0.24836908699999999</v>
      </c>
      <c r="U322" s="13">
        <v>0.34769792910000002</v>
      </c>
      <c r="V322" s="13">
        <v>-9.2881653199999997E-2</v>
      </c>
      <c r="W322" s="13">
        <v>0.210977152</v>
      </c>
      <c r="X322" s="13">
        <v>0.1880981001</v>
      </c>
      <c r="Y322" s="13">
        <v>0</v>
      </c>
      <c r="Z322" s="13">
        <v>-0.65592184610000004</v>
      </c>
      <c r="AA322" s="13">
        <v>0.29608752129999999</v>
      </c>
      <c r="AB322" s="13">
        <v>0.32240325530000002</v>
      </c>
      <c r="AC322" s="13">
        <v>0.23696373970000001</v>
      </c>
      <c r="AD322" s="13">
        <v>0.3107740028</v>
      </c>
      <c r="AE322" s="13">
        <v>0</v>
      </c>
      <c r="AF322" s="13">
        <v>0</v>
      </c>
      <c r="AG322" s="13">
        <v>0</v>
      </c>
      <c r="AH322" s="13">
        <v>0</v>
      </c>
      <c r="AI322" s="13">
        <v>-1.5295028699999999E-2</v>
      </c>
      <c r="AJ322" s="13">
        <v>0</v>
      </c>
      <c r="AK322" s="13">
        <v>0</v>
      </c>
      <c r="AL322" s="13">
        <v>0.16507907550000001</v>
      </c>
      <c r="AM322" s="13">
        <v>-0.28133559470000002</v>
      </c>
      <c r="AN322" s="13">
        <v>5.1678526099999997E-2</v>
      </c>
      <c r="AO322" s="13">
        <v>5.0279583900000001E-2</v>
      </c>
      <c r="AP322" s="13">
        <v>0</v>
      </c>
      <c r="AQ322" s="13">
        <v>-0.32914068639999999</v>
      </c>
      <c r="AR322" s="13">
        <v>6.7746656700000005E-2</v>
      </c>
      <c r="AS322" s="13">
        <v>0.2340035016</v>
      </c>
      <c r="AT322" s="13">
        <v>-2.1018900100000001E-2</v>
      </c>
      <c r="AU322" s="13">
        <v>0.1891385585</v>
      </c>
      <c r="AV322" s="13">
        <v>-4.9607144700000001E-2</v>
      </c>
      <c r="AW322" s="13">
        <v>0.2288021271</v>
      </c>
      <c r="AX322" s="13">
        <v>-6.2962520300000005E-2</v>
      </c>
      <c r="AY322" s="13">
        <v>0.21226271760000001</v>
      </c>
      <c r="AZ322" s="13">
        <v>0</v>
      </c>
      <c r="BA322" s="13">
        <v>0.21923785239999999</v>
      </c>
      <c r="BB322" s="13">
        <v>0</v>
      </c>
      <c r="BC322" s="13">
        <v>0.17765869719999999</v>
      </c>
      <c r="BD322" s="13">
        <v>0.38545984760000002</v>
      </c>
      <c r="BE322" s="13">
        <v>0.41334280909999999</v>
      </c>
      <c r="BF322" s="13">
        <v>0.21449838939999999</v>
      </c>
      <c r="BG322" s="13">
        <v>0.34813743470000003</v>
      </c>
      <c r="BH322" s="13">
        <v>0.34907139510000001</v>
      </c>
      <c r="BI322" s="13">
        <v>0.3931591082</v>
      </c>
      <c r="BJ322" s="13">
        <v>0.53183247580000004</v>
      </c>
      <c r="BK322" s="13">
        <v>0.23767220050000001</v>
      </c>
      <c r="BL322" s="13">
        <v>-4.1596006099999999E-2</v>
      </c>
      <c r="BM322" s="13">
        <v>-3.6950974400000003E-2</v>
      </c>
      <c r="BN322" s="13">
        <v>-7.6489606000000002E-2</v>
      </c>
      <c r="BO322" s="13">
        <v>-9.6753420500000006E-2</v>
      </c>
      <c r="BP322" s="13">
        <v>0</v>
      </c>
      <c r="BQ322" s="13">
        <v>0.30110095650000002</v>
      </c>
      <c r="BR322" s="13">
        <v>0.176345793</v>
      </c>
      <c r="BS322" s="13">
        <v>8.1455184099999994E-2</v>
      </c>
      <c r="BT322" s="13">
        <v>0.14008292289999999</v>
      </c>
      <c r="BU322" s="13">
        <v>-0.12196076159999999</v>
      </c>
      <c r="BV322" s="16">
        <v>9.2544737646000002</v>
      </c>
      <c r="BW322" s="13">
        <v>8.2304526700000005E-2</v>
      </c>
      <c r="BX322" s="16">
        <v>0</v>
      </c>
      <c r="BY322" s="13">
        <v>2.05761317E-2</v>
      </c>
      <c r="BZ322" s="16">
        <v>0.19069658850000001</v>
      </c>
      <c r="CA322" s="15">
        <v>2716.3393305888999</v>
      </c>
      <c r="CB322" s="16">
        <v>8.9458631792999999</v>
      </c>
      <c r="CC322" s="13">
        <v>0.46110360340000001</v>
      </c>
      <c r="CD322" s="13">
        <v>0.51136112020000002</v>
      </c>
      <c r="CE322" s="13">
        <v>0.55867931589999997</v>
      </c>
      <c r="CF322" s="16">
        <v>86000</v>
      </c>
      <c r="CG322" s="16">
        <v>9000</v>
      </c>
      <c r="CH322" s="15">
        <v>0.21266077899999999</v>
      </c>
      <c r="CI322" s="16">
        <v>0.2288021271</v>
      </c>
      <c r="CJ322" s="13">
        <v>0.90940275250000002</v>
      </c>
      <c r="CK322" s="13">
        <v>1.0861686117</v>
      </c>
      <c r="CL322" s="13">
        <v>1.1234989355</v>
      </c>
      <c r="CM322" s="13">
        <v>0.1771135569</v>
      </c>
      <c r="CN322" s="13">
        <v>0.15021309690000001</v>
      </c>
      <c r="CO322" s="13">
        <v>8.3055252499999996E-2</v>
      </c>
      <c r="CP322" s="16">
        <v>23.714195008000001</v>
      </c>
      <c r="CQ322" s="15">
        <v>15.3916251374</v>
      </c>
      <c r="CR322" s="16">
        <v>3.0238729137</v>
      </c>
      <c r="CS322" s="15">
        <v>120.7061309856</v>
      </c>
      <c r="CT322" s="16">
        <v>4.8147238002000003</v>
      </c>
      <c r="CU322" s="15">
        <v>75.809125329699995</v>
      </c>
      <c r="CV322" s="16">
        <v>3260.8629582200001</v>
      </c>
      <c r="CW322" s="16">
        <v>393.63709433999998</v>
      </c>
      <c r="CX322" s="13">
        <v>0.1702856717</v>
      </c>
      <c r="CY322" s="13">
        <v>0.14945744320000001</v>
      </c>
      <c r="CZ322" s="13">
        <v>8.3638701199999999E-2</v>
      </c>
      <c r="DA322" s="16">
        <v>25.5568260346</v>
      </c>
      <c r="DB322" s="15">
        <v>14.281898679599999</v>
      </c>
      <c r="DC322" s="16">
        <v>3.1169809761999998</v>
      </c>
      <c r="DD322" s="15">
        <v>117.10049011770001</v>
      </c>
      <c r="DE322" s="16">
        <v>4.2811023059000002</v>
      </c>
      <c r="DF322" s="15">
        <v>85.258415687899998</v>
      </c>
      <c r="DG322" s="16">
        <v>2854.62747416</v>
      </c>
      <c r="DH322" s="16">
        <v>339.83175947000001</v>
      </c>
      <c r="DI322" s="16">
        <v>11427.772973277</v>
      </c>
      <c r="DJ322" s="16">
        <v>15113.852600073</v>
      </c>
      <c r="DK322" s="13">
        <v>0.17886011869999999</v>
      </c>
      <c r="DL322" s="13">
        <v>0.20784413400000001</v>
      </c>
      <c r="DM322" s="13">
        <v>0.15715354910000001</v>
      </c>
      <c r="DN322" s="13">
        <v>0.14025179500000001</v>
      </c>
      <c r="DO322" s="13">
        <v>0.1207156202</v>
      </c>
      <c r="DP322" s="16">
        <v>0.69421098370000001</v>
      </c>
      <c r="DQ322" s="16">
        <v>1.4803901365000001</v>
      </c>
      <c r="DR322" s="13">
        <v>0.1391752178</v>
      </c>
      <c r="DS322" s="13">
        <v>-0.12051007399999999</v>
      </c>
      <c r="DT322" s="13">
        <v>-1.44747225E-2</v>
      </c>
      <c r="DU322" s="13">
        <v>-7.1055811400000002E-2</v>
      </c>
      <c r="DV322" s="13">
        <v>-2.9489656999999998E-3</v>
      </c>
      <c r="DW322" s="16">
        <v>9743.0328317269996</v>
      </c>
      <c r="DX322" s="16">
        <v>12336.265404756001</v>
      </c>
      <c r="DY322" s="13">
        <v>0.17570986159999999</v>
      </c>
      <c r="DZ322" s="13">
        <v>0.1937891242</v>
      </c>
      <c r="EA322" s="13">
        <v>0.15305230049999999</v>
      </c>
      <c r="EB322" s="13">
        <v>0.14289852950000001</v>
      </c>
      <c r="EC322" s="13">
        <v>0.1190459219</v>
      </c>
      <c r="ED322" s="16">
        <v>0.70731703300000004</v>
      </c>
      <c r="EE322" s="16">
        <v>1.4400744435999999</v>
      </c>
      <c r="EF322" s="13">
        <v>0.1418667301</v>
      </c>
      <c r="EG322" s="13">
        <v>0.1153480451</v>
      </c>
      <c r="EH322" s="13">
        <v>0.1199807416</v>
      </c>
      <c r="EI322" s="15">
        <v>24300</v>
      </c>
      <c r="EJ322" s="15">
        <v>9108320</v>
      </c>
      <c r="EK322" s="16">
        <v>220.50211049999999</v>
      </c>
      <c r="EL322" s="15">
        <v>20757730</v>
      </c>
      <c r="EM322" s="15">
        <v>17151130</v>
      </c>
      <c r="EN322" s="15">
        <v>446619285</v>
      </c>
      <c r="EO322" s="15">
        <v>1252550</v>
      </c>
      <c r="EP322" s="15">
        <v>2301100</v>
      </c>
      <c r="EQ322" s="16">
        <v>30.379882500000001</v>
      </c>
      <c r="ER322" s="16">
        <v>55.865568500000002</v>
      </c>
      <c r="ES322" s="14" t="s">
        <v>35</v>
      </c>
      <c r="ET322" s="16">
        <v>0.2231615183</v>
      </c>
      <c r="EU322" s="16">
        <v>0.54401723999999996</v>
      </c>
      <c r="EV322" s="16">
        <v>1.1626848905</v>
      </c>
      <c r="EW322" s="16">
        <v>0.3927729794</v>
      </c>
      <c r="EX322" s="16">
        <v>0.18334037149999999</v>
      </c>
      <c r="EY322" s="16">
        <v>0.81144319799999998</v>
      </c>
      <c r="EZ322" s="16">
        <v>0.37876917500000001</v>
      </c>
      <c r="FA322" s="16">
        <v>0.6382831404</v>
      </c>
      <c r="FB322" s="16">
        <v>0.29794072970000002</v>
      </c>
      <c r="FC322" s="16">
        <v>1.1423158255999999</v>
      </c>
      <c r="FD322" s="16">
        <v>0.53321541670000006</v>
      </c>
      <c r="FE322" s="16">
        <v>3.0275505000000001E-3</v>
      </c>
      <c r="FF322" s="16">
        <v>2.1423158255999999</v>
      </c>
      <c r="FG322" s="16">
        <v>0.67061520220000004</v>
      </c>
      <c r="FH322" s="16">
        <v>0.18129829880000001</v>
      </c>
      <c r="FI322" s="16">
        <v>0.16842821199999999</v>
      </c>
      <c r="FJ322" s="16">
        <v>0.30040905369999998</v>
      </c>
      <c r="FK322" s="16">
        <v>1.1279540974</v>
      </c>
      <c r="FL322" s="16">
        <v>0.41522276559999999</v>
      </c>
      <c r="FM322" s="16">
        <v>0.1949584711</v>
      </c>
      <c r="FN322" s="16">
        <v>0.76757344000000005</v>
      </c>
      <c r="FO322" s="16">
        <v>0.36039677180000002</v>
      </c>
      <c r="FP322" s="16">
        <v>0.56468084730000001</v>
      </c>
      <c r="FQ322" s="16">
        <v>0.26513313760000001</v>
      </c>
      <c r="FR322" s="16">
        <v>1.1298010973999999</v>
      </c>
      <c r="FS322" s="16">
        <v>0.53047258669999997</v>
      </c>
      <c r="FT322" s="16">
        <v>0.41334280909999999</v>
      </c>
      <c r="FU322" s="16">
        <v>2.1298010974000001</v>
      </c>
      <c r="FV322" s="16">
        <v>0.69404821579999998</v>
      </c>
      <c r="FW322" s="16">
        <v>0.6254733321</v>
      </c>
      <c r="FX322" s="13">
        <v>0</v>
      </c>
      <c r="FY322" s="13">
        <v>0</v>
      </c>
      <c r="FZ322" s="13">
        <v>0</v>
      </c>
      <c r="GA322" s="13">
        <v>0</v>
      </c>
      <c r="GB322" s="13">
        <v>0</v>
      </c>
      <c r="GC322" s="13">
        <v>0</v>
      </c>
      <c r="GD322" s="13">
        <v>0</v>
      </c>
      <c r="GE322" s="13">
        <v>0</v>
      </c>
      <c r="GF322" s="13">
        <v>0</v>
      </c>
      <c r="GG322" s="13">
        <v>0</v>
      </c>
      <c r="GH322" s="13">
        <v>0</v>
      </c>
      <c r="GI322" s="13">
        <v>0</v>
      </c>
      <c r="GJ322" s="13">
        <v>0</v>
      </c>
      <c r="GK322" s="13">
        <v>0</v>
      </c>
      <c r="GL322" s="13">
        <v>0</v>
      </c>
      <c r="GM322" s="13">
        <v>0</v>
      </c>
      <c r="GN322" s="13">
        <v>0</v>
      </c>
      <c r="GO322" s="13">
        <v>0</v>
      </c>
      <c r="GP322" s="13">
        <v>0</v>
      </c>
      <c r="GQ322" s="13">
        <v>0</v>
      </c>
      <c r="GR322" s="13">
        <v>0</v>
      </c>
      <c r="GS322" s="13">
        <v>0</v>
      </c>
      <c r="GT322" s="13">
        <v>0</v>
      </c>
      <c r="GU322" s="13">
        <v>0</v>
      </c>
      <c r="GV322" s="13">
        <v>0</v>
      </c>
      <c r="GW322" s="13">
        <v>0</v>
      </c>
      <c r="GX322" s="13">
        <v>0</v>
      </c>
      <c r="GY322" s="13">
        <v>0</v>
      </c>
      <c r="GZ322" s="13">
        <v>0</v>
      </c>
      <c r="HA322" s="13">
        <v>0</v>
      </c>
      <c r="HB322" s="13">
        <v>0</v>
      </c>
      <c r="HC322" s="13">
        <v>0</v>
      </c>
      <c r="HD322" s="13">
        <v>0</v>
      </c>
      <c r="HE322" s="13">
        <v>0</v>
      </c>
      <c r="HF322" s="13">
        <v>0</v>
      </c>
      <c r="HG322" s="13">
        <v>0</v>
      </c>
      <c r="HH322" s="13">
        <v>0</v>
      </c>
      <c r="HI322" s="13">
        <v>0</v>
      </c>
      <c r="HJ322" s="13">
        <v>0</v>
      </c>
      <c r="HK322" s="13">
        <v>0</v>
      </c>
      <c r="HL322" s="13">
        <v>0</v>
      </c>
      <c r="HM322" s="13">
        <v>0</v>
      </c>
      <c r="HN322" s="13">
        <v>0</v>
      </c>
      <c r="HO322" s="13">
        <v>0</v>
      </c>
      <c r="HP322" s="13">
        <v>0</v>
      </c>
      <c r="HQ322" s="13">
        <v>0</v>
      </c>
      <c r="HR322" s="13">
        <v>0</v>
      </c>
      <c r="HS322" s="13">
        <v>0</v>
      </c>
      <c r="HT322" s="13">
        <v>0</v>
      </c>
      <c r="HU322" s="13">
        <v>0</v>
      </c>
      <c r="HV322" s="13">
        <v>0</v>
      </c>
      <c r="HW322" s="13">
        <v>0</v>
      </c>
      <c r="HX322" s="13">
        <v>0</v>
      </c>
      <c r="HY322" s="13">
        <v>0</v>
      </c>
      <c r="HZ322" s="13">
        <v>0</v>
      </c>
      <c r="IA322" s="13">
        <v>0</v>
      </c>
    </row>
    <row r="323" spans="1:235" ht="15.75" x14ac:dyDescent="0.3">
      <c r="A323" s="14" t="s">
        <v>814</v>
      </c>
      <c r="B323" s="14" t="s">
        <v>815</v>
      </c>
      <c r="C323" s="14" t="s">
        <v>38</v>
      </c>
      <c r="D323" s="14" t="s">
        <v>156</v>
      </c>
      <c r="E323" s="14" t="s">
        <v>157</v>
      </c>
      <c r="F323" s="14" t="s">
        <v>158</v>
      </c>
      <c r="G323" s="14" t="s">
        <v>816</v>
      </c>
      <c r="H323" s="14" t="s">
        <v>816</v>
      </c>
      <c r="I323" s="18">
        <v>2019</v>
      </c>
      <c r="J323" s="16">
        <v>6.6960156774000001</v>
      </c>
      <c r="K323" s="16">
        <v>0</v>
      </c>
      <c r="L323" s="15">
        <v>0</v>
      </c>
      <c r="M323" s="15">
        <v>11300</v>
      </c>
      <c r="N323" s="13">
        <v>-5.9534891100000001E-2</v>
      </c>
      <c r="O323" s="13">
        <v>2.6835057999999998E-2</v>
      </c>
      <c r="P323" s="13">
        <v>-5.9534891100000001E-2</v>
      </c>
      <c r="Q323" s="13">
        <v>6.0873253400000001E-2</v>
      </c>
      <c r="R323" s="13">
        <v>7.5459617199999995E-2</v>
      </c>
      <c r="S323" s="13">
        <v>0.15232536560000001</v>
      </c>
      <c r="T323" s="13">
        <v>4.6460354299999999E-2</v>
      </c>
      <c r="U323" s="13">
        <v>2.6835057999999998E-2</v>
      </c>
      <c r="V323" s="13">
        <v>2.6835057999999998E-2</v>
      </c>
      <c r="W323" s="13">
        <v>-0.33064160310000001</v>
      </c>
      <c r="X323" s="13">
        <v>1.14776475E-2</v>
      </c>
      <c r="Y323" s="13">
        <v>0</v>
      </c>
      <c r="Z323" s="13">
        <v>3.0380093811000002</v>
      </c>
      <c r="AA323" s="13">
        <v>0</v>
      </c>
      <c r="AB323" s="13">
        <v>0</v>
      </c>
      <c r="AC323" s="13">
        <v>0</v>
      </c>
      <c r="AD323" s="13">
        <v>0</v>
      </c>
      <c r="AE323" s="13">
        <v>0</v>
      </c>
      <c r="AF323" s="13">
        <v>0</v>
      </c>
      <c r="AG323" s="13">
        <v>0</v>
      </c>
      <c r="AH323" s="13">
        <v>0</v>
      </c>
      <c r="AI323" s="13">
        <v>6.0873253400000001E-2</v>
      </c>
      <c r="AJ323" s="13">
        <v>7.5459617199999995E-2</v>
      </c>
      <c r="AK323" s="13">
        <v>0.15232536560000001</v>
      </c>
      <c r="AL323" s="13">
        <v>4.6460354299999999E-2</v>
      </c>
      <c r="AM323" s="13">
        <v>3.0380093811000002</v>
      </c>
      <c r="AN323" s="13">
        <v>-0.33064160310000001</v>
      </c>
      <c r="AO323" s="13">
        <v>1.14776475E-2</v>
      </c>
      <c r="AP323" s="13">
        <v>0</v>
      </c>
      <c r="AQ323" s="13">
        <v>2.3916245900000001E-2</v>
      </c>
      <c r="AR323" s="13">
        <v>-3.0224196599999999E-2</v>
      </c>
      <c r="AS323" s="13">
        <v>0.12282661340000001</v>
      </c>
      <c r="AT323" s="13">
        <v>2.9987016200000001E-2</v>
      </c>
      <c r="AU323" s="13">
        <v>0.12808822919999999</v>
      </c>
      <c r="AV323" s="13">
        <v>2.2966448300000001E-2</v>
      </c>
      <c r="AW323" s="13">
        <v>8.2669259199999998E-2</v>
      </c>
      <c r="AX323" s="13">
        <v>1.33287018E-2</v>
      </c>
      <c r="AY323" s="13">
        <v>8.1935158100000002E-2</v>
      </c>
      <c r="AZ323" s="13">
        <v>0</v>
      </c>
      <c r="BA323" s="13">
        <v>0.16876739609999999</v>
      </c>
      <c r="BB323" s="13">
        <v>0.1036543814</v>
      </c>
      <c r="BC323" s="13">
        <v>0.1161691613</v>
      </c>
      <c r="BD323" s="13">
        <v>1.12743175E-2</v>
      </c>
      <c r="BE323" s="13">
        <v>0.1237292217</v>
      </c>
      <c r="BF323" s="13">
        <v>-1.4377375000000001E-3</v>
      </c>
      <c r="BG323" s="13">
        <v>0.16826128130000001</v>
      </c>
      <c r="BH323" s="13">
        <v>0</v>
      </c>
      <c r="BI323" s="13">
        <v>0.2417011624</v>
      </c>
      <c r="BJ323" s="13">
        <v>0.1966991324</v>
      </c>
      <c r="BK323" s="13">
        <v>9.3937444499999995E-2</v>
      </c>
      <c r="BL323" s="13">
        <v>6.0873253400000001E-2</v>
      </c>
      <c r="BM323" s="13">
        <v>7.5459617199999995E-2</v>
      </c>
      <c r="BN323" s="13">
        <v>0.15232536560000001</v>
      </c>
      <c r="BO323" s="13">
        <v>4.6460354299999999E-2</v>
      </c>
      <c r="BP323" s="13">
        <v>1.04E-8</v>
      </c>
      <c r="BQ323" s="13">
        <v>-0.33064160310000001</v>
      </c>
      <c r="BR323" s="13">
        <v>1.14776475E-2</v>
      </c>
      <c r="BS323" s="13">
        <v>0</v>
      </c>
      <c r="BT323" s="13">
        <v>-5.9534891100000001E-2</v>
      </c>
      <c r="BU323" s="13">
        <v>2.6835057999999998E-2</v>
      </c>
      <c r="BV323" s="16">
        <v>6.6960156774000001</v>
      </c>
      <c r="BW323" s="13">
        <v>5.3097345099999999E-2</v>
      </c>
      <c r="BX323" s="16">
        <v>0.35554065540000002</v>
      </c>
      <c r="BY323" s="13">
        <v>5.3097345099999999E-2</v>
      </c>
      <c r="BZ323" s="16">
        <v>0.83878992760000004</v>
      </c>
      <c r="CA323" s="15">
        <v>1710.9375</v>
      </c>
      <c r="CB323" s="16">
        <v>6.6045662099999998</v>
      </c>
      <c r="CC323" s="13">
        <v>0</v>
      </c>
      <c r="CD323" s="13">
        <v>0</v>
      </c>
      <c r="CE323" s="13">
        <v>0</v>
      </c>
      <c r="CF323" s="16">
        <v>52</v>
      </c>
      <c r="CG323" s="16">
        <v>2.19</v>
      </c>
      <c r="CH323" s="15">
        <v>8.1935158100000002E-2</v>
      </c>
      <c r="CI323" s="16">
        <v>8.2669259199999998E-2</v>
      </c>
      <c r="CJ323" s="13">
        <v>1.0321359691000001</v>
      </c>
      <c r="CK323" s="13">
        <v>1.0303418604000001</v>
      </c>
      <c r="CL323" s="13">
        <v>1.0000419083000001</v>
      </c>
      <c r="CM323" s="13">
        <v>0.14894500869999999</v>
      </c>
      <c r="CN323" s="13">
        <v>0.2076044665</v>
      </c>
      <c r="CO323" s="13">
        <v>8.9945030199999998E-2</v>
      </c>
      <c r="CP323" s="16">
        <v>4.0273613812000004</v>
      </c>
      <c r="CQ323" s="15">
        <v>90.6300591002</v>
      </c>
      <c r="CR323" s="16">
        <v>20.0491156587</v>
      </c>
      <c r="CS323" s="15">
        <v>18.205291755200001</v>
      </c>
      <c r="CT323" s="16">
        <v>9.9914231903000008</v>
      </c>
      <c r="CU323" s="15">
        <v>36.531332228499998</v>
      </c>
      <c r="CV323" s="16">
        <v>260.56373730000001</v>
      </c>
      <c r="CW323" s="16">
        <v>10.58867903</v>
      </c>
      <c r="CX323" s="13">
        <v>0.14894500869999999</v>
      </c>
      <c r="CY323" s="13">
        <v>0.2076044665</v>
      </c>
      <c r="CZ323" s="13">
        <v>8.9945030199999998E-2</v>
      </c>
      <c r="DA323" s="16">
        <v>4.0273613812000004</v>
      </c>
      <c r="DB323" s="15">
        <v>90.6300591002</v>
      </c>
      <c r="DC323" s="16">
        <v>20.0491156587</v>
      </c>
      <c r="DD323" s="15">
        <v>18.205291755200001</v>
      </c>
      <c r="DE323" s="16">
        <v>9.9914231903000008</v>
      </c>
      <c r="DF323" s="15">
        <v>36.531332228499998</v>
      </c>
      <c r="DG323" s="16">
        <v>260.56373730000001</v>
      </c>
      <c r="DH323" s="16">
        <v>10.58867903</v>
      </c>
      <c r="DI323" s="16">
        <v>3.0108054260000001</v>
      </c>
      <c r="DJ323" s="16">
        <v>3.667320562</v>
      </c>
      <c r="DK323" s="13">
        <v>0.17049458640000001</v>
      </c>
      <c r="DL323" s="13">
        <v>6.8992952600000004E-2</v>
      </c>
      <c r="DM323" s="13">
        <v>5.6641995899999999E-2</v>
      </c>
      <c r="DN323" s="13">
        <v>5.2336053E-2</v>
      </c>
      <c r="DO323" s="13">
        <v>4.06375774E-2</v>
      </c>
      <c r="DP323" s="16">
        <v>2.2133462683</v>
      </c>
      <c r="DQ323" s="16">
        <v>3.6652039424999998</v>
      </c>
      <c r="DR323" s="13">
        <v>5.7085925400000001E-2</v>
      </c>
      <c r="DS323" s="13">
        <v>0</v>
      </c>
      <c r="DT323" s="13">
        <v>0</v>
      </c>
      <c r="DU323" s="13">
        <v>-8.2274887199999994E-2</v>
      </c>
      <c r="DV323" s="13">
        <v>-9.8189783999999992E-3</v>
      </c>
      <c r="DW323" s="16">
        <v>3.0108054260000001</v>
      </c>
      <c r="DX323" s="16">
        <v>3.667320562</v>
      </c>
      <c r="DY323" s="13">
        <v>0.17049458640000001</v>
      </c>
      <c r="DZ323" s="13">
        <v>6.8992952600000004E-2</v>
      </c>
      <c r="EA323" s="13">
        <v>5.6641995899999999E-2</v>
      </c>
      <c r="EB323" s="13">
        <v>5.2336053E-2</v>
      </c>
      <c r="EC323" s="13">
        <v>4.06375774E-2</v>
      </c>
      <c r="ED323" s="16">
        <v>2.2133462683</v>
      </c>
      <c r="EE323" s="16">
        <v>3.6652039424999998</v>
      </c>
      <c r="EF323" s="13">
        <v>5.7085925400000001E-2</v>
      </c>
      <c r="EG323" s="13">
        <v>0.2064265804</v>
      </c>
      <c r="EH323" s="13">
        <v>0.2064265804</v>
      </c>
      <c r="EI323" s="15">
        <v>11300</v>
      </c>
      <c r="EJ323" s="15">
        <v>0</v>
      </c>
      <c r="EK323" s="16">
        <v>0</v>
      </c>
      <c r="EL323" s="15">
        <v>0</v>
      </c>
      <c r="EM323" s="15">
        <v>0</v>
      </c>
      <c r="EN323" s="15">
        <v>627200</v>
      </c>
      <c r="EO323" s="15">
        <v>0</v>
      </c>
      <c r="EP323" s="15">
        <v>0</v>
      </c>
      <c r="EQ323" s="16">
        <v>0</v>
      </c>
      <c r="ER323" s="16">
        <v>0</v>
      </c>
      <c r="ES323" s="14" t="s">
        <v>42</v>
      </c>
      <c r="ET323" s="16">
        <v>0.6520821752</v>
      </c>
      <c r="EU323" s="16">
        <v>3.0997219779999998</v>
      </c>
      <c r="EV323" s="16">
        <v>3.1601581849999998</v>
      </c>
      <c r="EW323" s="16">
        <v>0</v>
      </c>
      <c r="EX323" s="16">
        <v>0</v>
      </c>
      <c r="EY323" s="16">
        <v>0</v>
      </c>
      <c r="EZ323" s="16">
        <v>0</v>
      </c>
      <c r="FA323" s="16">
        <v>0.32043440969999998</v>
      </c>
      <c r="FB323" s="16">
        <v>0.2426734773</v>
      </c>
      <c r="FC323" s="16">
        <v>0.32043440969999998</v>
      </c>
      <c r="FD323" s="16">
        <v>0.2426734773</v>
      </c>
      <c r="FE323" s="16">
        <v>0</v>
      </c>
      <c r="FF323" s="16">
        <v>1.3204344097</v>
      </c>
      <c r="FG323" s="16">
        <v>0</v>
      </c>
      <c r="FH323" s="16">
        <v>2.7600073409000001</v>
      </c>
      <c r="FI323" s="16">
        <v>0.6520821752</v>
      </c>
      <c r="FJ323" s="16">
        <v>3.0997219779999998</v>
      </c>
      <c r="FK323" s="16">
        <v>3.1601581849999998</v>
      </c>
      <c r="FL323" s="16">
        <v>0</v>
      </c>
      <c r="FM323" s="16">
        <v>0</v>
      </c>
      <c r="FN323" s="16">
        <v>0</v>
      </c>
      <c r="FO323" s="16">
        <v>0</v>
      </c>
      <c r="FP323" s="16">
        <v>0.32043440969999998</v>
      </c>
      <c r="FQ323" s="16">
        <v>0.2426734773</v>
      </c>
      <c r="FR323" s="16">
        <v>0.32043440969999998</v>
      </c>
      <c r="FS323" s="16">
        <v>0.2426734773</v>
      </c>
      <c r="FT323" s="16">
        <v>0.1237292217</v>
      </c>
      <c r="FU323" s="16">
        <v>1.3204344097</v>
      </c>
      <c r="FV323" s="16">
        <v>0</v>
      </c>
      <c r="FW323" s="16">
        <v>2.7600073409000001</v>
      </c>
      <c r="FX323" s="13">
        <v>0</v>
      </c>
      <c r="FY323" s="13">
        <v>0</v>
      </c>
      <c r="FZ323" s="13">
        <v>0</v>
      </c>
      <c r="GA323" s="13">
        <v>0</v>
      </c>
      <c r="GB323" s="13">
        <v>0</v>
      </c>
      <c r="GC323" s="13">
        <v>0</v>
      </c>
      <c r="GD323" s="13">
        <v>0</v>
      </c>
      <c r="GE323" s="13">
        <v>0</v>
      </c>
      <c r="GF323" s="13">
        <v>0</v>
      </c>
      <c r="GG323" s="13">
        <v>0</v>
      </c>
      <c r="GH323" s="13">
        <v>0</v>
      </c>
      <c r="GI323" s="13">
        <v>0</v>
      </c>
      <c r="GJ323" s="13">
        <v>0</v>
      </c>
      <c r="GK323" s="13">
        <v>0</v>
      </c>
      <c r="GL323" s="13">
        <v>0</v>
      </c>
      <c r="GM323" s="13">
        <v>0</v>
      </c>
      <c r="GN323" s="13">
        <v>0</v>
      </c>
      <c r="GO323" s="13">
        <v>0</v>
      </c>
      <c r="GP323" s="13">
        <v>0</v>
      </c>
      <c r="GQ323" s="13">
        <v>0</v>
      </c>
      <c r="GR323" s="13">
        <v>0</v>
      </c>
      <c r="GS323" s="13">
        <v>0</v>
      </c>
      <c r="GT323" s="13">
        <v>0</v>
      </c>
      <c r="GU323" s="13">
        <v>0</v>
      </c>
      <c r="GV323" s="13">
        <v>0</v>
      </c>
      <c r="GW323" s="13">
        <v>0</v>
      </c>
      <c r="GX323" s="13">
        <v>0</v>
      </c>
      <c r="GY323" s="13">
        <v>0</v>
      </c>
      <c r="GZ323" s="13">
        <v>0</v>
      </c>
      <c r="HA323" s="13">
        <v>0</v>
      </c>
      <c r="HB323" s="13">
        <v>0</v>
      </c>
      <c r="HC323" s="13">
        <v>0</v>
      </c>
      <c r="HD323" s="13">
        <v>0</v>
      </c>
      <c r="HE323" s="13">
        <v>0</v>
      </c>
      <c r="HF323" s="13">
        <v>0</v>
      </c>
      <c r="HG323" s="13">
        <v>0</v>
      </c>
      <c r="HH323" s="13">
        <v>0</v>
      </c>
      <c r="HI323" s="13">
        <v>0</v>
      </c>
      <c r="HJ323" s="13">
        <v>0</v>
      </c>
      <c r="HK323" s="13">
        <v>0</v>
      </c>
      <c r="HL323" s="13">
        <v>0</v>
      </c>
      <c r="HM323" s="13">
        <v>0</v>
      </c>
      <c r="HN323" s="13">
        <v>0</v>
      </c>
      <c r="HO323" s="13">
        <v>0</v>
      </c>
      <c r="HP323" s="13">
        <v>0</v>
      </c>
      <c r="HQ323" s="13">
        <v>0</v>
      </c>
      <c r="HR323" s="13">
        <v>0</v>
      </c>
      <c r="HS323" s="13">
        <v>0</v>
      </c>
      <c r="HT323" s="13">
        <v>0</v>
      </c>
      <c r="HU323" s="13">
        <v>0</v>
      </c>
      <c r="HV323" s="13">
        <v>0</v>
      </c>
      <c r="HW323" s="13">
        <v>0</v>
      </c>
      <c r="HX323" s="13">
        <v>0</v>
      </c>
      <c r="HY323" s="13">
        <v>0</v>
      </c>
      <c r="HZ323" s="13">
        <v>0</v>
      </c>
      <c r="IA323" s="13">
        <v>0</v>
      </c>
    </row>
    <row r="324" spans="1:235" ht="15.75" x14ac:dyDescent="0.3">
      <c r="A324" s="14" t="s">
        <v>817</v>
      </c>
      <c r="B324" s="14" t="s">
        <v>818</v>
      </c>
      <c r="C324" s="14" t="s">
        <v>38</v>
      </c>
      <c r="D324" s="14" t="s">
        <v>30</v>
      </c>
      <c r="E324" s="14" t="s">
        <v>31</v>
      </c>
      <c r="F324" s="14" t="s">
        <v>31</v>
      </c>
      <c r="G324" s="14" t="s">
        <v>90</v>
      </c>
      <c r="H324" s="14" t="s">
        <v>186</v>
      </c>
      <c r="I324" s="18">
        <v>2019</v>
      </c>
      <c r="J324" s="16">
        <v>9.7862776721000007</v>
      </c>
      <c r="K324" s="16">
        <v>0</v>
      </c>
      <c r="L324" s="15">
        <v>0</v>
      </c>
      <c r="M324" s="15">
        <v>5000</v>
      </c>
      <c r="N324" s="13">
        <v>-0.1503516366</v>
      </c>
      <c r="O324" s="13">
        <v>-0.85163617530000002</v>
      </c>
      <c r="P324" s="13">
        <v>-0.1503516366</v>
      </c>
      <c r="Q324" s="13">
        <v>-0.6168753401</v>
      </c>
      <c r="R324" s="13">
        <v>-0.53440534120000005</v>
      </c>
      <c r="S324" s="13">
        <v>-0.7676839178</v>
      </c>
      <c r="T324" s="13">
        <v>-0.84726911230000002</v>
      </c>
      <c r="U324" s="13">
        <v>-0.85163617530000002</v>
      </c>
      <c r="V324" s="13">
        <v>-0.85163617530000002</v>
      </c>
      <c r="W324" s="13">
        <v>-0.14576934520000001</v>
      </c>
      <c r="X324" s="13">
        <v>-6.1712724199999999E-2</v>
      </c>
      <c r="Y324" s="13">
        <v>0</v>
      </c>
      <c r="Z324" s="13">
        <v>0</v>
      </c>
      <c r="AA324" s="13">
        <v>0</v>
      </c>
      <c r="AB324" s="13">
        <v>0</v>
      </c>
      <c r="AC324" s="13">
        <v>0</v>
      </c>
      <c r="AD324" s="13">
        <v>0</v>
      </c>
      <c r="AE324" s="13">
        <v>0</v>
      </c>
      <c r="AF324" s="13">
        <v>0</v>
      </c>
      <c r="AG324" s="13">
        <v>0</v>
      </c>
      <c r="AH324" s="13">
        <v>0</v>
      </c>
      <c r="AI324" s="13">
        <v>-0.6168753401</v>
      </c>
      <c r="AJ324" s="13">
        <v>-0.53440534120000005</v>
      </c>
      <c r="AK324" s="13">
        <v>-0.7676839178</v>
      </c>
      <c r="AL324" s="13">
        <v>-0.84726911230000002</v>
      </c>
      <c r="AM324" s="13">
        <v>0</v>
      </c>
      <c r="AN324" s="13">
        <v>-0.14576934520000001</v>
      </c>
      <c r="AO324" s="13">
        <v>-6.1712724199999999E-2</v>
      </c>
      <c r="AP324" s="13">
        <v>0</v>
      </c>
      <c r="AQ324" s="13">
        <v>-0.91972797110000004</v>
      </c>
      <c r="AR324" s="13">
        <v>-7.8236275699999996E-2</v>
      </c>
      <c r="AS324" s="13">
        <v>6.5302105400000005E-2</v>
      </c>
      <c r="AT324" s="13">
        <v>-0.38102935459999998</v>
      </c>
      <c r="AU324" s="13">
        <v>-2.5471635E-3</v>
      </c>
      <c r="AV324" s="13">
        <v>-0.60919200659999995</v>
      </c>
      <c r="AW324" s="13">
        <v>0</v>
      </c>
      <c r="AX324" s="13">
        <v>-0.61481975040000003</v>
      </c>
      <c r="AY324" s="13">
        <v>0</v>
      </c>
      <c r="AZ324" s="13">
        <v>0</v>
      </c>
      <c r="BA324" s="13">
        <v>-1.9230093300000001E-2</v>
      </c>
      <c r="BB324" s="13">
        <v>0</v>
      </c>
      <c r="BC324" s="13">
        <v>-8.1978568000000002E-3</v>
      </c>
      <c r="BD324" s="13">
        <v>-4.3295654900000001E-2</v>
      </c>
      <c r="BE324" s="13">
        <v>-4.3108375099999999E-2</v>
      </c>
      <c r="BF324" s="13">
        <v>7.5173947300000002E-2</v>
      </c>
      <c r="BG324" s="13">
        <v>7.6551040299999998E-2</v>
      </c>
      <c r="BH324" s="13">
        <v>0</v>
      </c>
      <c r="BI324" s="13">
        <v>0</v>
      </c>
      <c r="BJ324" s="13">
        <v>0</v>
      </c>
      <c r="BK324" s="13">
        <v>0</v>
      </c>
      <c r="BL324" s="13">
        <v>-0.6168753401</v>
      </c>
      <c r="BM324" s="13">
        <v>-0.53440534120000005</v>
      </c>
      <c r="BN324" s="13">
        <v>-0.7676839178</v>
      </c>
      <c r="BO324" s="13">
        <v>-0.84726911230000002</v>
      </c>
      <c r="BP324" s="13">
        <v>0</v>
      </c>
      <c r="BQ324" s="13">
        <v>-0.14576934520000001</v>
      </c>
      <c r="BR324" s="13">
        <v>-6.1712724199999999E-2</v>
      </c>
      <c r="BS324" s="13">
        <v>0</v>
      </c>
      <c r="BT324" s="13">
        <v>-0.1503516366</v>
      </c>
      <c r="BU324" s="13">
        <v>-0.85163617530000002</v>
      </c>
      <c r="BV324" s="16">
        <v>14.060743781699999</v>
      </c>
      <c r="BW324" s="13">
        <v>0</v>
      </c>
      <c r="BX324" s="16">
        <v>0</v>
      </c>
      <c r="BY324" s="13">
        <v>0</v>
      </c>
      <c r="BZ324" s="16">
        <v>0</v>
      </c>
      <c r="CA324" s="15">
        <v>20.364952380999998</v>
      </c>
      <c r="CB324" s="16">
        <v>245.5198473568</v>
      </c>
      <c r="CC324" s="13">
        <v>0</v>
      </c>
      <c r="CD324" s="13">
        <v>0</v>
      </c>
      <c r="CE324" s="13">
        <v>0</v>
      </c>
      <c r="CF324" s="16">
        <v>78.256500000000003</v>
      </c>
      <c r="CG324" s="16">
        <v>0.17106560000000001</v>
      </c>
      <c r="CH324" s="15">
        <v>0</v>
      </c>
      <c r="CI324" s="16">
        <v>0</v>
      </c>
      <c r="CJ324" s="13">
        <v>0.89250745949999999</v>
      </c>
      <c r="CK324" s="13">
        <v>1.0656488021999999</v>
      </c>
      <c r="CL324" s="13">
        <v>1.0573304443</v>
      </c>
      <c r="CM324" s="13">
        <v>2.8831302199999999E-2</v>
      </c>
      <c r="CN324" s="13">
        <v>4.4214559700000003E-2</v>
      </c>
      <c r="CO324" s="13">
        <v>1.7875380999999999E-2</v>
      </c>
      <c r="CP324" s="16">
        <v>20.7046273646</v>
      </c>
      <c r="CQ324" s="15">
        <v>17.628909401400001</v>
      </c>
      <c r="CR324" s="16">
        <v>9.0292004958999996</v>
      </c>
      <c r="CS324" s="15">
        <v>40.424398612700003</v>
      </c>
      <c r="CT324" s="16">
        <v>22.456511668499999</v>
      </c>
      <c r="CU324" s="15">
        <v>16.253637492199999</v>
      </c>
      <c r="CV324" s="16">
        <v>1240.4552528199999</v>
      </c>
      <c r="CW324" s="16">
        <v>48.967864069999997</v>
      </c>
      <c r="CX324" s="13">
        <v>2.8831302199999999E-2</v>
      </c>
      <c r="CY324" s="13">
        <v>4.4214559700000003E-2</v>
      </c>
      <c r="CZ324" s="13">
        <v>1.7875380999999999E-2</v>
      </c>
      <c r="DA324" s="16">
        <v>20.7046273646</v>
      </c>
      <c r="DB324" s="15">
        <v>17.628909401400001</v>
      </c>
      <c r="DC324" s="16">
        <v>9.0292004958999996</v>
      </c>
      <c r="DD324" s="15">
        <v>40.424398612700003</v>
      </c>
      <c r="DE324" s="16">
        <v>22.456511668499999</v>
      </c>
      <c r="DF324" s="15">
        <v>16.253637492199999</v>
      </c>
      <c r="DG324" s="16">
        <v>1240.4552528199999</v>
      </c>
      <c r="DH324" s="16">
        <v>48.967864069999997</v>
      </c>
      <c r="DI324" s="16">
        <v>6.9149840840000003</v>
      </c>
      <c r="DJ324" s="16">
        <v>19.917814590999999</v>
      </c>
      <c r="DK324" s="13">
        <v>0.1859733257</v>
      </c>
      <c r="DL324" s="13">
        <v>0.26322719010000001</v>
      </c>
      <c r="DM324" s="13">
        <v>9.1386121799999998E-2</v>
      </c>
      <c r="DN324" s="13">
        <v>4.9732859999999997E-2</v>
      </c>
      <c r="DO324" s="13">
        <v>3.9475719899999998E-2</v>
      </c>
      <c r="DP324" s="16">
        <v>0.45281963409999998</v>
      </c>
      <c r="DQ324" s="16">
        <v>0.73035532390000002</v>
      </c>
      <c r="DR324" s="13">
        <v>4.9814287800000003E-2</v>
      </c>
      <c r="DS324" s="13">
        <v>0.8264100768</v>
      </c>
      <c r="DT324" s="13">
        <v>-0.12814991440000001</v>
      </c>
      <c r="DU324" s="13">
        <v>-0.83754004390000003</v>
      </c>
      <c r="DV324" s="13">
        <v>-7.8737365399999995E-2</v>
      </c>
      <c r="DW324" s="16">
        <v>6.9149840840000003</v>
      </c>
      <c r="DX324" s="16">
        <v>19.917814590999999</v>
      </c>
      <c r="DY324" s="13">
        <v>0.1859733257</v>
      </c>
      <c r="DZ324" s="13">
        <v>0.26322719010000001</v>
      </c>
      <c r="EA324" s="13">
        <v>9.1386121799999998E-2</v>
      </c>
      <c r="EB324" s="13">
        <v>4.9732859999999997E-2</v>
      </c>
      <c r="EC324" s="13">
        <v>3.9475719899999998E-2</v>
      </c>
      <c r="ED324" s="16">
        <v>0.45281963409999998</v>
      </c>
      <c r="EE324" s="16">
        <v>0.73035532390000002</v>
      </c>
      <c r="EF324" s="13">
        <v>4.9814287800000003E-2</v>
      </c>
      <c r="EG324" s="13">
        <v>4.7289936499999997E-2</v>
      </c>
      <c r="EH324" s="13">
        <v>4.7289936499999997E-2</v>
      </c>
      <c r="EI324" s="15">
        <v>5000</v>
      </c>
      <c r="EJ324" s="15">
        <v>0</v>
      </c>
      <c r="EK324" s="16">
        <v>0</v>
      </c>
      <c r="EL324" s="15">
        <v>0</v>
      </c>
      <c r="EM324" s="15">
        <v>1800</v>
      </c>
      <c r="EN324" s="15">
        <v>4113900</v>
      </c>
      <c r="EO324" s="15">
        <v>0</v>
      </c>
      <c r="EP324" s="15">
        <v>0</v>
      </c>
      <c r="EQ324" s="16">
        <v>0</v>
      </c>
      <c r="ER324" s="16">
        <v>0</v>
      </c>
      <c r="ES324" s="14" t="s">
        <v>42</v>
      </c>
      <c r="ET324" s="16">
        <v>1.2821189727</v>
      </c>
      <c r="EU324" s="16">
        <v>2.2275746662000002</v>
      </c>
      <c r="EV324" s="16">
        <v>3.0073282814</v>
      </c>
      <c r="EW324" s="16">
        <v>0.4578003081</v>
      </c>
      <c r="EX324" s="16">
        <v>0.2982451686</v>
      </c>
      <c r="EY324" s="16">
        <v>0.4578003081</v>
      </c>
      <c r="EZ324" s="16">
        <v>0.2982451686</v>
      </c>
      <c r="FA324" s="16">
        <v>7.7179488099999999E-2</v>
      </c>
      <c r="FB324" s="16">
        <v>5.0280458600000001E-2</v>
      </c>
      <c r="FC324" s="16">
        <v>0.53497979630000003</v>
      </c>
      <c r="FD324" s="16">
        <v>0.34852562720000002</v>
      </c>
      <c r="FE324" s="16">
        <v>0</v>
      </c>
      <c r="FF324" s="16">
        <v>1.5349797963</v>
      </c>
      <c r="FG324" s="16">
        <v>5.2518235279000001</v>
      </c>
      <c r="FH324" s="16">
        <v>0.49145511339999998</v>
      </c>
      <c r="FI324" s="16">
        <v>1.2821189727</v>
      </c>
      <c r="FJ324" s="16">
        <v>2.1748387739999999</v>
      </c>
      <c r="FK324" s="16">
        <v>3.0073282814</v>
      </c>
      <c r="FL324" s="16">
        <v>0.4578003081</v>
      </c>
      <c r="FM324" s="16">
        <v>0.2982451686</v>
      </c>
      <c r="FN324" s="16">
        <v>0.4578003081</v>
      </c>
      <c r="FO324" s="16">
        <v>0.2982451686</v>
      </c>
      <c r="FP324" s="16">
        <v>7.7179488099999999E-2</v>
      </c>
      <c r="FQ324" s="16">
        <v>5.0280458600000001E-2</v>
      </c>
      <c r="FR324" s="16">
        <v>0.53497979630000003</v>
      </c>
      <c r="FS324" s="16">
        <v>0.34852562720000002</v>
      </c>
      <c r="FT324" s="16">
        <v>-4.3108375099999999E-2</v>
      </c>
      <c r="FU324" s="16">
        <v>1.5349797963</v>
      </c>
      <c r="FV324" s="16">
        <v>5.2518235279000001</v>
      </c>
      <c r="FW324" s="16">
        <v>0.49145511339999998</v>
      </c>
      <c r="FX324" s="13">
        <v>0</v>
      </c>
      <c r="FY324" s="13">
        <v>0</v>
      </c>
      <c r="FZ324" s="13">
        <v>0</v>
      </c>
      <c r="GA324" s="13">
        <v>0</v>
      </c>
      <c r="GB324" s="13">
        <v>0</v>
      </c>
      <c r="GC324" s="13">
        <v>0</v>
      </c>
      <c r="GD324" s="13">
        <v>0</v>
      </c>
      <c r="GE324" s="13">
        <v>0</v>
      </c>
      <c r="GF324" s="13">
        <v>0</v>
      </c>
      <c r="GG324" s="13">
        <v>0</v>
      </c>
      <c r="GH324" s="13">
        <v>0</v>
      </c>
      <c r="GI324" s="13">
        <v>0</v>
      </c>
      <c r="GJ324" s="13">
        <v>0</v>
      </c>
      <c r="GK324" s="13">
        <v>0</v>
      </c>
      <c r="GL324" s="13">
        <v>0</v>
      </c>
      <c r="GM324" s="13">
        <v>0</v>
      </c>
      <c r="GN324" s="13">
        <v>0</v>
      </c>
      <c r="GO324" s="13">
        <v>0</v>
      </c>
      <c r="GP324" s="13">
        <v>0</v>
      </c>
      <c r="GQ324" s="13">
        <v>0</v>
      </c>
      <c r="GR324" s="13">
        <v>0</v>
      </c>
      <c r="GS324" s="13">
        <v>0</v>
      </c>
      <c r="GT324" s="13">
        <v>0</v>
      </c>
      <c r="GU324" s="13">
        <v>0</v>
      </c>
      <c r="GV324" s="13">
        <v>0</v>
      </c>
      <c r="GW324" s="13">
        <v>0</v>
      </c>
      <c r="GX324" s="13">
        <v>0</v>
      </c>
      <c r="GY324" s="13">
        <v>0</v>
      </c>
      <c r="GZ324" s="13">
        <v>0</v>
      </c>
      <c r="HA324" s="13">
        <v>0</v>
      </c>
      <c r="HB324" s="13">
        <v>0</v>
      </c>
      <c r="HC324" s="13">
        <v>0</v>
      </c>
      <c r="HD324" s="13">
        <v>0</v>
      </c>
      <c r="HE324" s="13">
        <v>0</v>
      </c>
      <c r="HF324" s="13">
        <v>0</v>
      </c>
      <c r="HG324" s="13">
        <v>0</v>
      </c>
      <c r="HH324" s="13">
        <v>0</v>
      </c>
      <c r="HI324" s="13">
        <v>0</v>
      </c>
      <c r="HJ324" s="13">
        <v>0</v>
      </c>
      <c r="HK324" s="13">
        <v>0</v>
      </c>
      <c r="HL324" s="13">
        <v>0</v>
      </c>
      <c r="HM324" s="13">
        <v>0</v>
      </c>
      <c r="HN324" s="13">
        <v>0</v>
      </c>
      <c r="HO324" s="13">
        <v>0</v>
      </c>
      <c r="HP324" s="13">
        <v>0</v>
      </c>
      <c r="HQ324" s="13">
        <v>0</v>
      </c>
      <c r="HR324" s="13">
        <v>0</v>
      </c>
      <c r="HS324" s="13">
        <v>0</v>
      </c>
      <c r="HT324" s="13">
        <v>0</v>
      </c>
      <c r="HU324" s="13">
        <v>0</v>
      </c>
      <c r="HV324" s="13">
        <v>0</v>
      </c>
      <c r="HW324" s="13">
        <v>0</v>
      </c>
      <c r="HX324" s="13">
        <v>0</v>
      </c>
      <c r="HY324" s="13">
        <v>0</v>
      </c>
      <c r="HZ324" s="13">
        <v>0</v>
      </c>
      <c r="IA324" s="13">
        <v>0</v>
      </c>
    </row>
    <row r="325" spans="1:235" ht="15.75" x14ac:dyDescent="0.3">
      <c r="A325" s="14" t="s">
        <v>819</v>
      </c>
      <c r="B325" s="14" t="s">
        <v>820</v>
      </c>
      <c r="C325" s="14" t="s">
        <v>38</v>
      </c>
      <c r="D325" s="14" t="s">
        <v>55</v>
      </c>
      <c r="E325" s="14" t="s">
        <v>56</v>
      </c>
      <c r="F325" s="14" t="s">
        <v>56</v>
      </c>
      <c r="G325" s="14" t="s">
        <v>57</v>
      </c>
      <c r="H325" s="14" t="s">
        <v>70</v>
      </c>
      <c r="I325" s="18">
        <v>2019</v>
      </c>
      <c r="J325" s="16">
        <v>3.4764970291999999</v>
      </c>
      <c r="K325" s="16">
        <v>0</v>
      </c>
      <c r="L325" s="15">
        <v>0</v>
      </c>
      <c r="M325" s="15">
        <v>35500</v>
      </c>
      <c r="N325" s="13">
        <v>0.38212348860000001</v>
      </c>
      <c r="O325" s="13">
        <v>0.47842440829999999</v>
      </c>
      <c r="P325" s="13">
        <v>0.38212348860000001</v>
      </c>
      <c r="Q325" s="13">
        <v>0.46054404040000002</v>
      </c>
      <c r="R325" s="13">
        <v>0.60944141110000005</v>
      </c>
      <c r="S325" s="13">
        <v>0.77237389349999996</v>
      </c>
      <c r="T325" s="13">
        <v>0.53650830130000005</v>
      </c>
      <c r="U325" s="13">
        <v>0.47842440829999999</v>
      </c>
      <c r="V325" s="13">
        <v>0.47842440829999999</v>
      </c>
      <c r="W325" s="13">
        <v>0.22589961289999999</v>
      </c>
      <c r="X325" s="13">
        <v>0.1973692406</v>
      </c>
      <c r="Y325" s="13">
        <v>0</v>
      </c>
      <c r="Z325" s="13">
        <v>1.3219206485999999</v>
      </c>
      <c r="AA325" s="13">
        <v>0</v>
      </c>
      <c r="AB325" s="13">
        <v>0</v>
      </c>
      <c r="AC325" s="13">
        <v>0</v>
      </c>
      <c r="AD325" s="13">
        <v>0</v>
      </c>
      <c r="AE325" s="13">
        <v>0</v>
      </c>
      <c r="AF325" s="13">
        <v>0</v>
      </c>
      <c r="AG325" s="13">
        <v>0</v>
      </c>
      <c r="AH325" s="13">
        <v>0</v>
      </c>
      <c r="AI325" s="13">
        <v>0.46054404040000002</v>
      </c>
      <c r="AJ325" s="13">
        <v>0.60944141110000005</v>
      </c>
      <c r="AK325" s="13">
        <v>0.77237389349999996</v>
      </c>
      <c r="AL325" s="13">
        <v>0.53650830130000005</v>
      </c>
      <c r="AM325" s="13">
        <v>1.3219206485999999</v>
      </c>
      <c r="AN325" s="13">
        <v>0.22589961289999999</v>
      </c>
      <c r="AO325" s="13">
        <v>0.1973692406</v>
      </c>
      <c r="AP325" s="13">
        <v>0</v>
      </c>
      <c r="AQ325" s="13">
        <v>0.47850813650000001</v>
      </c>
      <c r="AR325" s="13">
        <v>0.17563748179999999</v>
      </c>
      <c r="AS325" s="13">
        <v>0.13181164619999999</v>
      </c>
      <c r="AT325" s="13">
        <v>0.2085297019</v>
      </c>
      <c r="AU325" s="13">
        <v>7.1831121299999995E-2</v>
      </c>
      <c r="AV325" s="13">
        <v>0.23955972079999999</v>
      </c>
      <c r="AW325" s="13">
        <v>0.1100154426</v>
      </c>
      <c r="AX325" s="13">
        <v>0.2159047694</v>
      </c>
      <c r="AY325" s="13">
        <v>0.16949838950000001</v>
      </c>
      <c r="AZ325" s="13">
        <v>0</v>
      </c>
      <c r="BA325" s="13">
        <v>0.110042086</v>
      </c>
      <c r="BB325" s="13">
        <v>0</v>
      </c>
      <c r="BC325" s="13">
        <v>9.72494473E-2</v>
      </c>
      <c r="BD325" s="13">
        <v>0.19305186799999999</v>
      </c>
      <c r="BE325" s="13">
        <v>0.15536381190000001</v>
      </c>
      <c r="BF325" s="13">
        <v>0.15426390100000001</v>
      </c>
      <c r="BG325" s="13">
        <v>0.15308466400000001</v>
      </c>
      <c r="BH325" s="13">
        <v>0</v>
      </c>
      <c r="BI325" s="13">
        <v>0</v>
      </c>
      <c r="BJ325" s="13">
        <v>-2.6006562999999999E-3</v>
      </c>
      <c r="BK325" s="13">
        <v>-1.3011747E-3</v>
      </c>
      <c r="BL325" s="13">
        <v>0.46054404040000002</v>
      </c>
      <c r="BM325" s="13">
        <v>0.60944141110000005</v>
      </c>
      <c r="BN325" s="13">
        <v>0.77237389349999996</v>
      </c>
      <c r="BO325" s="13">
        <v>0.53650830130000005</v>
      </c>
      <c r="BP325" s="13">
        <v>2.0000000000000001E-10</v>
      </c>
      <c r="BQ325" s="13">
        <v>0.22589961289999999</v>
      </c>
      <c r="BR325" s="13">
        <v>0.1973692406</v>
      </c>
      <c r="BS325" s="13">
        <v>0</v>
      </c>
      <c r="BT325" s="13">
        <v>0.38212348860000001</v>
      </c>
      <c r="BU325" s="13">
        <v>0.47842440829999999</v>
      </c>
      <c r="BV325" s="16">
        <v>3.4570208553000001</v>
      </c>
      <c r="BW325" s="13">
        <v>8.4507042300000002E-2</v>
      </c>
      <c r="BX325" s="16">
        <v>0.29214260749999998</v>
      </c>
      <c r="BY325" s="13">
        <v>8.4507042300000002E-2</v>
      </c>
      <c r="BZ325" s="16">
        <v>0.34303448219999999</v>
      </c>
      <c r="CA325" s="15">
        <v>8039.7606362264996</v>
      </c>
      <c r="CB325" s="16">
        <v>4.4155543437000002</v>
      </c>
      <c r="CC325" s="13">
        <v>0</v>
      </c>
      <c r="CD325" s="13">
        <v>0</v>
      </c>
      <c r="CE325" s="13">
        <v>0</v>
      </c>
      <c r="CF325" s="16">
        <v>700</v>
      </c>
      <c r="CG325" s="16">
        <v>64</v>
      </c>
      <c r="CH325" s="15">
        <v>0.17041325630000001</v>
      </c>
      <c r="CI325" s="16">
        <v>0.1100154426</v>
      </c>
      <c r="CJ325" s="13">
        <v>1.4602649851</v>
      </c>
      <c r="CK325" s="13">
        <v>1.4612228289</v>
      </c>
      <c r="CL325" s="13">
        <v>1.7130283282000001</v>
      </c>
      <c r="CM325" s="13">
        <v>0.24684182430000001</v>
      </c>
      <c r="CN325" s="13">
        <v>0.30014019320000002</v>
      </c>
      <c r="CO325" s="13">
        <v>0.1190053969</v>
      </c>
      <c r="CP325" s="16">
        <v>5.7781879730999997</v>
      </c>
      <c r="CQ325" s="15">
        <v>63.168592247399999</v>
      </c>
      <c r="CR325" s="16">
        <v>4.2595118649000003</v>
      </c>
      <c r="CS325" s="15">
        <v>85.690570088000001</v>
      </c>
      <c r="CT325" s="16">
        <v>7.6084495888000001</v>
      </c>
      <c r="CU325" s="15">
        <v>47.972980005799997</v>
      </c>
      <c r="CV325" s="16">
        <v>4372.7715212900002</v>
      </c>
      <c r="CW325" s="16">
        <v>478.79934602999998</v>
      </c>
      <c r="CX325" s="13">
        <v>0.24684182430000001</v>
      </c>
      <c r="CY325" s="13">
        <v>0.30014019320000002</v>
      </c>
      <c r="CZ325" s="13">
        <v>0.1190053969</v>
      </c>
      <c r="DA325" s="16">
        <v>5.7781879730999997</v>
      </c>
      <c r="DB325" s="15">
        <v>63.168592247399999</v>
      </c>
      <c r="DC325" s="16">
        <v>4.2595118649000003</v>
      </c>
      <c r="DD325" s="15">
        <v>85.690570088000001</v>
      </c>
      <c r="DE325" s="16">
        <v>7.6084495888000001</v>
      </c>
      <c r="DF325" s="15">
        <v>47.972980005799997</v>
      </c>
      <c r="DG325" s="16">
        <v>4255.8524966499999</v>
      </c>
      <c r="DH325" s="16">
        <v>465.99722448</v>
      </c>
      <c r="DI325" s="16">
        <v>105.05153889100001</v>
      </c>
      <c r="DJ325" s="16">
        <v>122.187669755</v>
      </c>
      <c r="DK325" s="13">
        <v>0.2400473263</v>
      </c>
      <c r="DL325" s="13">
        <v>0.15353210649999999</v>
      </c>
      <c r="DM325" s="13">
        <v>0.13200009530000001</v>
      </c>
      <c r="DN325" s="13">
        <v>0.11016395649999999</v>
      </c>
      <c r="DO325" s="13">
        <v>0.10949562390000001</v>
      </c>
      <c r="DP325" s="16">
        <v>1.1518317586</v>
      </c>
      <c r="DQ325" s="16">
        <v>2.3891374672999999</v>
      </c>
      <c r="DR325" s="13">
        <v>0.10920249160000001</v>
      </c>
      <c r="DS325" s="13">
        <v>0.62959290570000004</v>
      </c>
      <c r="DT325" s="13">
        <v>2.32008046E-2</v>
      </c>
      <c r="DU325" s="13">
        <v>-0.1982149108</v>
      </c>
      <c r="DV325" s="13">
        <v>1.9095304300000001E-2</v>
      </c>
      <c r="DW325" s="16">
        <v>105.05153889100001</v>
      </c>
      <c r="DX325" s="16">
        <v>122.187669755</v>
      </c>
      <c r="DY325" s="13">
        <v>0.2400473263</v>
      </c>
      <c r="DZ325" s="13">
        <v>0.15353210649999999</v>
      </c>
      <c r="EA325" s="13">
        <v>0.13200009530000001</v>
      </c>
      <c r="EB325" s="13">
        <v>0.11016395649999999</v>
      </c>
      <c r="EC325" s="13">
        <v>0.10949562390000001</v>
      </c>
      <c r="ED325" s="16">
        <v>1.1518317586</v>
      </c>
      <c r="EE325" s="16">
        <v>2.3891374672999999</v>
      </c>
      <c r="EF325" s="13">
        <v>0.10920249160000001</v>
      </c>
      <c r="EG325" s="13">
        <v>0.1573725973</v>
      </c>
      <c r="EH325" s="13">
        <v>0.1573725973</v>
      </c>
      <c r="EI325" s="15">
        <v>35500</v>
      </c>
      <c r="EJ325" s="15">
        <v>0</v>
      </c>
      <c r="EK325" s="16">
        <v>0</v>
      </c>
      <c r="EL325" s="15">
        <v>1800</v>
      </c>
      <c r="EM325" s="15">
        <v>1300</v>
      </c>
      <c r="EN325" s="15">
        <v>3093880</v>
      </c>
      <c r="EO325" s="15">
        <v>0</v>
      </c>
      <c r="EP325" s="15">
        <v>0</v>
      </c>
      <c r="EQ325" s="16">
        <v>0</v>
      </c>
      <c r="ER325" s="16">
        <v>0</v>
      </c>
      <c r="ES325" s="14" t="s">
        <v>42</v>
      </c>
      <c r="ET325" s="16">
        <v>0.1035621669</v>
      </c>
      <c r="EU325" s="16">
        <v>0.78756244900000005</v>
      </c>
      <c r="EV325" s="16">
        <v>1.1631245894</v>
      </c>
      <c r="EW325" s="16">
        <v>3.1421042400000002E-2</v>
      </c>
      <c r="EX325" s="16">
        <v>1.49880185E-2</v>
      </c>
      <c r="EY325" s="16">
        <v>0.83878613089999998</v>
      </c>
      <c r="EZ325" s="16">
        <v>0.400105824</v>
      </c>
      <c r="FA325" s="16">
        <v>1.0649896583</v>
      </c>
      <c r="FB325" s="16">
        <v>0.50800621170000004</v>
      </c>
      <c r="FC325" s="16">
        <v>1.0964107006999999</v>
      </c>
      <c r="FD325" s="16">
        <v>0.52299423020000002</v>
      </c>
      <c r="FE325" s="16">
        <v>6.2224706000000001E-3</v>
      </c>
      <c r="FF325" s="16">
        <v>2.0964107006999999</v>
      </c>
      <c r="FG325" s="16">
        <v>0.39052448849999999</v>
      </c>
      <c r="FH325" s="16">
        <v>1.0457062873</v>
      </c>
      <c r="FI325" s="16">
        <v>0.1035621669</v>
      </c>
      <c r="FJ325" s="16">
        <v>0.5717931034</v>
      </c>
      <c r="FK325" s="16">
        <v>1.1631245894</v>
      </c>
      <c r="FL325" s="16">
        <v>3.1421042400000002E-2</v>
      </c>
      <c r="FM325" s="16">
        <v>1.49880185E-2</v>
      </c>
      <c r="FN325" s="16">
        <v>0.83878613089999998</v>
      </c>
      <c r="FO325" s="16">
        <v>0.400105824</v>
      </c>
      <c r="FP325" s="16">
        <v>1.0649896583</v>
      </c>
      <c r="FQ325" s="16">
        <v>0.50800621170000004</v>
      </c>
      <c r="FR325" s="16">
        <v>1.0964107006999999</v>
      </c>
      <c r="FS325" s="16">
        <v>0.52299423020000002</v>
      </c>
      <c r="FT325" s="16">
        <v>0.15536381190000001</v>
      </c>
      <c r="FU325" s="16">
        <v>2.0964107006999999</v>
      </c>
      <c r="FV325" s="16">
        <v>0.39052448849999999</v>
      </c>
      <c r="FW325" s="16">
        <v>1.0457062873</v>
      </c>
      <c r="FX325" s="13">
        <v>0</v>
      </c>
      <c r="FY325" s="13">
        <v>0</v>
      </c>
      <c r="FZ325" s="13">
        <v>0</v>
      </c>
      <c r="GA325" s="13">
        <v>0</v>
      </c>
      <c r="GB325" s="13">
        <v>0</v>
      </c>
      <c r="GC325" s="13">
        <v>0</v>
      </c>
      <c r="GD325" s="13">
        <v>0</v>
      </c>
      <c r="GE325" s="13">
        <v>0</v>
      </c>
      <c r="GF325" s="13">
        <v>0</v>
      </c>
      <c r="GG325" s="13">
        <v>0</v>
      </c>
      <c r="GH325" s="13">
        <v>0</v>
      </c>
      <c r="GI325" s="13">
        <v>0</v>
      </c>
      <c r="GJ325" s="13">
        <v>0</v>
      </c>
      <c r="GK325" s="13">
        <v>0</v>
      </c>
      <c r="GL325" s="13">
        <v>0</v>
      </c>
      <c r="GM325" s="13">
        <v>0</v>
      </c>
      <c r="GN325" s="13">
        <v>0</v>
      </c>
      <c r="GO325" s="13">
        <v>0</v>
      </c>
      <c r="GP325" s="13">
        <v>0</v>
      </c>
      <c r="GQ325" s="13">
        <v>0</v>
      </c>
      <c r="GR325" s="13">
        <v>0</v>
      </c>
      <c r="GS325" s="13">
        <v>0</v>
      </c>
      <c r="GT325" s="13">
        <v>0</v>
      </c>
      <c r="GU325" s="13">
        <v>0</v>
      </c>
      <c r="GV325" s="13">
        <v>0</v>
      </c>
      <c r="GW325" s="13">
        <v>0</v>
      </c>
      <c r="GX325" s="13">
        <v>0</v>
      </c>
      <c r="GY325" s="13">
        <v>0</v>
      </c>
      <c r="GZ325" s="13">
        <v>0</v>
      </c>
      <c r="HA325" s="13">
        <v>0</v>
      </c>
      <c r="HB325" s="13">
        <v>0</v>
      </c>
      <c r="HC325" s="13">
        <v>0</v>
      </c>
      <c r="HD325" s="13">
        <v>0</v>
      </c>
      <c r="HE325" s="13">
        <v>0</v>
      </c>
      <c r="HF325" s="13">
        <v>0</v>
      </c>
      <c r="HG325" s="13">
        <v>0</v>
      </c>
      <c r="HH325" s="13">
        <v>0</v>
      </c>
      <c r="HI325" s="13">
        <v>0</v>
      </c>
      <c r="HJ325" s="13">
        <v>0</v>
      </c>
      <c r="HK325" s="13">
        <v>0</v>
      </c>
      <c r="HL325" s="13">
        <v>0</v>
      </c>
      <c r="HM325" s="13">
        <v>0</v>
      </c>
      <c r="HN325" s="13">
        <v>0</v>
      </c>
      <c r="HO325" s="13">
        <v>0</v>
      </c>
      <c r="HP325" s="13">
        <v>0</v>
      </c>
      <c r="HQ325" s="13">
        <v>0</v>
      </c>
      <c r="HR325" s="13">
        <v>0</v>
      </c>
      <c r="HS325" s="13">
        <v>0</v>
      </c>
      <c r="HT325" s="13">
        <v>0</v>
      </c>
      <c r="HU325" s="13">
        <v>0</v>
      </c>
      <c r="HV325" s="13">
        <v>0</v>
      </c>
      <c r="HW325" s="13">
        <v>0</v>
      </c>
      <c r="HX325" s="13">
        <v>0</v>
      </c>
      <c r="HY325" s="13">
        <v>0</v>
      </c>
      <c r="HZ325" s="13">
        <v>0</v>
      </c>
      <c r="IA325" s="13">
        <v>0</v>
      </c>
    </row>
    <row r="326" spans="1:235" ht="15.75" x14ac:dyDescent="0.3">
      <c r="A326" s="14" t="s">
        <v>821</v>
      </c>
      <c r="B326" s="14" t="s">
        <v>822</v>
      </c>
      <c r="C326" s="14" t="s">
        <v>38</v>
      </c>
      <c r="D326" s="14" t="s">
        <v>78</v>
      </c>
      <c r="E326" s="14" t="s">
        <v>79</v>
      </c>
      <c r="F326" s="14" t="s">
        <v>80</v>
      </c>
      <c r="G326" s="14" t="s">
        <v>80</v>
      </c>
      <c r="H326" s="14" t="s">
        <v>80</v>
      </c>
      <c r="I326" s="18">
        <v>2019</v>
      </c>
      <c r="J326" s="16">
        <v>4.3440663263000001</v>
      </c>
      <c r="K326" s="16">
        <v>0</v>
      </c>
      <c r="L326" s="15">
        <v>0</v>
      </c>
      <c r="M326" s="15">
        <v>23000</v>
      </c>
      <c r="N326" s="13">
        <v>0.17916642820000001</v>
      </c>
      <c r="O326" s="13">
        <v>2.4563628099999998E-2</v>
      </c>
      <c r="P326" s="13">
        <v>0.17916642820000001</v>
      </c>
      <c r="Q326" s="13">
        <v>5.42104365E-2</v>
      </c>
      <c r="R326" s="13">
        <v>0.50207153559999995</v>
      </c>
      <c r="S326" s="13">
        <v>-3.4231602899999998E-2</v>
      </c>
      <c r="T326" s="13">
        <v>1.3869614000000001E-2</v>
      </c>
      <c r="U326" s="13">
        <v>2.4563628099999998E-2</v>
      </c>
      <c r="V326" s="13">
        <v>2.4563628099999998E-2</v>
      </c>
      <c r="W326" s="13">
        <v>0.1057147828</v>
      </c>
      <c r="X326" s="13">
        <v>8.8586701200000006E-2</v>
      </c>
      <c r="Y326" s="13">
        <v>0</v>
      </c>
      <c r="Z326" s="13">
        <v>13.705584114400001</v>
      </c>
      <c r="AA326" s="13">
        <v>0</v>
      </c>
      <c r="AB326" s="13">
        <v>0</v>
      </c>
      <c r="AC326" s="13">
        <v>0</v>
      </c>
      <c r="AD326" s="13">
        <v>0</v>
      </c>
      <c r="AE326" s="13">
        <v>0</v>
      </c>
      <c r="AF326" s="13">
        <v>0</v>
      </c>
      <c r="AG326" s="13">
        <v>0</v>
      </c>
      <c r="AH326" s="13">
        <v>0</v>
      </c>
      <c r="AI326" s="13">
        <v>5.42104365E-2</v>
      </c>
      <c r="AJ326" s="13">
        <v>3.9819712799999997E-2</v>
      </c>
      <c r="AK326" s="13">
        <v>-3.4231602899999998E-2</v>
      </c>
      <c r="AL326" s="13">
        <v>1.3869614000000001E-2</v>
      </c>
      <c r="AM326" s="13">
        <v>13.705584114400001</v>
      </c>
      <c r="AN326" s="13">
        <v>0.1057147828</v>
      </c>
      <c r="AO326" s="13">
        <v>8.8586701200000006E-2</v>
      </c>
      <c r="AP326" s="13">
        <v>0</v>
      </c>
      <c r="AQ326" s="13">
        <v>2.4563628099999998E-2</v>
      </c>
      <c r="AR326" s="13">
        <v>8.5894298800000005E-2</v>
      </c>
      <c r="AS326" s="13">
        <v>-1.4696225E-2</v>
      </c>
      <c r="AT326" s="13">
        <v>2.6747503799999999E-2</v>
      </c>
      <c r="AU326" s="13">
        <v>7.5437406999999998E-2</v>
      </c>
      <c r="AV326" s="13">
        <v>6.9109265999999997E-3</v>
      </c>
      <c r="AW326" s="13">
        <v>0.13894008769999999</v>
      </c>
      <c r="AX326" s="13">
        <v>1.22073049E-2</v>
      </c>
      <c r="AY326" s="13">
        <v>0.14546085180000001</v>
      </c>
      <c r="AZ326" s="13">
        <v>0</v>
      </c>
      <c r="BA326" s="13">
        <v>0.22125150800000001</v>
      </c>
      <c r="BB326" s="13">
        <v>0</v>
      </c>
      <c r="BC326" s="13">
        <v>0.2128422942</v>
      </c>
      <c r="BD326" s="13">
        <v>4.1463996400000001E-2</v>
      </c>
      <c r="BE326" s="13">
        <v>3.8291319800000001E-2</v>
      </c>
      <c r="BF326" s="13">
        <v>0.1115972631</v>
      </c>
      <c r="BG326" s="13">
        <v>0.1051925688</v>
      </c>
      <c r="BH326" s="13">
        <v>0</v>
      </c>
      <c r="BI326" s="13">
        <v>0</v>
      </c>
      <c r="BJ326" s="13">
        <v>-0.39344419019999999</v>
      </c>
      <c r="BK326" s="13">
        <v>-0.22118307039999999</v>
      </c>
      <c r="BL326" s="13">
        <v>5.42104365E-2</v>
      </c>
      <c r="BM326" s="13">
        <v>3.9819712799999997E-2</v>
      </c>
      <c r="BN326" s="13">
        <v>-3.4231602899999998E-2</v>
      </c>
      <c r="BO326" s="13">
        <v>1.3869614000000001E-2</v>
      </c>
      <c r="BP326" s="13">
        <v>6.8400000000000004E-8</v>
      </c>
      <c r="BQ326" s="13">
        <v>0.1057147828</v>
      </c>
      <c r="BR326" s="13">
        <v>8.8586701200000006E-2</v>
      </c>
      <c r="BS326" s="13">
        <v>0</v>
      </c>
      <c r="BT326" s="13">
        <v>0.17916642820000001</v>
      </c>
      <c r="BU326" s="13">
        <v>2.4563628099999998E-2</v>
      </c>
      <c r="BV326" s="16">
        <v>4.2698087823000002</v>
      </c>
      <c r="BW326" s="13">
        <v>6.5217391299999997E-2</v>
      </c>
      <c r="BX326" s="16">
        <v>0.2784657901</v>
      </c>
      <c r="BY326" s="13">
        <v>6.5217391299999997E-2</v>
      </c>
      <c r="BZ326" s="16">
        <v>0.2784657901</v>
      </c>
      <c r="CA326" s="15">
        <v>5386.6580853332998</v>
      </c>
      <c r="CB326" s="16">
        <v>4.2698087823000002</v>
      </c>
      <c r="CC326" s="13">
        <v>0</v>
      </c>
      <c r="CD326" s="13">
        <v>0</v>
      </c>
      <c r="CE326" s="13">
        <v>0</v>
      </c>
      <c r="CF326" s="16">
        <v>240</v>
      </c>
      <c r="CG326" s="16">
        <v>16.159974256000002</v>
      </c>
      <c r="CH326" s="15">
        <v>0.14546085180000001</v>
      </c>
      <c r="CI326" s="16">
        <v>0.13894008769999999</v>
      </c>
      <c r="CJ326" s="13">
        <v>1.0884520932999999</v>
      </c>
      <c r="CK326" s="13">
        <v>1.2250846095000001</v>
      </c>
      <c r="CL326" s="13">
        <v>1.2141227841</v>
      </c>
      <c r="CM326" s="13">
        <v>0.11666156699999999</v>
      </c>
      <c r="CN326" s="13">
        <v>9.5898964200000006E-2</v>
      </c>
      <c r="CO326" s="13">
        <v>8.0895781599999994E-2</v>
      </c>
      <c r="CP326" s="16">
        <v>6.9567562669000003</v>
      </c>
      <c r="CQ326" s="15">
        <v>52.466981161100001</v>
      </c>
      <c r="CR326" s="16">
        <v>8.5564726565000004</v>
      </c>
      <c r="CS326" s="15">
        <v>42.657765022100001</v>
      </c>
      <c r="CT326" s="16">
        <v>5.2641153399</v>
      </c>
      <c r="CU326" s="15">
        <v>69.337386518800002</v>
      </c>
      <c r="CV326" s="16">
        <v>620.36129668000001</v>
      </c>
      <c r="CW326" s="16">
        <v>41.865218280000001</v>
      </c>
      <c r="CX326" s="13">
        <v>0.11666156699999999</v>
      </c>
      <c r="CY326" s="13">
        <v>9.5898964200000006E-2</v>
      </c>
      <c r="CZ326" s="13">
        <v>8.0895781599999994E-2</v>
      </c>
      <c r="DA326" s="16">
        <v>6.9567562669000003</v>
      </c>
      <c r="DB326" s="15">
        <v>52.466981161100001</v>
      </c>
      <c r="DC326" s="16">
        <v>8.5564726565000004</v>
      </c>
      <c r="DD326" s="15">
        <v>42.657765022100001</v>
      </c>
      <c r="DE326" s="16">
        <v>5.2641153399</v>
      </c>
      <c r="DF326" s="15">
        <v>69.337386518800002</v>
      </c>
      <c r="DG326" s="16">
        <v>620.36129668000001</v>
      </c>
      <c r="DH326" s="16">
        <v>41.865218280000001</v>
      </c>
      <c r="DI326" s="16">
        <v>13.800905004000001</v>
      </c>
      <c r="DJ326" s="16">
        <v>21.464718285</v>
      </c>
      <c r="DK326" s="13">
        <v>0.18779172690000001</v>
      </c>
      <c r="DL326" s="13">
        <v>8.9638213699999997E-2</v>
      </c>
      <c r="DM326" s="13">
        <v>5.7633575899999998E-2</v>
      </c>
      <c r="DN326" s="13">
        <v>8.5118145500000006E-2</v>
      </c>
      <c r="DO326" s="13">
        <v>6.7485219499999999E-2</v>
      </c>
      <c r="DP326" s="16">
        <v>1.1987185075</v>
      </c>
      <c r="DQ326" s="16">
        <v>1.7286980440999999</v>
      </c>
      <c r="DR326" s="13">
        <v>8.4668663599999999E-2</v>
      </c>
      <c r="DS326" s="13">
        <v>0.81152831969999994</v>
      </c>
      <c r="DT326" s="13">
        <v>2.70622459E-2</v>
      </c>
      <c r="DU326" s="13">
        <v>0.32289906410000002</v>
      </c>
      <c r="DV326" s="13">
        <v>-2.05434382E-2</v>
      </c>
      <c r="DW326" s="16">
        <v>13.800905004000001</v>
      </c>
      <c r="DX326" s="16">
        <v>21.464718285</v>
      </c>
      <c r="DY326" s="13">
        <v>0.18779172690000001</v>
      </c>
      <c r="DZ326" s="13">
        <v>8.9638213699999997E-2</v>
      </c>
      <c r="EA326" s="13">
        <v>5.7633575899999998E-2</v>
      </c>
      <c r="EB326" s="13">
        <v>8.5118145500000006E-2</v>
      </c>
      <c r="EC326" s="13">
        <v>6.7485219499999999E-2</v>
      </c>
      <c r="ED326" s="16">
        <v>1.1987185075</v>
      </c>
      <c r="EE326" s="16">
        <v>1.7286980440999999</v>
      </c>
      <c r="EF326" s="13">
        <v>8.4668663599999999E-2</v>
      </c>
      <c r="EG326" s="13">
        <v>9.1025258900000003E-2</v>
      </c>
      <c r="EH326" s="13">
        <v>9.1025258900000003E-2</v>
      </c>
      <c r="EI326" s="15">
        <v>23000</v>
      </c>
      <c r="EJ326" s="15">
        <v>0</v>
      </c>
      <c r="EK326" s="16">
        <v>0</v>
      </c>
      <c r="EL326" s="15">
        <v>13500</v>
      </c>
      <c r="EM326" s="15">
        <v>1500</v>
      </c>
      <c r="EN326" s="15">
        <v>1460700</v>
      </c>
      <c r="EO326" s="15">
        <v>0</v>
      </c>
      <c r="EP326" s="15">
        <v>0</v>
      </c>
      <c r="EQ326" s="16">
        <v>0</v>
      </c>
      <c r="ER326" s="16">
        <v>0</v>
      </c>
      <c r="ES326" s="14" t="s">
        <v>42</v>
      </c>
      <c r="ET326" s="16">
        <v>0.3581799611</v>
      </c>
      <c r="EU326" s="16">
        <v>2.8657544597000002</v>
      </c>
      <c r="EV326" s="16">
        <v>3.1748745011000001</v>
      </c>
      <c r="EW326" s="16">
        <v>0</v>
      </c>
      <c r="EX326" s="16">
        <v>0</v>
      </c>
      <c r="EY326" s="16">
        <v>5.0007189700000003E-2</v>
      </c>
      <c r="EZ326" s="16">
        <v>3.4418937900000002E-2</v>
      </c>
      <c r="FA326" s="16">
        <v>0.41680279149999999</v>
      </c>
      <c r="FB326" s="16">
        <v>0.28687693689999999</v>
      </c>
      <c r="FC326" s="16">
        <v>0.45289752459999999</v>
      </c>
      <c r="FD326" s="16">
        <v>0.3117202121</v>
      </c>
      <c r="FE326" s="16">
        <v>4.3232019999999999E-3</v>
      </c>
      <c r="FF326" s="16">
        <v>1.4528975246</v>
      </c>
      <c r="FG326" s="16">
        <v>2.8527838744</v>
      </c>
      <c r="FH326" s="16">
        <v>1.1414151827000001</v>
      </c>
      <c r="FI326" s="16">
        <v>0.3581799611</v>
      </c>
      <c r="FJ326" s="16">
        <v>1.1649908147000001</v>
      </c>
      <c r="FK326" s="16">
        <v>3.1748745011000001</v>
      </c>
      <c r="FL326" s="16">
        <v>0</v>
      </c>
      <c r="FM326" s="16">
        <v>0</v>
      </c>
      <c r="FN326" s="16">
        <v>5.0007189700000003E-2</v>
      </c>
      <c r="FO326" s="16">
        <v>3.4418937900000002E-2</v>
      </c>
      <c r="FP326" s="16">
        <v>0.41680279149999999</v>
      </c>
      <c r="FQ326" s="16">
        <v>0.28687693689999999</v>
      </c>
      <c r="FR326" s="16">
        <v>0.45289752459999999</v>
      </c>
      <c r="FS326" s="16">
        <v>0.3117202121</v>
      </c>
      <c r="FT326" s="16">
        <v>3.8291319800000001E-2</v>
      </c>
      <c r="FU326" s="16">
        <v>1.4528975246</v>
      </c>
      <c r="FV326" s="16">
        <v>2.8527838744</v>
      </c>
      <c r="FW326" s="16">
        <v>1.1414151827000001</v>
      </c>
      <c r="FX326" s="13">
        <v>0</v>
      </c>
      <c r="FY326" s="13">
        <v>0</v>
      </c>
      <c r="FZ326" s="13">
        <v>0</v>
      </c>
      <c r="GA326" s="13">
        <v>0</v>
      </c>
      <c r="GB326" s="13">
        <v>0</v>
      </c>
      <c r="GC326" s="13">
        <v>0</v>
      </c>
      <c r="GD326" s="13">
        <v>0</v>
      </c>
      <c r="GE326" s="13">
        <v>0</v>
      </c>
      <c r="GF326" s="13">
        <v>0</v>
      </c>
      <c r="GG326" s="13">
        <v>0</v>
      </c>
      <c r="GH326" s="13">
        <v>0</v>
      </c>
      <c r="GI326" s="13">
        <v>0</v>
      </c>
      <c r="GJ326" s="13">
        <v>0</v>
      </c>
      <c r="GK326" s="13">
        <v>0</v>
      </c>
      <c r="GL326" s="13">
        <v>0</v>
      </c>
      <c r="GM326" s="13">
        <v>0</v>
      </c>
      <c r="GN326" s="13">
        <v>0</v>
      </c>
      <c r="GO326" s="13">
        <v>0</v>
      </c>
      <c r="GP326" s="13">
        <v>0</v>
      </c>
      <c r="GQ326" s="13">
        <v>0</v>
      </c>
      <c r="GR326" s="13">
        <v>0</v>
      </c>
      <c r="GS326" s="13">
        <v>0</v>
      </c>
      <c r="GT326" s="13">
        <v>0</v>
      </c>
      <c r="GU326" s="13">
        <v>0</v>
      </c>
      <c r="GV326" s="13">
        <v>0</v>
      </c>
      <c r="GW326" s="13">
        <v>0</v>
      </c>
      <c r="GX326" s="13">
        <v>0</v>
      </c>
      <c r="GY326" s="13">
        <v>0</v>
      </c>
      <c r="GZ326" s="13">
        <v>0</v>
      </c>
      <c r="HA326" s="13">
        <v>0</v>
      </c>
      <c r="HB326" s="13">
        <v>0</v>
      </c>
      <c r="HC326" s="13">
        <v>0</v>
      </c>
      <c r="HD326" s="13">
        <v>0</v>
      </c>
      <c r="HE326" s="13">
        <v>0</v>
      </c>
      <c r="HF326" s="13">
        <v>0</v>
      </c>
      <c r="HG326" s="13">
        <v>0</v>
      </c>
      <c r="HH326" s="13">
        <v>0</v>
      </c>
      <c r="HI326" s="13">
        <v>0</v>
      </c>
      <c r="HJ326" s="13">
        <v>0</v>
      </c>
      <c r="HK326" s="13">
        <v>0</v>
      </c>
      <c r="HL326" s="13">
        <v>0</v>
      </c>
      <c r="HM326" s="13">
        <v>0</v>
      </c>
      <c r="HN326" s="13">
        <v>0</v>
      </c>
      <c r="HO326" s="13">
        <v>0</v>
      </c>
      <c r="HP326" s="13">
        <v>0</v>
      </c>
      <c r="HQ326" s="13">
        <v>0</v>
      </c>
      <c r="HR326" s="13">
        <v>0</v>
      </c>
      <c r="HS326" s="13">
        <v>0</v>
      </c>
      <c r="HT326" s="13">
        <v>0</v>
      </c>
      <c r="HU326" s="13">
        <v>0</v>
      </c>
      <c r="HV326" s="13">
        <v>0</v>
      </c>
      <c r="HW326" s="13">
        <v>0</v>
      </c>
      <c r="HX326" s="13">
        <v>0</v>
      </c>
      <c r="HY326" s="13">
        <v>0</v>
      </c>
      <c r="HZ326" s="13">
        <v>0</v>
      </c>
      <c r="IA326" s="13">
        <v>0</v>
      </c>
    </row>
    <row r="327" spans="1:235" ht="15.75" x14ac:dyDescent="0.3">
      <c r="A327" s="14" t="s">
        <v>823</v>
      </c>
      <c r="B327" s="14" t="s">
        <v>824</v>
      </c>
      <c r="C327" s="14" t="s">
        <v>38</v>
      </c>
      <c r="D327" s="14" t="s">
        <v>363</v>
      </c>
      <c r="E327" s="14" t="s">
        <v>363</v>
      </c>
      <c r="F327" s="14" t="s">
        <v>391</v>
      </c>
      <c r="G327" s="14" t="s">
        <v>392</v>
      </c>
      <c r="H327" s="14" t="s">
        <v>392</v>
      </c>
      <c r="I327" s="18">
        <v>2019</v>
      </c>
      <c r="J327" s="16">
        <v>3.997775554</v>
      </c>
      <c r="K327" s="16">
        <v>1E-3</v>
      </c>
      <c r="L327" s="15">
        <v>100</v>
      </c>
      <c r="M327" s="15">
        <v>10000</v>
      </c>
      <c r="N327" s="13">
        <v>5.7151363599999998E-2</v>
      </c>
      <c r="O327" s="13">
        <v>0.18963454129999999</v>
      </c>
      <c r="P327" s="13">
        <v>5.7151363599999998E-2</v>
      </c>
      <c r="Q327" s="13">
        <v>0.1514259516</v>
      </c>
      <c r="R327" s="13">
        <v>2.48789463E-2</v>
      </c>
      <c r="S327" s="13">
        <v>-7.9067444000000004E-3</v>
      </c>
      <c r="T327" s="13">
        <v>0.18898997740000001</v>
      </c>
      <c r="U327" s="13">
        <v>0.18963454129999999</v>
      </c>
      <c r="V327" s="13">
        <v>0.18963454129999999</v>
      </c>
      <c r="W327" s="13">
        <v>0.31013026710000002</v>
      </c>
      <c r="X327" s="13">
        <v>5.2958747399999999E-2</v>
      </c>
      <c r="Y327" s="13">
        <v>0</v>
      </c>
      <c r="Z327" s="13">
        <v>6.5294126388000002</v>
      </c>
      <c r="AA327" s="13">
        <v>0</v>
      </c>
      <c r="AB327" s="13">
        <v>0</v>
      </c>
      <c r="AC327" s="13">
        <v>0</v>
      </c>
      <c r="AD327" s="13">
        <v>0</v>
      </c>
      <c r="AE327" s="13">
        <v>0</v>
      </c>
      <c r="AF327" s="13">
        <v>0</v>
      </c>
      <c r="AG327" s="13">
        <v>0</v>
      </c>
      <c r="AH327" s="13">
        <v>0</v>
      </c>
      <c r="AI327" s="13">
        <v>0.1514259516</v>
      </c>
      <c r="AJ327" s="13">
        <v>2.48789463E-2</v>
      </c>
      <c r="AK327" s="13">
        <v>-7.9067444000000004E-3</v>
      </c>
      <c r="AL327" s="13">
        <v>0.18898997740000001</v>
      </c>
      <c r="AM327" s="13">
        <v>6.5294126388000002</v>
      </c>
      <c r="AN327" s="13">
        <v>0.31013026710000002</v>
      </c>
      <c r="AO327" s="13">
        <v>5.2958747399999999E-2</v>
      </c>
      <c r="AP327" s="13">
        <v>0</v>
      </c>
      <c r="AQ327" s="13">
        <v>-0.167255821</v>
      </c>
      <c r="AR327" s="13">
        <v>2.81786633E-2</v>
      </c>
      <c r="AS327" s="13">
        <v>4.8518894899999998E-2</v>
      </c>
      <c r="AT327" s="13">
        <v>7.3045176899999995E-2</v>
      </c>
      <c r="AU327" s="13">
        <v>0.13445529040000001</v>
      </c>
      <c r="AV327" s="13">
        <v>9.0408170100000004E-2</v>
      </c>
      <c r="AW327" s="13">
        <v>0.27593374030000001</v>
      </c>
      <c r="AX327" s="13">
        <v>9.0703690899999995E-2</v>
      </c>
      <c r="AY327" s="13">
        <v>0.28217950790000002</v>
      </c>
      <c r="AZ327" s="13">
        <v>0</v>
      </c>
      <c r="BA327" s="13">
        <v>1.0832973222</v>
      </c>
      <c r="BB327" s="13">
        <v>0</v>
      </c>
      <c r="BC327" s="13">
        <v>0.75523450889999999</v>
      </c>
      <c r="BD327" s="13">
        <v>1.2321411500000001E-2</v>
      </c>
      <c r="BE327" s="13">
        <v>3.0418201299999999E-2</v>
      </c>
      <c r="BF327" s="13">
        <v>4.7235631799999997E-2</v>
      </c>
      <c r="BG327" s="13">
        <v>4.7539280000000003E-2</v>
      </c>
      <c r="BH327" s="13">
        <v>0</v>
      </c>
      <c r="BI327" s="13">
        <v>2.3579789699999999E-2</v>
      </c>
      <c r="BJ327" s="13">
        <v>2.2969663951000001</v>
      </c>
      <c r="BK327" s="13">
        <v>0.8157550482</v>
      </c>
      <c r="BL327" s="13">
        <v>0.1514259516</v>
      </c>
      <c r="BM327" s="13">
        <v>2.48789463E-2</v>
      </c>
      <c r="BN327" s="13">
        <v>-7.9067444000000004E-3</v>
      </c>
      <c r="BO327" s="13">
        <v>0.18898997740000001</v>
      </c>
      <c r="BP327" s="13">
        <v>3.2000000000000001E-9</v>
      </c>
      <c r="BQ327" s="13">
        <v>0.31013026710000002</v>
      </c>
      <c r="BR327" s="13">
        <v>5.2958747399999999E-2</v>
      </c>
      <c r="BS327" s="13">
        <v>0</v>
      </c>
      <c r="BT327" s="13">
        <v>5.7151363599999998E-2</v>
      </c>
      <c r="BU327" s="13">
        <v>0.18963454129999999</v>
      </c>
      <c r="BV327" s="16">
        <v>4.4419728377999999</v>
      </c>
      <c r="BW327" s="13">
        <v>0.12</v>
      </c>
      <c r="BX327" s="16">
        <v>0.2220986419</v>
      </c>
      <c r="BY327" s="13">
        <v>0.05</v>
      </c>
      <c r="BZ327" s="16">
        <v>0.31728377410000003</v>
      </c>
      <c r="CA327" s="15">
        <v>1774.0664745172</v>
      </c>
      <c r="CB327" s="16">
        <v>5.6367673611000004</v>
      </c>
      <c r="CC327" s="13">
        <v>0</v>
      </c>
      <c r="CD327" s="13">
        <v>0</v>
      </c>
      <c r="CE327" s="13">
        <v>0</v>
      </c>
      <c r="CF327" s="16">
        <v>950</v>
      </c>
      <c r="CG327" s="16">
        <v>14.4</v>
      </c>
      <c r="CH327" s="15">
        <v>0.28217950790000002</v>
      </c>
      <c r="CI327" s="16">
        <v>0.27593374030000001</v>
      </c>
      <c r="CJ327" s="13">
        <v>0.8759827174</v>
      </c>
      <c r="CK327" s="13">
        <v>1.0607551156999999</v>
      </c>
      <c r="CL327" s="13">
        <v>1.0601832051</v>
      </c>
      <c r="CM327" s="13">
        <v>0.1649375532</v>
      </c>
      <c r="CN327" s="13">
        <v>0.1649280652</v>
      </c>
      <c r="CO327" s="13">
        <v>4.6596970799999998E-2</v>
      </c>
      <c r="CP327" s="16">
        <v>3.3486740973</v>
      </c>
      <c r="CQ327" s="15">
        <v>108.99836454530001</v>
      </c>
      <c r="CR327" s="16">
        <v>20.804164184000001</v>
      </c>
      <c r="CS327" s="15">
        <v>17.544564480999998</v>
      </c>
      <c r="CT327" s="16">
        <v>6.0842128020999997</v>
      </c>
      <c r="CU327" s="15">
        <v>59.9913270415</v>
      </c>
      <c r="CV327" s="16">
        <v>2529.4333786500001</v>
      </c>
      <c r="CW327" s="16">
        <v>51.559061640000003</v>
      </c>
      <c r="CX327" s="13">
        <v>0.1649375532</v>
      </c>
      <c r="CY327" s="13">
        <v>0.1649280652</v>
      </c>
      <c r="CZ327" s="13">
        <v>4.6596970799999998E-2</v>
      </c>
      <c r="DA327" s="16">
        <v>3.3486740973</v>
      </c>
      <c r="DB327" s="15">
        <v>108.99836454530001</v>
      </c>
      <c r="DC327" s="16">
        <v>20.804164184000001</v>
      </c>
      <c r="DD327" s="15">
        <v>17.544564480999998</v>
      </c>
      <c r="DE327" s="16">
        <v>6.0842128020999997</v>
      </c>
      <c r="DF327" s="15">
        <v>59.9913270415</v>
      </c>
      <c r="DG327" s="16">
        <v>2529.4333786500001</v>
      </c>
      <c r="DH327" s="16">
        <v>51.559061640000003</v>
      </c>
      <c r="DI327" s="16">
        <v>17.773306193</v>
      </c>
      <c r="DJ327" s="16">
        <v>19.083202434</v>
      </c>
      <c r="DK327" s="13">
        <v>0.16170722639999999</v>
      </c>
      <c r="DL327" s="13">
        <v>2.29314815E-2</v>
      </c>
      <c r="DM327" s="13">
        <v>2.1357434299999999E-2</v>
      </c>
      <c r="DN327" s="13">
        <v>2.5493295900000001E-2</v>
      </c>
      <c r="DO327" s="13">
        <v>2.03836409E-2</v>
      </c>
      <c r="DP327" s="16">
        <v>2.2859984144999999</v>
      </c>
      <c r="DQ327" s="16">
        <v>8.0916630200000004</v>
      </c>
      <c r="DR327" s="13">
        <v>1.60462203E-2</v>
      </c>
      <c r="DS327" s="13">
        <v>0.72752427710000001</v>
      </c>
      <c r="DT327" s="13">
        <v>-1.3094446900000001E-2</v>
      </c>
      <c r="DU327" s="13">
        <v>0.16223330289999999</v>
      </c>
      <c r="DV327" s="13">
        <v>-4.5655836E-3</v>
      </c>
      <c r="DW327" s="16">
        <v>17.773306193</v>
      </c>
      <c r="DX327" s="16">
        <v>19.083202434</v>
      </c>
      <c r="DY327" s="13">
        <v>0.16170722639999999</v>
      </c>
      <c r="DZ327" s="13">
        <v>2.29314815E-2</v>
      </c>
      <c r="EA327" s="13">
        <v>2.1357434299999999E-2</v>
      </c>
      <c r="EB327" s="13">
        <v>2.5493295900000001E-2</v>
      </c>
      <c r="EC327" s="13">
        <v>2.03836409E-2</v>
      </c>
      <c r="ED327" s="16">
        <v>2.2859984144999999</v>
      </c>
      <c r="EE327" s="16">
        <v>8.0916630200000004</v>
      </c>
      <c r="EF327" s="13">
        <v>1.60462203E-2</v>
      </c>
      <c r="EG327" s="13">
        <v>9.1054327800000001E-2</v>
      </c>
      <c r="EH327" s="13">
        <v>9.1054327800000001E-2</v>
      </c>
      <c r="EI327" s="15">
        <v>10000</v>
      </c>
      <c r="EJ327" s="15">
        <v>100</v>
      </c>
      <c r="EK327" s="16">
        <v>1E-3</v>
      </c>
      <c r="EL327" s="15">
        <v>3300</v>
      </c>
      <c r="EM327" s="15">
        <v>400</v>
      </c>
      <c r="EN327" s="15">
        <v>3822088</v>
      </c>
      <c r="EO327" s="15">
        <v>0</v>
      </c>
      <c r="EP327" s="15">
        <v>0</v>
      </c>
      <c r="EQ327" s="16">
        <v>0</v>
      </c>
      <c r="ER327" s="16">
        <v>0</v>
      </c>
      <c r="ES327" s="14" t="s">
        <v>42</v>
      </c>
      <c r="ET327" s="16">
        <v>0.110126627</v>
      </c>
      <c r="EU327" s="16">
        <v>1.0998186791</v>
      </c>
      <c r="EV327" s="16">
        <v>1.2470538628000001</v>
      </c>
      <c r="EW327" s="16">
        <v>6.7916662799999999E-2</v>
      </c>
      <c r="EX327" s="16">
        <v>1.7352721599999999E-2</v>
      </c>
      <c r="EY327" s="16">
        <v>0.85022755949999995</v>
      </c>
      <c r="EZ327" s="16">
        <v>0.21723331979999999</v>
      </c>
      <c r="FA327" s="16">
        <v>2.8459744478000002</v>
      </c>
      <c r="FB327" s="16">
        <v>0.7271470686</v>
      </c>
      <c r="FC327" s="16">
        <v>2.9138911106999998</v>
      </c>
      <c r="FD327" s="16">
        <v>0.74449979020000001</v>
      </c>
      <c r="FE327" s="16">
        <v>5.3693713000000001E-3</v>
      </c>
      <c r="FF327" s="16">
        <v>3.9138911106999998</v>
      </c>
      <c r="FG327" s="16">
        <v>0.21763804849999999</v>
      </c>
      <c r="FH327" s="16">
        <v>2.015430931</v>
      </c>
      <c r="FI327" s="16">
        <v>0.110126627</v>
      </c>
      <c r="FJ327" s="16">
        <v>1.0929433887</v>
      </c>
      <c r="FK327" s="16">
        <v>1.2470538628000001</v>
      </c>
      <c r="FL327" s="16">
        <v>6.7916662799999999E-2</v>
      </c>
      <c r="FM327" s="16">
        <v>1.7352721599999999E-2</v>
      </c>
      <c r="FN327" s="16">
        <v>0.85022755949999995</v>
      </c>
      <c r="FO327" s="16">
        <v>0.21723331979999999</v>
      </c>
      <c r="FP327" s="16">
        <v>2.8459744478000002</v>
      </c>
      <c r="FQ327" s="16">
        <v>0.7271470686</v>
      </c>
      <c r="FR327" s="16">
        <v>2.9138911106999998</v>
      </c>
      <c r="FS327" s="16">
        <v>0.74449979020000001</v>
      </c>
      <c r="FT327" s="16">
        <v>3.0418201299999999E-2</v>
      </c>
      <c r="FU327" s="16">
        <v>3.9138911106999998</v>
      </c>
      <c r="FV327" s="16">
        <v>0.21763804849999999</v>
      </c>
      <c r="FW327" s="16">
        <v>2.015430931</v>
      </c>
      <c r="FX327" s="13">
        <v>0</v>
      </c>
      <c r="FY327" s="13">
        <v>0</v>
      </c>
      <c r="FZ327" s="13">
        <v>0</v>
      </c>
      <c r="GA327" s="13">
        <v>0</v>
      </c>
      <c r="GB327" s="13">
        <v>0</v>
      </c>
      <c r="GC327" s="13">
        <v>0</v>
      </c>
      <c r="GD327" s="13">
        <v>0</v>
      </c>
      <c r="GE327" s="13">
        <v>0</v>
      </c>
      <c r="GF327" s="13">
        <v>0</v>
      </c>
      <c r="GG327" s="13">
        <v>0</v>
      </c>
      <c r="GH327" s="13">
        <v>0</v>
      </c>
      <c r="GI327" s="13">
        <v>0</v>
      </c>
      <c r="GJ327" s="13">
        <v>0</v>
      </c>
      <c r="GK327" s="13">
        <v>0</v>
      </c>
      <c r="GL327" s="13">
        <v>0</v>
      </c>
      <c r="GM327" s="13">
        <v>0</v>
      </c>
      <c r="GN327" s="13">
        <v>0</v>
      </c>
      <c r="GO327" s="13">
        <v>0</v>
      </c>
      <c r="GP327" s="13">
        <v>0</v>
      </c>
      <c r="GQ327" s="13">
        <v>0</v>
      </c>
      <c r="GR327" s="13">
        <v>0</v>
      </c>
      <c r="GS327" s="13">
        <v>0</v>
      </c>
      <c r="GT327" s="13">
        <v>0</v>
      </c>
      <c r="GU327" s="13">
        <v>0</v>
      </c>
      <c r="GV327" s="13">
        <v>0</v>
      </c>
      <c r="GW327" s="13">
        <v>0</v>
      </c>
      <c r="GX327" s="13">
        <v>0</v>
      </c>
      <c r="GY327" s="13">
        <v>0</v>
      </c>
      <c r="GZ327" s="13">
        <v>0</v>
      </c>
      <c r="HA327" s="13">
        <v>0</v>
      </c>
      <c r="HB327" s="13">
        <v>0</v>
      </c>
      <c r="HC327" s="13">
        <v>0</v>
      </c>
      <c r="HD327" s="13">
        <v>0</v>
      </c>
      <c r="HE327" s="13">
        <v>0</v>
      </c>
      <c r="HF327" s="13">
        <v>0</v>
      </c>
      <c r="HG327" s="13">
        <v>0</v>
      </c>
      <c r="HH327" s="13">
        <v>0</v>
      </c>
      <c r="HI327" s="13">
        <v>0</v>
      </c>
      <c r="HJ327" s="13">
        <v>0</v>
      </c>
      <c r="HK327" s="13">
        <v>0</v>
      </c>
      <c r="HL327" s="13">
        <v>0</v>
      </c>
      <c r="HM327" s="13">
        <v>0</v>
      </c>
      <c r="HN327" s="13">
        <v>0</v>
      </c>
      <c r="HO327" s="13">
        <v>0</v>
      </c>
      <c r="HP327" s="13">
        <v>0</v>
      </c>
      <c r="HQ327" s="13">
        <v>0</v>
      </c>
      <c r="HR327" s="13">
        <v>0</v>
      </c>
      <c r="HS327" s="13">
        <v>0</v>
      </c>
      <c r="HT327" s="13">
        <v>0</v>
      </c>
      <c r="HU327" s="13">
        <v>0</v>
      </c>
      <c r="HV327" s="13">
        <v>0</v>
      </c>
      <c r="HW327" s="13">
        <v>0</v>
      </c>
      <c r="HX327" s="13">
        <v>0</v>
      </c>
      <c r="HY327" s="13">
        <v>0</v>
      </c>
      <c r="HZ327" s="13">
        <v>0</v>
      </c>
      <c r="IA327" s="13">
        <v>0</v>
      </c>
    </row>
    <row r="328" spans="1:235" ht="15.75" x14ac:dyDescent="0.3">
      <c r="A328" s="14" t="s">
        <v>825</v>
      </c>
      <c r="B328" s="14" t="s">
        <v>826</v>
      </c>
      <c r="C328" s="14" t="s">
        <v>38</v>
      </c>
      <c r="D328" s="14" t="s">
        <v>55</v>
      </c>
      <c r="E328" s="14" t="s">
        <v>73</v>
      </c>
      <c r="F328" s="14" t="s">
        <v>287</v>
      </c>
      <c r="G328" s="14" t="s">
        <v>288</v>
      </c>
      <c r="H328" s="14" t="s">
        <v>326</v>
      </c>
      <c r="I328" s="18">
        <v>2019</v>
      </c>
      <c r="J328" s="16">
        <v>8.3871067586999999</v>
      </c>
      <c r="K328" s="16">
        <v>0</v>
      </c>
      <c r="L328" s="15">
        <v>0</v>
      </c>
      <c r="M328" s="15">
        <v>9000</v>
      </c>
      <c r="N328" s="13">
        <v>0.19537029980000001</v>
      </c>
      <c r="O328" s="13">
        <v>0.1029666644</v>
      </c>
      <c r="P328" s="13">
        <v>0.19537029980000001</v>
      </c>
      <c r="Q328" s="13">
        <v>0.1171283608</v>
      </c>
      <c r="R328" s="13">
        <v>1.1576387800000001E-2</v>
      </c>
      <c r="S328" s="13">
        <v>3.9347927800000002E-2</v>
      </c>
      <c r="T328" s="13">
        <v>0.1019384488</v>
      </c>
      <c r="U328" s="13">
        <v>0.1029666644</v>
      </c>
      <c r="V328" s="13">
        <v>0.1029666644</v>
      </c>
      <c r="W328" s="13">
        <v>8.3824710199999999E-2</v>
      </c>
      <c r="X328" s="13">
        <v>4.4690874200000001E-2</v>
      </c>
      <c r="Y328" s="13">
        <v>0</v>
      </c>
      <c r="Z328" s="13">
        <v>0</v>
      </c>
      <c r="AA328" s="13">
        <v>0</v>
      </c>
      <c r="AB328" s="13">
        <v>0</v>
      </c>
      <c r="AC328" s="13">
        <v>0</v>
      </c>
      <c r="AD328" s="13">
        <v>0</v>
      </c>
      <c r="AE328" s="13">
        <v>0</v>
      </c>
      <c r="AF328" s="13">
        <v>0</v>
      </c>
      <c r="AG328" s="13">
        <v>0</v>
      </c>
      <c r="AH328" s="13">
        <v>0</v>
      </c>
      <c r="AI328" s="13">
        <v>0.1171283608</v>
      </c>
      <c r="AJ328" s="13">
        <v>1.1576387800000001E-2</v>
      </c>
      <c r="AK328" s="13">
        <v>3.9347927800000002E-2</v>
      </c>
      <c r="AL328" s="13">
        <v>0.1019384488</v>
      </c>
      <c r="AM328" s="13">
        <v>0</v>
      </c>
      <c r="AN328" s="13">
        <v>8.3824710199999999E-2</v>
      </c>
      <c r="AO328" s="13">
        <v>4.4690874200000001E-2</v>
      </c>
      <c r="AP328" s="13">
        <v>0</v>
      </c>
      <c r="AQ328" s="13">
        <v>8.5106382999999994E-2</v>
      </c>
      <c r="AR328" s="13">
        <v>9.33299135E-2</v>
      </c>
      <c r="AS328" s="13">
        <v>-4.5542665000000001E-3</v>
      </c>
      <c r="AT328" s="13">
        <v>5.6942931600000003E-2</v>
      </c>
      <c r="AU328" s="13">
        <v>3.7461066500000001E-2</v>
      </c>
      <c r="AV328" s="13">
        <v>4.9732560600000003E-2</v>
      </c>
      <c r="AW328" s="13">
        <v>8.8164873599999999E-2</v>
      </c>
      <c r="AX328" s="13">
        <v>5.0222197599999997E-2</v>
      </c>
      <c r="AY328" s="13">
        <v>9.4382952899999997E-2</v>
      </c>
      <c r="AZ328" s="13">
        <v>0</v>
      </c>
      <c r="BA328" s="13">
        <v>5.70912139E-2</v>
      </c>
      <c r="BB328" s="13">
        <v>0</v>
      </c>
      <c r="BC328" s="13">
        <v>2.5933279600000001E-2</v>
      </c>
      <c r="BD328" s="13">
        <v>0.1065891127</v>
      </c>
      <c r="BE328" s="13">
        <v>-2.0534762200000001E-2</v>
      </c>
      <c r="BF328" s="13">
        <v>5.7466853700000001E-2</v>
      </c>
      <c r="BG328" s="13">
        <v>7.1024495999999996E-3</v>
      </c>
      <c r="BH328" s="13">
        <v>0</v>
      </c>
      <c r="BI328" s="13">
        <v>0</v>
      </c>
      <c r="BJ328" s="13">
        <v>0</v>
      </c>
      <c r="BK328" s="13">
        <v>0</v>
      </c>
      <c r="BL328" s="13">
        <v>0.1171283608</v>
      </c>
      <c r="BM328" s="13">
        <v>1.1576387800000001E-2</v>
      </c>
      <c r="BN328" s="13">
        <v>3.9347927800000002E-2</v>
      </c>
      <c r="BO328" s="13">
        <v>0.1019384488</v>
      </c>
      <c r="BP328" s="13">
        <v>0</v>
      </c>
      <c r="BQ328" s="13">
        <v>8.3824710199999999E-2</v>
      </c>
      <c r="BR328" s="13">
        <v>4.4690874200000001E-2</v>
      </c>
      <c r="BS328" s="13">
        <v>0</v>
      </c>
      <c r="BT328" s="13">
        <v>0.19537029980000001</v>
      </c>
      <c r="BU328" s="13">
        <v>0.1029666644</v>
      </c>
      <c r="BV328" s="16">
        <v>4.3575470869000004</v>
      </c>
      <c r="BW328" s="13">
        <v>0.10752688169999999</v>
      </c>
      <c r="BX328" s="16">
        <v>0.4685534502</v>
      </c>
      <c r="BY328" s="13">
        <v>0.10752688169999999</v>
      </c>
      <c r="BZ328" s="16">
        <v>0.66176470590000003</v>
      </c>
      <c r="CA328" s="15">
        <v>2177.7777777778001</v>
      </c>
      <c r="CB328" s="16">
        <v>4.2704081632999999</v>
      </c>
      <c r="CC328" s="13">
        <v>0</v>
      </c>
      <c r="CD328" s="13">
        <v>0</v>
      </c>
      <c r="CE328" s="13">
        <v>0</v>
      </c>
      <c r="CF328" s="16">
        <v>80.38</v>
      </c>
      <c r="CG328" s="16">
        <v>5.88</v>
      </c>
      <c r="CH328" s="15">
        <v>9.4382952899999997E-2</v>
      </c>
      <c r="CI328" s="16">
        <v>8.8164873599999999E-2</v>
      </c>
      <c r="CJ328" s="13">
        <v>1.0833892523999999</v>
      </c>
      <c r="CK328" s="13">
        <v>1.0396985251999999</v>
      </c>
      <c r="CL328" s="13">
        <v>1.0292969807000001</v>
      </c>
      <c r="CM328" s="13">
        <v>0.1776503404</v>
      </c>
      <c r="CN328" s="13">
        <v>0.20583556040000001</v>
      </c>
      <c r="CO328" s="13">
        <v>0.14130193399999999</v>
      </c>
      <c r="CP328" s="16">
        <v>6.4428773543000002</v>
      </c>
      <c r="CQ328" s="15">
        <v>56.651706982299999</v>
      </c>
      <c r="CR328" s="16">
        <v>48.582622976499998</v>
      </c>
      <c r="CS328" s="15">
        <v>7.5129743442999999</v>
      </c>
      <c r="CT328" s="16">
        <v>20.4845315134</v>
      </c>
      <c r="CU328" s="15">
        <v>17.8183230484</v>
      </c>
      <c r="CV328" s="16">
        <v>542.43162569000003</v>
      </c>
      <c r="CW328" s="16">
        <v>39.20011032</v>
      </c>
      <c r="CX328" s="13">
        <v>0.1776503404</v>
      </c>
      <c r="CY328" s="13">
        <v>0.20583556040000001</v>
      </c>
      <c r="CZ328" s="13">
        <v>0.14130193399999999</v>
      </c>
      <c r="DA328" s="16">
        <v>6.4428773543000002</v>
      </c>
      <c r="DB328" s="15">
        <v>56.651706982299999</v>
      </c>
      <c r="DC328" s="16">
        <v>48.582622976499998</v>
      </c>
      <c r="DD328" s="15">
        <v>7.5129743442999999</v>
      </c>
      <c r="DE328" s="16">
        <v>20.4845315134</v>
      </c>
      <c r="DF328" s="15">
        <v>17.8183230484</v>
      </c>
      <c r="DG328" s="16">
        <v>542.43162569000003</v>
      </c>
      <c r="DH328" s="16">
        <v>39.20011032</v>
      </c>
      <c r="DI328" s="16">
        <v>6.6766557769999997</v>
      </c>
      <c r="DJ328" s="16">
        <v>8.6928337770000006</v>
      </c>
      <c r="DK328" s="13">
        <v>0.22124366470000001</v>
      </c>
      <c r="DL328" s="13">
        <v>0.10901820769999999</v>
      </c>
      <c r="DM328" s="13">
        <v>8.3732999500000002E-2</v>
      </c>
      <c r="DN328" s="13">
        <v>9.1247091200000005E-2</v>
      </c>
      <c r="DO328" s="13">
        <v>7.2267376100000003E-2</v>
      </c>
      <c r="DP328" s="16">
        <v>1.9552658684999999</v>
      </c>
      <c r="DQ328" s="16">
        <v>2.4582370345000002</v>
      </c>
      <c r="DR328" s="13">
        <v>9.0900721899999995E-2</v>
      </c>
      <c r="DS328" s="13">
        <v>0.68068509290000001</v>
      </c>
      <c r="DT328" s="13">
        <v>-1.08195129E-2</v>
      </c>
      <c r="DU328" s="13">
        <v>8.2348835300000006E-2</v>
      </c>
      <c r="DV328" s="13">
        <v>1.35858739E-2</v>
      </c>
      <c r="DW328" s="16">
        <v>6.6766557769999997</v>
      </c>
      <c r="DX328" s="16">
        <v>8.6928337770000006</v>
      </c>
      <c r="DY328" s="13">
        <v>0.22124366470000001</v>
      </c>
      <c r="DZ328" s="13">
        <v>0.10901820769999999</v>
      </c>
      <c r="EA328" s="13">
        <v>8.3732999500000002E-2</v>
      </c>
      <c r="EB328" s="13">
        <v>9.1247091200000005E-2</v>
      </c>
      <c r="EC328" s="13">
        <v>7.2267376100000003E-2</v>
      </c>
      <c r="ED328" s="16">
        <v>1.9552658684999999</v>
      </c>
      <c r="EE328" s="16">
        <v>2.4582370345000002</v>
      </c>
      <c r="EF328" s="13">
        <v>9.0900721899999995E-2</v>
      </c>
      <c r="EG328" s="13">
        <v>0.20143283640000001</v>
      </c>
      <c r="EH328" s="13">
        <v>0.20143283640000001</v>
      </c>
      <c r="EI328" s="15">
        <v>9000</v>
      </c>
      <c r="EJ328" s="15">
        <v>0</v>
      </c>
      <c r="EK328" s="16">
        <v>0</v>
      </c>
      <c r="EL328" s="15">
        <v>600</v>
      </c>
      <c r="EM328" s="15">
        <v>2300</v>
      </c>
      <c r="EN328" s="15">
        <v>1323000</v>
      </c>
      <c r="EO328" s="15">
        <v>0</v>
      </c>
      <c r="EP328" s="15">
        <v>0</v>
      </c>
      <c r="EQ328" s="16">
        <v>0</v>
      </c>
      <c r="ER328" s="16">
        <v>0</v>
      </c>
      <c r="ES328" s="14" t="s">
        <v>42</v>
      </c>
      <c r="ET328" s="16">
        <v>1.898261929</v>
      </c>
      <c r="EU328" s="16">
        <v>3.2481963664000002</v>
      </c>
      <c r="EV328" s="16">
        <v>3.3877152275000002</v>
      </c>
      <c r="EW328" s="16">
        <v>0</v>
      </c>
      <c r="EX328" s="16">
        <v>0</v>
      </c>
      <c r="EY328" s="16">
        <v>0</v>
      </c>
      <c r="EZ328" s="16">
        <v>0</v>
      </c>
      <c r="FA328" s="16">
        <v>0.27983994379999999</v>
      </c>
      <c r="FB328" s="16">
        <v>0.21865229720000001</v>
      </c>
      <c r="FC328" s="16">
        <v>0.27983994379999999</v>
      </c>
      <c r="FD328" s="16">
        <v>0.21865229720000001</v>
      </c>
      <c r="FE328" s="16">
        <v>1.8858433E-3</v>
      </c>
      <c r="FF328" s="16">
        <v>1.2798399438000001</v>
      </c>
      <c r="FG328" s="16">
        <v>0</v>
      </c>
      <c r="FH328" s="16">
        <v>1.8796541975000001</v>
      </c>
      <c r="FI328" s="16">
        <v>1.898261929</v>
      </c>
      <c r="FJ328" s="16">
        <v>3.2006549047999999</v>
      </c>
      <c r="FK328" s="16">
        <v>3.3877152275000002</v>
      </c>
      <c r="FL328" s="16">
        <v>0</v>
      </c>
      <c r="FM328" s="16">
        <v>0</v>
      </c>
      <c r="FN328" s="16">
        <v>0</v>
      </c>
      <c r="FO328" s="16">
        <v>0</v>
      </c>
      <c r="FP328" s="16">
        <v>0.27983994379999999</v>
      </c>
      <c r="FQ328" s="16">
        <v>0.21865229720000001</v>
      </c>
      <c r="FR328" s="16">
        <v>0.27983994379999999</v>
      </c>
      <c r="FS328" s="16">
        <v>0.21865229720000001</v>
      </c>
      <c r="FT328" s="16">
        <v>-2.0534762200000001E-2</v>
      </c>
      <c r="FU328" s="16">
        <v>1.2798399438000001</v>
      </c>
      <c r="FV328" s="16">
        <v>0</v>
      </c>
      <c r="FW328" s="16">
        <v>1.8796541975000001</v>
      </c>
      <c r="FX328" s="13">
        <v>0</v>
      </c>
      <c r="FY328" s="13">
        <v>0</v>
      </c>
      <c r="FZ328" s="13">
        <v>0</v>
      </c>
      <c r="GA328" s="13">
        <v>0</v>
      </c>
      <c r="GB328" s="13">
        <v>0</v>
      </c>
      <c r="GC328" s="13">
        <v>0</v>
      </c>
      <c r="GD328" s="13">
        <v>0</v>
      </c>
      <c r="GE328" s="13">
        <v>0</v>
      </c>
      <c r="GF328" s="13">
        <v>0</v>
      </c>
      <c r="GG328" s="13">
        <v>0</v>
      </c>
      <c r="GH328" s="13">
        <v>0</v>
      </c>
      <c r="GI328" s="13">
        <v>0</v>
      </c>
      <c r="GJ328" s="13">
        <v>0</v>
      </c>
      <c r="GK328" s="13">
        <v>0</v>
      </c>
      <c r="GL328" s="13">
        <v>0</v>
      </c>
      <c r="GM328" s="13">
        <v>0</v>
      </c>
      <c r="GN328" s="13">
        <v>0</v>
      </c>
      <c r="GO328" s="13">
        <v>0</v>
      </c>
      <c r="GP328" s="13">
        <v>0</v>
      </c>
      <c r="GQ328" s="13">
        <v>0</v>
      </c>
      <c r="GR328" s="13">
        <v>0</v>
      </c>
      <c r="GS328" s="13">
        <v>0</v>
      </c>
      <c r="GT328" s="13">
        <v>0</v>
      </c>
      <c r="GU328" s="13">
        <v>0</v>
      </c>
      <c r="GV328" s="13">
        <v>0</v>
      </c>
      <c r="GW328" s="13">
        <v>0</v>
      </c>
      <c r="GX328" s="13">
        <v>0</v>
      </c>
      <c r="GY328" s="13">
        <v>0</v>
      </c>
      <c r="GZ328" s="13">
        <v>0</v>
      </c>
      <c r="HA328" s="13">
        <v>0</v>
      </c>
      <c r="HB328" s="13">
        <v>0</v>
      </c>
      <c r="HC328" s="13">
        <v>0</v>
      </c>
      <c r="HD328" s="13">
        <v>0</v>
      </c>
      <c r="HE328" s="13">
        <v>0</v>
      </c>
      <c r="HF328" s="13">
        <v>0</v>
      </c>
      <c r="HG328" s="13">
        <v>0</v>
      </c>
      <c r="HH328" s="13">
        <v>0</v>
      </c>
      <c r="HI328" s="13">
        <v>0</v>
      </c>
      <c r="HJ328" s="13">
        <v>0</v>
      </c>
      <c r="HK328" s="13">
        <v>0</v>
      </c>
      <c r="HL328" s="13">
        <v>0</v>
      </c>
      <c r="HM328" s="13">
        <v>0</v>
      </c>
      <c r="HN328" s="13">
        <v>0</v>
      </c>
      <c r="HO328" s="13">
        <v>0</v>
      </c>
      <c r="HP328" s="13">
        <v>0</v>
      </c>
      <c r="HQ328" s="13">
        <v>0</v>
      </c>
      <c r="HR328" s="13">
        <v>0</v>
      </c>
      <c r="HS328" s="13">
        <v>0</v>
      </c>
      <c r="HT328" s="13">
        <v>0</v>
      </c>
      <c r="HU328" s="13">
        <v>0</v>
      </c>
      <c r="HV328" s="13">
        <v>0</v>
      </c>
      <c r="HW328" s="13">
        <v>0</v>
      </c>
      <c r="HX328" s="13">
        <v>0</v>
      </c>
      <c r="HY328" s="13">
        <v>0</v>
      </c>
      <c r="HZ328" s="13">
        <v>0</v>
      </c>
      <c r="IA328" s="13">
        <v>0</v>
      </c>
    </row>
    <row r="329" spans="1:235" ht="15.75" x14ac:dyDescent="0.3">
      <c r="A329" s="14" t="s">
        <v>827</v>
      </c>
      <c r="B329" s="14" t="s">
        <v>828</v>
      </c>
      <c r="C329" s="14" t="s">
        <v>38</v>
      </c>
      <c r="D329" s="14" t="s">
        <v>156</v>
      </c>
      <c r="E329" s="14" t="s">
        <v>157</v>
      </c>
      <c r="F329" s="14" t="s">
        <v>158</v>
      </c>
      <c r="G329" s="14" t="s">
        <v>196</v>
      </c>
      <c r="H329" s="14" t="s">
        <v>196</v>
      </c>
      <c r="I329" s="18" t="s">
        <v>34</v>
      </c>
      <c r="J329" s="16">
        <v>8.8607817299999994</v>
      </c>
      <c r="K329" s="16">
        <v>0</v>
      </c>
      <c r="L329" s="15">
        <v>0</v>
      </c>
      <c r="M329" s="15">
        <v>12500</v>
      </c>
      <c r="N329" s="13">
        <v>2.7971067299999999E-2</v>
      </c>
      <c r="O329" s="13">
        <v>0.20100780569999999</v>
      </c>
      <c r="P329" s="13">
        <v>5.1919966000000001E-3</v>
      </c>
      <c r="Q329" s="13">
        <v>-1.6259744E-2</v>
      </c>
      <c r="R329" s="13">
        <v>3.1802543621999999</v>
      </c>
      <c r="S329" s="13">
        <v>3.3544036358999998</v>
      </c>
      <c r="T329" s="13">
        <v>-6.8362619700000002E-2</v>
      </c>
      <c r="U329" s="13">
        <v>-7.9342612899999998E-2</v>
      </c>
      <c r="V329" s="13">
        <v>-1.5758662999999999E-2</v>
      </c>
      <c r="W329" s="13">
        <v>0.38481488740000003</v>
      </c>
      <c r="X329" s="13">
        <v>4.9307231299999997E-2</v>
      </c>
      <c r="Y329" s="13">
        <v>0</v>
      </c>
      <c r="Z329" s="13">
        <v>-0.94590114540000003</v>
      </c>
      <c r="AA329" s="13">
        <v>4.4127310099999997E-2</v>
      </c>
      <c r="AB329" s="13">
        <v>-4.3004946000000004E-3</v>
      </c>
      <c r="AC329" s="13">
        <v>-1.33077921E-2</v>
      </c>
      <c r="AD329" s="13">
        <v>-1.76072255E-2</v>
      </c>
      <c r="AE329" s="13">
        <v>0</v>
      </c>
      <c r="AF329" s="13">
        <v>0</v>
      </c>
      <c r="AG329" s="13">
        <v>0</v>
      </c>
      <c r="AH329" s="13">
        <v>0</v>
      </c>
      <c r="AI329" s="13">
        <v>0.1168861991</v>
      </c>
      <c r="AJ329" s="13">
        <v>0</v>
      </c>
      <c r="AK329" s="13">
        <v>0</v>
      </c>
      <c r="AL329" s="13">
        <v>0.2344189213</v>
      </c>
      <c r="AM329" s="13">
        <v>-0.87926327299999996</v>
      </c>
      <c r="AN329" s="13">
        <v>3.3033908100000002E-2</v>
      </c>
      <c r="AO329" s="13">
        <v>-5.6279974199999999E-2</v>
      </c>
      <c r="AP329" s="13">
        <v>0</v>
      </c>
      <c r="AQ329" s="13">
        <v>-6.9247883299999993E-2</v>
      </c>
      <c r="AR329" s="13">
        <v>2.3807489599999999E-2</v>
      </c>
      <c r="AS329" s="13">
        <v>9.8643571900000004E-2</v>
      </c>
      <c r="AT329" s="13">
        <v>1.48940276E-2</v>
      </c>
      <c r="AU329" s="13">
        <v>9.2949662399999994E-2</v>
      </c>
      <c r="AV329" s="13">
        <v>-2.6051068000000001E-3</v>
      </c>
      <c r="AW329" s="13">
        <v>8.6237373699999995E-2</v>
      </c>
      <c r="AX329" s="13">
        <v>-2.6670584000000001E-3</v>
      </c>
      <c r="AY329" s="13">
        <v>8.69428426E-2</v>
      </c>
      <c r="AZ329" s="13">
        <v>0</v>
      </c>
      <c r="BA329" s="13">
        <v>0.1129867837</v>
      </c>
      <c r="BB329" s="13">
        <v>0</v>
      </c>
      <c r="BC329" s="13">
        <v>6.5886666400000002E-2</v>
      </c>
      <c r="BD329" s="13">
        <v>0.38876239429999998</v>
      </c>
      <c r="BE329" s="13">
        <v>0.21621367159999999</v>
      </c>
      <c r="BF329" s="13">
        <v>5.6516722200000001E-2</v>
      </c>
      <c r="BG329" s="13">
        <v>4.5540132300000001E-2</v>
      </c>
      <c r="BH329" s="13">
        <v>0</v>
      </c>
      <c r="BI329" s="13">
        <v>0</v>
      </c>
      <c r="BJ329" s="13">
        <v>0.30948820649999997</v>
      </c>
      <c r="BK329" s="13">
        <v>0.14432871429999999</v>
      </c>
      <c r="BL329" s="13">
        <v>3.0009887200000002E-2</v>
      </c>
      <c r="BM329" s="13">
        <v>6.5365829799999997E-2</v>
      </c>
      <c r="BN329" s="13">
        <v>5.9228633999999997E-3</v>
      </c>
      <c r="BO329" s="13">
        <v>-5.2034270999999997E-3</v>
      </c>
      <c r="BP329" s="13">
        <v>0</v>
      </c>
      <c r="BQ329" s="13">
        <v>0.48485988860000001</v>
      </c>
      <c r="BR329" s="13">
        <v>5.5319789799999998E-2</v>
      </c>
      <c r="BS329" s="13">
        <v>0</v>
      </c>
      <c r="BT329" s="13">
        <v>4.8181775900000001E-2</v>
      </c>
      <c r="BU329" s="13">
        <v>-5.3270035999999996E-3</v>
      </c>
      <c r="BV329" s="16">
        <v>10.678950372599999</v>
      </c>
      <c r="BW329" s="13">
        <v>5.6000000000000001E-2</v>
      </c>
      <c r="BX329" s="16">
        <v>0</v>
      </c>
      <c r="BY329" s="13">
        <v>6.4000000000000001E-2</v>
      </c>
      <c r="BZ329" s="16">
        <v>0.83482354640000001</v>
      </c>
      <c r="CA329" s="15">
        <v>1061.8952890390001</v>
      </c>
      <c r="CB329" s="16">
        <v>11.7714054569</v>
      </c>
      <c r="CC329" s="13">
        <v>0.52137028919999995</v>
      </c>
      <c r="CD329" s="13">
        <v>0.4101091965</v>
      </c>
      <c r="CE329" s="13">
        <v>0.37530540179999999</v>
      </c>
      <c r="CF329" s="16">
        <v>919.4</v>
      </c>
      <c r="CG329" s="16">
        <v>78.8</v>
      </c>
      <c r="CH329" s="15">
        <v>9.2898817699999997E-2</v>
      </c>
      <c r="CI329" s="16">
        <v>8.6237373699999995E-2</v>
      </c>
      <c r="CJ329" s="13">
        <v>1.1466870241</v>
      </c>
      <c r="CK329" s="13">
        <v>1.2109462964</v>
      </c>
      <c r="CL329" s="13">
        <v>1.1298733111999999</v>
      </c>
      <c r="CM329" s="13">
        <v>8.6698539500000005E-2</v>
      </c>
      <c r="CN329" s="13">
        <v>6.9422831899999995E-2</v>
      </c>
      <c r="CO329" s="13">
        <v>3.7008048600000003E-2</v>
      </c>
      <c r="CP329" s="16">
        <v>51.975926919700001</v>
      </c>
      <c r="CQ329" s="15">
        <v>7.022481784</v>
      </c>
      <c r="CR329" s="16">
        <v>9.9276950906000003</v>
      </c>
      <c r="CS329" s="15">
        <v>36.765835037199999</v>
      </c>
      <c r="CT329" s="16">
        <v>6.4330355349000001</v>
      </c>
      <c r="CU329" s="15">
        <v>56.738377710199998</v>
      </c>
      <c r="CV329" s="16">
        <v>894.64710170000001</v>
      </c>
      <c r="CW329" s="16">
        <v>81.128258560000006</v>
      </c>
      <c r="CX329" s="13">
        <v>8.36884725E-2</v>
      </c>
      <c r="CY329" s="13">
        <v>7.4291295399999999E-2</v>
      </c>
      <c r="CZ329" s="13">
        <v>3.9342641599999999E-2</v>
      </c>
      <c r="DA329" s="16">
        <v>59.821465355999997</v>
      </c>
      <c r="DB329" s="15">
        <v>6.1014887855</v>
      </c>
      <c r="DC329" s="16">
        <v>9.7855542984999992</v>
      </c>
      <c r="DD329" s="15">
        <v>37.299879891000003</v>
      </c>
      <c r="DE329" s="16">
        <v>7.9545017318999998</v>
      </c>
      <c r="DF329" s="15">
        <v>45.885966500800002</v>
      </c>
      <c r="DG329" s="16">
        <v>876.20256213000005</v>
      </c>
      <c r="DH329" s="16">
        <v>81.421642800000001</v>
      </c>
      <c r="DI329" s="16">
        <v>129.73785739799999</v>
      </c>
      <c r="DJ329" s="16">
        <v>320.901138952</v>
      </c>
      <c r="DK329" s="13">
        <v>0.42124825440000002</v>
      </c>
      <c r="DL329" s="13">
        <v>0.32667594719999998</v>
      </c>
      <c r="DM329" s="13">
        <v>0.13207256789999999</v>
      </c>
      <c r="DN329" s="13">
        <v>0.11333188080000001</v>
      </c>
      <c r="DO329" s="13">
        <v>9.0681854800000003E-2</v>
      </c>
      <c r="DP329" s="16">
        <v>0.41852780649999999</v>
      </c>
      <c r="DQ329" s="16">
        <v>0.98048264959999998</v>
      </c>
      <c r="DR329" s="13">
        <v>0.1128015809</v>
      </c>
      <c r="DS329" s="13">
        <v>-0.1653611233</v>
      </c>
      <c r="DT329" s="13">
        <v>-0.1136456487</v>
      </c>
      <c r="DU329" s="13">
        <v>-0.130737404</v>
      </c>
      <c r="DV329" s="13">
        <v>-0.13900390360000001</v>
      </c>
      <c r="DW329" s="16">
        <v>126.382907671</v>
      </c>
      <c r="DX329" s="16">
        <v>315.21662221999998</v>
      </c>
      <c r="DY329" s="13">
        <v>0.4278868368</v>
      </c>
      <c r="DZ329" s="13">
        <v>0.32764402469999998</v>
      </c>
      <c r="EA329" s="13">
        <v>0.13136554859999999</v>
      </c>
      <c r="EB329" s="13">
        <v>0.1161768844</v>
      </c>
      <c r="EC329" s="13">
        <v>9.2925593099999995E-2</v>
      </c>
      <c r="ED329" s="16">
        <v>0.45367927209999998</v>
      </c>
      <c r="EE329" s="16">
        <v>0.96505277020000002</v>
      </c>
      <c r="EF329" s="13">
        <v>0.11516072419999999</v>
      </c>
      <c r="EG329" s="13">
        <v>6.3746386799999999E-2</v>
      </c>
      <c r="EH329" s="13">
        <v>6.3925697000000004E-2</v>
      </c>
      <c r="EI329" s="15">
        <v>12500</v>
      </c>
      <c r="EJ329" s="15">
        <v>0</v>
      </c>
      <c r="EK329" s="16">
        <v>0</v>
      </c>
      <c r="EL329" s="15">
        <v>2100</v>
      </c>
      <c r="EM329" s="15">
        <v>100</v>
      </c>
      <c r="EN329" s="15">
        <v>36358600</v>
      </c>
      <c r="EO329" s="15">
        <v>0</v>
      </c>
      <c r="EP329" s="15">
        <v>0</v>
      </c>
      <c r="EQ329" s="16">
        <v>0</v>
      </c>
      <c r="ER329" s="16">
        <v>0</v>
      </c>
      <c r="ES329" s="14" t="s">
        <v>42</v>
      </c>
      <c r="ET329" s="16">
        <v>0.48105686749999998</v>
      </c>
      <c r="EU329" s="16">
        <v>0.74706090749999998</v>
      </c>
      <c r="EV329" s="16">
        <v>0.82695591989999995</v>
      </c>
      <c r="EW329" s="16">
        <v>0.96014689919999996</v>
      </c>
      <c r="EX329" s="16">
        <v>0.36186907359999998</v>
      </c>
      <c r="EY329" s="16">
        <v>1.0718736175000001</v>
      </c>
      <c r="EZ329" s="16">
        <v>0.40397767610000002</v>
      </c>
      <c r="FA329" s="16">
        <v>0.68275209179999996</v>
      </c>
      <c r="FB329" s="16">
        <v>0.2573219444</v>
      </c>
      <c r="FC329" s="16">
        <v>1.6532991325999999</v>
      </c>
      <c r="FD329" s="16">
        <v>0.6231107199</v>
      </c>
      <c r="FE329" s="16">
        <v>4.0873109000000001E-3</v>
      </c>
      <c r="FF329" s="16">
        <v>2.6532991325999999</v>
      </c>
      <c r="FG329" s="16">
        <v>2.7204098965000001</v>
      </c>
      <c r="FH329" s="16">
        <v>9.3487965899999997E-2</v>
      </c>
      <c r="FI329" s="16">
        <v>0.32617844299999998</v>
      </c>
      <c r="FJ329" s="16">
        <v>0.43212026749999999</v>
      </c>
      <c r="FK329" s="16">
        <v>0.68098141649999999</v>
      </c>
      <c r="FL329" s="16">
        <v>0.84086770180000003</v>
      </c>
      <c r="FM329" s="16">
        <v>0.33966175990000003</v>
      </c>
      <c r="FN329" s="16">
        <v>0.93661056949999999</v>
      </c>
      <c r="FO329" s="16">
        <v>0.37833632299999997</v>
      </c>
      <c r="FP329" s="16">
        <v>0.62478415629999995</v>
      </c>
      <c r="FQ329" s="16">
        <v>0.25237654590000003</v>
      </c>
      <c r="FR329" s="16">
        <v>1.4756030883</v>
      </c>
      <c r="FS329" s="16">
        <v>0.59605802529999996</v>
      </c>
      <c r="FT329" s="16">
        <v>0.21621367159999999</v>
      </c>
      <c r="FU329" s="16">
        <v>2.4756030883000002</v>
      </c>
      <c r="FV329" s="16">
        <v>2.6157245681000001</v>
      </c>
      <c r="FW329" s="16">
        <v>0.37960801360000002</v>
      </c>
      <c r="FX329" s="13">
        <v>0</v>
      </c>
      <c r="FY329" s="13">
        <v>0</v>
      </c>
      <c r="FZ329" s="13">
        <v>0</v>
      </c>
      <c r="GA329" s="13">
        <v>0</v>
      </c>
      <c r="GB329" s="13">
        <v>0</v>
      </c>
      <c r="GC329" s="13">
        <v>0</v>
      </c>
      <c r="GD329" s="13">
        <v>0</v>
      </c>
      <c r="GE329" s="13">
        <v>0</v>
      </c>
      <c r="GF329" s="13">
        <v>0</v>
      </c>
      <c r="GG329" s="13">
        <v>0</v>
      </c>
      <c r="GH329" s="13">
        <v>0</v>
      </c>
      <c r="GI329" s="13">
        <v>0</v>
      </c>
      <c r="GJ329" s="13">
        <v>0</v>
      </c>
      <c r="GK329" s="13">
        <v>0</v>
      </c>
      <c r="GL329" s="13">
        <v>0</v>
      </c>
      <c r="GM329" s="13">
        <v>0</v>
      </c>
      <c r="GN329" s="13">
        <v>0</v>
      </c>
      <c r="GO329" s="13">
        <v>0</v>
      </c>
      <c r="GP329" s="13">
        <v>0</v>
      </c>
      <c r="GQ329" s="13">
        <v>0</v>
      </c>
      <c r="GR329" s="13">
        <v>0</v>
      </c>
      <c r="GS329" s="13">
        <v>0</v>
      </c>
      <c r="GT329" s="13">
        <v>0</v>
      </c>
      <c r="GU329" s="13">
        <v>0</v>
      </c>
      <c r="GV329" s="13">
        <v>0</v>
      </c>
      <c r="GW329" s="13">
        <v>0</v>
      </c>
      <c r="GX329" s="13">
        <v>0</v>
      </c>
      <c r="GY329" s="13">
        <v>0</v>
      </c>
      <c r="GZ329" s="13">
        <v>0</v>
      </c>
      <c r="HA329" s="13">
        <v>0</v>
      </c>
      <c r="HB329" s="13">
        <v>0</v>
      </c>
      <c r="HC329" s="13">
        <v>0</v>
      </c>
      <c r="HD329" s="13">
        <v>0</v>
      </c>
      <c r="HE329" s="13">
        <v>0</v>
      </c>
      <c r="HF329" s="13">
        <v>0</v>
      </c>
      <c r="HG329" s="13">
        <v>0</v>
      </c>
      <c r="HH329" s="13">
        <v>0</v>
      </c>
      <c r="HI329" s="13">
        <v>0</v>
      </c>
      <c r="HJ329" s="13">
        <v>0</v>
      </c>
      <c r="HK329" s="13">
        <v>0</v>
      </c>
      <c r="HL329" s="13">
        <v>0</v>
      </c>
      <c r="HM329" s="13">
        <v>0</v>
      </c>
      <c r="HN329" s="13">
        <v>0</v>
      </c>
      <c r="HO329" s="13">
        <v>0</v>
      </c>
      <c r="HP329" s="13">
        <v>0</v>
      </c>
      <c r="HQ329" s="13">
        <v>0</v>
      </c>
      <c r="HR329" s="13">
        <v>0</v>
      </c>
      <c r="HS329" s="13">
        <v>0</v>
      </c>
      <c r="HT329" s="13">
        <v>0</v>
      </c>
      <c r="HU329" s="13">
        <v>0</v>
      </c>
      <c r="HV329" s="13">
        <v>0</v>
      </c>
      <c r="HW329" s="13">
        <v>0</v>
      </c>
      <c r="HX329" s="13">
        <v>0</v>
      </c>
      <c r="HY329" s="13">
        <v>0</v>
      </c>
      <c r="HZ329" s="13">
        <v>0</v>
      </c>
      <c r="IA329" s="13">
        <v>0</v>
      </c>
    </row>
    <row r="330" spans="1:235" ht="15.75" x14ac:dyDescent="0.3">
      <c r="A330" s="14" t="s">
        <v>829</v>
      </c>
      <c r="B330" s="14" t="s">
        <v>830</v>
      </c>
      <c r="C330" s="14" t="s">
        <v>38</v>
      </c>
      <c r="D330" s="14" t="s">
        <v>39</v>
      </c>
      <c r="E330" s="14" t="s">
        <v>99</v>
      </c>
      <c r="F330" s="14" t="s">
        <v>99</v>
      </c>
      <c r="G330" s="14" t="s">
        <v>99</v>
      </c>
      <c r="H330" s="14" t="s">
        <v>346</v>
      </c>
      <c r="I330" s="18">
        <v>2019</v>
      </c>
      <c r="J330" s="16">
        <v>8.8189499708000003</v>
      </c>
      <c r="K330" s="16">
        <v>0</v>
      </c>
      <c r="L330" s="15">
        <v>0</v>
      </c>
      <c r="M330" s="15">
        <v>27000</v>
      </c>
      <c r="N330" s="13">
        <v>1.57424187E-2</v>
      </c>
      <c r="O330" s="13">
        <v>5.8066270199999999E-2</v>
      </c>
      <c r="P330" s="13">
        <v>1.57424187E-2</v>
      </c>
      <c r="Q330" s="13">
        <v>1.11211126E-2</v>
      </c>
      <c r="R330" s="13">
        <v>-1.53114089E-2</v>
      </c>
      <c r="S330" s="13">
        <v>-1.7555971300000001E-2</v>
      </c>
      <c r="T330" s="13">
        <v>5.4073165100000001E-2</v>
      </c>
      <c r="U330" s="13">
        <v>5.8066270199999999E-2</v>
      </c>
      <c r="V330" s="13">
        <v>5.8066270199999999E-2</v>
      </c>
      <c r="W330" s="13">
        <v>4.1984583700000001E-2</v>
      </c>
      <c r="X330" s="13">
        <v>9.1285030999999992E-3</v>
      </c>
      <c r="Y330" s="13">
        <v>0</v>
      </c>
      <c r="Z330" s="13">
        <v>0</v>
      </c>
      <c r="AA330" s="13">
        <v>0</v>
      </c>
      <c r="AB330" s="13">
        <v>0</v>
      </c>
      <c r="AC330" s="13">
        <v>0</v>
      </c>
      <c r="AD330" s="13">
        <v>0</v>
      </c>
      <c r="AE330" s="13">
        <v>0</v>
      </c>
      <c r="AF330" s="13">
        <v>0</v>
      </c>
      <c r="AG330" s="13">
        <v>0</v>
      </c>
      <c r="AH330" s="13">
        <v>0</v>
      </c>
      <c r="AI330" s="13">
        <v>1.11211126E-2</v>
      </c>
      <c r="AJ330" s="13">
        <v>-1.53114089E-2</v>
      </c>
      <c r="AK330" s="13">
        <v>-1.7555971300000001E-2</v>
      </c>
      <c r="AL330" s="13">
        <v>5.4073165100000001E-2</v>
      </c>
      <c r="AM330" s="13">
        <v>0</v>
      </c>
      <c r="AN330" s="13">
        <v>4.1984583700000001E-2</v>
      </c>
      <c r="AO330" s="13">
        <v>9.1285030999999992E-3</v>
      </c>
      <c r="AP330" s="13">
        <v>0</v>
      </c>
      <c r="AQ330" s="13">
        <v>5.80662703E-2</v>
      </c>
      <c r="AR330" s="13">
        <v>7.8404728999999992E-3</v>
      </c>
      <c r="AS330" s="13">
        <v>-5.5726148000000003E-3</v>
      </c>
      <c r="AT330" s="13">
        <v>5.5451818E-3</v>
      </c>
      <c r="AU330" s="13">
        <v>-6.8500172E-3</v>
      </c>
      <c r="AV330" s="13">
        <v>2.66806539E-2</v>
      </c>
      <c r="AW330" s="13">
        <v>-2.1493273E-3</v>
      </c>
      <c r="AX330" s="13">
        <v>2.8623483200000001E-2</v>
      </c>
      <c r="AY330" s="13">
        <v>3.6211085999999998E-3</v>
      </c>
      <c r="AZ330" s="13">
        <v>0</v>
      </c>
      <c r="BA330" s="13">
        <v>-3.6731838099999997E-2</v>
      </c>
      <c r="BB330" s="13">
        <v>0</v>
      </c>
      <c r="BC330" s="13">
        <v>-3.3006231499999997E-2</v>
      </c>
      <c r="BD330" s="13">
        <v>2.44916105E-2</v>
      </c>
      <c r="BE330" s="13">
        <v>2.9013408500000001E-2</v>
      </c>
      <c r="BF330" s="13">
        <v>7.2047513999999998E-3</v>
      </c>
      <c r="BG330" s="13">
        <v>2.4462703999999998E-2</v>
      </c>
      <c r="BH330" s="13">
        <v>0</v>
      </c>
      <c r="BI330" s="13">
        <v>0</v>
      </c>
      <c r="BJ330" s="13">
        <v>0</v>
      </c>
      <c r="BK330" s="13">
        <v>0</v>
      </c>
      <c r="BL330" s="13">
        <v>1.11211126E-2</v>
      </c>
      <c r="BM330" s="13">
        <v>-1.53114089E-2</v>
      </c>
      <c r="BN330" s="13">
        <v>-1.7555971300000001E-2</v>
      </c>
      <c r="BO330" s="13">
        <v>5.4073165100000001E-2</v>
      </c>
      <c r="BP330" s="13">
        <v>0</v>
      </c>
      <c r="BQ330" s="13">
        <v>4.1984583700000001E-2</v>
      </c>
      <c r="BR330" s="13">
        <v>9.1285030999999992E-3</v>
      </c>
      <c r="BS330" s="13">
        <v>0</v>
      </c>
      <c r="BT330" s="13">
        <v>1.57424187E-2</v>
      </c>
      <c r="BU330" s="13">
        <v>5.8066270199999999E-2</v>
      </c>
      <c r="BV330" s="16">
        <v>8.8189499708000003</v>
      </c>
      <c r="BW330" s="13">
        <v>6.2962962999999997E-2</v>
      </c>
      <c r="BX330" s="16">
        <v>0.84923221940000004</v>
      </c>
      <c r="BY330" s="13">
        <v>9.6296296300000001E-2</v>
      </c>
      <c r="BZ330" s="16">
        <v>0.9435913548</v>
      </c>
      <c r="CA330" s="15">
        <v>2190.4581597880001</v>
      </c>
      <c r="CB330" s="16">
        <v>12.326188418299999</v>
      </c>
      <c r="CC330" s="13">
        <v>0</v>
      </c>
      <c r="CD330" s="13">
        <v>0</v>
      </c>
      <c r="CE330" s="13">
        <v>0</v>
      </c>
      <c r="CF330" s="16">
        <v>36.159999999999997</v>
      </c>
      <c r="CG330" s="16">
        <v>13.884</v>
      </c>
      <c r="CH330" s="15">
        <v>3.6211085999999998E-3</v>
      </c>
      <c r="CI330" s="16">
        <v>-2.1493273E-3</v>
      </c>
      <c r="CJ330" s="13">
        <v>1.0507967001</v>
      </c>
      <c r="CK330" s="13">
        <v>1.3029650263999999</v>
      </c>
      <c r="CL330" s="13">
        <v>1.2886957052000001</v>
      </c>
      <c r="CM330" s="13">
        <v>0.15193238000000001</v>
      </c>
      <c r="CN330" s="13">
        <v>0.1380193133</v>
      </c>
      <c r="CO330" s="13">
        <v>0.1236047017</v>
      </c>
      <c r="CP330" s="16">
        <v>482.18370993719998</v>
      </c>
      <c r="CQ330" s="15">
        <v>0.75697289739999996</v>
      </c>
      <c r="CR330" s="16">
        <v>0</v>
      </c>
      <c r="CS330" s="15">
        <v>0</v>
      </c>
      <c r="CT330" s="16">
        <v>5.7118450528000002</v>
      </c>
      <c r="CU330" s="15">
        <v>63.902293676799999</v>
      </c>
      <c r="CV330" s="16">
        <v>1837.2702665899999</v>
      </c>
      <c r="CW330" s="16">
        <v>882.07161627000005</v>
      </c>
      <c r="CX330" s="13">
        <v>0.15193238000000001</v>
      </c>
      <c r="CY330" s="13">
        <v>0.1380193133</v>
      </c>
      <c r="CZ330" s="13">
        <v>0.1236047017</v>
      </c>
      <c r="DA330" s="16">
        <v>482.18370993719998</v>
      </c>
      <c r="DB330" s="15">
        <v>0.75697289739999996</v>
      </c>
      <c r="DC330" s="16">
        <v>0</v>
      </c>
      <c r="DD330" s="15">
        <v>0</v>
      </c>
      <c r="DE330" s="16">
        <v>5.7118450528000002</v>
      </c>
      <c r="DF330" s="15">
        <v>63.902293676799999</v>
      </c>
      <c r="DG330" s="16">
        <v>1837.2702665899999</v>
      </c>
      <c r="DH330" s="16">
        <v>882.07161627000005</v>
      </c>
      <c r="DI330" s="16">
        <v>19.929807613000001</v>
      </c>
      <c r="DJ330" s="16">
        <v>22.400814485000001</v>
      </c>
      <c r="DK330" s="13">
        <v>0.88043460159999998</v>
      </c>
      <c r="DL330" s="13">
        <v>0.55420199130000003</v>
      </c>
      <c r="DM330" s="13">
        <v>0.49306863690000002</v>
      </c>
      <c r="DN330" s="13">
        <v>0.60432256470000001</v>
      </c>
      <c r="DO330" s="13">
        <v>0.48009899919999999</v>
      </c>
      <c r="DP330" s="16">
        <v>0.25745669510000002</v>
      </c>
      <c r="DQ330" s="16">
        <v>0.31646052209999997</v>
      </c>
      <c r="DR330" s="13">
        <v>0.62494210429999997</v>
      </c>
      <c r="DS330" s="13">
        <v>0.79214994400000005</v>
      </c>
      <c r="DT330" s="13">
        <v>3.5145595799999998E-2</v>
      </c>
      <c r="DU330" s="13">
        <v>0.1840969281</v>
      </c>
      <c r="DV330" s="13">
        <v>3.6821053899999998E-2</v>
      </c>
      <c r="DW330" s="16">
        <v>19.929807613000001</v>
      </c>
      <c r="DX330" s="16">
        <v>22.400814485000001</v>
      </c>
      <c r="DY330" s="13">
        <v>0.88043460159999998</v>
      </c>
      <c r="DZ330" s="13">
        <v>0.55420199130000003</v>
      </c>
      <c r="EA330" s="13">
        <v>0.49306863690000002</v>
      </c>
      <c r="EB330" s="13">
        <v>0.60432256470000001</v>
      </c>
      <c r="EC330" s="13">
        <v>0.48009899919999999</v>
      </c>
      <c r="ED330" s="16">
        <v>0.25745669510000002</v>
      </c>
      <c r="EE330" s="16">
        <v>0.31646052209999997</v>
      </c>
      <c r="EF330" s="13">
        <v>0.62494210429999997</v>
      </c>
      <c r="EG330" s="13">
        <v>0.1481540334</v>
      </c>
      <c r="EH330" s="13">
        <v>0.1481540334</v>
      </c>
      <c r="EI330" s="15">
        <v>27000</v>
      </c>
      <c r="EJ330" s="15">
        <v>0</v>
      </c>
      <c r="EK330" s="16">
        <v>0</v>
      </c>
      <c r="EL330" s="15">
        <v>0</v>
      </c>
      <c r="EM330" s="15">
        <v>0</v>
      </c>
      <c r="EN330" s="15">
        <v>3105816</v>
      </c>
      <c r="EO330" s="15">
        <v>0</v>
      </c>
      <c r="EP330" s="15">
        <v>0</v>
      </c>
      <c r="EQ330" s="16">
        <v>0</v>
      </c>
      <c r="ER330" s="16">
        <v>0</v>
      </c>
      <c r="ES330" s="14" t="s">
        <v>42</v>
      </c>
      <c r="ET330" s="16">
        <v>0.69097580260000002</v>
      </c>
      <c r="EU330" s="16">
        <v>6.6378288791999998</v>
      </c>
      <c r="EV330" s="16">
        <v>6.6378288791999998</v>
      </c>
      <c r="EW330" s="16">
        <v>4.8442665599999997E-2</v>
      </c>
      <c r="EX330" s="16">
        <v>3.8792038799999998E-2</v>
      </c>
      <c r="EY330" s="16">
        <v>4.8442665599999997E-2</v>
      </c>
      <c r="EZ330" s="16">
        <v>3.8792038799999998E-2</v>
      </c>
      <c r="FA330" s="16">
        <v>0.1186597409</v>
      </c>
      <c r="FB330" s="16">
        <v>9.5020643900000007E-2</v>
      </c>
      <c r="FC330" s="16">
        <v>0.2487785394</v>
      </c>
      <c r="FD330" s="16">
        <v>0.19921750060000001</v>
      </c>
      <c r="FE330" s="16">
        <v>0</v>
      </c>
      <c r="FF330" s="16">
        <v>1.2487785393999999</v>
      </c>
      <c r="FG330" s="16">
        <v>0</v>
      </c>
      <c r="FH330" s="16">
        <v>0.25226985629999998</v>
      </c>
      <c r="FI330" s="16">
        <v>0.69097580260000002</v>
      </c>
      <c r="FJ330" s="16">
        <v>0.79862788839999999</v>
      </c>
      <c r="FK330" s="16">
        <v>6.6378288791999998</v>
      </c>
      <c r="FL330" s="16">
        <v>4.8442665599999997E-2</v>
      </c>
      <c r="FM330" s="16">
        <v>3.8792038799999998E-2</v>
      </c>
      <c r="FN330" s="16">
        <v>4.8442665599999997E-2</v>
      </c>
      <c r="FO330" s="16">
        <v>3.8792038799999998E-2</v>
      </c>
      <c r="FP330" s="16">
        <v>0.1186597409</v>
      </c>
      <c r="FQ330" s="16">
        <v>9.5020643900000007E-2</v>
      </c>
      <c r="FR330" s="16">
        <v>0.2487785394</v>
      </c>
      <c r="FS330" s="16">
        <v>0.19921750060000001</v>
      </c>
      <c r="FT330" s="16">
        <v>2.9013408500000001E-2</v>
      </c>
      <c r="FU330" s="16">
        <v>1.2487785393999999</v>
      </c>
      <c r="FV330" s="16">
        <v>0</v>
      </c>
      <c r="FW330" s="16">
        <v>0.25226985629999998</v>
      </c>
      <c r="FX330" s="13">
        <v>0</v>
      </c>
      <c r="FY330" s="13">
        <v>0</v>
      </c>
      <c r="FZ330" s="13">
        <v>0</v>
      </c>
      <c r="GA330" s="13">
        <v>0</v>
      </c>
      <c r="GB330" s="13">
        <v>0</v>
      </c>
      <c r="GC330" s="13">
        <v>0</v>
      </c>
      <c r="GD330" s="13">
        <v>0</v>
      </c>
      <c r="GE330" s="13">
        <v>0</v>
      </c>
      <c r="GF330" s="13">
        <v>0</v>
      </c>
      <c r="GG330" s="13">
        <v>0</v>
      </c>
      <c r="GH330" s="13">
        <v>0</v>
      </c>
      <c r="GI330" s="13">
        <v>0</v>
      </c>
      <c r="GJ330" s="13">
        <v>0</v>
      </c>
      <c r="GK330" s="13">
        <v>0</v>
      </c>
      <c r="GL330" s="13">
        <v>0</v>
      </c>
      <c r="GM330" s="13">
        <v>0</v>
      </c>
      <c r="GN330" s="13">
        <v>0</v>
      </c>
      <c r="GO330" s="13">
        <v>0</v>
      </c>
      <c r="GP330" s="13">
        <v>0</v>
      </c>
      <c r="GQ330" s="13">
        <v>0</v>
      </c>
      <c r="GR330" s="13">
        <v>0</v>
      </c>
      <c r="GS330" s="13">
        <v>0</v>
      </c>
      <c r="GT330" s="13">
        <v>0</v>
      </c>
      <c r="GU330" s="13">
        <v>0</v>
      </c>
      <c r="GV330" s="13">
        <v>0</v>
      </c>
      <c r="GW330" s="13">
        <v>0</v>
      </c>
      <c r="GX330" s="13">
        <v>0</v>
      </c>
      <c r="GY330" s="13">
        <v>0</v>
      </c>
      <c r="GZ330" s="13">
        <v>0</v>
      </c>
      <c r="HA330" s="13">
        <v>0</v>
      </c>
      <c r="HB330" s="13">
        <v>0</v>
      </c>
      <c r="HC330" s="13">
        <v>0</v>
      </c>
      <c r="HD330" s="13">
        <v>0</v>
      </c>
      <c r="HE330" s="13">
        <v>0</v>
      </c>
      <c r="HF330" s="13">
        <v>0</v>
      </c>
      <c r="HG330" s="13">
        <v>0</v>
      </c>
      <c r="HH330" s="13">
        <v>0</v>
      </c>
      <c r="HI330" s="13">
        <v>0</v>
      </c>
      <c r="HJ330" s="13">
        <v>0</v>
      </c>
      <c r="HK330" s="13">
        <v>0</v>
      </c>
      <c r="HL330" s="13">
        <v>0</v>
      </c>
      <c r="HM330" s="13">
        <v>0</v>
      </c>
      <c r="HN330" s="13">
        <v>0</v>
      </c>
      <c r="HO330" s="13">
        <v>0</v>
      </c>
      <c r="HP330" s="13">
        <v>0</v>
      </c>
      <c r="HQ330" s="13">
        <v>0</v>
      </c>
      <c r="HR330" s="13">
        <v>0</v>
      </c>
      <c r="HS330" s="13">
        <v>0</v>
      </c>
      <c r="HT330" s="13">
        <v>0</v>
      </c>
      <c r="HU330" s="13">
        <v>0</v>
      </c>
      <c r="HV330" s="13">
        <v>0</v>
      </c>
      <c r="HW330" s="13">
        <v>0</v>
      </c>
      <c r="HX330" s="13">
        <v>0</v>
      </c>
      <c r="HY330" s="13">
        <v>0</v>
      </c>
      <c r="HZ330" s="13">
        <v>0</v>
      </c>
      <c r="IA330" s="13">
        <v>0</v>
      </c>
    </row>
    <row r="331" spans="1:235" ht="15.75" x14ac:dyDescent="0.3">
      <c r="A331" s="14" t="s">
        <v>831</v>
      </c>
      <c r="B331" s="14" t="s">
        <v>832</v>
      </c>
      <c r="C331" s="14" t="s">
        <v>29</v>
      </c>
      <c r="D331" s="14" t="s">
        <v>30</v>
      </c>
      <c r="E331" s="14" t="s">
        <v>112</v>
      </c>
      <c r="F331" s="14" t="s">
        <v>444</v>
      </c>
      <c r="G331" s="14" t="s">
        <v>445</v>
      </c>
      <c r="H331" s="14" t="s">
        <v>446</v>
      </c>
      <c r="I331" s="18" t="s">
        <v>34</v>
      </c>
      <c r="J331" s="16">
        <v>6.9706652906000004</v>
      </c>
      <c r="K331" s="16">
        <v>61.918932499999997</v>
      </c>
      <c r="L331" s="15">
        <v>5311350</v>
      </c>
      <c r="M331" s="15">
        <v>11650</v>
      </c>
      <c r="N331" s="13">
        <v>0.1826586644</v>
      </c>
      <c r="O331" s="13">
        <v>0.58363625969999999</v>
      </c>
      <c r="P331" s="13">
        <v>-5.4540587500000001E-2</v>
      </c>
      <c r="Q331" s="13">
        <v>9.5310881099999994E-2</v>
      </c>
      <c r="R331" s="13">
        <v>3.0705955770000002</v>
      </c>
      <c r="S331" s="13">
        <v>3.0752658248999998</v>
      </c>
      <c r="T331" s="13">
        <v>0.7061248524</v>
      </c>
      <c r="U331" s="13">
        <v>0.97678339780000001</v>
      </c>
      <c r="V331" s="13">
        <v>0.18902637680000001</v>
      </c>
      <c r="W331" s="13">
        <v>-9.6259751199999993E-2</v>
      </c>
      <c r="X331" s="13">
        <v>0.1420476128</v>
      </c>
      <c r="Y331" s="13">
        <v>1.16322805E-2</v>
      </c>
      <c r="Z331" s="13">
        <v>-0.70057042889999999</v>
      </c>
      <c r="AA331" s="13">
        <v>-0.1079948915</v>
      </c>
      <c r="AB331" s="13">
        <v>0.2214154216</v>
      </c>
      <c r="AC331" s="13">
        <v>1.2768888199999999</v>
      </c>
      <c r="AD331" s="13">
        <v>1.3963230808</v>
      </c>
      <c r="AE331" s="13">
        <v>0</v>
      </c>
      <c r="AF331" s="13">
        <v>0</v>
      </c>
      <c r="AG331" s="13">
        <v>0</v>
      </c>
      <c r="AH331" s="13">
        <v>0</v>
      </c>
      <c r="AI331" s="13">
        <v>-1.2092205E-2</v>
      </c>
      <c r="AJ331" s="13">
        <v>0</v>
      </c>
      <c r="AK331" s="13">
        <v>0</v>
      </c>
      <c r="AL331" s="13">
        <v>0.60225145550000003</v>
      </c>
      <c r="AM331" s="13">
        <v>1.2057309400000001E-2</v>
      </c>
      <c r="AN331" s="13">
        <v>-3.2157648900000002E-2</v>
      </c>
      <c r="AO331" s="13">
        <v>5.3223883299999997E-2</v>
      </c>
      <c r="AP331" s="13">
        <v>1.24573557E-2</v>
      </c>
      <c r="AQ331" s="13">
        <v>2.2385351793999999</v>
      </c>
      <c r="AR331" s="13">
        <v>-0.1089544522</v>
      </c>
      <c r="AS331" s="13">
        <v>0.1242860744</v>
      </c>
      <c r="AT331" s="13">
        <v>2.0591495000000001E-2</v>
      </c>
      <c r="AU331" s="13">
        <v>6.6783265499999994E-2</v>
      </c>
      <c r="AV331" s="13">
        <v>0.60343973620000002</v>
      </c>
      <c r="AW331" s="13">
        <v>-0.1078741033</v>
      </c>
      <c r="AX331" s="13">
        <v>0.89438573939999999</v>
      </c>
      <c r="AY331" s="13">
        <v>-9.02393695E-2</v>
      </c>
      <c r="AZ331" s="13">
        <v>0</v>
      </c>
      <c r="BA331" s="13">
        <v>3.0524111000000001E-3</v>
      </c>
      <c r="BB331" s="13">
        <v>0</v>
      </c>
      <c r="BC331" s="13">
        <v>5.1025244499999997E-2</v>
      </c>
      <c r="BD331" s="13">
        <v>-0.16708080659999999</v>
      </c>
      <c r="BE331" s="13">
        <v>0.1739288383</v>
      </c>
      <c r="BF331" s="13">
        <v>1.2901796700000001E-2</v>
      </c>
      <c r="BG331" s="13">
        <v>0.15111378559999999</v>
      </c>
      <c r="BH331" s="13">
        <v>9.99655869E-2</v>
      </c>
      <c r="BI331" s="13">
        <v>0.34080393640000001</v>
      </c>
      <c r="BJ331" s="13">
        <v>-0.57118726409999998</v>
      </c>
      <c r="BK331" s="13">
        <v>-0.34516205370000003</v>
      </c>
      <c r="BL331" s="13">
        <v>4.16069996E-2</v>
      </c>
      <c r="BM331" s="13">
        <v>0.36610673970000002</v>
      </c>
      <c r="BN331" s="13">
        <v>0.69416667769999996</v>
      </c>
      <c r="BO331" s="13">
        <v>1.5710189875</v>
      </c>
      <c r="BP331" s="13">
        <v>0</v>
      </c>
      <c r="BQ331" s="13">
        <v>-0.1567535263</v>
      </c>
      <c r="BR331" s="13">
        <v>8.8903215600000002E-2</v>
      </c>
      <c r="BS331" s="13">
        <v>1.9400437400000001E-2</v>
      </c>
      <c r="BT331" s="13">
        <v>-0.20603783179999999</v>
      </c>
      <c r="BU331" s="13">
        <v>2.5886973295</v>
      </c>
      <c r="BV331" s="16">
        <v>6.5325835772999996</v>
      </c>
      <c r="BW331" s="13">
        <v>0</v>
      </c>
      <c r="BX331" s="16">
        <v>0</v>
      </c>
      <c r="BY331" s="13">
        <v>0</v>
      </c>
      <c r="BZ331" s="16">
        <v>0</v>
      </c>
      <c r="CA331" s="15">
        <v>900.21537270199997</v>
      </c>
      <c r="CB331" s="16">
        <v>12.941347541100001</v>
      </c>
      <c r="CC331" s="13">
        <v>0.45044753440000002</v>
      </c>
      <c r="CD331" s="13">
        <v>1.1968612380000001</v>
      </c>
      <c r="CE331" s="13">
        <v>1.2985482826000001</v>
      </c>
      <c r="CF331" s="16">
        <v>28000</v>
      </c>
      <c r="CG331" s="16">
        <v>400</v>
      </c>
      <c r="CH331" s="15">
        <v>-9.0227902200000001E-2</v>
      </c>
      <c r="CI331" s="16">
        <v>-0.1078741033</v>
      </c>
      <c r="CJ331" s="13">
        <v>0.85950277389999996</v>
      </c>
      <c r="CK331" s="13">
        <v>0.94154096409999999</v>
      </c>
      <c r="CL331" s="13">
        <v>0.97959929290000003</v>
      </c>
      <c r="CM331" s="13">
        <v>0.1372109007</v>
      </c>
      <c r="CN331" s="13">
        <v>0.18987396340000001</v>
      </c>
      <c r="CO331" s="13">
        <v>4.70517238E-2</v>
      </c>
      <c r="CP331" s="16">
        <v>23.568482881200001</v>
      </c>
      <c r="CQ331" s="15">
        <v>15.4867838477</v>
      </c>
      <c r="CR331" s="16">
        <v>4.6337958059000002</v>
      </c>
      <c r="CS331" s="15">
        <v>78.769116139999994</v>
      </c>
      <c r="CT331" s="16">
        <v>19.569203545299999</v>
      </c>
      <c r="CU331" s="15">
        <v>18.651755507299999</v>
      </c>
      <c r="CV331" s="16">
        <v>3617.5786767999998</v>
      </c>
      <c r="CW331" s="16">
        <v>112.17763105</v>
      </c>
      <c r="CX331" s="13">
        <v>9.0493365000000006E-2</v>
      </c>
      <c r="CY331" s="13">
        <v>0.15153095890000001</v>
      </c>
      <c r="CZ331" s="13">
        <v>2.67948283E-2</v>
      </c>
      <c r="DA331" s="16">
        <v>21.1216186867</v>
      </c>
      <c r="DB331" s="15">
        <v>17.280872522799999</v>
      </c>
      <c r="DC331" s="16">
        <v>4.6829758954000003</v>
      </c>
      <c r="DD331" s="15">
        <v>77.941891683899996</v>
      </c>
      <c r="DE331" s="16">
        <v>18.710558859399999</v>
      </c>
      <c r="DF331" s="15">
        <v>19.507701653600002</v>
      </c>
      <c r="DG331" s="16">
        <v>3833.8059159200002</v>
      </c>
      <c r="DH331" s="16">
        <v>69.36056954</v>
      </c>
      <c r="DI331" s="16">
        <v>1602.789590271</v>
      </c>
      <c r="DJ331" s="16">
        <v>2848.8715535040001</v>
      </c>
      <c r="DK331" s="13">
        <v>0.15392328150000001</v>
      </c>
      <c r="DL331" s="13">
        <v>0.111513429</v>
      </c>
      <c r="DM331" s="13">
        <v>6.2738020899999997E-2</v>
      </c>
      <c r="DN331" s="13">
        <v>3.6170712399999999E-2</v>
      </c>
      <c r="DO331" s="13">
        <v>3.1009037E-2</v>
      </c>
      <c r="DP331" s="16">
        <v>1.5168502304</v>
      </c>
      <c r="DQ331" s="16">
        <v>4.4233955611000004</v>
      </c>
      <c r="DR331" s="13">
        <v>3.6396543400000002E-2</v>
      </c>
      <c r="DS331" s="13">
        <v>-0.73449779790000003</v>
      </c>
      <c r="DT331" s="13">
        <v>-8.6836935700000006E-2</v>
      </c>
      <c r="DU331" s="13">
        <v>-1.2257033085</v>
      </c>
      <c r="DV331" s="13">
        <v>-0.1082869181</v>
      </c>
      <c r="DW331" s="16">
        <v>1309.7442743429999</v>
      </c>
      <c r="DX331" s="16">
        <v>2529.2815773540001</v>
      </c>
      <c r="DY331" s="13">
        <v>0.13092195579999999</v>
      </c>
      <c r="DZ331" s="13">
        <v>9.3419888399999998E-2</v>
      </c>
      <c r="EA331" s="13">
        <v>4.8375857000000001E-2</v>
      </c>
      <c r="EB331" s="13">
        <v>2.1735087899999998E-2</v>
      </c>
      <c r="EC331" s="13">
        <v>1.8091831199999998E-2</v>
      </c>
      <c r="ED331" s="16">
        <v>1.4811203443000001</v>
      </c>
      <c r="EE331" s="16">
        <v>5.0021430437000003</v>
      </c>
      <c r="EF331" s="13">
        <v>2.1321493E-2</v>
      </c>
      <c r="EG331" s="13">
        <v>8.7188740799999997E-2</v>
      </c>
      <c r="EH331" s="13">
        <v>0.1096273396</v>
      </c>
      <c r="EI331" s="15">
        <v>11650</v>
      </c>
      <c r="EJ331" s="15">
        <v>5311350</v>
      </c>
      <c r="EK331" s="16">
        <v>61.918932499999997</v>
      </c>
      <c r="EL331" s="15">
        <v>10901610</v>
      </c>
      <c r="EM331" s="15">
        <v>17999790</v>
      </c>
      <c r="EN331" s="15">
        <v>172751975</v>
      </c>
      <c r="EO331" s="15">
        <v>85070</v>
      </c>
      <c r="EP331" s="15">
        <v>465410</v>
      </c>
      <c r="EQ331" s="16">
        <v>0.99389799999999995</v>
      </c>
      <c r="ER331" s="16">
        <v>5.4173479999999996</v>
      </c>
      <c r="ES331" s="14" t="s">
        <v>35</v>
      </c>
      <c r="ET331" s="16">
        <v>4.9233521400000001E-2</v>
      </c>
      <c r="EU331" s="16">
        <v>0.35234081509999998</v>
      </c>
      <c r="EV331" s="16">
        <v>0.93206683319999994</v>
      </c>
      <c r="EW331" s="16">
        <v>0.3821444397</v>
      </c>
      <c r="EX331" s="16">
        <v>0.14300611569999999</v>
      </c>
      <c r="EY331" s="16">
        <v>1.3769712154</v>
      </c>
      <c r="EZ331" s="16">
        <v>0.51529025299999998</v>
      </c>
      <c r="FA331" s="16">
        <v>1.2894394561</v>
      </c>
      <c r="FB331" s="16">
        <v>0.48253411260000001</v>
      </c>
      <c r="FC331" s="16">
        <v>1.6722244550000001</v>
      </c>
      <c r="FD331" s="16">
        <v>0.62577993850000002</v>
      </c>
      <c r="FE331" s="16">
        <v>1.7223887899999998E-2</v>
      </c>
      <c r="FF331" s="16">
        <v>2.6722244549999998</v>
      </c>
      <c r="FG331" s="16">
        <v>0.45541901369999999</v>
      </c>
      <c r="FH331" s="16">
        <v>0.41578535630000002</v>
      </c>
      <c r="FI331" s="16">
        <v>5.1859780100000002E-2</v>
      </c>
      <c r="FJ331" s="16">
        <v>0.21023131940000001</v>
      </c>
      <c r="FK331" s="16">
        <v>0.85275284029999998</v>
      </c>
      <c r="FL331" s="16">
        <v>0.48803119360000002</v>
      </c>
      <c r="FM331" s="16">
        <v>0.1646575549</v>
      </c>
      <c r="FN331" s="16">
        <v>1.6620941804</v>
      </c>
      <c r="FO331" s="16">
        <v>0.56077637540000003</v>
      </c>
      <c r="FP331" s="16">
        <v>1.4752460113999999</v>
      </c>
      <c r="FQ331" s="16">
        <v>0.49773539970000003</v>
      </c>
      <c r="FR331" s="16">
        <v>1.9639161941000001</v>
      </c>
      <c r="FS331" s="16">
        <v>0.66260854410000003</v>
      </c>
      <c r="FT331" s="16">
        <v>0.1739288383</v>
      </c>
      <c r="FU331" s="16">
        <v>2.9639161940999998</v>
      </c>
      <c r="FV331" s="16">
        <v>0.34449390489999998</v>
      </c>
      <c r="FW331" s="16">
        <v>1.6187852170000001</v>
      </c>
      <c r="FX331" s="13">
        <v>0</v>
      </c>
      <c r="FY331" s="13">
        <v>0</v>
      </c>
      <c r="FZ331" s="13">
        <v>0</v>
      </c>
      <c r="GA331" s="13">
        <v>0</v>
      </c>
      <c r="GB331" s="13">
        <v>0</v>
      </c>
      <c r="GC331" s="13">
        <v>0</v>
      </c>
      <c r="GD331" s="13">
        <v>0</v>
      </c>
      <c r="GE331" s="13">
        <v>0</v>
      </c>
      <c r="GF331" s="13">
        <v>0</v>
      </c>
      <c r="GG331" s="13">
        <v>0</v>
      </c>
      <c r="GH331" s="13">
        <v>0</v>
      </c>
      <c r="GI331" s="13">
        <v>0</v>
      </c>
      <c r="GJ331" s="13">
        <v>0</v>
      </c>
      <c r="GK331" s="13">
        <v>0</v>
      </c>
      <c r="GL331" s="13">
        <v>0</v>
      </c>
      <c r="GM331" s="13">
        <v>0</v>
      </c>
      <c r="GN331" s="13">
        <v>0</v>
      </c>
      <c r="GO331" s="13">
        <v>0</v>
      </c>
      <c r="GP331" s="13">
        <v>0</v>
      </c>
      <c r="GQ331" s="13">
        <v>0</v>
      </c>
      <c r="GR331" s="13">
        <v>0</v>
      </c>
      <c r="GS331" s="13">
        <v>0</v>
      </c>
      <c r="GT331" s="13">
        <v>0</v>
      </c>
      <c r="GU331" s="13">
        <v>0</v>
      </c>
      <c r="GV331" s="13">
        <v>0</v>
      </c>
      <c r="GW331" s="13">
        <v>0</v>
      </c>
      <c r="GX331" s="13">
        <v>0</v>
      </c>
      <c r="GY331" s="13">
        <v>0</v>
      </c>
      <c r="GZ331" s="13">
        <v>0</v>
      </c>
      <c r="HA331" s="13">
        <v>0</v>
      </c>
      <c r="HB331" s="13">
        <v>0</v>
      </c>
      <c r="HC331" s="13">
        <v>0</v>
      </c>
      <c r="HD331" s="13">
        <v>0</v>
      </c>
      <c r="HE331" s="13">
        <v>0</v>
      </c>
      <c r="HF331" s="13">
        <v>0</v>
      </c>
      <c r="HG331" s="13">
        <v>0</v>
      </c>
      <c r="HH331" s="13">
        <v>0</v>
      </c>
      <c r="HI331" s="13">
        <v>0</v>
      </c>
      <c r="HJ331" s="13">
        <v>0</v>
      </c>
      <c r="HK331" s="13">
        <v>0</v>
      </c>
      <c r="HL331" s="13">
        <v>0</v>
      </c>
      <c r="HM331" s="13">
        <v>0</v>
      </c>
      <c r="HN331" s="13">
        <v>0</v>
      </c>
      <c r="HO331" s="13">
        <v>0</v>
      </c>
      <c r="HP331" s="13">
        <v>0</v>
      </c>
      <c r="HQ331" s="13">
        <v>0</v>
      </c>
      <c r="HR331" s="13">
        <v>0</v>
      </c>
      <c r="HS331" s="13">
        <v>0</v>
      </c>
      <c r="HT331" s="13">
        <v>0</v>
      </c>
      <c r="HU331" s="13">
        <v>0</v>
      </c>
      <c r="HV331" s="13">
        <v>0</v>
      </c>
      <c r="HW331" s="13">
        <v>0</v>
      </c>
      <c r="HX331" s="13">
        <v>0</v>
      </c>
      <c r="HY331" s="13">
        <v>0</v>
      </c>
      <c r="HZ331" s="13">
        <v>0</v>
      </c>
      <c r="IA331" s="13">
        <v>0</v>
      </c>
    </row>
    <row r="332" spans="1:235" ht="15.75" x14ac:dyDescent="0.3">
      <c r="A332" s="14" t="s">
        <v>833</v>
      </c>
      <c r="B332" s="14" t="s">
        <v>834</v>
      </c>
      <c r="C332" s="14" t="s">
        <v>29</v>
      </c>
      <c r="D332" s="14" t="s">
        <v>55</v>
      </c>
      <c r="E332" s="14" t="s">
        <v>56</v>
      </c>
      <c r="F332" s="14" t="s">
        <v>56</v>
      </c>
      <c r="G332" s="14" t="s">
        <v>57</v>
      </c>
      <c r="H332" s="14" t="s">
        <v>179</v>
      </c>
      <c r="I332" s="18" t="s">
        <v>34</v>
      </c>
      <c r="J332" s="16">
        <v>9.2989411335999996</v>
      </c>
      <c r="K332" s="16">
        <v>55.785378100000003</v>
      </c>
      <c r="L332" s="15">
        <v>3762006</v>
      </c>
      <c r="M332" s="15">
        <v>15800</v>
      </c>
      <c r="N332" s="13">
        <v>0.17457505609999999</v>
      </c>
      <c r="O332" s="13">
        <v>0.99294268230000005</v>
      </c>
      <c r="P332" s="13">
        <v>-0.1407217258</v>
      </c>
      <c r="Q332" s="13">
        <v>-2.62459705E-2</v>
      </c>
      <c r="R332" s="13">
        <v>2.6694637502999998</v>
      </c>
      <c r="S332" s="13">
        <v>2.5588483459</v>
      </c>
      <c r="T332" s="13">
        <v>-1.09617633E-2</v>
      </c>
      <c r="U332" s="13">
        <v>-2.4332379999999999E-4</v>
      </c>
      <c r="V332" s="13">
        <v>5.7574300000000002E-5</v>
      </c>
      <c r="W332" s="13">
        <v>-5.5922005900000002E-2</v>
      </c>
      <c r="X332" s="13">
        <v>2.8086955600000001E-2</v>
      </c>
      <c r="Y332" s="13">
        <v>0</v>
      </c>
      <c r="Z332" s="13">
        <v>-0.76371985620000005</v>
      </c>
      <c r="AA332" s="13">
        <v>-0.13736255419999999</v>
      </c>
      <c r="AB332" s="13">
        <v>2.7605341299999999E-2</v>
      </c>
      <c r="AC332" s="13">
        <v>4.5340980999999999E-3</v>
      </c>
      <c r="AD332" s="13">
        <v>-3.1827130000000002E-3</v>
      </c>
      <c r="AE332" s="13">
        <v>0</v>
      </c>
      <c r="AF332" s="13">
        <v>0</v>
      </c>
      <c r="AG332" s="13">
        <v>0</v>
      </c>
      <c r="AH332" s="13">
        <v>0</v>
      </c>
      <c r="AI332" s="13">
        <v>0.42161128910000001</v>
      </c>
      <c r="AJ332" s="13">
        <v>0</v>
      </c>
      <c r="AK332" s="13">
        <v>0</v>
      </c>
      <c r="AL332" s="13">
        <v>0.84893516570000005</v>
      </c>
      <c r="AM332" s="13">
        <v>-0.6926498163</v>
      </c>
      <c r="AN332" s="13">
        <v>-8.5336980000000004E-4</v>
      </c>
      <c r="AO332" s="13">
        <v>1.8938185E-2</v>
      </c>
      <c r="AP332" s="13">
        <v>0</v>
      </c>
      <c r="AQ332" s="13">
        <v>-2.36800055E-2</v>
      </c>
      <c r="AR332" s="13">
        <v>2.71211804E-2</v>
      </c>
      <c r="AS332" s="13">
        <v>3.81787393E-2</v>
      </c>
      <c r="AT332" s="13">
        <v>5.4717593199999998E-2</v>
      </c>
      <c r="AU332" s="13">
        <v>-1.73156052E-2</v>
      </c>
      <c r="AV332" s="13">
        <v>6.8750335900000001E-2</v>
      </c>
      <c r="AW332" s="13">
        <v>-5.8857832000000004E-3</v>
      </c>
      <c r="AX332" s="13">
        <v>8.09276523E-2</v>
      </c>
      <c r="AY332" s="13">
        <v>5.6427020000000003E-4</v>
      </c>
      <c r="AZ332" s="13">
        <v>0</v>
      </c>
      <c r="BA332" s="13">
        <v>-2.37757405E-2</v>
      </c>
      <c r="BB332" s="13">
        <v>0</v>
      </c>
      <c r="BC332" s="13">
        <v>-1.6504660899999999E-2</v>
      </c>
      <c r="BD332" s="13">
        <v>-3.6357748299999999E-2</v>
      </c>
      <c r="BE332" s="13">
        <v>-3.61169561E-2</v>
      </c>
      <c r="BF332" s="13">
        <v>1.6761520799999999E-2</v>
      </c>
      <c r="BG332" s="13">
        <v>4.92272115E-2</v>
      </c>
      <c r="BH332" s="13">
        <v>0</v>
      </c>
      <c r="BI332" s="13">
        <v>4.6628221400000003E-2</v>
      </c>
      <c r="BJ332" s="13">
        <v>-6.81079396E-2</v>
      </c>
      <c r="BK332" s="13">
        <v>-3.46544347E-2</v>
      </c>
      <c r="BL332" s="13">
        <v>0.1124292013</v>
      </c>
      <c r="BM332" s="13">
        <v>5.0427158700000002E-2</v>
      </c>
      <c r="BN332" s="13">
        <v>0.1038025767</v>
      </c>
      <c r="BO332" s="13">
        <v>0.1422272805</v>
      </c>
      <c r="BP332" s="13">
        <v>0</v>
      </c>
      <c r="BQ332" s="13">
        <v>-3.2543268E-2</v>
      </c>
      <c r="BR332" s="13">
        <v>3.7764880399999999E-2</v>
      </c>
      <c r="BS332" s="13">
        <v>0</v>
      </c>
      <c r="BT332" s="13">
        <v>5.4977919299999997E-2</v>
      </c>
      <c r="BU332" s="13">
        <v>0.16840458950000001</v>
      </c>
      <c r="BV332" s="16">
        <v>8.1057029590000003</v>
      </c>
      <c r="BW332" s="13">
        <v>0</v>
      </c>
      <c r="BX332" s="16">
        <v>0</v>
      </c>
      <c r="BY332" s="13">
        <v>0</v>
      </c>
      <c r="BZ332" s="16">
        <v>0</v>
      </c>
      <c r="CA332" s="15">
        <v>1740.3068466573</v>
      </c>
      <c r="CB332" s="16">
        <v>9.0788587256</v>
      </c>
      <c r="CC332" s="13">
        <v>0.43881774769999998</v>
      </c>
      <c r="CD332" s="13">
        <v>0.47803458440000002</v>
      </c>
      <c r="CE332" s="13">
        <v>0.47153145769999999</v>
      </c>
      <c r="CF332" s="16">
        <v>8583.7999999999993</v>
      </c>
      <c r="CG332" s="16">
        <v>664</v>
      </c>
      <c r="CH332" s="15">
        <v>6.4754809999999999E-4</v>
      </c>
      <c r="CI332" s="16">
        <v>-5.8857832000000004E-3</v>
      </c>
      <c r="CJ332" s="13">
        <v>0.98962733780000001</v>
      </c>
      <c r="CK332" s="13">
        <v>1.0119493064</v>
      </c>
      <c r="CL332" s="13">
        <v>1.0092191873</v>
      </c>
      <c r="CM332" s="13">
        <v>0.1352959514</v>
      </c>
      <c r="CN332" s="13">
        <v>0.18952227890000001</v>
      </c>
      <c r="CO332" s="13">
        <v>7.4418453600000004E-2</v>
      </c>
      <c r="CP332" s="16">
        <v>23.660468266799999</v>
      </c>
      <c r="CQ332" s="15">
        <v>15.4265754965</v>
      </c>
      <c r="CR332" s="16">
        <v>7.9510074890000002</v>
      </c>
      <c r="CS332" s="15">
        <v>45.906132085000003</v>
      </c>
      <c r="CT332" s="16">
        <v>6.3444587307999996</v>
      </c>
      <c r="CU332" s="15">
        <v>57.530518439300003</v>
      </c>
      <c r="CV332" s="16">
        <v>3334.2082698700001</v>
      </c>
      <c r="CW332" s="16">
        <v>301.08304064999999</v>
      </c>
      <c r="CX332" s="13">
        <v>0.1405677988</v>
      </c>
      <c r="CY332" s="13">
        <v>0.18141959050000001</v>
      </c>
      <c r="CZ332" s="13">
        <v>7.0769542000000005E-2</v>
      </c>
      <c r="DA332" s="16">
        <v>24.838947974</v>
      </c>
      <c r="DB332" s="15">
        <v>14.6946642178</v>
      </c>
      <c r="DC332" s="16">
        <v>10.064106432199999</v>
      </c>
      <c r="DD332" s="15">
        <v>36.267501984299997</v>
      </c>
      <c r="DE332" s="16">
        <v>6.1184822072999996</v>
      </c>
      <c r="DF332" s="15">
        <v>59.655317713199999</v>
      </c>
      <c r="DG332" s="16">
        <v>3576.9425311300001</v>
      </c>
      <c r="DH332" s="16">
        <v>299.72064391999999</v>
      </c>
      <c r="DI332" s="16">
        <v>1200.047895531</v>
      </c>
      <c r="DJ332" s="16">
        <v>1893.771753366</v>
      </c>
      <c r="DK332" s="13">
        <v>0.19215263169999999</v>
      </c>
      <c r="DL332" s="13">
        <v>0.22985934499999999</v>
      </c>
      <c r="DM332" s="13">
        <v>0.1456575866</v>
      </c>
      <c r="DN332" s="13">
        <v>0.1131801654</v>
      </c>
      <c r="DO332" s="13">
        <v>9.0301209800000004E-2</v>
      </c>
      <c r="DP332" s="16">
        <v>0.82439900369999997</v>
      </c>
      <c r="DQ332" s="16">
        <v>1.4987928679</v>
      </c>
      <c r="DR332" s="13">
        <v>0.1174647972</v>
      </c>
      <c r="DS332" s="13">
        <v>-0.28695329349999998</v>
      </c>
      <c r="DT332" s="13">
        <v>-5.7268101500000002E-2</v>
      </c>
      <c r="DU332" s="13">
        <v>-0.27850981600000002</v>
      </c>
      <c r="DV332" s="13">
        <v>-5.3041112199999997E-2</v>
      </c>
      <c r="DW332" s="16">
        <v>1186.402790463</v>
      </c>
      <c r="DX332" s="16">
        <v>1894.9159853650001</v>
      </c>
      <c r="DY332" s="13">
        <v>0.1766195273</v>
      </c>
      <c r="DZ332" s="13">
        <v>0.214390359</v>
      </c>
      <c r="EA332" s="13">
        <v>0.134229339</v>
      </c>
      <c r="EB332" s="13">
        <v>0.10498889979999999</v>
      </c>
      <c r="EC332" s="13">
        <v>8.3792412499999996E-2</v>
      </c>
      <c r="ED332" s="16">
        <v>0.84486296279999995</v>
      </c>
      <c r="EE332" s="16">
        <v>1.6781305003</v>
      </c>
      <c r="EF332" s="13">
        <v>0.10647213899999999</v>
      </c>
      <c r="EG332" s="13">
        <v>0.13881381009999999</v>
      </c>
      <c r="EH332" s="13">
        <v>0.14700721980000001</v>
      </c>
      <c r="EI332" s="15">
        <v>15800</v>
      </c>
      <c r="EJ332" s="15">
        <v>3762006</v>
      </c>
      <c r="EK332" s="16">
        <v>55.785378100000003</v>
      </c>
      <c r="EL332" s="15">
        <v>4551180</v>
      </c>
      <c r="EM332" s="15">
        <v>3288360</v>
      </c>
      <c r="EN332" s="15">
        <v>163772349</v>
      </c>
      <c r="EO332" s="15">
        <v>66910</v>
      </c>
      <c r="EP332" s="15">
        <v>4200</v>
      </c>
      <c r="EQ332" s="16">
        <v>1.0324930000000001</v>
      </c>
      <c r="ER332" s="16">
        <v>6.5490000000000007E-2</v>
      </c>
      <c r="ES332" s="14" t="s">
        <v>35</v>
      </c>
      <c r="ET332" s="16">
        <v>0.1090235918</v>
      </c>
      <c r="EU332" s="16">
        <v>0.2581204909</v>
      </c>
      <c r="EV332" s="16">
        <v>0.50143617640000004</v>
      </c>
      <c r="EW332" s="16">
        <v>9.9069931099999994E-2</v>
      </c>
      <c r="EX332" s="16">
        <v>5.6485511600000003E-2</v>
      </c>
      <c r="EY332" s="16">
        <v>0.46940918100000001</v>
      </c>
      <c r="EZ332" s="16">
        <v>0.2676373896</v>
      </c>
      <c r="FA332" s="16">
        <v>0.65233227069999999</v>
      </c>
      <c r="FB332" s="16">
        <v>0.37193244850000001</v>
      </c>
      <c r="FC332" s="16">
        <v>0.75389986330000003</v>
      </c>
      <c r="FD332" s="16">
        <v>0.42984202179999997</v>
      </c>
      <c r="FE332" s="16">
        <v>1.3510410400000001E-2</v>
      </c>
      <c r="FF332" s="16">
        <v>1.7538998633</v>
      </c>
      <c r="FG332" s="16">
        <v>0.89905058930000004</v>
      </c>
      <c r="FH332" s="16">
        <v>0.2088085056</v>
      </c>
      <c r="FI332" s="16">
        <v>0.1993598778</v>
      </c>
      <c r="FJ332" s="16">
        <v>0.32111813369999997</v>
      </c>
      <c r="FK332" s="16">
        <v>0.50568799949999998</v>
      </c>
      <c r="FL332" s="16">
        <v>0.15053147350000001</v>
      </c>
      <c r="FM332" s="16">
        <v>7.8488565100000005E-2</v>
      </c>
      <c r="FN332" s="16">
        <v>0.59318282440000003</v>
      </c>
      <c r="FO332" s="16">
        <v>0.30929125730000001</v>
      </c>
      <c r="FP332" s="16">
        <v>0.76460481130000002</v>
      </c>
      <c r="FQ332" s="16">
        <v>0.39867233800000001</v>
      </c>
      <c r="FR332" s="16">
        <v>0.91787776210000005</v>
      </c>
      <c r="FS332" s="16">
        <v>0.47859033579999999</v>
      </c>
      <c r="FT332" s="16">
        <v>-3.61169561E-2</v>
      </c>
      <c r="FU332" s="16">
        <v>1.9178777621</v>
      </c>
      <c r="FV332" s="16">
        <v>0.7251923616</v>
      </c>
      <c r="FW332" s="16">
        <v>0.85907269490000004</v>
      </c>
      <c r="FX332" s="13">
        <v>0</v>
      </c>
      <c r="FY332" s="13">
        <v>0</v>
      </c>
      <c r="FZ332" s="13">
        <v>0</v>
      </c>
      <c r="GA332" s="13">
        <v>0</v>
      </c>
      <c r="GB332" s="13">
        <v>0</v>
      </c>
      <c r="GC332" s="13">
        <v>0</v>
      </c>
      <c r="GD332" s="13">
        <v>0</v>
      </c>
      <c r="GE332" s="13">
        <v>0</v>
      </c>
      <c r="GF332" s="13">
        <v>0</v>
      </c>
      <c r="GG332" s="13">
        <v>0</v>
      </c>
      <c r="GH332" s="13">
        <v>0</v>
      </c>
      <c r="GI332" s="13">
        <v>0</v>
      </c>
      <c r="GJ332" s="13">
        <v>0</v>
      </c>
      <c r="GK332" s="13">
        <v>0</v>
      </c>
      <c r="GL332" s="13">
        <v>0</v>
      </c>
      <c r="GM332" s="13">
        <v>0</v>
      </c>
      <c r="GN332" s="13">
        <v>0</v>
      </c>
      <c r="GO332" s="13">
        <v>0</v>
      </c>
      <c r="GP332" s="13">
        <v>0</v>
      </c>
      <c r="GQ332" s="13">
        <v>0</v>
      </c>
      <c r="GR332" s="13">
        <v>0</v>
      </c>
      <c r="GS332" s="13">
        <v>0</v>
      </c>
      <c r="GT332" s="13">
        <v>0</v>
      </c>
      <c r="GU332" s="13">
        <v>0</v>
      </c>
      <c r="GV332" s="13">
        <v>0</v>
      </c>
      <c r="GW332" s="13">
        <v>0</v>
      </c>
      <c r="GX332" s="13">
        <v>0</v>
      </c>
      <c r="GY332" s="13">
        <v>0</v>
      </c>
      <c r="GZ332" s="13">
        <v>0</v>
      </c>
      <c r="HA332" s="13">
        <v>0</v>
      </c>
      <c r="HB332" s="13">
        <v>0</v>
      </c>
      <c r="HC332" s="13">
        <v>0</v>
      </c>
      <c r="HD332" s="13">
        <v>0</v>
      </c>
      <c r="HE332" s="13">
        <v>0</v>
      </c>
      <c r="HF332" s="13">
        <v>0</v>
      </c>
      <c r="HG332" s="13">
        <v>0</v>
      </c>
      <c r="HH332" s="13">
        <v>0</v>
      </c>
      <c r="HI332" s="13">
        <v>0</v>
      </c>
      <c r="HJ332" s="13">
        <v>0</v>
      </c>
      <c r="HK332" s="13">
        <v>0</v>
      </c>
      <c r="HL332" s="13">
        <v>0</v>
      </c>
      <c r="HM332" s="13">
        <v>0</v>
      </c>
      <c r="HN332" s="13">
        <v>0</v>
      </c>
      <c r="HO332" s="13">
        <v>0</v>
      </c>
      <c r="HP332" s="13">
        <v>0</v>
      </c>
      <c r="HQ332" s="13">
        <v>0</v>
      </c>
      <c r="HR332" s="13">
        <v>0</v>
      </c>
      <c r="HS332" s="13">
        <v>0</v>
      </c>
      <c r="HT332" s="13">
        <v>0</v>
      </c>
      <c r="HU332" s="13">
        <v>0</v>
      </c>
      <c r="HV332" s="13">
        <v>0</v>
      </c>
      <c r="HW332" s="13">
        <v>0</v>
      </c>
      <c r="HX332" s="13">
        <v>0</v>
      </c>
      <c r="HY332" s="13">
        <v>0</v>
      </c>
      <c r="HZ332" s="13">
        <v>0</v>
      </c>
      <c r="IA332" s="13">
        <v>0</v>
      </c>
    </row>
    <row r="333" spans="1:235" ht="15.75" x14ac:dyDescent="0.3">
      <c r="A333" s="14" t="s">
        <v>835</v>
      </c>
      <c r="B333" s="14" t="s">
        <v>836</v>
      </c>
      <c r="C333" s="14" t="s">
        <v>50</v>
      </c>
      <c r="D333" s="14" t="s">
        <v>156</v>
      </c>
      <c r="E333" s="14" t="s">
        <v>157</v>
      </c>
      <c r="F333" s="14" t="s">
        <v>158</v>
      </c>
      <c r="G333" s="14" t="s">
        <v>159</v>
      </c>
      <c r="H333" s="14" t="s">
        <v>159</v>
      </c>
      <c r="I333" s="18" t="s">
        <v>34</v>
      </c>
      <c r="J333" s="16">
        <v>8.2126230449000008</v>
      </c>
      <c r="K333" s="16">
        <v>5.4000000000000003E-3</v>
      </c>
      <c r="L333" s="15">
        <v>200</v>
      </c>
      <c r="M333" s="15">
        <v>27000</v>
      </c>
      <c r="N333" s="13">
        <v>0.11504393039999999</v>
      </c>
      <c r="O333" s="13">
        <v>-1.48130412E-2</v>
      </c>
      <c r="P333" s="13">
        <v>-1.3275098500000001E-2</v>
      </c>
      <c r="Q333" s="13">
        <v>2.5188443999999998E-3</v>
      </c>
      <c r="R333" s="13">
        <v>3.5965388004999999</v>
      </c>
      <c r="S333" s="13">
        <v>2.9871418267999998</v>
      </c>
      <c r="T333" s="13">
        <v>-8.5157721699999994E-2</v>
      </c>
      <c r="U333" s="13">
        <v>-0.1184416798</v>
      </c>
      <c r="V333" s="13">
        <v>-3.0666212700000001E-2</v>
      </c>
      <c r="W333" s="13">
        <v>6.9344181E-3</v>
      </c>
      <c r="X333" s="13">
        <v>7.1626584899999998E-2</v>
      </c>
      <c r="Y333" s="13">
        <v>0</v>
      </c>
      <c r="Z333" s="13">
        <v>-0.275196257</v>
      </c>
      <c r="AA333" s="13">
        <v>0.11240061430000001</v>
      </c>
      <c r="AB333" s="13">
        <v>5.80926103E-2</v>
      </c>
      <c r="AC333" s="13">
        <v>2.9397535900000001E-2</v>
      </c>
      <c r="AD333" s="13">
        <v>9.8527770000000001E-3</v>
      </c>
      <c r="AE333" s="13">
        <v>0</v>
      </c>
      <c r="AF333" s="13">
        <v>0</v>
      </c>
      <c r="AG333" s="13">
        <v>0</v>
      </c>
      <c r="AH333" s="13">
        <v>0</v>
      </c>
      <c r="AI333" s="13">
        <v>1.30806356E-2</v>
      </c>
      <c r="AJ333" s="13">
        <v>0</v>
      </c>
      <c r="AK333" s="13">
        <v>0</v>
      </c>
      <c r="AL333" s="13">
        <v>1.5915595899999999E-2</v>
      </c>
      <c r="AM333" s="13">
        <v>-0.44308284590000002</v>
      </c>
      <c r="AN333" s="13">
        <v>3.2958805700000003E-2</v>
      </c>
      <c r="AO333" s="13">
        <v>5.0153601000000004E-3</v>
      </c>
      <c r="AP333" s="13">
        <v>0</v>
      </c>
      <c r="AQ333" s="13">
        <v>0.18243071929999999</v>
      </c>
      <c r="AR333" s="13">
        <v>-0.1248881661</v>
      </c>
      <c r="AS333" s="13">
        <v>0.1059708325</v>
      </c>
      <c r="AT333" s="13">
        <v>-3.2541935E-3</v>
      </c>
      <c r="AU333" s="13">
        <v>8.4964518099999997E-2</v>
      </c>
      <c r="AV333" s="13">
        <v>-3.54339745E-2</v>
      </c>
      <c r="AW333" s="13">
        <v>1.9805140700000001E-2</v>
      </c>
      <c r="AX333" s="13">
        <v>-2.39186287E-2</v>
      </c>
      <c r="AY333" s="13">
        <v>2.7980904099999999E-2</v>
      </c>
      <c r="AZ333" s="13">
        <v>0</v>
      </c>
      <c r="BA333" s="13">
        <v>1.84537613E-2</v>
      </c>
      <c r="BB333" s="13">
        <v>4.2824579799999998E-2</v>
      </c>
      <c r="BC333" s="13">
        <v>1.54824015E-2</v>
      </c>
      <c r="BD333" s="13">
        <v>1.0720371899999999E-2</v>
      </c>
      <c r="BE333" s="13">
        <v>5.1953138199999999E-2</v>
      </c>
      <c r="BF333" s="13">
        <v>6.4609817599999994E-2</v>
      </c>
      <c r="BG333" s="13">
        <v>0.1076254172</v>
      </c>
      <c r="BH333" s="13">
        <v>0</v>
      </c>
      <c r="BI333" s="13">
        <v>0.20311833539999999</v>
      </c>
      <c r="BJ333" s="13">
        <v>1.3162613796</v>
      </c>
      <c r="BK333" s="13">
        <v>0.5219268641</v>
      </c>
      <c r="BL333" s="13">
        <v>-6.4977973000000001E-3</v>
      </c>
      <c r="BM333" s="13">
        <v>-0.14132637379999999</v>
      </c>
      <c r="BN333" s="13">
        <v>-0.19100067640000001</v>
      </c>
      <c r="BO333" s="13">
        <v>-6.96123825E-2</v>
      </c>
      <c r="BP333" s="13">
        <v>1.2E-9</v>
      </c>
      <c r="BQ333" s="13">
        <v>-0.14881957509999999</v>
      </c>
      <c r="BR333" s="13">
        <v>5.5118814000000002E-2</v>
      </c>
      <c r="BS333" s="13">
        <v>0</v>
      </c>
      <c r="BT333" s="13">
        <v>-0.2341792781</v>
      </c>
      <c r="BU333" s="13">
        <v>-4.7265156599999997E-2</v>
      </c>
      <c r="BV333" s="16">
        <v>7.5953018622000004</v>
      </c>
      <c r="BW333" s="13">
        <v>4.4444444399999998E-2</v>
      </c>
      <c r="BX333" s="16">
        <v>8.4392242899999997E-2</v>
      </c>
      <c r="BY333" s="13">
        <v>5.5555555600000001E-2</v>
      </c>
      <c r="BZ333" s="16">
        <v>0.4239236904</v>
      </c>
      <c r="CA333" s="15">
        <v>3172.0909090908999</v>
      </c>
      <c r="CB333" s="16">
        <v>8.5117358782999997</v>
      </c>
      <c r="CC333" s="13">
        <v>1.0865700412999999</v>
      </c>
      <c r="CD333" s="13">
        <v>0.53884449180000005</v>
      </c>
      <c r="CE333" s="13">
        <v>0.53172752550000002</v>
      </c>
      <c r="CF333" s="16">
        <v>899.66099999999994</v>
      </c>
      <c r="CG333" s="16">
        <v>34.893000000000001</v>
      </c>
      <c r="CH333" s="15">
        <v>2.7980904099999999E-2</v>
      </c>
      <c r="CI333" s="16">
        <v>1.9805140700000001E-2</v>
      </c>
      <c r="CJ333" s="13">
        <v>0.97058204719999996</v>
      </c>
      <c r="CK333" s="13">
        <v>1.0610619831999999</v>
      </c>
      <c r="CL333" s="13">
        <v>1.0618206940999999</v>
      </c>
      <c r="CM333" s="13">
        <v>0.14793242249999999</v>
      </c>
      <c r="CN333" s="13">
        <v>0.1012798409</v>
      </c>
      <c r="CO333" s="13">
        <v>8.0452136600000002E-2</v>
      </c>
      <c r="CP333" s="16">
        <v>370.09907867859999</v>
      </c>
      <c r="CQ333" s="15">
        <v>0.98622239560000002</v>
      </c>
      <c r="CR333" s="16">
        <v>313.51533625330001</v>
      </c>
      <c r="CS333" s="15">
        <v>1.1642173693</v>
      </c>
      <c r="CT333" s="16">
        <v>222.8182454967</v>
      </c>
      <c r="CU333" s="15">
        <v>1.6381064270000001</v>
      </c>
      <c r="CV333" s="16">
        <v>3444.80934712</v>
      </c>
      <c r="CW333" s="16">
        <v>68.242792289999997</v>
      </c>
      <c r="CX333" s="13">
        <v>0.15222335740000001</v>
      </c>
      <c r="CY333" s="13">
        <v>0.101367788</v>
      </c>
      <c r="CZ333" s="13">
        <v>7.5092380099999995E-2</v>
      </c>
      <c r="DA333" s="16">
        <v>64.471670786000004</v>
      </c>
      <c r="DB333" s="15">
        <v>5.6614012876000004</v>
      </c>
      <c r="DC333" s="16">
        <v>261.00993176029999</v>
      </c>
      <c r="DD333" s="15">
        <v>1.3984142195</v>
      </c>
      <c r="DE333" s="16">
        <v>50.103630309000003</v>
      </c>
      <c r="DF333" s="15">
        <v>7.2849012685999996</v>
      </c>
      <c r="DG333" s="16">
        <v>3272.4283201100002</v>
      </c>
      <c r="DH333" s="16">
        <v>67.926874979999994</v>
      </c>
      <c r="DI333" s="16">
        <v>42.628409065</v>
      </c>
      <c r="DJ333" s="16">
        <v>45.080444727</v>
      </c>
      <c r="DK333" s="13">
        <v>6.4836472500000006E-2</v>
      </c>
      <c r="DL333" s="13">
        <v>2.2838542199999999E-2</v>
      </c>
      <c r="DM333" s="13">
        <v>2.1596298E-2</v>
      </c>
      <c r="DN333" s="13">
        <v>2.49706887E-2</v>
      </c>
      <c r="DO333" s="13">
        <v>1.9810324899999999E-2</v>
      </c>
      <c r="DP333" s="16">
        <v>4.0611215187000003</v>
      </c>
      <c r="DQ333" s="16">
        <v>7.4674405129999997</v>
      </c>
      <c r="DR333" s="13">
        <v>2.52379891E-2</v>
      </c>
      <c r="DS333" s="13">
        <v>0.13513406689999999</v>
      </c>
      <c r="DT333" s="13">
        <v>2.92305294E-2</v>
      </c>
      <c r="DU333" s="13">
        <v>0.14771242009999999</v>
      </c>
      <c r="DV333" s="13">
        <v>1.5409804000000001E-3</v>
      </c>
      <c r="DW333" s="16">
        <v>41.4363983</v>
      </c>
      <c r="DX333" s="16">
        <v>45.061383053</v>
      </c>
      <c r="DY333" s="13">
        <v>6.6465331099999997E-2</v>
      </c>
      <c r="DZ333" s="13">
        <v>2.4031437700000002E-2</v>
      </c>
      <c r="EA333" s="13">
        <v>2.2098217E-2</v>
      </c>
      <c r="EB333" s="13">
        <v>2.5928122800000002E-2</v>
      </c>
      <c r="EC333" s="13">
        <v>2.0757330099999999E-2</v>
      </c>
      <c r="ED333" s="16">
        <v>3.6176319226000002</v>
      </c>
      <c r="EE333" s="16">
        <v>7.3334747982000001</v>
      </c>
      <c r="EF333" s="13">
        <v>2.5830998099999999E-2</v>
      </c>
      <c r="EG333" s="13">
        <v>0.1418912809</v>
      </c>
      <c r="EH333" s="13">
        <v>0.14057633950000001</v>
      </c>
      <c r="EI333" s="15">
        <v>27000</v>
      </c>
      <c r="EJ333" s="15">
        <v>200</v>
      </c>
      <c r="EK333" s="16">
        <v>5.4000000000000003E-3</v>
      </c>
      <c r="EL333" s="15">
        <v>2000</v>
      </c>
      <c r="EM333" s="15">
        <v>2700</v>
      </c>
      <c r="EN333" s="15">
        <v>5240300</v>
      </c>
      <c r="EO333" s="15">
        <v>0</v>
      </c>
      <c r="EP333" s="15">
        <v>0</v>
      </c>
      <c r="EQ333" s="16">
        <v>0</v>
      </c>
      <c r="ER333" s="16">
        <v>0</v>
      </c>
      <c r="ES333" s="14" t="s">
        <v>35</v>
      </c>
      <c r="ET333" s="16">
        <v>0.28574749389999998</v>
      </c>
      <c r="EU333" s="16">
        <v>2.0046028916999998</v>
      </c>
      <c r="EV333" s="16">
        <v>2.0777117471</v>
      </c>
      <c r="EW333" s="16">
        <v>0</v>
      </c>
      <c r="EX333" s="16">
        <v>0</v>
      </c>
      <c r="EY333" s="16">
        <v>0.123355511</v>
      </c>
      <c r="EZ333" s="16">
        <v>6.7780294899999996E-2</v>
      </c>
      <c r="FA333" s="16">
        <v>0.2363165441</v>
      </c>
      <c r="FB333" s="16">
        <v>0.12984912409999999</v>
      </c>
      <c r="FC333" s="16">
        <v>0.8199317532</v>
      </c>
      <c r="FD333" s="16">
        <v>0.45052884630000001</v>
      </c>
      <c r="FE333" s="16">
        <v>6.6491844899999999E-2</v>
      </c>
      <c r="FF333" s="16">
        <v>1.8199317531999999</v>
      </c>
      <c r="FG333" s="16">
        <v>1.3345617127</v>
      </c>
      <c r="FH333" s="16">
        <v>1.0490215987</v>
      </c>
      <c r="FI333" s="16">
        <v>0.35119359639999997</v>
      </c>
      <c r="FJ333" s="16">
        <v>0.65254681739999998</v>
      </c>
      <c r="FK333" s="16">
        <v>2.3495475683000002</v>
      </c>
      <c r="FL333" s="16">
        <v>0</v>
      </c>
      <c r="FM333" s="16">
        <v>0</v>
      </c>
      <c r="FN333" s="16">
        <v>0.1122871028</v>
      </c>
      <c r="FO333" s="16">
        <v>6.1849473000000002E-2</v>
      </c>
      <c r="FP333" s="16">
        <v>0.21945562020000001</v>
      </c>
      <c r="FQ333" s="16">
        <v>0.1208795501</v>
      </c>
      <c r="FR333" s="16">
        <v>0.81549004830000005</v>
      </c>
      <c r="FS333" s="16">
        <v>0.44918453229999999</v>
      </c>
      <c r="FT333" s="16">
        <v>5.1953138199999999E-2</v>
      </c>
      <c r="FU333" s="16">
        <v>1.8154900483</v>
      </c>
      <c r="FV333" s="16">
        <v>1.3617044564</v>
      </c>
      <c r="FW333" s="16">
        <v>3.9338835832000001</v>
      </c>
      <c r="FX333" s="13">
        <v>0</v>
      </c>
      <c r="FY333" s="13">
        <v>0</v>
      </c>
      <c r="FZ333" s="13">
        <v>0</v>
      </c>
      <c r="GA333" s="13">
        <v>0</v>
      </c>
      <c r="GB333" s="13">
        <v>0</v>
      </c>
      <c r="GC333" s="13">
        <v>0</v>
      </c>
      <c r="GD333" s="13">
        <v>0</v>
      </c>
      <c r="GE333" s="13">
        <v>0</v>
      </c>
      <c r="GF333" s="13">
        <v>0</v>
      </c>
      <c r="GG333" s="13">
        <v>0</v>
      </c>
      <c r="GH333" s="13">
        <v>0</v>
      </c>
      <c r="GI333" s="13">
        <v>0</v>
      </c>
      <c r="GJ333" s="13">
        <v>0</v>
      </c>
      <c r="GK333" s="13">
        <v>0</v>
      </c>
      <c r="GL333" s="13">
        <v>0</v>
      </c>
      <c r="GM333" s="13">
        <v>0</v>
      </c>
      <c r="GN333" s="13">
        <v>0</v>
      </c>
      <c r="GO333" s="13">
        <v>0</v>
      </c>
      <c r="GP333" s="13">
        <v>0</v>
      </c>
      <c r="GQ333" s="13">
        <v>0</v>
      </c>
      <c r="GR333" s="13">
        <v>0</v>
      </c>
      <c r="GS333" s="13">
        <v>0</v>
      </c>
      <c r="GT333" s="13">
        <v>0</v>
      </c>
      <c r="GU333" s="13">
        <v>0</v>
      </c>
      <c r="GV333" s="13">
        <v>0</v>
      </c>
      <c r="GW333" s="13">
        <v>0</v>
      </c>
      <c r="GX333" s="13">
        <v>0</v>
      </c>
      <c r="GY333" s="13">
        <v>0</v>
      </c>
      <c r="GZ333" s="13">
        <v>0</v>
      </c>
      <c r="HA333" s="13">
        <v>0</v>
      </c>
      <c r="HB333" s="13">
        <v>0</v>
      </c>
      <c r="HC333" s="13">
        <v>0</v>
      </c>
      <c r="HD333" s="13">
        <v>0</v>
      </c>
      <c r="HE333" s="13">
        <v>0</v>
      </c>
      <c r="HF333" s="13">
        <v>0</v>
      </c>
      <c r="HG333" s="13">
        <v>0</v>
      </c>
      <c r="HH333" s="13">
        <v>0</v>
      </c>
      <c r="HI333" s="13">
        <v>0</v>
      </c>
      <c r="HJ333" s="13">
        <v>0</v>
      </c>
      <c r="HK333" s="13">
        <v>0</v>
      </c>
      <c r="HL333" s="13">
        <v>0</v>
      </c>
      <c r="HM333" s="13">
        <v>0</v>
      </c>
      <c r="HN333" s="13">
        <v>0</v>
      </c>
      <c r="HO333" s="13">
        <v>0</v>
      </c>
      <c r="HP333" s="13">
        <v>0</v>
      </c>
      <c r="HQ333" s="13">
        <v>0</v>
      </c>
      <c r="HR333" s="13">
        <v>0</v>
      </c>
      <c r="HS333" s="13">
        <v>0</v>
      </c>
      <c r="HT333" s="13">
        <v>0</v>
      </c>
      <c r="HU333" s="13">
        <v>0</v>
      </c>
      <c r="HV333" s="13">
        <v>0</v>
      </c>
      <c r="HW333" s="13">
        <v>0</v>
      </c>
      <c r="HX333" s="13">
        <v>0</v>
      </c>
      <c r="HY333" s="13">
        <v>0</v>
      </c>
      <c r="HZ333" s="13">
        <v>0</v>
      </c>
      <c r="IA333" s="13">
        <v>0</v>
      </c>
    </row>
    <row r="334" spans="1:235" ht="15.75" x14ac:dyDescent="0.3">
      <c r="A334" s="14" t="s">
        <v>837</v>
      </c>
      <c r="B334" s="14" t="s">
        <v>838</v>
      </c>
      <c r="C334" s="14" t="s">
        <v>38</v>
      </c>
      <c r="D334" s="14" t="s">
        <v>83</v>
      </c>
      <c r="E334" s="14" t="s">
        <v>107</v>
      </c>
      <c r="F334" s="14" t="s">
        <v>108</v>
      </c>
      <c r="G334" s="14" t="s">
        <v>109</v>
      </c>
      <c r="H334" s="14" t="s">
        <v>109</v>
      </c>
      <c r="I334" s="18" t="s">
        <v>34</v>
      </c>
      <c r="J334" s="16">
        <v>4.9690251890999999</v>
      </c>
      <c r="K334" s="16">
        <v>4.2549999999999998E-2</v>
      </c>
      <c r="L334" s="15">
        <v>2500</v>
      </c>
      <c r="M334" s="15">
        <v>17000</v>
      </c>
      <c r="N334" s="13">
        <v>-0.38325477679999997</v>
      </c>
      <c r="O334" s="13">
        <v>-0.89996448939999996</v>
      </c>
      <c r="P334" s="13">
        <v>-0.40762064809999998</v>
      </c>
      <c r="Q334" s="13">
        <v>-0.57643967799999996</v>
      </c>
      <c r="R334" s="13">
        <v>1.7387916804000001</v>
      </c>
      <c r="S334" s="13">
        <v>2.0188562462999999</v>
      </c>
      <c r="T334" s="13">
        <v>-0.87545343289999999</v>
      </c>
      <c r="U334" s="13">
        <v>-0.90947356700000004</v>
      </c>
      <c r="V334" s="13">
        <v>-0.21216729300000001</v>
      </c>
      <c r="W334" s="13">
        <v>-0.1136353458</v>
      </c>
      <c r="X334" s="13">
        <v>6.9342929499999997E-2</v>
      </c>
      <c r="Y334" s="13">
        <v>0</v>
      </c>
      <c r="Z334" s="13">
        <v>-0.33911966360000001</v>
      </c>
      <c r="AA334" s="13">
        <v>-0.2467011452</v>
      </c>
      <c r="AB334" s="13">
        <v>-0.24865136879999999</v>
      </c>
      <c r="AC334" s="13">
        <v>-0.4013316395</v>
      </c>
      <c r="AD334" s="13">
        <v>-0.49304501940000001</v>
      </c>
      <c r="AE334" s="13">
        <v>0</v>
      </c>
      <c r="AF334" s="13">
        <v>0</v>
      </c>
      <c r="AG334" s="13">
        <v>0</v>
      </c>
      <c r="AH334" s="13">
        <v>0</v>
      </c>
      <c r="AI334" s="13">
        <v>-0.58828667300000004</v>
      </c>
      <c r="AJ334" s="13">
        <v>0</v>
      </c>
      <c r="AK334" s="13">
        <v>0</v>
      </c>
      <c r="AL334" s="13">
        <v>-0.87648375420000002</v>
      </c>
      <c r="AM334" s="13">
        <v>-0.56124840279999999</v>
      </c>
      <c r="AN334" s="13">
        <v>2.7402874899999999E-2</v>
      </c>
      <c r="AO334" s="13">
        <v>-0.1239041578</v>
      </c>
      <c r="AP334" s="13">
        <v>0</v>
      </c>
      <c r="AQ334" s="13">
        <v>0.52803840690000003</v>
      </c>
      <c r="AR334" s="13">
        <v>-1.0560948000000001E-2</v>
      </c>
      <c r="AS334" s="13">
        <v>9.1039896800000006E-2</v>
      </c>
      <c r="AT334" s="13">
        <v>-4.5188242500000003E-2</v>
      </c>
      <c r="AU334" s="13">
        <v>2.1604394999999998E-3</v>
      </c>
      <c r="AV334" s="13">
        <v>6.3349850700000002E-2</v>
      </c>
      <c r="AW334" s="13">
        <v>0.1122447874</v>
      </c>
      <c r="AX334" s="13">
        <v>0.11960543949999999</v>
      </c>
      <c r="AY334" s="13">
        <v>0.1372776553</v>
      </c>
      <c r="AZ334" s="13">
        <v>0</v>
      </c>
      <c r="BA334" s="13">
        <v>2.69633726E-2</v>
      </c>
      <c r="BB334" s="13">
        <v>0</v>
      </c>
      <c r="BC334" s="13">
        <v>3.92332762E-2</v>
      </c>
      <c r="BD334" s="13">
        <v>-4.9446772200000003E-2</v>
      </c>
      <c r="BE334" s="13">
        <v>6.6639195400000004E-2</v>
      </c>
      <c r="BF334" s="13">
        <v>4.8879671499999999E-2</v>
      </c>
      <c r="BG334" s="13">
        <v>9.8567196600000004E-2</v>
      </c>
      <c r="BH334" s="13">
        <v>0</v>
      </c>
      <c r="BI334" s="13">
        <v>9.3265113900000002E-2</v>
      </c>
      <c r="BJ334" s="13">
        <v>-0.21661299880000001</v>
      </c>
      <c r="BK334" s="13">
        <v>-0.1149084786</v>
      </c>
      <c r="BL334" s="13">
        <v>-8.8334507800000003E-2</v>
      </c>
      <c r="BM334" s="13">
        <v>-9.2146939999999998E-4</v>
      </c>
      <c r="BN334" s="13">
        <v>-0.10631994979999999</v>
      </c>
      <c r="BO334" s="13">
        <v>0.13071290499999999</v>
      </c>
      <c r="BP334" s="13">
        <v>0</v>
      </c>
      <c r="BQ334" s="13">
        <v>-0.11111983540000001</v>
      </c>
      <c r="BR334" s="13">
        <v>8.2835174299999995E-2</v>
      </c>
      <c r="BS334" s="13">
        <v>0</v>
      </c>
      <c r="BT334" s="13">
        <v>-2.1010362500000001E-2</v>
      </c>
      <c r="BU334" s="13">
        <v>0.25351634010000001</v>
      </c>
      <c r="BV334" s="16">
        <v>4.0870758966</v>
      </c>
      <c r="BW334" s="13">
        <v>8.8131609900000005E-2</v>
      </c>
      <c r="BX334" s="16">
        <v>0</v>
      </c>
      <c r="BY334" s="13">
        <v>0.14688601649999999</v>
      </c>
      <c r="BZ334" s="16">
        <v>0.48664958740000003</v>
      </c>
      <c r="CA334" s="15">
        <v>2133.3333333332998</v>
      </c>
      <c r="CB334" s="16">
        <v>7.9781250000000004</v>
      </c>
      <c r="CC334" s="13">
        <v>0.4940040369</v>
      </c>
      <c r="CD334" s="13">
        <v>0.52873204839999999</v>
      </c>
      <c r="CE334" s="13">
        <v>0.57540072060000003</v>
      </c>
      <c r="CF334" s="16">
        <v>3200</v>
      </c>
      <c r="CG334" s="16">
        <v>48</v>
      </c>
      <c r="CH334" s="15">
        <v>0.1204428754</v>
      </c>
      <c r="CI334" s="16">
        <v>0.1122447874</v>
      </c>
      <c r="CJ334" s="13">
        <v>0.94524602930000001</v>
      </c>
      <c r="CK334" s="13">
        <v>1.1685277179</v>
      </c>
      <c r="CL334" s="13">
        <v>1.4362572383000001</v>
      </c>
      <c r="CM334" s="13">
        <v>0.19962671169999999</v>
      </c>
      <c r="CN334" s="13">
        <v>0.1233987974</v>
      </c>
      <c r="CO334" s="13">
        <v>5.3902388799999999E-2</v>
      </c>
      <c r="CP334" s="16">
        <v>15.9847890766</v>
      </c>
      <c r="CQ334" s="15">
        <v>22.8342080868</v>
      </c>
      <c r="CR334" s="16">
        <v>6.2735314798999999</v>
      </c>
      <c r="CS334" s="15">
        <v>58.180946595899997</v>
      </c>
      <c r="CT334" s="16">
        <v>16.315939015800001</v>
      </c>
      <c r="CU334" s="15">
        <v>22.370762703099999</v>
      </c>
      <c r="CV334" s="16">
        <v>345.31582116999999</v>
      </c>
      <c r="CW334" s="16">
        <v>8.7238602200000006</v>
      </c>
      <c r="CX334" s="13">
        <v>0.26054838050000001</v>
      </c>
      <c r="CY334" s="13">
        <v>0.15635815049999999</v>
      </c>
      <c r="CZ334" s="13">
        <v>6.4061013799999997E-2</v>
      </c>
      <c r="DA334" s="16">
        <v>19.119305976900002</v>
      </c>
      <c r="DB334" s="15">
        <v>19.0906511168</v>
      </c>
      <c r="DC334" s="16">
        <v>5.5305368880000003</v>
      </c>
      <c r="DD334" s="15">
        <v>65.997209202999997</v>
      </c>
      <c r="DE334" s="16">
        <v>16.494500142900002</v>
      </c>
      <c r="DF334" s="15">
        <v>22.1285881256</v>
      </c>
      <c r="DG334" s="16">
        <v>393.08817411000001</v>
      </c>
      <c r="DH334" s="16">
        <v>10.780255950000001</v>
      </c>
      <c r="DI334" s="16">
        <v>105.62951039399999</v>
      </c>
      <c r="DJ334" s="16">
        <v>254.92167546900001</v>
      </c>
      <c r="DK334" s="13">
        <v>8.2003099199999999E-2</v>
      </c>
      <c r="DL334" s="13">
        <v>6.8221755499999995E-2</v>
      </c>
      <c r="DM334" s="13">
        <v>2.82684107E-2</v>
      </c>
      <c r="DN334" s="13">
        <v>2.7126893799999999E-2</v>
      </c>
      <c r="DO334" s="13">
        <v>2.5263424600000001E-2</v>
      </c>
      <c r="DP334" s="16">
        <v>2.1496240607999999</v>
      </c>
      <c r="DQ334" s="16">
        <v>7.9611013985000003</v>
      </c>
      <c r="DR334" s="13">
        <v>2.6804535399999999E-2</v>
      </c>
      <c r="DS334" s="13">
        <v>-4.2080636900000003E-2</v>
      </c>
      <c r="DT334" s="13">
        <v>-0.1190013644</v>
      </c>
      <c r="DU334" s="13">
        <v>-0.1128264358</v>
      </c>
      <c r="DV334" s="13">
        <v>-8.4017967200000002E-2</v>
      </c>
      <c r="DW334" s="16">
        <v>136.538696222</v>
      </c>
      <c r="DX334" s="16">
        <v>305.69624354699999</v>
      </c>
      <c r="DY334" s="13">
        <v>8.1795093599999993E-2</v>
      </c>
      <c r="DZ334" s="13">
        <v>7.1867531299999995E-2</v>
      </c>
      <c r="EA334" s="13">
        <v>3.2099507999999999E-2</v>
      </c>
      <c r="EB334" s="13">
        <v>2.8845026499999999E-2</v>
      </c>
      <c r="EC334" s="13">
        <v>2.7424523700000002E-2</v>
      </c>
      <c r="ED334" s="16">
        <v>2.2586017804999998</v>
      </c>
      <c r="EE334" s="16">
        <v>9.1861648988999995</v>
      </c>
      <c r="EF334" s="13">
        <v>2.8899732800000001E-2</v>
      </c>
      <c r="EG334" s="13">
        <v>0.121704809</v>
      </c>
      <c r="EH334" s="13">
        <v>9.9866038399999996E-2</v>
      </c>
      <c r="EI334" s="15">
        <v>17000</v>
      </c>
      <c r="EJ334" s="15">
        <v>2500</v>
      </c>
      <c r="EK334" s="16">
        <v>4.2549999999999998E-2</v>
      </c>
      <c r="EL334" s="15">
        <v>13800</v>
      </c>
      <c r="EM334" s="15">
        <v>16000</v>
      </c>
      <c r="EN334" s="15">
        <v>11018061</v>
      </c>
      <c r="EO334" s="15">
        <v>0</v>
      </c>
      <c r="EP334" s="15">
        <v>0</v>
      </c>
      <c r="EQ334" s="16">
        <v>0</v>
      </c>
      <c r="ER334" s="16">
        <v>0</v>
      </c>
      <c r="ES334" s="14" t="s">
        <v>42</v>
      </c>
      <c r="ET334" s="16">
        <v>1.9513051399999998E-2</v>
      </c>
      <c r="EU334" s="16">
        <v>0.3375337289</v>
      </c>
      <c r="EV334" s="16">
        <v>0.98558763090000001</v>
      </c>
      <c r="EW334" s="16">
        <v>0.78637603769999997</v>
      </c>
      <c r="EX334" s="16">
        <v>0.20018811449999999</v>
      </c>
      <c r="EY334" s="16">
        <v>1.3809048463</v>
      </c>
      <c r="EZ334" s="16">
        <v>0.35153759039999999</v>
      </c>
      <c r="FA334" s="16">
        <v>2.1164041920000001</v>
      </c>
      <c r="FB334" s="16">
        <v>0.5387740017</v>
      </c>
      <c r="FC334" s="16">
        <v>2.9281854458000001</v>
      </c>
      <c r="FD334" s="16">
        <v>0.7454295339</v>
      </c>
      <c r="FE334" s="16">
        <v>6.0746829000000004E-3</v>
      </c>
      <c r="FF334" s="16">
        <v>3.9281854458000001</v>
      </c>
      <c r="FG334" s="16">
        <v>0.94381829719999999</v>
      </c>
      <c r="FH334" s="16">
        <v>0.34556304830000001</v>
      </c>
      <c r="FI334" s="16">
        <v>3.3235537199999998E-2</v>
      </c>
      <c r="FJ334" s="16">
        <v>0.30450559630000001</v>
      </c>
      <c r="FK334" s="16">
        <v>1.0398275822</v>
      </c>
      <c r="FL334" s="16">
        <v>0.7630183451</v>
      </c>
      <c r="FM334" s="16">
        <v>0.20725692549999999</v>
      </c>
      <c r="FN334" s="16">
        <v>1.3301690365000001</v>
      </c>
      <c r="FO334" s="16">
        <v>0.36131076870000001</v>
      </c>
      <c r="FP334" s="16">
        <v>1.8937963984999999</v>
      </c>
      <c r="FQ334" s="16">
        <v>0.51440757810000004</v>
      </c>
      <c r="FR334" s="16">
        <v>2.6815095248</v>
      </c>
      <c r="FS334" s="16">
        <v>0.72837229039999996</v>
      </c>
      <c r="FT334" s="16">
        <v>6.6639195400000004E-2</v>
      </c>
      <c r="FU334" s="16">
        <v>3.6815095248</v>
      </c>
      <c r="FV334" s="16">
        <v>0.9883883577</v>
      </c>
      <c r="FW334" s="16">
        <v>2.3997768612999999</v>
      </c>
      <c r="FX334" s="13">
        <v>0</v>
      </c>
      <c r="FY334" s="13">
        <v>0</v>
      </c>
      <c r="FZ334" s="13">
        <v>0</v>
      </c>
      <c r="GA334" s="13">
        <v>0</v>
      </c>
      <c r="GB334" s="13">
        <v>0</v>
      </c>
      <c r="GC334" s="13">
        <v>0</v>
      </c>
      <c r="GD334" s="13">
        <v>0</v>
      </c>
      <c r="GE334" s="13">
        <v>0</v>
      </c>
      <c r="GF334" s="13">
        <v>0</v>
      </c>
      <c r="GG334" s="13">
        <v>0</v>
      </c>
      <c r="GH334" s="13">
        <v>0</v>
      </c>
      <c r="GI334" s="13">
        <v>0</v>
      </c>
      <c r="GJ334" s="13">
        <v>0</v>
      </c>
      <c r="GK334" s="13">
        <v>0</v>
      </c>
      <c r="GL334" s="13">
        <v>0</v>
      </c>
      <c r="GM334" s="13">
        <v>0</v>
      </c>
      <c r="GN334" s="13">
        <v>0</v>
      </c>
      <c r="GO334" s="13">
        <v>0</v>
      </c>
      <c r="GP334" s="13">
        <v>0</v>
      </c>
      <c r="GQ334" s="13">
        <v>0</v>
      </c>
      <c r="GR334" s="13">
        <v>0</v>
      </c>
      <c r="GS334" s="13">
        <v>0</v>
      </c>
      <c r="GT334" s="13">
        <v>0</v>
      </c>
      <c r="GU334" s="13">
        <v>0</v>
      </c>
      <c r="GV334" s="13">
        <v>0</v>
      </c>
      <c r="GW334" s="13">
        <v>0</v>
      </c>
      <c r="GX334" s="13">
        <v>0</v>
      </c>
      <c r="GY334" s="13">
        <v>0</v>
      </c>
      <c r="GZ334" s="13">
        <v>0</v>
      </c>
      <c r="HA334" s="13">
        <v>0</v>
      </c>
      <c r="HB334" s="13">
        <v>0</v>
      </c>
      <c r="HC334" s="13">
        <v>0</v>
      </c>
      <c r="HD334" s="13">
        <v>0</v>
      </c>
      <c r="HE334" s="13">
        <v>0</v>
      </c>
      <c r="HF334" s="13">
        <v>0</v>
      </c>
      <c r="HG334" s="13">
        <v>0</v>
      </c>
      <c r="HH334" s="13">
        <v>0</v>
      </c>
      <c r="HI334" s="13">
        <v>0</v>
      </c>
      <c r="HJ334" s="13">
        <v>0</v>
      </c>
      <c r="HK334" s="13">
        <v>0</v>
      </c>
      <c r="HL334" s="13">
        <v>0</v>
      </c>
      <c r="HM334" s="13">
        <v>0</v>
      </c>
      <c r="HN334" s="13">
        <v>0</v>
      </c>
      <c r="HO334" s="13">
        <v>0</v>
      </c>
      <c r="HP334" s="13">
        <v>0</v>
      </c>
      <c r="HQ334" s="13">
        <v>0</v>
      </c>
      <c r="HR334" s="13">
        <v>0</v>
      </c>
      <c r="HS334" s="13">
        <v>0</v>
      </c>
      <c r="HT334" s="13">
        <v>0</v>
      </c>
      <c r="HU334" s="13">
        <v>0</v>
      </c>
      <c r="HV334" s="13">
        <v>0</v>
      </c>
      <c r="HW334" s="13">
        <v>0</v>
      </c>
      <c r="HX334" s="13">
        <v>0</v>
      </c>
      <c r="HY334" s="13">
        <v>0</v>
      </c>
      <c r="HZ334" s="13">
        <v>0</v>
      </c>
      <c r="IA334" s="13">
        <v>0</v>
      </c>
    </row>
    <row r="335" spans="1:235" ht="15.75" x14ac:dyDescent="0.3">
      <c r="A335" s="14" t="s">
        <v>839</v>
      </c>
      <c r="B335" s="14" t="s">
        <v>840</v>
      </c>
      <c r="C335" s="14" t="s">
        <v>29</v>
      </c>
      <c r="D335" s="14" t="s">
        <v>55</v>
      </c>
      <c r="E335" s="14" t="s">
        <v>56</v>
      </c>
      <c r="F335" s="14" t="s">
        <v>56</v>
      </c>
      <c r="G335" s="14" t="s">
        <v>63</v>
      </c>
      <c r="H335" s="14" t="s">
        <v>63</v>
      </c>
      <c r="I335" s="18" t="s">
        <v>34</v>
      </c>
      <c r="J335" s="16">
        <v>5.0296264872999998</v>
      </c>
      <c r="K335" s="16">
        <v>3.4365E-2</v>
      </c>
      <c r="L335" s="15">
        <v>2900</v>
      </c>
      <c r="M335" s="15">
        <v>11850</v>
      </c>
      <c r="N335" s="13">
        <v>-9.0372800999999996E-3</v>
      </c>
      <c r="O335" s="13">
        <v>3.6050195999999999E-3</v>
      </c>
      <c r="P335" s="13">
        <v>-7.4974427600000004E-2</v>
      </c>
      <c r="Q335" s="13">
        <v>1.8214052200000001E-2</v>
      </c>
      <c r="R335" s="13">
        <v>5.4834477650000002</v>
      </c>
      <c r="S335" s="13">
        <v>3.7238059936000001</v>
      </c>
      <c r="T335" s="13">
        <v>-6.6468159999999998E-3</v>
      </c>
      <c r="U335" s="13">
        <v>-0.16349205559999999</v>
      </c>
      <c r="V335" s="13">
        <v>-4.3123968999999998E-2</v>
      </c>
      <c r="W335" s="13">
        <v>3.0182884000000002E-3</v>
      </c>
      <c r="X335" s="13">
        <v>6.3390752199999997E-2</v>
      </c>
      <c r="Y335" s="13">
        <v>0</v>
      </c>
      <c r="Z335" s="13">
        <v>-0.26681659930000001</v>
      </c>
      <c r="AA335" s="13">
        <v>-3.7188606800000003E-2</v>
      </c>
      <c r="AB335" s="13">
        <v>0.1871797865</v>
      </c>
      <c r="AC335" s="13">
        <v>8.0803811000000007E-3</v>
      </c>
      <c r="AD335" s="13">
        <v>-0.15109020540000001</v>
      </c>
      <c r="AE335" s="13">
        <v>0</v>
      </c>
      <c r="AF335" s="13">
        <v>0</v>
      </c>
      <c r="AG335" s="13">
        <v>0</v>
      </c>
      <c r="AH335" s="13">
        <v>0</v>
      </c>
      <c r="AI335" s="13">
        <v>-0.22806513640000001</v>
      </c>
      <c r="AJ335" s="13">
        <v>0</v>
      </c>
      <c r="AK335" s="13">
        <v>0</v>
      </c>
      <c r="AL335" s="13">
        <v>3.6050195999999999E-3</v>
      </c>
      <c r="AM335" s="13">
        <v>2.1098191710999998</v>
      </c>
      <c r="AN335" s="13">
        <v>-3.4636365000000001E-3</v>
      </c>
      <c r="AO335" s="13">
        <v>7.8378544999999997E-3</v>
      </c>
      <c r="AP335" s="13">
        <v>0</v>
      </c>
      <c r="AQ335" s="13">
        <v>-1.7073362999999999E-3</v>
      </c>
      <c r="AR335" s="13">
        <v>3.4834474999999999E-3</v>
      </c>
      <c r="AS335" s="13">
        <v>5.7310237299999997E-2</v>
      </c>
      <c r="AT335" s="13">
        <v>3.4704572000000002E-3</v>
      </c>
      <c r="AU335" s="13">
        <v>9.9782373899999999E-2</v>
      </c>
      <c r="AV335" s="13">
        <v>1.26051733E-2</v>
      </c>
      <c r="AW335" s="13">
        <v>4.9760424599999999E-2</v>
      </c>
      <c r="AX335" s="13">
        <v>1.08322822E-2</v>
      </c>
      <c r="AY335" s="13">
        <v>4.8777861999999998E-2</v>
      </c>
      <c r="AZ335" s="13">
        <v>0</v>
      </c>
      <c r="BA335" s="13">
        <v>0.12643635219999999</v>
      </c>
      <c r="BB335" s="13">
        <v>0</v>
      </c>
      <c r="BC335" s="13">
        <v>7.9727835699999999E-2</v>
      </c>
      <c r="BD335" s="13">
        <v>2.2592923300000001E-2</v>
      </c>
      <c r="BE335" s="13">
        <v>8.4859952099999997E-2</v>
      </c>
      <c r="BF335" s="13">
        <v>2.1882271799999999E-2</v>
      </c>
      <c r="BG335" s="13">
        <v>5.5707118799999997E-2</v>
      </c>
      <c r="BH335" s="13">
        <v>0</v>
      </c>
      <c r="BI335" s="13">
        <v>0</v>
      </c>
      <c r="BJ335" s="13">
        <v>-0.44177156200000001</v>
      </c>
      <c r="BK335" s="13">
        <v>-0.2528531349</v>
      </c>
      <c r="BL335" s="13">
        <v>6.9529583999999997E-3</v>
      </c>
      <c r="BM335" s="13">
        <v>-1.5360157899999999E-2</v>
      </c>
      <c r="BN335" s="13">
        <v>-3.4563762599999999E-2</v>
      </c>
      <c r="BO335" s="13">
        <v>2.5369236999999999E-2</v>
      </c>
      <c r="BP335" s="13">
        <v>0</v>
      </c>
      <c r="BQ335" s="13">
        <v>3.6660334000000001E-3</v>
      </c>
      <c r="BR335" s="13">
        <v>1.34969554E-2</v>
      </c>
      <c r="BS335" s="13">
        <v>0</v>
      </c>
      <c r="BT335" s="13">
        <v>6.9790293999999996E-3</v>
      </c>
      <c r="BU335" s="13">
        <v>2.1781902799999999E-2</v>
      </c>
      <c r="BV335" s="16">
        <v>4.5765469755000003</v>
      </c>
      <c r="BW335" s="13">
        <v>0.1181434599</v>
      </c>
      <c r="BX335" s="16">
        <v>0</v>
      </c>
      <c r="BY335" s="13">
        <v>0.18565400839999999</v>
      </c>
      <c r="BZ335" s="16">
        <v>0.92389546649999998</v>
      </c>
      <c r="CA335" s="15">
        <v>2366.4085421577001</v>
      </c>
      <c r="CB335" s="16">
        <v>5.0075884145999998</v>
      </c>
      <c r="CC335" s="13">
        <v>0.47696908799999999</v>
      </c>
      <c r="CD335" s="13">
        <v>0.50370522149999997</v>
      </c>
      <c r="CE335" s="13">
        <v>0.50370522149999997</v>
      </c>
      <c r="CF335" s="16">
        <v>373.2</v>
      </c>
      <c r="CG335" s="16">
        <v>59.04</v>
      </c>
      <c r="CH335" s="15">
        <v>4.8777861999999998E-2</v>
      </c>
      <c r="CI335" s="16">
        <v>4.9760424599999999E-2</v>
      </c>
      <c r="CJ335" s="13">
        <v>1.0520774558999999</v>
      </c>
      <c r="CK335" s="13">
        <v>1.0146905583000001</v>
      </c>
      <c r="CL335" s="13">
        <v>1.2000965223</v>
      </c>
      <c r="CM335" s="13">
        <v>0.13766150090000001</v>
      </c>
      <c r="CN335" s="13">
        <v>9.3676904300000002E-2</v>
      </c>
      <c r="CO335" s="13">
        <v>3.7192984800000002E-2</v>
      </c>
      <c r="CP335" s="16">
        <v>84.810059389499997</v>
      </c>
      <c r="CQ335" s="15">
        <v>4.3037347529999996</v>
      </c>
      <c r="CR335" s="16">
        <v>329.67659214499997</v>
      </c>
      <c r="CS335" s="15">
        <v>1.1071456351</v>
      </c>
      <c r="CT335" s="16">
        <v>22.453866464699999</v>
      </c>
      <c r="CU335" s="15">
        <v>16.255552270799999</v>
      </c>
      <c r="CV335" s="16">
        <v>1731.86086677</v>
      </c>
      <c r="CW335" s="16">
        <v>300.46825196999998</v>
      </c>
      <c r="CX335" s="13">
        <v>0.1532867715</v>
      </c>
      <c r="CY335" s="13">
        <v>7.9547156899999999E-2</v>
      </c>
      <c r="CZ335" s="13">
        <v>3.9894677500000003E-2</v>
      </c>
      <c r="DA335" s="16">
        <v>80.584749581500006</v>
      </c>
      <c r="DB335" s="15">
        <v>4.5293929918</v>
      </c>
      <c r="DC335" s="16">
        <v>406.50201571010001</v>
      </c>
      <c r="DD335" s="15">
        <v>0.89790452669999998</v>
      </c>
      <c r="DE335" s="16">
        <v>24.618814209699998</v>
      </c>
      <c r="DF335" s="15">
        <v>14.826059325699999</v>
      </c>
      <c r="DG335" s="16">
        <v>1763.83966188</v>
      </c>
      <c r="DH335" s="16">
        <v>325.08661144000001</v>
      </c>
      <c r="DI335" s="16">
        <v>156.53687404799999</v>
      </c>
      <c r="DJ335" s="16">
        <v>214.847656223</v>
      </c>
      <c r="DK335" s="13">
        <v>0.56698404130000002</v>
      </c>
      <c r="DL335" s="13">
        <v>0.57700444849999999</v>
      </c>
      <c r="DM335" s="13">
        <v>0.42040241099999998</v>
      </c>
      <c r="DN335" s="13">
        <v>0.19918738650000001</v>
      </c>
      <c r="DO335" s="13">
        <v>0.17349445199999999</v>
      </c>
      <c r="DP335" s="16">
        <v>0.21437564379999999</v>
      </c>
      <c r="DQ335" s="16">
        <v>0.79346341819999999</v>
      </c>
      <c r="DR335" s="13">
        <v>0.21091733670000001</v>
      </c>
      <c r="DS335" s="13">
        <v>-1.1105875149</v>
      </c>
      <c r="DT335" s="13">
        <v>-0.22199514870000001</v>
      </c>
      <c r="DU335" s="13">
        <v>-0.81791063259999996</v>
      </c>
      <c r="DV335" s="13">
        <v>-0.26273220759999999</v>
      </c>
      <c r="DW335" s="16">
        <v>134.288099741</v>
      </c>
      <c r="DX335" s="16">
        <v>210.86141775799999</v>
      </c>
      <c r="DY335" s="13">
        <v>0.50821542040000001</v>
      </c>
      <c r="DZ335" s="13">
        <v>0.55603170820000003</v>
      </c>
      <c r="EA335" s="13">
        <v>0.35411144579999998</v>
      </c>
      <c r="EB335" s="13">
        <v>0.1947903486</v>
      </c>
      <c r="EC335" s="13">
        <v>0.1843062147</v>
      </c>
      <c r="ED335" s="16">
        <v>0.21645866650000001</v>
      </c>
      <c r="EE335" s="16">
        <v>0.83169616229999999</v>
      </c>
      <c r="EF335" s="13">
        <v>0.20626319679999999</v>
      </c>
      <c r="EG335" s="13">
        <v>8.90914602E-2</v>
      </c>
      <c r="EH335" s="13">
        <v>0.10518687309999999</v>
      </c>
      <c r="EI335" s="15">
        <v>11850</v>
      </c>
      <c r="EJ335" s="15">
        <v>2900</v>
      </c>
      <c r="EK335" s="16">
        <v>3.4365E-2</v>
      </c>
      <c r="EL335" s="15">
        <v>10400</v>
      </c>
      <c r="EM335" s="15">
        <v>9050</v>
      </c>
      <c r="EN335" s="15">
        <v>7973748</v>
      </c>
      <c r="EO335" s="15">
        <v>0</v>
      </c>
      <c r="EP335" s="15">
        <v>0</v>
      </c>
      <c r="EQ335" s="16">
        <v>0</v>
      </c>
      <c r="ER335" s="16">
        <v>0</v>
      </c>
      <c r="ES335" s="14" t="s">
        <v>35</v>
      </c>
      <c r="ET335" s="16">
        <v>1.261501497</v>
      </c>
      <c r="EU335" s="16">
        <v>1.4670683753</v>
      </c>
      <c r="EV335" s="16">
        <v>1.4743221279000001</v>
      </c>
      <c r="EW335" s="16">
        <v>2.1160853962999999</v>
      </c>
      <c r="EX335" s="16">
        <v>0.58590859819999996</v>
      </c>
      <c r="EY335" s="16">
        <v>2.1160853962999999</v>
      </c>
      <c r="EZ335" s="16">
        <v>0.58590859819999996</v>
      </c>
      <c r="FA335" s="16">
        <v>0.15593889790000001</v>
      </c>
      <c r="FB335" s="16">
        <v>4.3176868600000001E-2</v>
      </c>
      <c r="FC335" s="16">
        <v>2.6116305563000002</v>
      </c>
      <c r="FD335" s="16">
        <v>0.7231167517</v>
      </c>
      <c r="FE335" s="16">
        <v>5.3090389999999998E-4</v>
      </c>
      <c r="FF335" s="16">
        <v>3.6116305563000002</v>
      </c>
      <c r="FG335" s="16">
        <v>8.2514210767999998</v>
      </c>
      <c r="FH335" s="16">
        <v>5.1366145500000002E-2</v>
      </c>
      <c r="FI335" s="16">
        <v>1.1571625031999999</v>
      </c>
      <c r="FJ335" s="16">
        <v>1.2664583366</v>
      </c>
      <c r="FK335" s="16">
        <v>1.2693397671</v>
      </c>
      <c r="FL335" s="16">
        <v>2.2837275617000001</v>
      </c>
      <c r="FM335" s="16">
        <v>0.59725824640000003</v>
      </c>
      <c r="FN335" s="16">
        <v>2.2837275617000001</v>
      </c>
      <c r="FO335" s="16">
        <v>0.59725824640000003</v>
      </c>
      <c r="FP335" s="16">
        <v>0.1909794212</v>
      </c>
      <c r="FQ335" s="16">
        <v>4.9946428000000001E-2</v>
      </c>
      <c r="FR335" s="16">
        <v>2.8236852743999998</v>
      </c>
      <c r="FS335" s="16">
        <v>0.73847219939999997</v>
      </c>
      <c r="FT335" s="16">
        <v>8.4859952099999997E-2</v>
      </c>
      <c r="FU335" s="16">
        <v>3.8236852743999998</v>
      </c>
      <c r="FV335" s="16">
        <v>3.5166801499</v>
      </c>
      <c r="FW335" s="16">
        <v>0.2160633434</v>
      </c>
      <c r="FX335" s="13">
        <v>0</v>
      </c>
      <c r="FY335" s="13">
        <v>0</v>
      </c>
      <c r="FZ335" s="13">
        <v>0</v>
      </c>
      <c r="GA335" s="13">
        <v>0</v>
      </c>
      <c r="GB335" s="13">
        <v>0</v>
      </c>
      <c r="GC335" s="13">
        <v>0</v>
      </c>
      <c r="GD335" s="13">
        <v>0</v>
      </c>
      <c r="GE335" s="13">
        <v>0</v>
      </c>
      <c r="GF335" s="13">
        <v>0</v>
      </c>
      <c r="GG335" s="13">
        <v>0</v>
      </c>
      <c r="GH335" s="13">
        <v>0</v>
      </c>
      <c r="GI335" s="13">
        <v>0</v>
      </c>
      <c r="GJ335" s="13">
        <v>0</v>
      </c>
      <c r="GK335" s="13">
        <v>0</v>
      </c>
      <c r="GL335" s="13">
        <v>0</v>
      </c>
      <c r="GM335" s="13">
        <v>0</v>
      </c>
      <c r="GN335" s="13">
        <v>0</v>
      </c>
      <c r="GO335" s="13">
        <v>0</v>
      </c>
      <c r="GP335" s="13">
        <v>0</v>
      </c>
      <c r="GQ335" s="13">
        <v>0</v>
      </c>
      <c r="GR335" s="13">
        <v>0</v>
      </c>
      <c r="GS335" s="13">
        <v>0</v>
      </c>
      <c r="GT335" s="13">
        <v>0</v>
      </c>
      <c r="GU335" s="13">
        <v>0</v>
      </c>
      <c r="GV335" s="13">
        <v>0</v>
      </c>
      <c r="GW335" s="13">
        <v>0</v>
      </c>
      <c r="GX335" s="13">
        <v>0</v>
      </c>
      <c r="GY335" s="13">
        <v>0</v>
      </c>
      <c r="GZ335" s="13">
        <v>0</v>
      </c>
      <c r="HA335" s="13">
        <v>0</v>
      </c>
      <c r="HB335" s="13">
        <v>0</v>
      </c>
      <c r="HC335" s="13">
        <v>0</v>
      </c>
      <c r="HD335" s="13">
        <v>0</v>
      </c>
      <c r="HE335" s="13">
        <v>0</v>
      </c>
      <c r="HF335" s="13">
        <v>0</v>
      </c>
      <c r="HG335" s="13">
        <v>0</v>
      </c>
      <c r="HH335" s="13">
        <v>0</v>
      </c>
      <c r="HI335" s="13">
        <v>0</v>
      </c>
      <c r="HJ335" s="13">
        <v>0</v>
      </c>
      <c r="HK335" s="13">
        <v>0</v>
      </c>
      <c r="HL335" s="13">
        <v>0</v>
      </c>
      <c r="HM335" s="13">
        <v>0</v>
      </c>
      <c r="HN335" s="13">
        <v>0</v>
      </c>
      <c r="HO335" s="13">
        <v>0</v>
      </c>
      <c r="HP335" s="13">
        <v>0</v>
      </c>
      <c r="HQ335" s="13">
        <v>0</v>
      </c>
      <c r="HR335" s="13">
        <v>0</v>
      </c>
      <c r="HS335" s="13">
        <v>0</v>
      </c>
      <c r="HT335" s="13">
        <v>0</v>
      </c>
      <c r="HU335" s="13">
        <v>0</v>
      </c>
      <c r="HV335" s="13">
        <v>0</v>
      </c>
      <c r="HW335" s="13">
        <v>0</v>
      </c>
      <c r="HX335" s="13">
        <v>0</v>
      </c>
      <c r="HY335" s="13">
        <v>0</v>
      </c>
      <c r="HZ335" s="13">
        <v>0</v>
      </c>
      <c r="IA335" s="13">
        <v>0</v>
      </c>
    </row>
    <row r="336" spans="1:235" ht="15.75" x14ac:dyDescent="0.3">
      <c r="A336" s="14" t="s">
        <v>841</v>
      </c>
      <c r="B336" s="14" t="s">
        <v>842</v>
      </c>
      <c r="C336" s="14" t="s">
        <v>29</v>
      </c>
      <c r="D336" s="14" t="s">
        <v>39</v>
      </c>
      <c r="E336" s="14" t="s">
        <v>99</v>
      </c>
      <c r="F336" s="14" t="s">
        <v>99</v>
      </c>
      <c r="G336" s="14" t="s">
        <v>99</v>
      </c>
      <c r="H336" s="14" t="s">
        <v>100</v>
      </c>
      <c r="I336" s="18" t="s">
        <v>34</v>
      </c>
      <c r="J336" s="16">
        <v>3.0954344215999998</v>
      </c>
      <c r="K336" s="16">
        <v>1.0743590000000001</v>
      </c>
      <c r="L336" s="15">
        <v>55490</v>
      </c>
      <c r="M336" s="15">
        <v>19400</v>
      </c>
      <c r="N336" s="13">
        <v>-0.38141543020000002</v>
      </c>
      <c r="O336" s="13">
        <v>-0.99856705069999996</v>
      </c>
      <c r="P336" s="13">
        <v>-0.43349899590000002</v>
      </c>
      <c r="Q336" s="13">
        <v>-0.67792069030000002</v>
      </c>
      <c r="R336" s="13">
        <v>3.3218019918000001</v>
      </c>
      <c r="S336" s="13">
        <v>3.3232364277999999</v>
      </c>
      <c r="T336" s="13">
        <v>-0.96788543900000001</v>
      </c>
      <c r="U336" s="13">
        <v>-0.99720179090000005</v>
      </c>
      <c r="V336" s="13">
        <v>-0.19265861819999999</v>
      </c>
      <c r="W336" s="13">
        <v>0.3649060294</v>
      </c>
      <c r="X336" s="13">
        <v>0.34039701820000001</v>
      </c>
      <c r="Y336" s="13">
        <v>1.03198015E-2</v>
      </c>
      <c r="Z336" s="13">
        <v>16.678571428600002</v>
      </c>
      <c r="AA336" s="13">
        <v>3.5748205999999998E-2</v>
      </c>
      <c r="AB336" s="13">
        <v>0.88317722590000003</v>
      </c>
      <c r="AC336" s="13">
        <v>0.60983809700000002</v>
      </c>
      <c r="AD336" s="13">
        <v>0.51539076250000004</v>
      </c>
      <c r="AE336" s="13">
        <v>0</v>
      </c>
      <c r="AF336" s="13">
        <v>0</v>
      </c>
      <c r="AG336" s="13">
        <v>0</v>
      </c>
      <c r="AH336" s="13">
        <v>0</v>
      </c>
      <c r="AI336" s="13">
        <v>-0.87826285920000002</v>
      </c>
      <c r="AJ336" s="13">
        <v>0</v>
      </c>
      <c r="AK336" s="13">
        <v>0</v>
      </c>
      <c r="AL336" s="13">
        <v>-0.98450995320000001</v>
      </c>
      <c r="AM336" s="13">
        <v>-0.42117110530000001</v>
      </c>
      <c r="AN336" s="13">
        <v>-1.8113035499999999E-2</v>
      </c>
      <c r="AO336" s="13">
        <v>-1.04941967E-2</v>
      </c>
      <c r="AP336" s="13">
        <v>0</v>
      </c>
      <c r="AQ336" s="13">
        <v>-0.1089902264</v>
      </c>
      <c r="AR336" s="13">
        <v>-4.7977987499999999E-2</v>
      </c>
      <c r="AS336" s="13">
        <v>0.96441179840000002</v>
      </c>
      <c r="AT336" s="13">
        <v>7.86919274E-2</v>
      </c>
      <c r="AU336" s="13">
        <v>1.0233201801</v>
      </c>
      <c r="AV336" s="13">
        <v>1.7745604200000001E-2</v>
      </c>
      <c r="AW336" s="13">
        <v>0.98327432619999999</v>
      </c>
      <c r="AX336" s="13">
        <v>1.13307189E-2</v>
      </c>
      <c r="AY336" s="13">
        <v>0.98730961620000002</v>
      </c>
      <c r="AZ336" s="13">
        <v>0</v>
      </c>
      <c r="BA336" s="13">
        <v>1.0081946149000001</v>
      </c>
      <c r="BB336" s="13">
        <v>0</v>
      </c>
      <c r="BC336" s="13">
        <v>0.9186230541</v>
      </c>
      <c r="BD336" s="13">
        <v>0.1623703269</v>
      </c>
      <c r="BE336" s="13">
        <v>0.67233210170000002</v>
      </c>
      <c r="BF336" s="13">
        <v>0.23870857300000001</v>
      </c>
      <c r="BG336" s="13">
        <v>0.5801103541</v>
      </c>
      <c r="BH336" s="13">
        <v>0.14999514780000001</v>
      </c>
      <c r="BI336" s="13">
        <v>0.34844428240000003</v>
      </c>
      <c r="BJ336" s="13">
        <v>-0.50194836490000005</v>
      </c>
      <c r="BK336" s="13">
        <v>-0.29427226560000003</v>
      </c>
      <c r="BL336" s="13">
        <v>0.16357627420000001</v>
      </c>
      <c r="BM336" s="13">
        <v>8.0908385799999996E-2</v>
      </c>
      <c r="BN336" s="13">
        <v>7.3854883100000004E-2</v>
      </c>
      <c r="BO336" s="13">
        <v>3.5806114799999997E-2</v>
      </c>
      <c r="BP336" s="13">
        <v>0</v>
      </c>
      <c r="BQ336" s="13">
        <v>0.31852566319999998</v>
      </c>
      <c r="BR336" s="13">
        <v>0.2114869573</v>
      </c>
      <c r="BS336" s="13">
        <v>1.08986289E-2</v>
      </c>
      <c r="BT336" s="13">
        <v>-9.3654087699999999E-2</v>
      </c>
      <c r="BU336" s="13">
        <v>2.2789823099999999E-2</v>
      </c>
      <c r="BV336" s="16">
        <v>2.8040823831999999</v>
      </c>
      <c r="BW336" s="13">
        <v>0</v>
      </c>
      <c r="BX336" s="16">
        <v>0</v>
      </c>
      <c r="BY336" s="13">
        <v>0</v>
      </c>
      <c r="BZ336" s="16">
        <v>0</v>
      </c>
      <c r="CA336" s="15">
        <v>8645.7839193259006</v>
      </c>
      <c r="CB336" s="16">
        <v>2.2438682461999999</v>
      </c>
      <c r="CC336" s="13">
        <v>0.41074389150000001</v>
      </c>
      <c r="CD336" s="13">
        <v>0.41797270079999999</v>
      </c>
      <c r="CE336" s="13">
        <v>0.39173169000000002</v>
      </c>
      <c r="CF336" s="16">
        <v>4174.747176979</v>
      </c>
      <c r="CG336" s="16">
        <v>285.84881865900002</v>
      </c>
      <c r="CH336" s="15">
        <v>0.98719686520000005</v>
      </c>
      <c r="CI336" s="16">
        <v>0.98327432619999999</v>
      </c>
      <c r="CJ336" s="13">
        <v>0.75661244790000004</v>
      </c>
      <c r="CK336" s="13">
        <v>0.87926700359999999</v>
      </c>
      <c r="CL336" s="13">
        <v>0.86366531130000002</v>
      </c>
      <c r="CM336" s="13">
        <v>0.29445310870000002</v>
      </c>
      <c r="CN336" s="13">
        <v>0.38777937509999999</v>
      </c>
      <c r="CO336" s="13">
        <v>4.29173552E-2</v>
      </c>
      <c r="CP336" s="16">
        <v>1.9217851589999999</v>
      </c>
      <c r="CQ336" s="15">
        <v>189.9275776442</v>
      </c>
      <c r="CR336" s="16">
        <v>1.8880202156999999</v>
      </c>
      <c r="CS336" s="15">
        <v>193.3242011772</v>
      </c>
      <c r="CT336" s="16">
        <v>3.8224598075</v>
      </c>
      <c r="CU336" s="15">
        <v>95.488250599300002</v>
      </c>
      <c r="CV336" s="16">
        <v>10625.29324691</v>
      </c>
      <c r="CW336" s="16">
        <v>655.02345883999999</v>
      </c>
      <c r="CX336" s="13">
        <v>0.27917121979999998</v>
      </c>
      <c r="CY336" s="13">
        <v>0.40443689900000002</v>
      </c>
      <c r="CZ336" s="13">
        <v>4.07942367E-2</v>
      </c>
      <c r="DA336" s="16">
        <v>2.4539129578000001</v>
      </c>
      <c r="DB336" s="15">
        <v>148.74203212649999</v>
      </c>
      <c r="DC336" s="16">
        <v>2.0347435752999998</v>
      </c>
      <c r="DD336" s="15">
        <v>179.38378301169999</v>
      </c>
      <c r="DE336" s="16">
        <v>4.2029446918</v>
      </c>
      <c r="DF336" s="15">
        <v>86.843874180100002</v>
      </c>
      <c r="DG336" s="16">
        <v>10457.15783758</v>
      </c>
      <c r="DH336" s="16">
        <v>531.46699177999994</v>
      </c>
      <c r="DI336" s="16">
        <v>371.12927553899999</v>
      </c>
      <c r="DJ336" s="16">
        <v>385.00574686499999</v>
      </c>
      <c r="DK336" s="13">
        <v>0.14220028630000001</v>
      </c>
      <c r="DL336" s="13">
        <v>0.102939872</v>
      </c>
      <c r="DM336" s="13">
        <v>9.9229687900000002E-2</v>
      </c>
      <c r="DN336" s="13">
        <v>7.8863788700000007E-2</v>
      </c>
      <c r="DO336" s="13">
        <v>6.1647565299999998E-2</v>
      </c>
      <c r="DP336" s="16">
        <v>0.70953701449999995</v>
      </c>
      <c r="DQ336" s="16">
        <v>4.8680860891000002</v>
      </c>
      <c r="DR336" s="13">
        <v>7.4141195699999995E-2</v>
      </c>
      <c r="DS336" s="13">
        <v>-0.2582414509</v>
      </c>
      <c r="DT336" s="13">
        <v>7.0416566099999994E-2</v>
      </c>
      <c r="DU336" s="13">
        <v>-0.2428318273</v>
      </c>
      <c r="DV336" s="13">
        <v>0.11280379510000001</v>
      </c>
      <c r="DW336" s="16">
        <v>295.94785792499999</v>
      </c>
      <c r="DX336" s="16">
        <v>308.99504567399998</v>
      </c>
      <c r="DY336" s="13">
        <v>0.1055401834</v>
      </c>
      <c r="DZ336" s="13">
        <v>8.3945068799999994E-2</v>
      </c>
      <c r="EA336" s="13">
        <v>8.0400523099999996E-2</v>
      </c>
      <c r="EB336" s="13">
        <v>6.4691393700000002E-2</v>
      </c>
      <c r="EC336" s="13">
        <v>5.0823273400000001E-2</v>
      </c>
      <c r="ED336" s="16">
        <v>0.80248627829999997</v>
      </c>
      <c r="EE336" s="16">
        <v>5.4917334295</v>
      </c>
      <c r="EF336" s="13">
        <v>6.1486940800000001E-2</v>
      </c>
      <c r="EG336" s="13">
        <v>0.1709735473</v>
      </c>
      <c r="EH336" s="13">
        <v>0.1764316651</v>
      </c>
      <c r="EI336" s="15">
        <v>19400</v>
      </c>
      <c r="EJ336" s="15">
        <v>55490</v>
      </c>
      <c r="EK336" s="16">
        <v>1.0743590000000001</v>
      </c>
      <c r="EL336" s="15">
        <v>125680</v>
      </c>
      <c r="EM336" s="15">
        <v>200880</v>
      </c>
      <c r="EN336" s="15">
        <v>14865436</v>
      </c>
      <c r="EO336" s="15">
        <v>7500</v>
      </c>
      <c r="EP336" s="15">
        <v>12050</v>
      </c>
      <c r="EQ336" s="16">
        <v>0.14549999999999999</v>
      </c>
      <c r="ER336" s="16">
        <v>0.23377249999999999</v>
      </c>
      <c r="ES336" s="14" t="s">
        <v>35</v>
      </c>
      <c r="ET336" s="16">
        <v>4.9773753800000001E-2</v>
      </c>
      <c r="EU336" s="16">
        <v>0.7705574771</v>
      </c>
      <c r="EV336" s="16">
        <v>1.1555301179999999</v>
      </c>
      <c r="EW336" s="16">
        <v>0.35753299910000003</v>
      </c>
      <c r="EX336" s="16">
        <v>5.2836615300000001E-2</v>
      </c>
      <c r="EY336" s="16">
        <v>1.495684886</v>
      </c>
      <c r="EZ336" s="16">
        <v>0.22103393860000001</v>
      </c>
      <c r="FA336" s="16">
        <v>5.4092327533000004</v>
      </c>
      <c r="FB336" s="16">
        <v>0.7993822974</v>
      </c>
      <c r="FC336" s="16">
        <v>5.7667657523000004</v>
      </c>
      <c r="FD336" s="16">
        <v>0.85221891279999995</v>
      </c>
      <c r="FE336" s="17">
        <v>2.56422E-5</v>
      </c>
      <c r="FF336" s="16">
        <v>6.7667657523000004</v>
      </c>
      <c r="FG336" s="16">
        <v>0.38580065629999999</v>
      </c>
      <c r="FH336" s="16">
        <v>0.11490129020000001</v>
      </c>
      <c r="FI336" s="16">
        <v>6.8881305000000004E-2</v>
      </c>
      <c r="FJ336" s="16">
        <v>0.68550342710000001</v>
      </c>
      <c r="FK336" s="16">
        <v>1.1367526344000001</v>
      </c>
      <c r="FL336" s="16">
        <v>7.9054351999999998E-3</v>
      </c>
      <c r="FM336" s="16">
        <v>1.1127858999999999E-3</v>
      </c>
      <c r="FN336" s="16">
        <v>1.3570839137999999</v>
      </c>
      <c r="FO336" s="16">
        <v>0.19102603009999999</v>
      </c>
      <c r="FP336" s="16">
        <v>6.096277765</v>
      </c>
      <c r="FQ336" s="16">
        <v>0.85812507829999995</v>
      </c>
      <c r="FR336" s="16">
        <v>6.1041832000999996</v>
      </c>
      <c r="FS336" s="16">
        <v>0.85923786430000004</v>
      </c>
      <c r="FT336" s="16">
        <v>0.67233210170000002</v>
      </c>
      <c r="FU336" s="16">
        <v>7.1041832000999996</v>
      </c>
      <c r="FV336" s="16">
        <v>0.2899861426</v>
      </c>
      <c r="FW336" s="16">
        <v>0.70555510690000001</v>
      </c>
      <c r="FX336" s="13">
        <v>0</v>
      </c>
      <c r="FY336" s="13">
        <v>0</v>
      </c>
      <c r="FZ336" s="13">
        <v>0</v>
      </c>
      <c r="GA336" s="13">
        <v>0</v>
      </c>
      <c r="GB336" s="13">
        <v>0</v>
      </c>
      <c r="GC336" s="13">
        <v>0</v>
      </c>
      <c r="GD336" s="13">
        <v>0</v>
      </c>
      <c r="GE336" s="13">
        <v>0</v>
      </c>
      <c r="GF336" s="13">
        <v>0</v>
      </c>
      <c r="GG336" s="13">
        <v>0</v>
      </c>
      <c r="GH336" s="13">
        <v>0</v>
      </c>
      <c r="GI336" s="13">
        <v>0</v>
      </c>
      <c r="GJ336" s="13">
        <v>0</v>
      </c>
      <c r="GK336" s="13">
        <v>0</v>
      </c>
      <c r="GL336" s="13">
        <v>0</v>
      </c>
      <c r="GM336" s="13">
        <v>0</v>
      </c>
      <c r="GN336" s="13">
        <v>0</v>
      </c>
      <c r="GO336" s="13">
        <v>0</v>
      </c>
      <c r="GP336" s="13">
        <v>0</v>
      </c>
      <c r="GQ336" s="13">
        <v>0</v>
      </c>
      <c r="GR336" s="13">
        <v>0</v>
      </c>
      <c r="GS336" s="13">
        <v>0</v>
      </c>
      <c r="GT336" s="13">
        <v>0</v>
      </c>
      <c r="GU336" s="13">
        <v>0</v>
      </c>
      <c r="GV336" s="13">
        <v>0</v>
      </c>
      <c r="GW336" s="13">
        <v>0</v>
      </c>
      <c r="GX336" s="13">
        <v>0</v>
      </c>
      <c r="GY336" s="13">
        <v>0</v>
      </c>
      <c r="GZ336" s="13">
        <v>0</v>
      </c>
      <c r="HA336" s="13">
        <v>0</v>
      </c>
      <c r="HB336" s="13">
        <v>0</v>
      </c>
      <c r="HC336" s="13">
        <v>0</v>
      </c>
      <c r="HD336" s="13">
        <v>0</v>
      </c>
      <c r="HE336" s="13">
        <v>0</v>
      </c>
      <c r="HF336" s="13">
        <v>0</v>
      </c>
      <c r="HG336" s="13">
        <v>0</v>
      </c>
      <c r="HH336" s="13">
        <v>0</v>
      </c>
      <c r="HI336" s="13">
        <v>0</v>
      </c>
      <c r="HJ336" s="13">
        <v>0</v>
      </c>
      <c r="HK336" s="13">
        <v>0</v>
      </c>
      <c r="HL336" s="13">
        <v>0</v>
      </c>
      <c r="HM336" s="13">
        <v>0</v>
      </c>
      <c r="HN336" s="13">
        <v>0</v>
      </c>
      <c r="HO336" s="13">
        <v>0</v>
      </c>
      <c r="HP336" s="13">
        <v>0</v>
      </c>
      <c r="HQ336" s="13">
        <v>0</v>
      </c>
      <c r="HR336" s="13">
        <v>0</v>
      </c>
      <c r="HS336" s="13">
        <v>0</v>
      </c>
      <c r="HT336" s="13">
        <v>0</v>
      </c>
      <c r="HU336" s="13">
        <v>0</v>
      </c>
      <c r="HV336" s="13">
        <v>0</v>
      </c>
      <c r="HW336" s="13">
        <v>0</v>
      </c>
      <c r="HX336" s="13">
        <v>0</v>
      </c>
      <c r="HY336" s="13">
        <v>0</v>
      </c>
      <c r="HZ336" s="13">
        <v>0</v>
      </c>
      <c r="IA336" s="13">
        <v>0</v>
      </c>
    </row>
    <row r="337" spans="1:235" ht="15.75" x14ac:dyDescent="0.3">
      <c r="A337" s="14" t="s">
        <v>843</v>
      </c>
      <c r="B337" s="14" t="s">
        <v>844</v>
      </c>
      <c r="C337" s="14" t="s">
        <v>29</v>
      </c>
      <c r="D337" s="14" t="s">
        <v>83</v>
      </c>
      <c r="E337" s="14" t="s">
        <v>565</v>
      </c>
      <c r="F337" s="14" t="s">
        <v>565</v>
      </c>
      <c r="G337" s="14" t="s">
        <v>724</v>
      </c>
      <c r="H337" s="14" t="s">
        <v>724</v>
      </c>
      <c r="I337" s="18" t="s">
        <v>34</v>
      </c>
      <c r="J337" s="16">
        <v>14.127035229200001</v>
      </c>
      <c r="K337" s="16">
        <v>2.9100000000000003E-4</v>
      </c>
      <c r="L337" s="15">
        <v>20</v>
      </c>
      <c r="M337" s="15">
        <v>15100</v>
      </c>
      <c r="N337" s="13">
        <v>0.16440483380000001</v>
      </c>
      <c r="O337" s="13">
        <v>3.0027253999000001</v>
      </c>
      <c r="P337" s="13">
        <v>-0.1165661742</v>
      </c>
      <c r="Q337" s="13">
        <v>-0.27329332890000002</v>
      </c>
      <c r="R337" s="13">
        <v>0.73029192060000003</v>
      </c>
      <c r="S337" s="13">
        <v>-6.5887984600000005E-2</v>
      </c>
      <c r="T337" s="13">
        <v>-0.45867156399999998</v>
      </c>
      <c r="U337" s="13">
        <v>-0.39802847600000002</v>
      </c>
      <c r="V337" s="13">
        <v>-0.20990672590000001</v>
      </c>
      <c r="W337" s="13">
        <v>-0.13909244709999999</v>
      </c>
      <c r="X337" s="13">
        <v>7.1115785000000001E-3</v>
      </c>
      <c r="Y337" s="13">
        <v>0</v>
      </c>
      <c r="Z337" s="13">
        <v>-0.60052973590000003</v>
      </c>
      <c r="AA337" s="13">
        <v>-0.2083851676</v>
      </c>
      <c r="AB337" s="13">
        <v>-0.55429060990000001</v>
      </c>
      <c r="AC337" s="13">
        <v>-0.88854598460000001</v>
      </c>
      <c r="AD337" s="13">
        <v>-0.88981795119999996</v>
      </c>
      <c r="AE337" s="13">
        <v>0</v>
      </c>
      <c r="AF337" s="13">
        <v>0</v>
      </c>
      <c r="AG337" s="13">
        <v>0</v>
      </c>
      <c r="AH337" s="13">
        <v>0</v>
      </c>
      <c r="AI337" s="13">
        <v>0.52908511039999995</v>
      </c>
      <c r="AJ337" s="13">
        <v>0</v>
      </c>
      <c r="AK337" s="13">
        <v>0</v>
      </c>
      <c r="AL337" s="13">
        <v>3.2722625198999999</v>
      </c>
      <c r="AM337" s="13">
        <v>10.0616753497</v>
      </c>
      <c r="AN337" s="13">
        <v>5.3943990900000002E-2</v>
      </c>
      <c r="AO337" s="13">
        <v>-1.4701579899999999E-2</v>
      </c>
      <c r="AP337" s="13">
        <v>0</v>
      </c>
      <c r="AQ337" s="13">
        <v>2.6491626825000001</v>
      </c>
      <c r="AR337" s="13">
        <v>2.3847355800000001E-2</v>
      </c>
      <c r="AS337" s="13">
        <v>-0.1665564044</v>
      </c>
      <c r="AT337" s="13">
        <v>0.2587643536</v>
      </c>
      <c r="AU337" s="13">
        <v>-0.19374515349999999</v>
      </c>
      <c r="AV337" s="13">
        <v>0.78752948270000001</v>
      </c>
      <c r="AW337" s="13">
        <v>-0.37223825649999998</v>
      </c>
      <c r="AX337" s="13">
        <v>0.91027816890000002</v>
      </c>
      <c r="AY337" s="13">
        <v>-0.3751971885</v>
      </c>
      <c r="AZ337" s="13">
        <v>0</v>
      </c>
      <c r="BA337" s="13">
        <v>-0.37783644449999998</v>
      </c>
      <c r="BB337" s="13">
        <v>0</v>
      </c>
      <c r="BC337" s="13">
        <v>-0.33856780720000001</v>
      </c>
      <c r="BD337" s="13">
        <v>-0.16097705870000001</v>
      </c>
      <c r="BE337" s="13">
        <v>-3.7752448700000003E-2</v>
      </c>
      <c r="BF337" s="13">
        <v>-5.2810429300000003E-2</v>
      </c>
      <c r="BG337" s="13">
        <v>-1.7623047999999999E-2</v>
      </c>
      <c r="BH337" s="13">
        <v>0</v>
      </c>
      <c r="BI337" s="13">
        <v>0.1066819197</v>
      </c>
      <c r="BJ337" s="13">
        <v>-0.8389843334</v>
      </c>
      <c r="BK337" s="13">
        <v>-0.59873242520000003</v>
      </c>
      <c r="BL337" s="13">
        <v>0.58448769779999998</v>
      </c>
      <c r="BM337" s="13">
        <v>18.392503554899999</v>
      </c>
      <c r="BN337" s="13">
        <v>5.1181723802999999</v>
      </c>
      <c r="BO337" s="13">
        <v>2.1952616515000001</v>
      </c>
      <c r="BP337" s="13">
        <v>0</v>
      </c>
      <c r="BQ337" s="13">
        <v>-0.1162147271</v>
      </c>
      <c r="BR337" s="13">
        <v>-1.9272759600000001E-2</v>
      </c>
      <c r="BS337" s="13">
        <v>0</v>
      </c>
      <c r="BT337" s="13">
        <v>4.8263407899999999E-2</v>
      </c>
      <c r="BU337" s="13">
        <v>2.6491626825000001</v>
      </c>
      <c r="BV337" s="16">
        <v>22.953386646199998</v>
      </c>
      <c r="BW337" s="13">
        <v>3.3112582799999998E-2</v>
      </c>
      <c r="BX337" s="16">
        <v>0</v>
      </c>
      <c r="BY337" s="13">
        <v>0</v>
      </c>
      <c r="BZ337" s="16">
        <v>0</v>
      </c>
      <c r="CA337" s="15">
        <v>762.07061675</v>
      </c>
      <c r="CB337" s="16">
        <v>19.814436704599999</v>
      </c>
      <c r="CC337" s="13">
        <v>0.4800960507</v>
      </c>
      <c r="CD337" s="13">
        <v>0.2086687264</v>
      </c>
      <c r="CE337" s="13">
        <v>0.1742664702</v>
      </c>
      <c r="CF337" s="16">
        <v>666.55185394399996</v>
      </c>
      <c r="CG337" s="16">
        <v>9.1448474009999998</v>
      </c>
      <c r="CH337" s="15">
        <v>-0.3751971885</v>
      </c>
      <c r="CI337" s="16">
        <v>-0.37223825649999998</v>
      </c>
      <c r="CJ337" s="13">
        <v>1.0209967170000001</v>
      </c>
      <c r="CK337" s="13">
        <v>1.1951000787999999</v>
      </c>
      <c r="CL337" s="13">
        <v>1.3643350273999999</v>
      </c>
      <c r="CM337" s="13">
        <v>4.1102146700000002E-2</v>
      </c>
      <c r="CN337" s="13">
        <v>2.03419988E-2</v>
      </c>
      <c r="CO337" s="13">
        <v>2.3039826199999999E-2</v>
      </c>
      <c r="CP337" s="16">
        <v>19.427088933899999</v>
      </c>
      <c r="CQ337" s="15">
        <v>18.788198337000001</v>
      </c>
      <c r="CR337" s="16">
        <v>3.8797367930000002</v>
      </c>
      <c r="CS337" s="15">
        <v>94.078546942299994</v>
      </c>
      <c r="CT337" s="16">
        <v>9.4668042594999999</v>
      </c>
      <c r="CU337" s="15">
        <v>38.555777640899997</v>
      </c>
      <c r="CV337" s="16">
        <v>2025.43775424</v>
      </c>
      <c r="CW337" s="16">
        <v>21.608116519999999</v>
      </c>
      <c r="CX337" s="13">
        <v>0.10571262870000001</v>
      </c>
      <c r="CY337" s="13">
        <v>0.1070843964</v>
      </c>
      <c r="CZ337" s="13">
        <v>5.0979265099999997E-2</v>
      </c>
      <c r="DA337" s="16">
        <v>15.182479020000001</v>
      </c>
      <c r="DB337" s="15">
        <v>24.040869710399999</v>
      </c>
      <c r="DC337" s="16">
        <v>3.3647783364000001</v>
      </c>
      <c r="DD337" s="15">
        <v>108.4766850922</v>
      </c>
      <c r="DE337" s="16">
        <v>8.0904751886999993</v>
      </c>
      <c r="DF337" s="15">
        <v>45.114778982099999</v>
      </c>
      <c r="DG337" s="16">
        <v>2256.1379065699998</v>
      </c>
      <c r="DH337" s="16">
        <v>56.506503719999998</v>
      </c>
      <c r="DI337" s="16">
        <v>3.9283014810000001</v>
      </c>
      <c r="DJ337" s="16">
        <v>10.282817509999999</v>
      </c>
      <c r="DK337" s="13">
        <v>7.7989233300000002E-2</v>
      </c>
      <c r="DL337" s="13">
        <v>1.39091427E-2</v>
      </c>
      <c r="DM337" s="13">
        <v>5.3136512E-3</v>
      </c>
      <c r="DN337" s="13">
        <v>1.48480713E-2</v>
      </c>
      <c r="DO337" s="13">
        <v>1.06683686E-2</v>
      </c>
      <c r="DP337" s="16">
        <v>2.1596391249</v>
      </c>
      <c r="DQ337" s="16">
        <v>3.8527115317999998</v>
      </c>
      <c r="DR337" s="13">
        <v>3.1770967000000002E-3</v>
      </c>
      <c r="DS337" s="13">
        <v>0.64213188899999996</v>
      </c>
      <c r="DT337" s="13">
        <v>-8.4100787400000002E-2</v>
      </c>
      <c r="DU337" s="13">
        <v>0.21868513680000001</v>
      </c>
      <c r="DV337" s="13">
        <v>-6.2658910100000006E-2</v>
      </c>
      <c r="DW337" s="16">
        <v>21.068122277000001</v>
      </c>
      <c r="DX337" s="16">
        <v>27.922263314999999</v>
      </c>
      <c r="DY337" s="13">
        <v>0.10148453039999999</v>
      </c>
      <c r="DZ337" s="13">
        <v>3.3907214300000002E-2</v>
      </c>
      <c r="EA337" s="13">
        <v>2.55839338E-2</v>
      </c>
      <c r="EB337" s="13">
        <v>3.2744716700000003E-2</v>
      </c>
      <c r="EC337" s="13">
        <v>2.50456781E-2</v>
      </c>
      <c r="ED337" s="16">
        <v>2.0354515844000001</v>
      </c>
      <c r="EE337" s="16">
        <v>4.2207932399999999</v>
      </c>
      <c r="EF337" s="13">
        <v>2.30615401E-2</v>
      </c>
      <c r="EG337" s="13">
        <v>9.2846685200000001E-2</v>
      </c>
      <c r="EH337" s="13">
        <v>2.0778376899999999E-2</v>
      </c>
      <c r="EI337" s="15">
        <v>15100</v>
      </c>
      <c r="EJ337" s="15">
        <v>20</v>
      </c>
      <c r="EK337" s="16">
        <v>2.9100000000000003E-4</v>
      </c>
      <c r="EL337" s="15">
        <v>30</v>
      </c>
      <c r="EM337" s="15">
        <v>1320</v>
      </c>
      <c r="EN337" s="15">
        <v>327281</v>
      </c>
      <c r="EO337" s="15">
        <v>0</v>
      </c>
      <c r="EP337" s="15">
        <v>0</v>
      </c>
      <c r="EQ337" s="16">
        <v>0</v>
      </c>
      <c r="ER337" s="16">
        <v>0</v>
      </c>
      <c r="ES337" s="14" t="s">
        <v>35</v>
      </c>
      <c r="ET337" s="16">
        <v>0.24892521049999999</v>
      </c>
      <c r="EU337" s="16">
        <v>0.4878659024</v>
      </c>
      <c r="EV337" s="16">
        <v>1.6834565259000001</v>
      </c>
      <c r="EW337" s="16">
        <v>0</v>
      </c>
      <c r="EX337" s="16">
        <v>0</v>
      </c>
      <c r="EY337" s="16">
        <v>1.3703097999999999E-3</v>
      </c>
      <c r="EZ337" s="16">
        <v>7.8105350000000004E-4</v>
      </c>
      <c r="FA337" s="16">
        <v>0.74828280800000002</v>
      </c>
      <c r="FB337" s="16">
        <v>0.4265085663</v>
      </c>
      <c r="FC337" s="16">
        <v>0.75443793420000005</v>
      </c>
      <c r="FD337" s="16">
        <v>0.43001688430000001</v>
      </c>
      <c r="FE337" s="16">
        <v>1.2795737E-3</v>
      </c>
      <c r="FF337" s="16">
        <v>1.7544379342</v>
      </c>
      <c r="FG337" s="16">
        <v>20.9779360036</v>
      </c>
      <c r="FH337" s="16">
        <v>0.51974592070000003</v>
      </c>
      <c r="FI337" s="16">
        <v>0.124932136</v>
      </c>
      <c r="FJ337" s="16">
        <v>0.51590613080000003</v>
      </c>
      <c r="FK337" s="16">
        <v>1.5425324021</v>
      </c>
      <c r="FL337" s="16">
        <v>0</v>
      </c>
      <c r="FM337" s="16">
        <v>0</v>
      </c>
      <c r="FN337" s="16">
        <v>0.17446867739999999</v>
      </c>
      <c r="FO337" s="16">
        <v>8.87957885E-2</v>
      </c>
      <c r="FP337" s="16">
        <v>0.95634877009999997</v>
      </c>
      <c r="FQ337" s="16">
        <v>0.4867334606</v>
      </c>
      <c r="FR337" s="16">
        <v>0.9648305439</v>
      </c>
      <c r="FS337" s="16">
        <v>0.49105025720000001</v>
      </c>
      <c r="FT337" s="16">
        <v>-3.7752448700000003E-2</v>
      </c>
      <c r="FU337" s="16">
        <v>1.9648305439</v>
      </c>
      <c r="FV337" s="16">
        <v>0.76692148010000005</v>
      </c>
      <c r="FW337" s="16">
        <v>2.1692790295000002</v>
      </c>
      <c r="FX337" s="13">
        <v>0</v>
      </c>
      <c r="FY337" s="13">
        <v>0</v>
      </c>
      <c r="FZ337" s="13">
        <v>0</v>
      </c>
      <c r="GA337" s="13">
        <v>0</v>
      </c>
      <c r="GB337" s="13">
        <v>0</v>
      </c>
      <c r="GC337" s="13">
        <v>0</v>
      </c>
      <c r="GD337" s="13">
        <v>0</v>
      </c>
      <c r="GE337" s="13">
        <v>0</v>
      </c>
      <c r="GF337" s="13">
        <v>0</v>
      </c>
      <c r="GG337" s="13">
        <v>0</v>
      </c>
      <c r="GH337" s="13">
        <v>0</v>
      </c>
      <c r="GI337" s="13">
        <v>0</v>
      </c>
      <c r="GJ337" s="13">
        <v>0</v>
      </c>
      <c r="GK337" s="13">
        <v>0</v>
      </c>
      <c r="GL337" s="13">
        <v>0</v>
      </c>
      <c r="GM337" s="13">
        <v>0</v>
      </c>
      <c r="GN337" s="13">
        <v>0</v>
      </c>
      <c r="GO337" s="13">
        <v>0</v>
      </c>
      <c r="GP337" s="13">
        <v>0</v>
      </c>
      <c r="GQ337" s="13">
        <v>0</v>
      </c>
      <c r="GR337" s="13">
        <v>0</v>
      </c>
      <c r="GS337" s="13">
        <v>0</v>
      </c>
      <c r="GT337" s="13">
        <v>0</v>
      </c>
      <c r="GU337" s="13">
        <v>0</v>
      </c>
      <c r="GV337" s="13">
        <v>0</v>
      </c>
      <c r="GW337" s="13">
        <v>0</v>
      </c>
      <c r="GX337" s="13">
        <v>0</v>
      </c>
      <c r="GY337" s="13">
        <v>0</v>
      </c>
      <c r="GZ337" s="13">
        <v>0</v>
      </c>
      <c r="HA337" s="13">
        <v>0</v>
      </c>
      <c r="HB337" s="13">
        <v>0</v>
      </c>
      <c r="HC337" s="13">
        <v>0</v>
      </c>
      <c r="HD337" s="13">
        <v>0</v>
      </c>
      <c r="HE337" s="13">
        <v>0</v>
      </c>
      <c r="HF337" s="13">
        <v>0</v>
      </c>
      <c r="HG337" s="13">
        <v>0</v>
      </c>
      <c r="HH337" s="13">
        <v>0</v>
      </c>
      <c r="HI337" s="13">
        <v>0</v>
      </c>
      <c r="HJ337" s="13">
        <v>0</v>
      </c>
      <c r="HK337" s="13">
        <v>0</v>
      </c>
      <c r="HL337" s="13">
        <v>0</v>
      </c>
      <c r="HM337" s="13">
        <v>0</v>
      </c>
      <c r="HN337" s="13">
        <v>0</v>
      </c>
      <c r="HO337" s="13">
        <v>0</v>
      </c>
      <c r="HP337" s="13">
        <v>0</v>
      </c>
      <c r="HQ337" s="13">
        <v>0</v>
      </c>
      <c r="HR337" s="13">
        <v>0</v>
      </c>
      <c r="HS337" s="13">
        <v>0</v>
      </c>
      <c r="HT337" s="13">
        <v>0</v>
      </c>
      <c r="HU337" s="13">
        <v>0</v>
      </c>
      <c r="HV337" s="13">
        <v>0</v>
      </c>
      <c r="HW337" s="13">
        <v>0</v>
      </c>
      <c r="HX337" s="13">
        <v>0</v>
      </c>
      <c r="HY337" s="13">
        <v>0</v>
      </c>
      <c r="HZ337" s="13">
        <v>0</v>
      </c>
      <c r="IA337" s="13">
        <v>0</v>
      </c>
    </row>
    <row r="338" spans="1:235" ht="15.75" x14ac:dyDescent="0.3">
      <c r="A338" s="14" t="s">
        <v>845</v>
      </c>
      <c r="B338" s="14" t="s">
        <v>846</v>
      </c>
      <c r="C338" s="14" t="s">
        <v>38</v>
      </c>
      <c r="D338" s="14" t="s">
        <v>55</v>
      </c>
      <c r="E338" s="14" t="s">
        <v>73</v>
      </c>
      <c r="F338" s="14" t="s">
        <v>287</v>
      </c>
      <c r="G338" s="14" t="s">
        <v>538</v>
      </c>
      <c r="H338" s="14" t="s">
        <v>538</v>
      </c>
      <c r="I338" s="18">
        <v>2019</v>
      </c>
      <c r="J338" s="16">
        <v>3.4938421912000002</v>
      </c>
      <c r="K338" s="16">
        <v>0</v>
      </c>
      <c r="L338" s="15">
        <v>0</v>
      </c>
      <c r="M338" s="15">
        <v>10000</v>
      </c>
      <c r="N338" s="13">
        <v>3.3690303800000002E-2</v>
      </c>
      <c r="O338" s="13">
        <v>0.54566575859999999</v>
      </c>
      <c r="P338" s="13">
        <v>3.3690303800000002E-2</v>
      </c>
      <c r="Q338" s="13">
        <v>0.1349154118</v>
      </c>
      <c r="R338" s="13">
        <v>1.5288014335</v>
      </c>
      <c r="S338" s="13">
        <v>0.47939105520000003</v>
      </c>
      <c r="T338" s="13">
        <v>0.46411147400000002</v>
      </c>
      <c r="U338" s="13">
        <v>0.54566575859999999</v>
      </c>
      <c r="V338" s="13">
        <v>0.54566575859999999</v>
      </c>
      <c r="W338" s="13">
        <v>0.32094693190000001</v>
      </c>
      <c r="X338" s="13">
        <v>4.6350601999999998E-2</v>
      </c>
      <c r="Y338" s="13">
        <v>0</v>
      </c>
      <c r="Z338" s="13">
        <v>-1</v>
      </c>
      <c r="AA338" s="13">
        <v>0</v>
      </c>
      <c r="AB338" s="13">
        <v>0</v>
      </c>
      <c r="AC338" s="13">
        <v>0</v>
      </c>
      <c r="AD338" s="13">
        <v>0</v>
      </c>
      <c r="AE338" s="13">
        <v>0</v>
      </c>
      <c r="AF338" s="13">
        <v>0</v>
      </c>
      <c r="AG338" s="13">
        <v>0</v>
      </c>
      <c r="AH338" s="13">
        <v>0</v>
      </c>
      <c r="AI338" s="13">
        <v>0.1349154118</v>
      </c>
      <c r="AJ338" s="13">
        <v>0.40610393439999998</v>
      </c>
      <c r="AK338" s="13">
        <v>0.47939105520000003</v>
      </c>
      <c r="AL338" s="13">
        <v>0.46411147400000002</v>
      </c>
      <c r="AM338" s="13">
        <v>-1</v>
      </c>
      <c r="AN338" s="13">
        <v>0.32094693190000001</v>
      </c>
      <c r="AO338" s="13">
        <v>4.6350601999999998E-2</v>
      </c>
      <c r="AP338" s="13">
        <v>0</v>
      </c>
      <c r="AQ338" s="13">
        <v>0.53118693859999999</v>
      </c>
      <c r="AR338" s="13">
        <v>1.6705613099999999E-2</v>
      </c>
      <c r="AS338" s="13">
        <v>2.56318489E-2</v>
      </c>
      <c r="AT338" s="13">
        <v>6.5324087700000005E-2</v>
      </c>
      <c r="AU338" s="13">
        <v>3.3988805099999998E-2</v>
      </c>
      <c r="AV338" s="13">
        <v>0.21000474129999999</v>
      </c>
      <c r="AW338" s="13">
        <v>4.4771299100000002E-2</v>
      </c>
      <c r="AX338" s="13">
        <v>0.24324806800000001</v>
      </c>
      <c r="AY338" s="13">
        <v>7.7618469699999998E-2</v>
      </c>
      <c r="AZ338" s="13">
        <v>0</v>
      </c>
      <c r="BA338" s="13">
        <v>-0.1019956729</v>
      </c>
      <c r="BB338" s="13">
        <v>0</v>
      </c>
      <c r="BC338" s="13">
        <v>-3.0798834399999999E-2</v>
      </c>
      <c r="BD338" s="13">
        <v>3.1507243999999997E-2</v>
      </c>
      <c r="BE338" s="13">
        <v>-3.7812692699999997E-2</v>
      </c>
      <c r="BF338" s="13">
        <v>1.32814109E-2</v>
      </c>
      <c r="BG338" s="13">
        <v>4.6743153099999997E-2</v>
      </c>
      <c r="BH338" s="13">
        <v>0</v>
      </c>
      <c r="BI338" s="13">
        <v>0.1694280846</v>
      </c>
      <c r="BJ338" s="13">
        <v>0</v>
      </c>
      <c r="BK338" s="13">
        <v>0</v>
      </c>
      <c r="BL338" s="13">
        <v>0.1349154118</v>
      </c>
      <c r="BM338" s="13">
        <v>0.40610393439999998</v>
      </c>
      <c r="BN338" s="13">
        <v>0.47939105520000003</v>
      </c>
      <c r="BO338" s="13">
        <v>0.46411147400000002</v>
      </c>
      <c r="BP338" s="13">
        <v>0</v>
      </c>
      <c r="BQ338" s="13">
        <v>0.32094693190000001</v>
      </c>
      <c r="BR338" s="13">
        <v>4.6350601999999998E-2</v>
      </c>
      <c r="BS338" s="13">
        <v>0</v>
      </c>
      <c r="BT338" s="13">
        <v>3.3690303800000002E-2</v>
      </c>
      <c r="BU338" s="13">
        <v>0.54566575859999999</v>
      </c>
      <c r="BV338" s="16">
        <v>6.4700781318000002</v>
      </c>
      <c r="BW338" s="13">
        <v>0.11</v>
      </c>
      <c r="BX338" s="16">
        <v>0</v>
      </c>
      <c r="BY338" s="13">
        <v>0</v>
      </c>
      <c r="BZ338" s="16">
        <v>0</v>
      </c>
      <c r="CA338" s="15">
        <v>1889.1184114079999</v>
      </c>
      <c r="CB338" s="16">
        <v>5.2934744267999996</v>
      </c>
      <c r="CC338" s="13">
        <v>0</v>
      </c>
      <c r="CD338" s="13">
        <v>0</v>
      </c>
      <c r="CE338" s="13">
        <v>0</v>
      </c>
      <c r="CF338" s="16">
        <v>133.857</v>
      </c>
      <c r="CG338" s="16">
        <v>2.835</v>
      </c>
      <c r="CH338" s="15">
        <v>7.7618469699999998E-2</v>
      </c>
      <c r="CI338" s="16">
        <v>4.4771299100000002E-2</v>
      </c>
      <c r="CJ338" s="13">
        <v>0</v>
      </c>
      <c r="CK338" s="13">
        <v>1.0363013279</v>
      </c>
      <c r="CL338" s="13">
        <v>1.0049594835</v>
      </c>
      <c r="CM338" s="13">
        <v>0.1283103508</v>
      </c>
      <c r="CN338" s="13">
        <v>9.7119890099999995E-2</v>
      </c>
      <c r="CO338" s="13">
        <v>3.2296161300000001E-2</v>
      </c>
      <c r="CP338" s="16">
        <v>3.2638802467999999</v>
      </c>
      <c r="CQ338" s="15">
        <v>111.830083336</v>
      </c>
      <c r="CR338" s="16">
        <v>22.449972450299999</v>
      </c>
      <c r="CS338" s="15">
        <v>16.258371844700001</v>
      </c>
      <c r="CT338" s="16">
        <v>3.7074990337</v>
      </c>
      <c r="CU338" s="15">
        <v>98.449115340899993</v>
      </c>
      <c r="CV338" s="16">
        <v>201.11017687</v>
      </c>
      <c r="CW338" s="16">
        <v>4.4012267300000003</v>
      </c>
      <c r="CX338" s="13">
        <v>0.1283103508</v>
      </c>
      <c r="CY338" s="13">
        <v>9.7119890099999995E-2</v>
      </c>
      <c r="CZ338" s="13">
        <v>3.2296161300000001E-2</v>
      </c>
      <c r="DA338" s="16">
        <v>3.2638802467999999</v>
      </c>
      <c r="DB338" s="15">
        <v>111.830083336</v>
      </c>
      <c r="DC338" s="16">
        <v>22.449972450299999</v>
      </c>
      <c r="DD338" s="15">
        <v>16.258371844700001</v>
      </c>
      <c r="DE338" s="16">
        <v>3.7074990337</v>
      </c>
      <c r="DF338" s="15">
        <v>98.449115340899993</v>
      </c>
      <c r="DG338" s="16">
        <v>201.11017687</v>
      </c>
      <c r="DH338" s="16">
        <v>4.4012267300000003</v>
      </c>
      <c r="DI338" s="16">
        <v>2.4231180650000002</v>
      </c>
      <c r="DJ338" s="16">
        <v>4.1419639620000002</v>
      </c>
      <c r="DK338" s="13">
        <v>0.15820386450000001</v>
      </c>
      <c r="DL338" s="13">
        <v>3.9080638700000003E-2</v>
      </c>
      <c r="DM338" s="13">
        <v>2.2862826100000001E-2</v>
      </c>
      <c r="DN338" s="13">
        <v>2.82089687E-2</v>
      </c>
      <c r="DO338" s="13">
        <v>2.18846545E-2</v>
      </c>
      <c r="DP338" s="16">
        <v>1.4757446288</v>
      </c>
      <c r="DQ338" s="16">
        <v>5.8630284028000004</v>
      </c>
      <c r="DR338" s="13">
        <v>2.3218948499999999E-2</v>
      </c>
      <c r="DS338" s="13">
        <v>0.77408215899999999</v>
      </c>
      <c r="DT338" s="13">
        <v>-1.49175482E-2</v>
      </c>
      <c r="DU338" s="13">
        <v>0.18951925180000001</v>
      </c>
      <c r="DV338" s="13">
        <v>-7.0311968500000002E-2</v>
      </c>
      <c r="DW338" s="16">
        <v>2.4231180650000002</v>
      </c>
      <c r="DX338" s="16">
        <v>4.1419639620000002</v>
      </c>
      <c r="DY338" s="13">
        <v>0.15820386450000001</v>
      </c>
      <c r="DZ338" s="13">
        <v>3.9080638700000003E-2</v>
      </c>
      <c r="EA338" s="13">
        <v>2.2862826100000001E-2</v>
      </c>
      <c r="EB338" s="13">
        <v>2.82089687E-2</v>
      </c>
      <c r="EC338" s="13">
        <v>2.18846545E-2</v>
      </c>
      <c r="ED338" s="16">
        <v>1.4757446288</v>
      </c>
      <c r="EE338" s="16">
        <v>5.8630284028000004</v>
      </c>
      <c r="EF338" s="13">
        <v>2.3218948499999999E-2</v>
      </c>
      <c r="EG338" s="13">
        <v>0.13107646780000001</v>
      </c>
      <c r="EH338" s="13">
        <v>0.13107646780000001</v>
      </c>
      <c r="EI338" s="15">
        <v>10000</v>
      </c>
      <c r="EJ338" s="15">
        <v>0</v>
      </c>
      <c r="EK338" s="16">
        <v>0</v>
      </c>
      <c r="EL338" s="15">
        <v>0</v>
      </c>
      <c r="EM338" s="15">
        <v>0</v>
      </c>
      <c r="EN338" s="15">
        <v>735143</v>
      </c>
      <c r="EO338" s="15">
        <v>0</v>
      </c>
      <c r="EP338" s="15">
        <v>0</v>
      </c>
      <c r="EQ338" s="16">
        <v>0</v>
      </c>
      <c r="ER338" s="16">
        <v>0</v>
      </c>
      <c r="ES338" s="14" t="s">
        <v>42</v>
      </c>
      <c r="ET338" s="16">
        <v>0.12640468190000001</v>
      </c>
      <c r="EU338" s="16">
        <v>1.0098737767999999</v>
      </c>
      <c r="EV338" s="16">
        <v>1.065217539</v>
      </c>
      <c r="EW338" s="16">
        <v>0</v>
      </c>
      <c r="EX338" s="16">
        <v>0</v>
      </c>
      <c r="EY338" s="16">
        <v>0</v>
      </c>
      <c r="EZ338" s="16">
        <v>0</v>
      </c>
      <c r="FA338" s="16">
        <v>3.0557780234999998</v>
      </c>
      <c r="FB338" s="16">
        <v>0.69101590130000001</v>
      </c>
      <c r="FC338" s="16">
        <v>3.4221529744999999</v>
      </c>
      <c r="FD338" s="16">
        <v>0.77386580569999996</v>
      </c>
      <c r="FE338" s="16">
        <v>1.0767075000000001E-3</v>
      </c>
      <c r="FF338" s="16">
        <v>4.4221529745000003</v>
      </c>
      <c r="FG338" s="16">
        <v>45.471640714599999</v>
      </c>
      <c r="FH338" s="16">
        <v>1.2964657722999999</v>
      </c>
      <c r="FI338" s="16">
        <v>0.12640468190000001</v>
      </c>
      <c r="FJ338" s="16">
        <v>0.99217661550000003</v>
      </c>
      <c r="FK338" s="16">
        <v>1.065217539</v>
      </c>
      <c r="FL338" s="16">
        <v>0</v>
      </c>
      <c r="FM338" s="16">
        <v>0</v>
      </c>
      <c r="FN338" s="16">
        <v>0</v>
      </c>
      <c r="FO338" s="16">
        <v>0</v>
      </c>
      <c r="FP338" s="16">
        <v>3.0557780234999998</v>
      </c>
      <c r="FQ338" s="16">
        <v>0.69101590130000001</v>
      </c>
      <c r="FR338" s="16">
        <v>3.4221529744999999</v>
      </c>
      <c r="FS338" s="16">
        <v>0.77386580569999996</v>
      </c>
      <c r="FT338" s="16">
        <v>-3.7812692699999997E-2</v>
      </c>
      <c r="FU338" s="16">
        <v>4.4221529745000003</v>
      </c>
      <c r="FV338" s="16">
        <v>45.471640714599999</v>
      </c>
      <c r="FW338" s="16">
        <v>1.2964657722999999</v>
      </c>
      <c r="FX338" s="13">
        <v>0</v>
      </c>
      <c r="FY338" s="13">
        <v>0</v>
      </c>
      <c r="FZ338" s="13">
        <v>0</v>
      </c>
      <c r="GA338" s="13">
        <v>0</v>
      </c>
      <c r="GB338" s="13">
        <v>0</v>
      </c>
      <c r="GC338" s="13">
        <v>0</v>
      </c>
      <c r="GD338" s="13">
        <v>0</v>
      </c>
      <c r="GE338" s="13">
        <v>0</v>
      </c>
      <c r="GF338" s="13">
        <v>0</v>
      </c>
      <c r="GG338" s="13">
        <v>0</v>
      </c>
      <c r="GH338" s="13">
        <v>0</v>
      </c>
      <c r="GI338" s="13">
        <v>0</v>
      </c>
      <c r="GJ338" s="13">
        <v>0</v>
      </c>
      <c r="GK338" s="13">
        <v>0</v>
      </c>
      <c r="GL338" s="13">
        <v>0</v>
      </c>
      <c r="GM338" s="13">
        <v>0</v>
      </c>
      <c r="GN338" s="13">
        <v>0</v>
      </c>
      <c r="GO338" s="13">
        <v>0</v>
      </c>
      <c r="GP338" s="13">
        <v>0</v>
      </c>
      <c r="GQ338" s="13">
        <v>0</v>
      </c>
      <c r="GR338" s="13">
        <v>0</v>
      </c>
      <c r="GS338" s="13">
        <v>0</v>
      </c>
      <c r="GT338" s="13">
        <v>0</v>
      </c>
      <c r="GU338" s="13">
        <v>0</v>
      </c>
      <c r="GV338" s="13">
        <v>0</v>
      </c>
      <c r="GW338" s="13">
        <v>0</v>
      </c>
      <c r="GX338" s="13">
        <v>0</v>
      </c>
      <c r="GY338" s="13">
        <v>0</v>
      </c>
      <c r="GZ338" s="13">
        <v>0</v>
      </c>
      <c r="HA338" s="13">
        <v>0</v>
      </c>
      <c r="HB338" s="13">
        <v>0</v>
      </c>
      <c r="HC338" s="13">
        <v>0</v>
      </c>
      <c r="HD338" s="13">
        <v>0</v>
      </c>
      <c r="HE338" s="13">
        <v>0</v>
      </c>
      <c r="HF338" s="13">
        <v>0</v>
      </c>
      <c r="HG338" s="13">
        <v>0</v>
      </c>
      <c r="HH338" s="13">
        <v>0</v>
      </c>
      <c r="HI338" s="13">
        <v>0</v>
      </c>
      <c r="HJ338" s="13">
        <v>0</v>
      </c>
      <c r="HK338" s="13">
        <v>0</v>
      </c>
      <c r="HL338" s="13">
        <v>0</v>
      </c>
      <c r="HM338" s="13">
        <v>0</v>
      </c>
      <c r="HN338" s="13">
        <v>0</v>
      </c>
      <c r="HO338" s="13">
        <v>0</v>
      </c>
      <c r="HP338" s="13">
        <v>0</v>
      </c>
      <c r="HQ338" s="13">
        <v>0</v>
      </c>
      <c r="HR338" s="13">
        <v>0</v>
      </c>
      <c r="HS338" s="13">
        <v>0</v>
      </c>
      <c r="HT338" s="13">
        <v>0</v>
      </c>
      <c r="HU338" s="13">
        <v>0</v>
      </c>
      <c r="HV338" s="13">
        <v>0</v>
      </c>
      <c r="HW338" s="13">
        <v>0</v>
      </c>
      <c r="HX338" s="13">
        <v>0</v>
      </c>
      <c r="HY338" s="13">
        <v>0</v>
      </c>
      <c r="HZ338" s="13">
        <v>0</v>
      </c>
      <c r="IA338" s="13">
        <v>0</v>
      </c>
    </row>
    <row r="339" spans="1:235" ht="15.75" x14ac:dyDescent="0.3">
      <c r="A339" s="14" t="s">
        <v>847</v>
      </c>
      <c r="B339" s="14" t="s">
        <v>848</v>
      </c>
      <c r="C339" s="14" t="s">
        <v>29</v>
      </c>
      <c r="D339" s="14" t="s">
        <v>55</v>
      </c>
      <c r="E339" s="14" t="s">
        <v>73</v>
      </c>
      <c r="F339" s="14" t="s">
        <v>287</v>
      </c>
      <c r="G339" s="14" t="s">
        <v>546</v>
      </c>
      <c r="H339" s="14" t="s">
        <v>547</v>
      </c>
      <c r="I339" s="18" t="s">
        <v>34</v>
      </c>
      <c r="J339" s="16">
        <v>6.3418097396000004</v>
      </c>
      <c r="K339" s="16">
        <v>0.16817299999999999</v>
      </c>
      <c r="L339" s="15">
        <v>12410</v>
      </c>
      <c r="M339" s="15">
        <v>13600</v>
      </c>
      <c r="N339" s="13">
        <v>1.9976481399999999E-2</v>
      </c>
      <c r="O339" s="13">
        <v>0.3007574912</v>
      </c>
      <c r="P339" s="13">
        <v>8.0144075800000006E-2</v>
      </c>
      <c r="Q339" s="13">
        <v>-4.1738031299999999E-2</v>
      </c>
      <c r="R339" s="13">
        <v>2.5951564847999999</v>
      </c>
      <c r="S339" s="13">
        <v>2.3261725008999998</v>
      </c>
      <c r="T339" s="13">
        <v>-3.6413727399999998E-2</v>
      </c>
      <c r="U339" s="13">
        <v>-3.5995460600000001E-2</v>
      </c>
      <c r="V339" s="13">
        <v>-1.0656125799999999E-2</v>
      </c>
      <c r="W339" s="13">
        <v>4.5724864900000002E-2</v>
      </c>
      <c r="X339" s="13">
        <v>1.0497167599999999E-2</v>
      </c>
      <c r="Y339" s="13">
        <v>0</v>
      </c>
      <c r="Z339" s="13">
        <v>-1</v>
      </c>
      <c r="AA339" s="13">
        <v>7.6901767999999995E-2</v>
      </c>
      <c r="AB339" s="13">
        <v>-8.4531293399999999E-2</v>
      </c>
      <c r="AC339" s="13">
        <v>-0.18819824299999999</v>
      </c>
      <c r="AD339" s="13">
        <v>-0.1937583259</v>
      </c>
      <c r="AE339" s="13">
        <v>0</v>
      </c>
      <c r="AF339" s="13">
        <v>0</v>
      </c>
      <c r="AG339" s="13">
        <v>0</v>
      </c>
      <c r="AH339" s="13">
        <v>0</v>
      </c>
      <c r="AI339" s="13">
        <v>0.19927615470000001</v>
      </c>
      <c r="AJ339" s="13">
        <v>0</v>
      </c>
      <c r="AK339" s="13">
        <v>0</v>
      </c>
      <c r="AL339" s="13">
        <v>0.27119521699999999</v>
      </c>
      <c r="AM339" s="13">
        <v>-1</v>
      </c>
      <c r="AN339" s="13">
        <v>3.6074070499999999E-2</v>
      </c>
      <c r="AO339" s="13">
        <v>-4.9113253699999998E-2</v>
      </c>
      <c r="AP339" s="13">
        <v>0</v>
      </c>
      <c r="AQ339" s="13">
        <v>-5.8947796400000002E-2</v>
      </c>
      <c r="AR339" s="13">
        <v>0.11284844419999999</v>
      </c>
      <c r="AS339" s="13">
        <v>7.2193928500000004E-2</v>
      </c>
      <c r="AT339" s="13">
        <v>2.6215624699999999E-2</v>
      </c>
      <c r="AU339" s="13">
        <v>-1.9081939700000002E-2</v>
      </c>
      <c r="AV339" s="13">
        <v>3.4741888200000001E-2</v>
      </c>
      <c r="AW339" s="13">
        <v>-4.6084516200000002E-2</v>
      </c>
      <c r="AX339" s="13">
        <v>2.94515877E-2</v>
      </c>
      <c r="AY339" s="13">
        <v>-4.1236125399999997E-2</v>
      </c>
      <c r="AZ339" s="13">
        <v>0</v>
      </c>
      <c r="BA339" s="13">
        <v>-7.2647006799999997E-2</v>
      </c>
      <c r="BB339" s="13">
        <v>0</v>
      </c>
      <c r="BC339" s="13">
        <v>-1.9379473099999999E-2</v>
      </c>
      <c r="BD339" s="13">
        <v>6.3619830299999999E-2</v>
      </c>
      <c r="BE339" s="13">
        <v>4.8264442900000003E-2</v>
      </c>
      <c r="BF339" s="13">
        <v>2.3068993199999999E-2</v>
      </c>
      <c r="BG339" s="13">
        <v>1.7045942800000002E-2</v>
      </c>
      <c r="BH339" s="13">
        <v>0</v>
      </c>
      <c r="BI339" s="13">
        <v>0</v>
      </c>
      <c r="BJ339" s="13">
        <v>-0.86455287530000002</v>
      </c>
      <c r="BK339" s="13">
        <v>-0.63196858190000005</v>
      </c>
      <c r="BL339" s="13">
        <v>5.31185084E-2</v>
      </c>
      <c r="BM339" s="13">
        <v>-4.6528593200000003E-2</v>
      </c>
      <c r="BN339" s="13">
        <v>-3.6377229400000002E-2</v>
      </c>
      <c r="BO339" s="13">
        <v>7.06907752E-2</v>
      </c>
      <c r="BP339" s="13">
        <v>1E-10</v>
      </c>
      <c r="BQ339" s="13">
        <v>8.9501336799999998E-2</v>
      </c>
      <c r="BR339" s="13">
        <v>1.6246738399999999E-2</v>
      </c>
      <c r="BS339" s="13">
        <v>0</v>
      </c>
      <c r="BT339" s="13">
        <v>0.2384316598</v>
      </c>
      <c r="BU339" s="13">
        <v>5.97705714E-2</v>
      </c>
      <c r="BV339" s="16">
        <v>6.9110389546000004</v>
      </c>
      <c r="BW339" s="13">
        <v>0</v>
      </c>
      <c r="BX339" s="16">
        <v>0</v>
      </c>
      <c r="BY339" s="13">
        <v>8.82352941E-2</v>
      </c>
      <c r="BZ339" s="16">
        <v>0.7539969017</v>
      </c>
      <c r="CA339" s="15">
        <v>1907.4328449328</v>
      </c>
      <c r="CB339" s="16">
        <v>7.1300020004000002</v>
      </c>
      <c r="CC339" s="13">
        <v>0.43460455720000002</v>
      </c>
      <c r="CD339" s="13">
        <v>0.52485748229999996</v>
      </c>
      <c r="CE339" s="13">
        <v>0.52638588519999996</v>
      </c>
      <c r="CF339" s="16">
        <v>313.47899999999998</v>
      </c>
      <c r="CG339" s="16">
        <v>24.995000000000001</v>
      </c>
      <c r="CH339" s="15">
        <v>-3.98110619E-2</v>
      </c>
      <c r="CI339" s="16">
        <v>-4.6084516200000002E-2</v>
      </c>
      <c r="CJ339" s="13">
        <v>1.2222200830000001</v>
      </c>
      <c r="CK339" s="13">
        <v>1.0219031567000001</v>
      </c>
      <c r="CL339" s="13">
        <v>1.0038243542</v>
      </c>
      <c r="CM339" s="13">
        <v>7.7411405899999994E-2</v>
      </c>
      <c r="CN339" s="13">
        <v>7.3387756299999996E-2</v>
      </c>
      <c r="CO339" s="13">
        <v>6.06134994E-2</v>
      </c>
      <c r="CP339" s="16">
        <v>1.8258661676000001</v>
      </c>
      <c r="CQ339" s="15">
        <v>199.90512255850001</v>
      </c>
      <c r="CR339" s="16">
        <v>190.975585153</v>
      </c>
      <c r="CS339" s="15">
        <v>1.9112390713</v>
      </c>
      <c r="CT339" s="16">
        <v>4.1794084133</v>
      </c>
      <c r="CU339" s="15">
        <v>87.332934210299996</v>
      </c>
      <c r="CV339" s="16">
        <v>1208.7547259400001</v>
      </c>
      <c r="CW339" s="16">
        <v>111.74875161</v>
      </c>
      <c r="CX339" s="13">
        <v>8.7665284199999999E-2</v>
      </c>
      <c r="CY339" s="13">
        <v>7.8912362400000005E-2</v>
      </c>
      <c r="CZ339" s="13">
        <v>7.1301864600000001E-2</v>
      </c>
      <c r="DA339" s="16">
        <v>1.8762004358</v>
      </c>
      <c r="DB339" s="15">
        <v>194.54211450080001</v>
      </c>
      <c r="DC339" s="16">
        <v>270.8227676619</v>
      </c>
      <c r="DD339" s="15">
        <v>1.3477448855</v>
      </c>
      <c r="DE339" s="16">
        <v>3.6375607850999998</v>
      </c>
      <c r="DF339" s="15">
        <v>100.34196582849999</v>
      </c>
      <c r="DG339" s="16">
        <v>1166.9998649300001</v>
      </c>
      <c r="DH339" s="16">
        <v>126.08270914000001</v>
      </c>
      <c r="DI339" s="16">
        <v>24.446579785000001</v>
      </c>
      <c r="DJ339" s="16">
        <v>46.670576738000001</v>
      </c>
      <c r="DK339" s="13">
        <v>0.15131034039999999</v>
      </c>
      <c r="DL339" s="13">
        <v>0.16571013139999999</v>
      </c>
      <c r="DM339" s="13">
        <v>8.6800854699999999E-2</v>
      </c>
      <c r="DN339" s="13">
        <v>0.1170374622</v>
      </c>
      <c r="DO339" s="13">
        <v>9.2449484799999995E-2</v>
      </c>
      <c r="DP339" s="16">
        <v>0.66200918040000001</v>
      </c>
      <c r="DQ339" s="16">
        <v>0.84547273899999997</v>
      </c>
      <c r="DR339" s="13">
        <v>0.1199587979</v>
      </c>
      <c r="DS339" s="13">
        <v>0.25834982200000001</v>
      </c>
      <c r="DT339" s="13">
        <v>-3.1035454300000001E-2</v>
      </c>
      <c r="DU339" s="13">
        <v>0.28605846130000001</v>
      </c>
      <c r="DV339" s="13">
        <v>-1.8020191E-3</v>
      </c>
      <c r="DW339" s="16">
        <v>26.287464988</v>
      </c>
      <c r="DX339" s="16">
        <v>48.811956745000003</v>
      </c>
      <c r="DY339" s="13">
        <v>0.17116272969999999</v>
      </c>
      <c r="DZ339" s="13">
        <v>0.1795144823</v>
      </c>
      <c r="EA339" s="13">
        <v>9.6676736299999996E-2</v>
      </c>
      <c r="EB339" s="13">
        <v>0.13541267879999999</v>
      </c>
      <c r="EC339" s="13">
        <v>0.10804003750000001</v>
      </c>
      <c r="ED339" s="16">
        <v>0.66389027540000001</v>
      </c>
      <c r="EE339" s="16">
        <v>0.8162497567</v>
      </c>
      <c r="EF339" s="13">
        <v>0.13667837520000001</v>
      </c>
      <c r="EG339" s="13">
        <v>7.8281576399999997E-2</v>
      </c>
      <c r="EH339" s="13">
        <v>7.5249583300000006E-2</v>
      </c>
      <c r="EI339" s="15">
        <v>13600</v>
      </c>
      <c r="EJ339" s="15">
        <v>12410</v>
      </c>
      <c r="EK339" s="16">
        <v>0.16817299999999999</v>
      </c>
      <c r="EL339" s="15">
        <v>59480</v>
      </c>
      <c r="EM339" s="15">
        <v>16840</v>
      </c>
      <c r="EN339" s="15">
        <v>4552827</v>
      </c>
      <c r="EO339" s="15">
        <v>0</v>
      </c>
      <c r="EP339" s="15">
        <v>0</v>
      </c>
      <c r="EQ339" s="16">
        <v>0</v>
      </c>
      <c r="ER339" s="16">
        <v>0</v>
      </c>
      <c r="ES339" s="14" t="s">
        <v>35</v>
      </c>
      <c r="ET339" s="16">
        <v>0.38176821700000002</v>
      </c>
      <c r="EU339" s="16">
        <v>3.0749708473999999</v>
      </c>
      <c r="EV339" s="16">
        <v>3.1012259691000001</v>
      </c>
      <c r="EW339" s="16">
        <v>0</v>
      </c>
      <c r="EX339" s="16">
        <v>0</v>
      </c>
      <c r="EY339" s="16">
        <v>0</v>
      </c>
      <c r="EZ339" s="16">
        <v>0</v>
      </c>
      <c r="FA339" s="16">
        <v>0.32719172029999999</v>
      </c>
      <c r="FB339" s="16">
        <v>0.24652935610000001</v>
      </c>
      <c r="FC339" s="16">
        <v>0.32719172029999999</v>
      </c>
      <c r="FD339" s="16">
        <v>0.24652935610000001</v>
      </c>
      <c r="FE339" s="16">
        <v>0</v>
      </c>
      <c r="FF339" s="16">
        <v>1.3271917203000001</v>
      </c>
      <c r="FG339" s="16">
        <v>0</v>
      </c>
      <c r="FH339" s="16">
        <v>0.15955076909999999</v>
      </c>
      <c r="FI339" s="16">
        <v>0.37462206840000001</v>
      </c>
      <c r="FJ339" s="16">
        <v>2.1876025306</v>
      </c>
      <c r="FK339" s="16">
        <v>3.4446497647999998</v>
      </c>
      <c r="FL339" s="16">
        <v>0</v>
      </c>
      <c r="FM339" s="16">
        <v>0</v>
      </c>
      <c r="FN339" s="16">
        <v>0</v>
      </c>
      <c r="FO339" s="16">
        <v>0</v>
      </c>
      <c r="FP339" s="16">
        <v>0.27191000869999998</v>
      </c>
      <c r="FQ339" s="16">
        <v>0.21378085469999999</v>
      </c>
      <c r="FR339" s="16">
        <v>0.27191000869999998</v>
      </c>
      <c r="FS339" s="16">
        <v>0.21378085469999999</v>
      </c>
      <c r="FT339" s="16">
        <v>4.8264442900000003E-2</v>
      </c>
      <c r="FU339" s="16">
        <v>1.2719100086999999</v>
      </c>
      <c r="FV339" s="16">
        <v>0</v>
      </c>
      <c r="FW339" s="16">
        <v>0.63662134739999998</v>
      </c>
      <c r="FX339" s="13">
        <v>0</v>
      </c>
      <c r="FY339" s="13">
        <v>0</v>
      </c>
      <c r="FZ339" s="13">
        <v>0</v>
      </c>
      <c r="GA339" s="13">
        <v>0</v>
      </c>
      <c r="GB339" s="13">
        <v>0</v>
      </c>
      <c r="GC339" s="13">
        <v>0</v>
      </c>
      <c r="GD339" s="13">
        <v>0</v>
      </c>
      <c r="GE339" s="13">
        <v>0</v>
      </c>
      <c r="GF339" s="13">
        <v>0</v>
      </c>
      <c r="GG339" s="13">
        <v>0</v>
      </c>
      <c r="GH339" s="13">
        <v>0</v>
      </c>
      <c r="GI339" s="13">
        <v>0</v>
      </c>
      <c r="GJ339" s="13">
        <v>0</v>
      </c>
      <c r="GK339" s="13">
        <v>0</v>
      </c>
      <c r="GL339" s="13">
        <v>0</v>
      </c>
      <c r="GM339" s="13">
        <v>0</v>
      </c>
      <c r="GN339" s="13">
        <v>0</v>
      </c>
      <c r="GO339" s="13">
        <v>0</v>
      </c>
      <c r="GP339" s="13">
        <v>0</v>
      </c>
      <c r="GQ339" s="13">
        <v>0</v>
      </c>
      <c r="GR339" s="13">
        <v>0</v>
      </c>
      <c r="GS339" s="13">
        <v>0</v>
      </c>
      <c r="GT339" s="13">
        <v>0</v>
      </c>
      <c r="GU339" s="13">
        <v>0</v>
      </c>
      <c r="GV339" s="13">
        <v>0</v>
      </c>
      <c r="GW339" s="13">
        <v>0</v>
      </c>
      <c r="GX339" s="13">
        <v>0</v>
      </c>
      <c r="GY339" s="13">
        <v>0</v>
      </c>
      <c r="GZ339" s="13">
        <v>0</v>
      </c>
      <c r="HA339" s="13">
        <v>0</v>
      </c>
      <c r="HB339" s="13">
        <v>0</v>
      </c>
      <c r="HC339" s="13">
        <v>0</v>
      </c>
      <c r="HD339" s="13">
        <v>0</v>
      </c>
      <c r="HE339" s="13">
        <v>0</v>
      </c>
      <c r="HF339" s="13">
        <v>0</v>
      </c>
      <c r="HG339" s="13">
        <v>0</v>
      </c>
      <c r="HH339" s="13">
        <v>0</v>
      </c>
      <c r="HI339" s="13">
        <v>0</v>
      </c>
      <c r="HJ339" s="13">
        <v>0</v>
      </c>
      <c r="HK339" s="13">
        <v>0</v>
      </c>
      <c r="HL339" s="13">
        <v>0</v>
      </c>
      <c r="HM339" s="13">
        <v>0</v>
      </c>
      <c r="HN339" s="13">
        <v>0</v>
      </c>
      <c r="HO339" s="13">
        <v>0</v>
      </c>
      <c r="HP339" s="13">
        <v>0</v>
      </c>
      <c r="HQ339" s="13">
        <v>0</v>
      </c>
      <c r="HR339" s="13">
        <v>0</v>
      </c>
      <c r="HS339" s="13">
        <v>0</v>
      </c>
      <c r="HT339" s="13">
        <v>0</v>
      </c>
      <c r="HU339" s="13">
        <v>0</v>
      </c>
      <c r="HV339" s="13">
        <v>0</v>
      </c>
      <c r="HW339" s="13">
        <v>0</v>
      </c>
      <c r="HX339" s="13">
        <v>0</v>
      </c>
      <c r="HY339" s="13">
        <v>0</v>
      </c>
      <c r="HZ339" s="13">
        <v>0</v>
      </c>
      <c r="IA339" s="13">
        <v>0</v>
      </c>
    </row>
    <row r="340" spans="1:235" ht="15.75" x14ac:dyDescent="0.3">
      <c r="A340" s="14" t="s">
        <v>849</v>
      </c>
      <c r="B340" s="14" t="s">
        <v>850</v>
      </c>
      <c r="C340" s="14" t="s">
        <v>29</v>
      </c>
      <c r="D340" s="14" t="s">
        <v>55</v>
      </c>
      <c r="E340" s="14" t="s">
        <v>56</v>
      </c>
      <c r="F340" s="14" t="s">
        <v>56</v>
      </c>
      <c r="G340" s="14" t="s">
        <v>63</v>
      </c>
      <c r="H340" s="14" t="s">
        <v>63</v>
      </c>
      <c r="I340" s="18" t="s">
        <v>34</v>
      </c>
      <c r="J340" s="16">
        <v>9.2193494933999993</v>
      </c>
      <c r="K340" s="16">
        <v>7.5000000000000002E-4</v>
      </c>
      <c r="L340" s="15">
        <v>110</v>
      </c>
      <c r="M340" s="15">
        <v>6800</v>
      </c>
      <c r="N340" s="13">
        <v>3.2137101326000002</v>
      </c>
      <c r="O340" s="13">
        <v>24.310406846399999</v>
      </c>
      <c r="P340" s="13">
        <v>1.0731354577000001</v>
      </c>
      <c r="Q340" s="13">
        <v>0.56433466539999999</v>
      </c>
      <c r="R340" s="13">
        <v>9.5898648229999992</v>
      </c>
      <c r="S340" s="13">
        <v>9.3105586563999996</v>
      </c>
      <c r="T340" s="13">
        <v>0.12808134630000001</v>
      </c>
      <c r="U340" s="13">
        <v>-1.00939815E-2</v>
      </c>
      <c r="V340" s="13">
        <v>5.4315454000000004E-3</v>
      </c>
      <c r="W340" s="13">
        <v>-0.12635169339999999</v>
      </c>
      <c r="X340" s="13">
        <v>-6.3755136800000001E-2</v>
      </c>
      <c r="Y340" s="13">
        <v>0</v>
      </c>
      <c r="Z340" s="13">
        <v>0</v>
      </c>
      <c r="AA340" s="13">
        <v>0.61613243480000002</v>
      </c>
      <c r="AB340" s="13">
        <v>0.29063834599999999</v>
      </c>
      <c r="AC340" s="13">
        <v>0.2579573926</v>
      </c>
      <c r="AD340" s="13">
        <v>1.1292264200000001E-2</v>
      </c>
      <c r="AE340" s="13">
        <v>0</v>
      </c>
      <c r="AF340" s="13">
        <v>0</v>
      </c>
      <c r="AG340" s="13">
        <v>0</v>
      </c>
      <c r="AH340" s="13">
        <v>0</v>
      </c>
      <c r="AI340" s="13">
        <v>3.2571282045999999</v>
      </c>
      <c r="AJ340" s="13">
        <v>0</v>
      </c>
      <c r="AK340" s="13">
        <v>0</v>
      </c>
      <c r="AL340" s="13">
        <v>6.7740801312999999</v>
      </c>
      <c r="AM340" s="13">
        <v>0</v>
      </c>
      <c r="AN340" s="13">
        <v>-0.1281098151</v>
      </c>
      <c r="AO340" s="13">
        <v>-0.1009417478</v>
      </c>
      <c r="AP340" s="13">
        <v>0</v>
      </c>
      <c r="AQ340" s="13">
        <v>-1.0612850000000001E-4</v>
      </c>
      <c r="AR340" s="13">
        <v>7.6308205000000004E-2</v>
      </c>
      <c r="AS340" s="13">
        <v>-2.2310115299999999E-2</v>
      </c>
      <c r="AT340" s="13">
        <v>-4.4969992100000002E-2</v>
      </c>
      <c r="AU340" s="13">
        <v>7.6008093600000007E-2</v>
      </c>
      <c r="AV340" s="13">
        <v>2.16737818E-2</v>
      </c>
      <c r="AW340" s="13">
        <v>2.5984603E-3</v>
      </c>
      <c r="AX340" s="13">
        <v>-1.4108941E-3</v>
      </c>
      <c r="AY340" s="13">
        <v>5.3212705000000001E-3</v>
      </c>
      <c r="AZ340" s="13">
        <v>0</v>
      </c>
      <c r="BA340" s="13">
        <v>1.6125021000000001E-3</v>
      </c>
      <c r="BB340" s="13">
        <v>0</v>
      </c>
      <c r="BC340" s="13">
        <v>-8.2767692000000007E-3</v>
      </c>
      <c r="BD340" s="13">
        <v>4.2521308200000003E-2</v>
      </c>
      <c r="BE340" s="13">
        <v>0.13518877239999999</v>
      </c>
      <c r="BF340" s="13">
        <v>-2.0368160400000002E-2</v>
      </c>
      <c r="BG340" s="13">
        <v>-1.79475464E-2</v>
      </c>
      <c r="BH340" s="13">
        <v>0</v>
      </c>
      <c r="BI340" s="13">
        <v>0</v>
      </c>
      <c r="BJ340" s="13">
        <v>0</v>
      </c>
      <c r="BK340" s="13">
        <v>0</v>
      </c>
      <c r="BL340" s="13">
        <v>-8.7917683900000002E-2</v>
      </c>
      <c r="BM340" s="13">
        <v>-0.40111442320000001</v>
      </c>
      <c r="BN340" s="13">
        <v>-0.40972547479999999</v>
      </c>
      <c r="BO340" s="13">
        <v>4.3817316500000002E-2</v>
      </c>
      <c r="BP340" s="13">
        <v>0</v>
      </c>
      <c r="BQ340" s="13">
        <v>0.10246070140000001</v>
      </c>
      <c r="BR340" s="13">
        <v>7.9385224999999997E-3</v>
      </c>
      <c r="BS340" s="13">
        <v>0</v>
      </c>
      <c r="BT340" s="13">
        <v>0.15843935210000001</v>
      </c>
      <c r="BU340" s="13">
        <v>-2.8197976E-3</v>
      </c>
      <c r="BV340" s="16">
        <v>7.4601905889999998</v>
      </c>
      <c r="BW340" s="13">
        <v>8.82352941E-2</v>
      </c>
      <c r="BX340" s="16">
        <v>0</v>
      </c>
      <c r="BY340" s="13">
        <v>0</v>
      </c>
      <c r="BZ340" s="16">
        <v>0</v>
      </c>
      <c r="CA340" s="15">
        <v>800</v>
      </c>
      <c r="CB340" s="16">
        <v>8.5</v>
      </c>
      <c r="CC340" s="13">
        <v>0.30432279759999997</v>
      </c>
      <c r="CD340" s="13">
        <v>0.2893555787</v>
      </c>
      <c r="CE340" s="13">
        <v>0.22719312899999999</v>
      </c>
      <c r="CF340" s="16">
        <v>530</v>
      </c>
      <c r="CG340" s="16">
        <v>8</v>
      </c>
      <c r="CH340" s="15">
        <v>7.8284120000000001E-4</v>
      </c>
      <c r="CI340" s="16">
        <v>2.5984603E-3</v>
      </c>
      <c r="CJ340" s="13">
        <v>1.1057443199000001</v>
      </c>
      <c r="CK340" s="13">
        <v>1.0392850458</v>
      </c>
      <c r="CL340" s="13">
        <v>0.94454780309999997</v>
      </c>
      <c r="CM340" s="13">
        <v>5.60608706E-2</v>
      </c>
      <c r="CN340" s="13">
        <v>7.4472338299999996E-2</v>
      </c>
      <c r="CO340" s="13">
        <v>7.2440508000000004E-3</v>
      </c>
      <c r="CP340" s="16">
        <v>2.1965108026000002</v>
      </c>
      <c r="CQ340" s="15">
        <v>166.17264051750001</v>
      </c>
      <c r="CR340" s="16">
        <v>1.6190876166999999</v>
      </c>
      <c r="CS340" s="15">
        <v>225.43560720849999</v>
      </c>
      <c r="CT340" s="16">
        <v>2.5487311215999999</v>
      </c>
      <c r="CU340" s="15">
        <v>143.20851536859999</v>
      </c>
      <c r="CV340" s="16">
        <v>3703.3657326100001</v>
      </c>
      <c r="CW340" s="16">
        <v>53.144133840000002</v>
      </c>
      <c r="CX340" s="13">
        <v>4.9955932699999997E-2</v>
      </c>
      <c r="CY340" s="13">
        <v>4.9420552200000002E-2</v>
      </c>
      <c r="CZ340" s="13">
        <v>8.2945736000000006E-3</v>
      </c>
      <c r="DA340" s="16">
        <v>2.1568433910000002</v>
      </c>
      <c r="DB340" s="15">
        <v>169.2287912619</v>
      </c>
      <c r="DC340" s="16">
        <v>6.0596269387000001</v>
      </c>
      <c r="DD340" s="15">
        <v>60.234731228699999</v>
      </c>
      <c r="DE340" s="16">
        <v>2.7007446309000001</v>
      </c>
      <c r="DF340" s="15">
        <v>135.14791284770001</v>
      </c>
      <c r="DG340" s="16">
        <v>3342.9479438100002</v>
      </c>
      <c r="DH340" s="16">
        <v>48.908012829999997</v>
      </c>
      <c r="DI340" s="16">
        <v>17.172391275999999</v>
      </c>
      <c r="DJ340" s="16">
        <v>17.637579918</v>
      </c>
      <c r="DK340" s="13">
        <v>6.0375577800000003E-2</v>
      </c>
      <c r="DL340" s="13">
        <v>2.7689425399999999E-2</v>
      </c>
      <c r="DM340" s="13">
        <v>2.69591208E-2</v>
      </c>
      <c r="DN340" s="13">
        <v>1.92609311E-2</v>
      </c>
      <c r="DO340" s="13">
        <v>1.4350225600000001E-2</v>
      </c>
      <c r="DP340" s="16">
        <v>0.50998216169999999</v>
      </c>
      <c r="DQ340" s="16">
        <v>3.9466929082000002</v>
      </c>
      <c r="DR340" s="13">
        <v>2.0610115799999999E-2</v>
      </c>
      <c r="DS340" s="13">
        <v>-0.39967899800000001</v>
      </c>
      <c r="DT340" s="13">
        <v>-0.52797285009999995</v>
      </c>
      <c r="DU340" s="13">
        <v>-0.22983338850000001</v>
      </c>
      <c r="DV340" s="13">
        <v>-0.2427166006</v>
      </c>
      <c r="DW340" s="16">
        <v>14.059621945</v>
      </c>
      <c r="DX340" s="16">
        <v>14.943905784</v>
      </c>
      <c r="DY340" s="13">
        <v>7.9946535299999996E-2</v>
      </c>
      <c r="DZ340" s="13">
        <v>2.5989986900000001E-2</v>
      </c>
      <c r="EA340" s="13">
        <v>2.4452067300000001E-2</v>
      </c>
      <c r="EB340" s="13">
        <v>1.9882422699999999E-2</v>
      </c>
      <c r="EC340" s="13">
        <v>1.46302047E-2</v>
      </c>
      <c r="ED340" s="16">
        <v>0.57378014249999998</v>
      </c>
      <c r="EE340" s="16">
        <v>3.4557197728000002</v>
      </c>
      <c r="EF340" s="13">
        <v>1.8039321800000001E-2</v>
      </c>
      <c r="EG340" s="13">
        <v>2.7690613699999998E-2</v>
      </c>
      <c r="EH340" s="13">
        <v>5.41188778E-2</v>
      </c>
      <c r="EI340" s="15">
        <v>6800</v>
      </c>
      <c r="EJ340" s="15">
        <v>110</v>
      </c>
      <c r="EK340" s="16">
        <v>7.5000000000000002E-4</v>
      </c>
      <c r="EL340" s="15">
        <v>120</v>
      </c>
      <c r="EM340" s="15">
        <v>3250</v>
      </c>
      <c r="EN340" s="15">
        <v>4531370</v>
      </c>
      <c r="EO340" s="15">
        <v>0</v>
      </c>
      <c r="EP340" s="15">
        <v>0</v>
      </c>
      <c r="EQ340" s="16">
        <v>0</v>
      </c>
      <c r="ER340" s="16">
        <v>0</v>
      </c>
      <c r="ES340" s="14" t="s">
        <v>42</v>
      </c>
      <c r="ET340" s="16">
        <v>0.1005140482</v>
      </c>
      <c r="EU340" s="16">
        <v>0.66022238479999995</v>
      </c>
      <c r="EV340" s="16">
        <v>0.77602571070000004</v>
      </c>
      <c r="EW340" s="16">
        <v>0.26520804180000002</v>
      </c>
      <c r="EX340" s="16">
        <v>3.8636531799999999E-2</v>
      </c>
      <c r="EY340" s="16">
        <v>1.1119693441</v>
      </c>
      <c r="EZ340" s="16">
        <v>0.16199598870000001</v>
      </c>
      <c r="FA340" s="16">
        <v>5.5989702215000001</v>
      </c>
      <c r="FB340" s="16">
        <v>0.815679606</v>
      </c>
      <c r="FC340" s="16">
        <v>5.8641782632000004</v>
      </c>
      <c r="FD340" s="16">
        <v>0.85431613780000004</v>
      </c>
      <c r="FE340" s="16">
        <v>0</v>
      </c>
      <c r="FF340" s="16">
        <v>6.8641782632000004</v>
      </c>
      <c r="FG340" s="16">
        <v>0.1371626168</v>
      </c>
      <c r="FH340" s="16">
        <v>0.12639945320000001</v>
      </c>
      <c r="FI340" s="16">
        <v>0.19805885200000001</v>
      </c>
      <c r="FJ340" s="16">
        <v>0.78287590549999997</v>
      </c>
      <c r="FK340" s="16">
        <v>0.91351655399999998</v>
      </c>
      <c r="FL340" s="16">
        <v>0.47277108800000001</v>
      </c>
      <c r="FM340" s="16">
        <v>7.5146076000000006E-2</v>
      </c>
      <c r="FN340" s="16">
        <v>2.0395401951999999</v>
      </c>
      <c r="FO340" s="16">
        <v>0.3241810812</v>
      </c>
      <c r="FP340" s="16">
        <v>4.8185898633999997</v>
      </c>
      <c r="FQ340" s="16">
        <v>0.76590580330000002</v>
      </c>
      <c r="FR340" s="16">
        <v>5.2913609513999997</v>
      </c>
      <c r="FS340" s="16">
        <v>0.84105187930000003</v>
      </c>
      <c r="FT340" s="16">
        <v>0.13518877239999999</v>
      </c>
      <c r="FU340" s="16">
        <v>6.2913609513999997</v>
      </c>
      <c r="FV340" s="16">
        <v>5.61888574E-2</v>
      </c>
      <c r="FW340" s="16">
        <v>0.54711709870000003</v>
      </c>
      <c r="FX340" s="13">
        <v>0</v>
      </c>
      <c r="FY340" s="13">
        <v>0</v>
      </c>
      <c r="FZ340" s="13">
        <v>0</v>
      </c>
      <c r="GA340" s="13">
        <v>0</v>
      </c>
      <c r="GB340" s="13">
        <v>0</v>
      </c>
      <c r="GC340" s="13">
        <v>0</v>
      </c>
      <c r="GD340" s="13">
        <v>0</v>
      </c>
      <c r="GE340" s="13">
        <v>0</v>
      </c>
      <c r="GF340" s="13">
        <v>0</v>
      </c>
      <c r="GG340" s="13">
        <v>0</v>
      </c>
      <c r="GH340" s="13">
        <v>0</v>
      </c>
      <c r="GI340" s="13">
        <v>0</v>
      </c>
      <c r="GJ340" s="13">
        <v>0</v>
      </c>
      <c r="GK340" s="13">
        <v>0</v>
      </c>
      <c r="GL340" s="13">
        <v>0</v>
      </c>
      <c r="GM340" s="13">
        <v>0</v>
      </c>
      <c r="GN340" s="13">
        <v>0</v>
      </c>
      <c r="GO340" s="13">
        <v>0</v>
      </c>
      <c r="GP340" s="13">
        <v>0</v>
      </c>
      <c r="GQ340" s="13">
        <v>0</v>
      </c>
      <c r="GR340" s="13">
        <v>0</v>
      </c>
      <c r="GS340" s="13">
        <v>0</v>
      </c>
      <c r="GT340" s="13">
        <v>0</v>
      </c>
      <c r="GU340" s="13">
        <v>0</v>
      </c>
      <c r="GV340" s="13">
        <v>0</v>
      </c>
      <c r="GW340" s="13">
        <v>0</v>
      </c>
      <c r="GX340" s="13">
        <v>0</v>
      </c>
      <c r="GY340" s="13">
        <v>0</v>
      </c>
      <c r="GZ340" s="13">
        <v>0</v>
      </c>
      <c r="HA340" s="13">
        <v>0</v>
      </c>
      <c r="HB340" s="13">
        <v>0</v>
      </c>
      <c r="HC340" s="13">
        <v>0</v>
      </c>
      <c r="HD340" s="13">
        <v>0</v>
      </c>
      <c r="HE340" s="13">
        <v>0</v>
      </c>
      <c r="HF340" s="13">
        <v>0</v>
      </c>
      <c r="HG340" s="13">
        <v>0</v>
      </c>
      <c r="HH340" s="13">
        <v>0</v>
      </c>
      <c r="HI340" s="13">
        <v>0</v>
      </c>
      <c r="HJ340" s="13">
        <v>0</v>
      </c>
      <c r="HK340" s="13">
        <v>0</v>
      </c>
      <c r="HL340" s="13">
        <v>0</v>
      </c>
      <c r="HM340" s="13">
        <v>0</v>
      </c>
      <c r="HN340" s="13">
        <v>0</v>
      </c>
      <c r="HO340" s="13">
        <v>0</v>
      </c>
      <c r="HP340" s="13">
        <v>0</v>
      </c>
      <c r="HQ340" s="13">
        <v>0</v>
      </c>
      <c r="HR340" s="13">
        <v>0</v>
      </c>
      <c r="HS340" s="13">
        <v>0</v>
      </c>
      <c r="HT340" s="13">
        <v>0</v>
      </c>
      <c r="HU340" s="13">
        <v>0</v>
      </c>
      <c r="HV340" s="13">
        <v>0</v>
      </c>
      <c r="HW340" s="13">
        <v>0</v>
      </c>
      <c r="HX340" s="13">
        <v>0</v>
      </c>
      <c r="HY340" s="13">
        <v>0</v>
      </c>
      <c r="HZ340" s="13">
        <v>0</v>
      </c>
      <c r="IA340" s="13">
        <v>0</v>
      </c>
    </row>
    <row r="341" spans="1:235" ht="15.75" x14ac:dyDescent="0.3">
      <c r="A341" s="14" t="s">
        <v>851</v>
      </c>
      <c r="B341" s="14" t="s">
        <v>852</v>
      </c>
      <c r="C341" s="14" t="s">
        <v>38</v>
      </c>
      <c r="D341" s="14" t="s">
        <v>55</v>
      </c>
      <c r="E341" s="14" t="s">
        <v>56</v>
      </c>
      <c r="F341" s="14" t="s">
        <v>56</v>
      </c>
      <c r="G341" s="14" t="s">
        <v>63</v>
      </c>
      <c r="H341" s="14" t="s">
        <v>63</v>
      </c>
      <c r="I341" s="18" t="s">
        <v>34</v>
      </c>
      <c r="J341" s="16">
        <v>6.1733100851999998</v>
      </c>
      <c r="K341" s="16">
        <v>0.22330820000000001</v>
      </c>
      <c r="L341" s="15">
        <v>31001</v>
      </c>
      <c r="M341" s="15">
        <v>7200</v>
      </c>
      <c r="N341" s="13">
        <v>11.953288218200001</v>
      </c>
      <c r="O341" s="13">
        <v>174.54877318710001</v>
      </c>
      <c r="P341" s="13">
        <v>0.13983159379999999</v>
      </c>
      <c r="Q341" s="13">
        <v>1.9718141457</v>
      </c>
      <c r="R341" s="13">
        <v>9.3602076987</v>
      </c>
      <c r="S341" s="13">
        <v>10.514524589100001</v>
      </c>
      <c r="T341" s="13">
        <v>2.2502742611</v>
      </c>
      <c r="U341" s="13">
        <v>2.0399564383</v>
      </c>
      <c r="V341" s="13">
        <v>7.0358765399999995E-2</v>
      </c>
      <c r="W341" s="13">
        <v>0.30044881159999998</v>
      </c>
      <c r="X341" s="13">
        <v>7.8496742999999997E-3</v>
      </c>
      <c r="Y341" s="13">
        <v>0</v>
      </c>
      <c r="Z341" s="13">
        <v>0</v>
      </c>
      <c r="AA341" s="13">
        <v>-0.4040148106</v>
      </c>
      <c r="AB341" s="13">
        <v>0.62797944230000002</v>
      </c>
      <c r="AC341" s="13">
        <v>1.3251095867</v>
      </c>
      <c r="AD341" s="13">
        <v>1.1869960621</v>
      </c>
      <c r="AE341" s="13">
        <v>0</v>
      </c>
      <c r="AF341" s="13">
        <v>0</v>
      </c>
      <c r="AG341" s="13">
        <v>0</v>
      </c>
      <c r="AH341" s="13">
        <v>0</v>
      </c>
      <c r="AI341" s="13">
        <v>32.799924815399997</v>
      </c>
      <c r="AJ341" s="13">
        <v>0</v>
      </c>
      <c r="AK341" s="13">
        <v>0</v>
      </c>
      <c r="AL341" s="13">
        <v>56.407487718799999</v>
      </c>
      <c r="AM341" s="13">
        <v>0</v>
      </c>
      <c r="AN341" s="13">
        <v>0.19650601079999999</v>
      </c>
      <c r="AO341" s="13">
        <v>-4.7259985800000001E-2</v>
      </c>
      <c r="AP341" s="13">
        <v>0</v>
      </c>
      <c r="AQ341" s="13">
        <v>2.8451965199</v>
      </c>
      <c r="AR341" s="13">
        <v>0.25519191000000002</v>
      </c>
      <c r="AS341" s="13">
        <v>7.4969624200000001E-2</v>
      </c>
      <c r="AT341" s="13">
        <v>0.56668540789999999</v>
      </c>
      <c r="AU341" s="13">
        <v>0.23338896009999999</v>
      </c>
      <c r="AV341" s="13">
        <v>0.9542653311</v>
      </c>
      <c r="AW341" s="13">
        <v>0.14443305749999999</v>
      </c>
      <c r="AX341" s="13">
        <v>0.8867267311</v>
      </c>
      <c r="AY341" s="13">
        <v>0.15515907600000001</v>
      </c>
      <c r="AZ341" s="13">
        <v>0</v>
      </c>
      <c r="BA341" s="13">
        <v>0.38253670829999997</v>
      </c>
      <c r="BB341" s="13">
        <v>0</v>
      </c>
      <c r="BC341" s="13">
        <v>0.29388240799999998</v>
      </c>
      <c r="BD341" s="13">
        <v>-8.9350622199999993E-2</v>
      </c>
      <c r="BE341" s="13">
        <v>-5.7793826800000003E-2</v>
      </c>
      <c r="BF341" s="13">
        <v>-9.1841495300000006E-2</v>
      </c>
      <c r="BG341" s="13">
        <v>-4.2692551400000001E-2</v>
      </c>
      <c r="BH341" s="13">
        <v>0</v>
      </c>
      <c r="BI341" s="13">
        <v>0</v>
      </c>
      <c r="BJ341" s="13">
        <v>0</v>
      </c>
      <c r="BK341" s="13">
        <v>0</v>
      </c>
      <c r="BL341" s="13">
        <v>1.4545031674</v>
      </c>
      <c r="BM341" s="13">
        <v>0.94712170299999998</v>
      </c>
      <c r="BN341" s="13">
        <v>1.2301237569000001</v>
      </c>
      <c r="BO341" s="13">
        <v>2.8191529842</v>
      </c>
      <c r="BP341" s="13">
        <v>0</v>
      </c>
      <c r="BQ341" s="13">
        <v>-2.7298099999999999E-4</v>
      </c>
      <c r="BR341" s="13">
        <v>3.2995301099999999E-2</v>
      </c>
      <c r="BS341" s="13">
        <v>0</v>
      </c>
      <c r="BT341" s="13">
        <v>0.57550673090000004</v>
      </c>
      <c r="BU341" s="13">
        <v>2.5597377579999998</v>
      </c>
      <c r="BV341" s="16">
        <v>8.4964357265999997</v>
      </c>
      <c r="BW341" s="13">
        <v>6.9415521300000005E-2</v>
      </c>
      <c r="BX341" s="16">
        <v>0</v>
      </c>
      <c r="BY341" s="13">
        <v>8.3298625599999995E-2</v>
      </c>
      <c r="BZ341" s="16">
        <v>0.86483847059999996</v>
      </c>
      <c r="CA341" s="15">
        <v>840</v>
      </c>
      <c r="CB341" s="16">
        <v>8.5749999999999993</v>
      </c>
      <c r="CC341" s="13">
        <v>0.1359270866</v>
      </c>
      <c r="CD341" s="13">
        <v>0.1030122403</v>
      </c>
      <c r="CE341" s="13">
        <v>9.9425907699999996E-2</v>
      </c>
      <c r="CF341" s="16">
        <v>300</v>
      </c>
      <c r="CG341" s="16">
        <v>12.6</v>
      </c>
      <c r="CH341" s="15">
        <v>0.1606442733</v>
      </c>
      <c r="CI341" s="16">
        <v>0.14443305749999999</v>
      </c>
      <c r="CJ341" s="13">
        <v>0.8683597649</v>
      </c>
      <c r="CK341" s="13">
        <v>1.0037726477</v>
      </c>
      <c r="CL341" s="13">
        <v>1.0030472992999999</v>
      </c>
      <c r="CM341" s="13">
        <v>6.35912005E-2</v>
      </c>
      <c r="CN341" s="13">
        <v>7.9437926800000003E-2</v>
      </c>
      <c r="CO341" s="13">
        <v>1.95698607E-2</v>
      </c>
      <c r="CP341" s="16">
        <v>2.5396281789000001</v>
      </c>
      <c r="CQ341" s="15">
        <v>143.72182630360001</v>
      </c>
      <c r="CR341" s="16">
        <v>0.37760991640000002</v>
      </c>
      <c r="CS341" s="15">
        <v>966.60597133570002</v>
      </c>
      <c r="CT341" s="16">
        <v>3.4746867555000001</v>
      </c>
      <c r="CU341" s="15">
        <v>105.0454402612</v>
      </c>
      <c r="CV341" s="16">
        <v>1039.5744675399999</v>
      </c>
      <c r="CW341" s="16">
        <v>56.770128739999997</v>
      </c>
      <c r="CX341" s="13">
        <v>5.9620535299999999E-2</v>
      </c>
      <c r="CY341" s="13">
        <v>8.2603828500000004E-2</v>
      </c>
      <c r="CZ341" s="13">
        <v>2.0680336600000002E-2</v>
      </c>
      <c r="DA341" s="16">
        <v>2.5936102991999999</v>
      </c>
      <c r="DB341" s="15">
        <v>140.7304713881</v>
      </c>
      <c r="DC341" s="16">
        <v>0.49789621699999997</v>
      </c>
      <c r="DD341" s="15">
        <v>733.08450140349998</v>
      </c>
      <c r="DE341" s="16">
        <v>4.7358756124000001</v>
      </c>
      <c r="DF341" s="15">
        <v>77.071280978100006</v>
      </c>
      <c r="DG341" s="16">
        <v>1162.9818280100001</v>
      </c>
      <c r="DH341" s="16">
        <v>53.734676749999998</v>
      </c>
      <c r="DI341" s="16">
        <v>26.378458549000001</v>
      </c>
      <c r="DJ341" s="16">
        <v>27.307004706000001</v>
      </c>
      <c r="DK341" s="13">
        <v>0.251109943</v>
      </c>
      <c r="DL341" s="13">
        <v>0.11726554929999999</v>
      </c>
      <c r="DM341" s="13">
        <v>0.11327805689999999</v>
      </c>
      <c r="DN341" s="13">
        <v>6.8628872699999996E-2</v>
      </c>
      <c r="DO341" s="13">
        <v>5.46090064E-2</v>
      </c>
      <c r="DP341" s="16">
        <v>0.35836324400000003</v>
      </c>
      <c r="DQ341" s="16">
        <v>1.1644819189</v>
      </c>
      <c r="DR341" s="13">
        <v>9.0077934100000007E-2</v>
      </c>
      <c r="DS341" s="13">
        <v>-0.65058891939999997</v>
      </c>
      <c r="DT341" s="13">
        <v>0.77488981690000003</v>
      </c>
      <c r="DU341" s="13">
        <v>-0.76826884559999997</v>
      </c>
      <c r="DV341" s="13">
        <v>9.8799265499999997E-2</v>
      </c>
      <c r="DW341" s="16">
        <v>26.624098516</v>
      </c>
      <c r="DX341" s="16">
        <v>27.825600132000002</v>
      </c>
      <c r="DY341" s="13">
        <v>0.19861206270000001</v>
      </c>
      <c r="DZ341" s="13">
        <v>0.106812872</v>
      </c>
      <c r="EA341" s="13">
        <v>0.1022007221</v>
      </c>
      <c r="EB341" s="13">
        <v>5.7797049599999997E-2</v>
      </c>
      <c r="EC341" s="13">
        <v>4.6204227299999998E-2</v>
      </c>
      <c r="ED341" s="16">
        <v>0.44758537819999999</v>
      </c>
      <c r="EE341" s="16">
        <v>1.2903697069</v>
      </c>
      <c r="EF341" s="13">
        <v>7.5865364699999993E-2</v>
      </c>
      <c r="EG341" s="13">
        <v>6.8672305399999994E-2</v>
      </c>
      <c r="EH341" s="13">
        <v>5.0085903299999998E-2</v>
      </c>
      <c r="EI341" s="15">
        <v>7200</v>
      </c>
      <c r="EJ341" s="15">
        <v>31001</v>
      </c>
      <c r="EK341" s="16">
        <v>0.22330820000000001</v>
      </c>
      <c r="EL341" s="15">
        <v>36500</v>
      </c>
      <c r="EM341" s="15">
        <v>55100</v>
      </c>
      <c r="EN341" s="15">
        <v>7349000</v>
      </c>
      <c r="EO341" s="15">
        <v>0</v>
      </c>
      <c r="EP341" s="15">
        <v>0</v>
      </c>
      <c r="EQ341" s="16">
        <v>0</v>
      </c>
      <c r="ER341" s="16">
        <v>0</v>
      </c>
      <c r="ES341" s="14" t="s">
        <v>42</v>
      </c>
      <c r="ET341" s="16">
        <v>5.5154880199999999E-2</v>
      </c>
      <c r="EU341" s="16">
        <v>0.5093321502</v>
      </c>
      <c r="EV341" s="16">
        <v>1.8011847822</v>
      </c>
      <c r="EW341" s="16">
        <v>0.71069927420000001</v>
      </c>
      <c r="EX341" s="16">
        <v>0.18817627249999999</v>
      </c>
      <c r="EY341" s="16">
        <v>1.6942985774999999</v>
      </c>
      <c r="EZ341" s="16">
        <v>0.4486099851</v>
      </c>
      <c r="FA341" s="16">
        <v>2.0660748366999999</v>
      </c>
      <c r="FB341" s="16">
        <v>0.54704750030000004</v>
      </c>
      <c r="FC341" s="16">
        <v>2.7767741108999999</v>
      </c>
      <c r="FD341" s="16">
        <v>0.73522377279999995</v>
      </c>
      <c r="FE341" s="16">
        <v>0</v>
      </c>
      <c r="FF341" s="16">
        <v>3.7767741108999999</v>
      </c>
      <c r="FG341" s="16">
        <v>0.14052069140000001</v>
      </c>
      <c r="FH341" s="16">
        <v>5.1276873299999998E-2</v>
      </c>
      <c r="FI341" s="16">
        <v>2.15109486E-2</v>
      </c>
      <c r="FJ341" s="16">
        <v>0.70849127059999994</v>
      </c>
      <c r="FK341" s="16">
        <v>2.3510234922</v>
      </c>
      <c r="FL341" s="16">
        <v>0.65324174049999995</v>
      </c>
      <c r="FM341" s="16">
        <v>0.23029627580000001</v>
      </c>
      <c r="FN341" s="16">
        <v>0.88970724960000003</v>
      </c>
      <c r="FO341" s="16">
        <v>0.31366070689999997</v>
      </c>
      <c r="FP341" s="16">
        <v>1.1832858511</v>
      </c>
      <c r="FQ341" s="16">
        <v>0.41716000040000001</v>
      </c>
      <c r="FR341" s="16">
        <v>1.8365275915999999</v>
      </c>
      <c r="FS341" s="16">
        <v>0.64745627610000001</v>
      </c>
      <c r="FT341" s="16">
        <v>-5.7793826800000003E-2</v>
      </c>
      <c r="FU341" s="16">
        <v>2.8365275915999999</v>
      </c>
      <c r="FV341" s="16">
        <v>0.50036245700000004</v>
      </c>
      <c r="FW341" s="16">
        <v>0.44764648600000001</v>
      </c>
      <c r="FX341" s="13">
        <v>0</v>
      </c>
      <c r="FY341" s="13">
        <v>0</v>
      </c>
      <c r="FZ341" s="13">
        <v>0</v>
      </c>
      <c r="GA341" s="13">
        <v>0</v>
      </c>
      <c r="GB341" s="13">
        <v>0</v>
      </c>
      <c r="GC341" s="13">
        <v>0</v>
      </c>
      <c r="GD341" s="13">
        <v>0</v>
      </c>
      <c r="GE341" s="13">
        <v>0</v>
      </c>
      <c r="GF341" s="13">
        <v>0</v>
      </c>
      <c r="GG341" s="13">
        <v>0</v>
      </c>
      <c r="GH341" s="13">
        <v>0</v>
      </c>
      <c r="GI341" s="13">
        <v>0</v>
      </c>
      <c r="GJ341" s="13">
        <v>0</v>
      </c>
      <c r="GK341" s="13">
        <v>0</v>
      </c>
      <c r="GL341" s="13">
        <v>0</v>
      </c>
      <c r="GM341" s="13">
        <v>0</v>
      </c>
      <c r="GN341" s="13">
        <v>0</v>
      </c>
      <c r="GO341" s="13">
        <v>0</v>
      </c>
      <c r="GP341" s="13">
        <v>0</v>
      </c>
      <c r="GQ341" s="13">
        <v>0</v>
      </c>
      <c r="GR341" s="13">
        <v>0</v>
      </c>
      <c r="GS341" s="13">
        <v>0</v>
      </c>
      <c r="GT341" s="13">
        <v>0</v>
      </c>
      <c r="GU341" s="13">
        <v>0</v>
      </c>
      <c r="GV341" s="13">
        <v>0</v>
      </c>
      <c r="GW341" s="13">
        <v>0</v>
      </c>
      <c r="GX341" s="13">
        <v>0</v>
      </c>
      <c r="GY341" s="13">
        <v>0</v>
      </c>
      <c r="GZ341" s="13">
        <v>0</v>
      </c>
      <c r="HA341" s="13">
        <v>0</v>
      </c>
      <c r="HB341" s="13">
        <v>0</v>
      </c>
      <c r="HC341" s="13">
        <v>0</v>
      </c>
      <c r="HD341" s="13">
        <v>0</v>
      </c>
      <c r="HE341" s="13">
        <v>0</v>
      </c>
      <c r="HF341" s="13">
        <v>0</v>
      </c>
      <c r="HG341" s="13">
        <v>0</v>
      </c>
      <c r="HH341" s="13">
        <v>0</v>
      </c>
      <c r="HI341" s="13">
        <v>0</v>
      </c>
      <c r="HJ341" s="13">
        <v>0</v>
      </c>
      <c r="HK341" s="13">
        <v>0</v>
      </c>
      <c r="HL341" s="13">
        <v>0</v>
      </c>
      <c r="HM341" s="13">
        <v>0</v>
      </c>
      <c r="HN341" s="13">
        <v>0</v>
      </c>
      <c r="HO341" s="13">
        <v>0</v>
      </c>
      <c r="HP341" s="13">
        <v>0</v>
      </c>
      <c r="HQ341" s="13">
        <v>0</v>
      </c>
      <c r="HR341" s="13">
        <v>0</v>
      </c>
      <c r="HS341" s="13">
        <v>0</v>
      </c>
      <c r="HT341" s="13">
        <v>0</v>
      </c>
      <c r="HU341" s="13">
        <v>0</v>
      </c>
      <c r="HV341" s="13">
        <v>0</v>
      </c>
      <c r="HW341" s="13">
        <v>0</v>
      </c>
      <c r="HX341" s="13">
        <v>0</v>
      </c>
      <c r="HY341" s="13">
        <v>0</v>
      </c>
      <c r="HZ341" s="13">
        <v>0</v>
      </c>
      <c r="IA341" s="13">
        <v>0</v>
      </c>
    </row>
    <row r="342" spans="1:235" ht="15.75" x14ac:dyDescent="0.3">
      <c r="A342" s="14" t="s">
        <v>853</v>
      </c>
      <c r="B342" s="14" t="s">
        <v>854</v>
      </c>
      <c r="C342" s="14" t="s">
        <v>38</v>
      </c>
      <c r="D342" s="14" t="s">
        <v>39</v>
      </c>
      <c r="E342" s="14" t="s">
        <v>99</v>
      </c>
      <c r="F342" s="14" t="s">
        <v>99</v>
      </c>
      <c r="G342" s="14" t="s">
        <v>99</v>
      </c>
      <c r="H342" s="14" t="s">
        <v>100</v>
      </c>
      <c r="I342" s="18">
        <v>2019</v>
      </c>
      <c r="J342" s="16">
        <v>11.9353337944</v>
      </c>
      <c r="K342" s="16">
        <v>2.4E-2</v>
      </c>
      <c r="L342" s="15">
        <v>5000</v>
      </c>
      <c r="M342" s="15">
        <v>4800</v>
      </c>
      <c r="N342" s="13">
        <v>0.86782205570000004</v>
      </c>
      <c r="O342" s="13">
        <v>-0.7023264293</v>
      </c>
      <c r="P342" s="13">
        <v>0.86782205570000004</v>
      </c>
      <c r="Q342" s="13">
        <v>-0.59436158900000002</v>
      </c>
      <c r="R342" s="13">
        <v>-0.93285920030000002</v>
      </c>
      <c r="S342" s="13">
        <v>-0.99919190790000001</v>
      </c>
      <c r="T342" s="13">
        <v>-0.70529905739999998</v>
      </c>
      <c r="U342" s="13">
        <v>-0.7023264293</v>
      </c>
      <c r="V342" s="13">
        <v>-0.7023264293</v>
      </c>
      <c r="W342" s="13">
        <v>-0.15228178179999999</v>
      </c>
      <c r="X342" s="13">
        <v>-4.88055669E-2</v>
      </c>
      <c r="Y342" s="13">
        <v>0</v>
      </c>
      <c r="Z342" s="13">
        <v>-1</v>
      </c>
      <c r="AA342" s="13">
        <v>0</v>
      </c>
      <c r="AB342" s="13">
        <v>0</v>
      </c>
      <c r="AC342" s="13">
        <v>0</v>
      </c>
      <c r="AD342" s="13">
        <v>0</v>
      </c>
      <c r="AE342" s="13">
        <v>0</v>
      </c>
      <c r="AF342" s="13">
        <v>0</v>
      </c>
      <c r="AG342" s="13">
        <v>0</v>
      </c>
      <c r="AH342" s="13">
        <v>0</v>
      </c>
      <c r="AI342" s="13">
        <v>-0.59436158900000002</v>
      </c>
      <c r="AJ342" s="13">
        <v>-0.93486733209999995</v>
      </c>
      <c r="AK342" s="13">
        <v>-0.99919190790000001</v>
      </c>
      <c r="AL342" s="13">
        <v>-0.70529905739999998</v>
      </c>
      <c r="AM342" s="13">
        <v>-1</v>
      </c>
      <c r="AN342" s="13">
        <v>-0.15228178179999999</v>
      </c>
      <c r="AO342" s="13">
        <v>-4.88055669E-2</v>
      </c>
      <c r="AP342" s="13">
        <v>0</v>
      </c>
      <c r="AQ342" s="13">
        <v>-0.75081527670000003</v>
      </c>
      <c r="AR342" s="13">
        <v>0.36668286579999998</v>
      </c>
      <c r="AS342" s="13">
        <v>-0.34075871359999999</v>
      </c>
      <c r="AT342" s="13">
        <v>-0.36310251139999999</v>
      </c>
      <c r="AU342" s="13">
        <v>-0.28088867960000002</v>
      </c>
      <c r="AV342" s="13">
        <v>-0.45713634990000002</v>
      </c>
      <c r="AW342" s="13">
        <v>-0.33272627510000002</v>
      </c>
      <c r="AX342" s="13">
        <v>-0.45440530550000002</v>
      </c>
      <c r="AY342" s="13">
        <v>-0.32968766620000001</v>
      </c>
      <c r="AZ342" s="13">
        <v>0</v>
      </c>
      <c r="BA342" s="13">
        <v>-0.85963774150000005</v>
      </c>
      <c r="BB342" s="13">
        <v>0</v>
      </c>
      <c r="BC342" s="13">
        <v>-0.57893036649999996</v>
      </c>
      <c r="BD342" s="13">
        <v>-0.29298454229999998</v>
      </c>
      <c r="BE342" s="13">
        <v>-0.1211472472</v>
      </c>
      <c r="BF342" s="13">
        <v>-0.1138664583</v>
      </c>
      <c r="BG342" s="13">
        <v>2.8629174E-2</v>
      </c>
      <c r="BH342" s="13">
        <v>0</v>
      </c>
      <c r="BI342" s="13">
        <v>0</v>
      </c>
      <c r="BJ342" s="13">
        <v>0</v>
      </c>
      <c r="BK342" s="13">
        <v>0</v>
      </c>
      <c r="BL342" s="13">
        <v>-0.59436158900000002</v>
      </c>
      <c r="BM342" s="13">
        <v>-0.93486733209999995</v>
      </c>
      <c r="BN342" s="13">
        <v>-0.99919190790000001</v>
      </c>
      <c r="BO342" s="13">
        <v>-0.70529905739999998</v>
      </c>
      <c r="BP342" s="13">
        <v>0</v>
      </c>
      <c r="BQ342" s="13">
        <v>-0.15228178179999999</v>
      </c>
      <c r="BR342" s="13">
        <v>-4.88055669E-2</v>
      </c>
      <c r="BS342" s="13">
        <v>0</v>
      </c>
      <c r="BT342" s="13">
        <v>0.86782205570000004</v>
      </c>
      <c r="BU342" s="13">
        <v>-0.7023264293</v>
      </c>
      <c r="BV342" s="16">
        <v>9.3917380677000004</v>
      </c>
      <c r="BW342" s="13">
        <v>0.10416666669999999</v>
      </c>
      <c r="BX342" s="16">
        <v>0</v>
      </c>
      <c r="BY342" s="13">
        <v>0</v>
      </c>
      <c r="BZ342" s="16">
        <v>0</v>
      </c>
      <c r="CA342" s="15">
        <v>80.893934885199997</v>
      </c>
      <c r="CB342" s="16">
        <v>59.336957793099998</v>
      </c>
      <c r="CC342" s="13">
        <v>0</v>
      </c>
      <c r="CD342" s="13">
        <v>0</v>
      </c>
      <c r="CE342" s="13">
        <v>0</v>
      </c>
      <c r="CF342" s="16">
        <v>68.662000000000006</v>
      </c>
      <c r="CG342" s="16">
        <v>0.72499999999999998</v>
      </c>
      <c r="CH342" s="15">
        <v>-0.32968766620000001</v>
      </c>
      <c r="CI342" s="16">
        <v>-0.33272627510000002</v>
      </c>
      <c r="CJ342" s="13">
        <v>0.82032391699999996</v>
      </c>
      <c r="CK342" s="13">
        <v>1.6021928539000001</v>
      </c>
      <c r="CL342" s="13">
        <v>1.5965655824</v>
      </c>
      <c r="CM342" s="13">
        <v>3.6344646199999997E-2</v>
      </c>
      <c r="CN342" s="13">
        <v>9.3821799999999997E-5</v>
      </c>
      <c r="CO342" s="13">
        <v>2.93020576E-2</v>
      </c>
      <c r="CP342" s="16">
        <v>8.0420959999000008</v>
      </c>
      <c r="CQ342" s="15">
        <v>45.386177932300001</v>
      </c>
      <c r="CR342" s="16">
        <v>1.4512066132999999</v>
      </c>
      <c r="CS342" s="15">
        <v>251.51484059340001</v>
      </c>
      <c r="CT342" s="16">
        <v>30.2288294654</v>
      </c>
      <c r="CU342" s="15">
        <v>12.0745661164</v>
      </c>
      <c r="CV342" s="16">
        <v>930.82154863000005</v>
      </c>
      <c r="CW342" s="16">
        <v>76.342444270000001</v>
      </c>
      <c r="CX342" s="13">
        <v>3.6344646199999997E-2</v>
      </c>
      <c r="CY342" s="13">
        <v>9.3821799999999997E-5</v>
      </c>
      <c r="CZ342" s="13">
        <v>2.93020576E-2</v>
      </c>
      <c r="DA342" s="16">
        <v>8.0420959999000008</v>
      </c>
      <c r="DB342" s="15">
        <v>45.386177932300001</v>
      </c>
      <c r="DC342" s="16">
        <v>1.4512066132999999</v>
      </c>
      <c r="DD342" s="15">
        <v>251.51484059340001</v>
      </c>
      <c r="DE342" s="16">
        <v>30.2288294654</v>
      </c>
      <c r="DF342" s="15">
        <v>12.0745661164</v>
      </c>
      <c r="DG342" s="16">
        <v>930.82154863000005</v>
      </c>
      <c r="DH342" s="16">
        <v>76.342444270000001</v>
      </c>
      <c r="DI342" s="16">
        <v>1.1913592000000001E-2</v>
      </c>
      <c r="DJ342" s="16">
        <v>0.989847692</v>
      </c>
      <c r="DK342" s="13">
        <v>0.23013559410000001</v>
      </c>
      <c r="DL342" s="13">
        <v>1.7723549200000001E-2</v>
      </c>
      <c r="DM342" s="13">
        <v>2.1331679999999999E-4</v>
      </c>
      <c r="DN342" s="13">
        <v>0.10290310699999999</v>
      </c>
      <c r="DO342" s="13">
        <v>8.2016197799999996E-2</v>
      </c>
      <c r="DP342" s="16">
        <v>0.35727159269999997</v>
      </c>
      <c r="DQ342" s="16">
        <v>0.44313985789999999</v>
      </c>
      <c r="DR342" s="13">
        <v>9.7146019799999997E-2</v>
      </c>
      <c r="DS342" s="13">
        <v>0.99989634059999999</v>
      </c>
      <c r="DT342" s="13">
        <v>-0.1064651219</v>
      </c>
      <c r="DU342" s="13">
        <v>0.99792701309999998</v>
      </c>
      <c r="DV342" s="13">
        <v>-0.45691283290000001</v>
      </c>
      <c r="DW342" s="16">
        <v>1.1913592000000001E-2</v>
      </c>
      <c r="DX342" s="16">
        <v>0.989847692</v>
      </c>
      <c r="DY342" s="13">
        <v>0.23013559410000001</v>
      </c>
      <c r="DZ342" s="13">
        <v>1.7723549200000001E-2</v>
      </c>
      <c r="EA342" s="13">
        <v>2.1331679999999999E-4</v>
      </c>
      <c r="EB342" s="13">
        <v>0.10290310699999999</v>
      </c>
      <c r="EC342" s="13">
        <v>8.2016197799999996E-2</v>
      </c>
      <c r="ED342" s="16">
        <v>0.35727159269999997</v>
      </c>
      <c r="EE342" s="16">
        <v>0.44313985789999999</v>
      </c>
      <c r="EF342" s="13">
        <v>9.7146019799999997E-2</v>
      </c>
      <c r="EG342" s="13">
        <v>9.6954300000000001E-5</v>
      </c>
      <c r="EH342" s="13">
        <v>9.6954300000000001E-5</v>
      </c>
      <c r="EI342" s="15">
        <v>4800</v>
      </c>
      <c r="EJ342" s="15">
        <v>5000</v>
      </c>
      <c r="EK342" s="16">
        <v>2.4E-2</v>
      </c>
      <c r="EL342" s="15">
        <v>20400</v>
      </c>
      <c r="EM342" s="15">
        <v>11900</v>
      </c>
      <c r="EN342" s="15">
        <v>3788752</v>
      </c>
      <c r="EO342" s="15">
        <v>0</v>
      </c>
      <c r="EP342" s="15">
        <v>3000</v>
      </c>
      <c r="EQ342" s="16">
        <v>0</v>
      </c>
      <c r="ER342" s="16">
        <v>1.44E-2</v>
      </c>
      <c r="ES342" s="14" t="s">
        <v>42</v>
      </c>
      <c r="ET342" s="16">
        <v>0.8402237401</v>
      </c>
      <c r="EU342" s="16">
        <v>6.5594512797000002</v>
      </c>
      <c r="EV342" s="16">
        <v>6.8470320829000002</v>
      </c>
      <c r="EW342" s="16">
        <v>0</v>
      </c>
      <c r="EX342" s="16">
        <v>0</v>
      </c>
      <c r="EY342" s="16">
        <v>0</v>
      </c>
      <c r="EZ342" s="16">
        <v>0</v>
      </c>
      <c r="FA342" s="16">
        <v>0.15551123880000001</v>
      </c>
      <c r="FB342" s="16">
        <v>0.13322092020000001</v>
      </c>
      <c r="FC342" s="16">
        <v>0.16731845610000001</v>
      </c>
      <c r="FD342" s="16">
        <v>0.14333574120000001</v>
      </c>
      <c r="FE342" s="16">
        <v>0</v>
      </c>
      <c r="FF342" s="16">
        <v>1.1673184561000001</v>
      </c>
      <c r="FG342" s="16">
        <v>0</v>
      </c>
      <c r="FH342" s="16">
        <v>0.38936123849999998</v>
      </c>
      <c r="FI342" s="16">
        <v>0.8402237401</v>
      </c>
      <c r="FJ342" s="16">
        <v>2.7627827372999998</v>
      </c>
      <c r="FK342" s="16">
        <v>6.8470320829000002</v>
      </c>
      <c r="FL342" s="16">
        <v>0</v>
      </c>
      <c r="FM342" s="16">
        <v>0</v>
      </c>
      <c r="FN342" s="16">
        <v>0</v>
      </c>
      <c r="FO342" s="16">
        <v>0</v>
      </c>
      <c r="FP342" s="16">
        <v>0.15551123880000001</v>
      </c>
      <c r="FQ342" s="16">
        <v>0.13322092020000001</v>
      </c>
      <c r="FR342" s="16">
        <v>0.16731845610000001</v>
      </c>
      <c r="FS342" s="16">
        <v>0.14333574120000001</v>
      </c>
      <c r="FT342" s="16">
        <v>-0.1211472472</v>
      </c>
      <c r="FU342" s="16">
        <v>1.1673184561000001</v>
      </c>
      <c r="FV342" s="16">
        <v>0</v>
      </c>
      <c r="FW342" s="16">
        <v>0.38936123849999998</v>
      </c>
      <c r="FX342" s="13">
        <v>0</v>
      </c>
      <c r="FY342" s="13">
        <v>0</v>
      </c>
      <c r="FZ342" s="13">
        <v>0</v>
      </c>
      <c r="GA342" s="13">
        <v>0</v>
      </c>
      <c r="GB342" s="13">
        <v>0</v>
      </c>
      <c r="GC342" s="13">
        <v>0</v>
      </c>
      <c r="GD342" s="13">
        <v>0</v>
      </c>
      <c r="GE342" s="13">
        <v>0</v>
      </c>
      <c r="GF342" s="13">
        <v>0</v>
      </c>
      <c r="GG342" s="13">
        <v>0</v>
      </c>
      <c r="GH342" s="13">
        <v>0</v>
      </c>
      <c r="GI342" s="13">
        <v>0</v>
      </c>
      <c r="GJ342" s="13">
        <v>0</v>
      </c>
      <c r="GK342" s="13">
        <v>0</v>
      </c>
      <c r="GL342" s="13">
        <v>0</v>
      </c>
      <c r="GM342" s="13">
        <v>0</v>
      </c>
      <c r="GN342" s="13">
        <v>0</v>
      </c>
      <c r="GO342" s="13">
        <v>0</v>
      </c>
      <c r="GP342" s="13">
        <v>0</v>
      </c>
      <c r="GQ342" s="13">
        <v>0</v>
      </c>
      <c r="GR342" s="13">
        <v>0</v>
      </c>
      <c r="GS342" s="13">
        <v>0</v>
      </c>
      <c r="GT342" s="13">
        <v>0</v>
      </c>
      <c r="GU342" s="13">
        <v>0</v>
      </c>
      <c r="GV342" s="13">
        <v>0</v>
      </c>
      <c r="GW342" s="13">
        <v>0</v>
      </c>
      <c r="GX342" s="13">
        <v>0</v>
      </c>
      <c r="GY342" s="13">
        <v>0</v>
      </c>
      <c r="GZ342" s="13">
        <v>0</v>
      </c>
      <c r="HA342" s="13">
        <v>0</v>
      </c>
      <c r="HB342" s="13">
        <v>0</v>
      </c>
      <c r="HC342" s="13">
        <v>0</v>
      </c>
      <c r="HD342" s="13">
        <v>0</v>
      </c>
      <c r="HE342" s="13">
        <v>0</v>
      </c>
      <c r="HF342" s="13">
        <v>0</v>
      </c>
      <c r="HG342" s="13">
        <v>0</v>
      </c>
      <c r="HH342" s="13">
        <v>0</v>
      </c>
      <c r="HI342" s="13">
        <v>0</v>
      </c>
      <c r="HJ342" s="13">
        <v>0</v>
      </c>
      <c r="HK342" s="13">
        <v>0</v>
      </c>
      <c r="HL342" s="13">
        <v>0</v>
      </c>
      <c r="HM342" s="13">
        <v>0</v>
      </c>
      <c r="HN342" s="13">
        <v>0</v>
      </c>
      <c r="HO342" s="13">
        <v>0</v>
      </c>
      <c r="HP342" s="13">
        <v>0</v>
      </c>
      <c r="HQ342" s="13">
        <v>0</v>
      </c>
      <c r="HR342" s="13">
        <v>0</v>
      </c>
      <c r="HS342" s="13">
        <v>0</v>
      </c>
      <c r="HT342" s="13">
        <v>0</v>
      </c>
      <c r="HU342" s="13">
        <v>0</v>
      </c>
      <c r="HV342" s="13">
        <v>0</v>
      </c>
      <c r="HW342" s="13">
        <v>0</v>
      </c>
      <c r="HX342" s="13">
        <v>0</v>
      </c>
      <c r="HY342" s="13">
        <v>0</v>
      </c>
      <c r="HZ342" s="13">
        <v>0</v>
      </c>
      <c r="IA342" s="13">
        <v>0</v>
      </c>
    </row>
    <row r="343" spans="1:235" ht="15.75" x14ac:dyDescent="0.3">
      <c r="A343" s="14" t="s">
        <v>855</v>
      </c>
      <c r="B343" s="14" t="s">
        <v>856</v>
      </c>
      <c r="C343" s="14" t="s">
        <v>38</v>
      </c>
      <c r="D343" s="14" t="s">
        <v>39</v>
      </c>
      <c r="E343" s="14" t="s">
        <v>99</v>
      </c>
      <c r="F343" s="14" t="s">
        <v>99</v>
      </c>
      <c r="G343" s="14" t="s">
        <v>99</v>
      </c>
      <c r="H343" s="14" t="s">
        <v>100</v>
      </c>
      <c r="I343" s="18">
        <v>2019</v>
      </c>
      <c r="J343" s="16">
        <v>6.0267437831999997</v>
      </c>
      <c r="K343" s="16">
        <v>0</v>
      </c>
      <c r="L343" s="15">
        <v>0</v>
      </c>
      <c r="M343" s="15">
        <v>9600</v>
      </c>
      <c r="N343" s="13">
        <v>0.9489976108</v>
      </c>
      <c r="O343" s="13">
        <v>-0.35140012819999999</v>
      </c>
      <c r="P343" s="13">
        <v>0.9489976108</v>
      </c>
      <c r="Q343" s="13">
        <v>-0.35616328110000001</v>
      </c>
      <c r="R343" s="13">
        <v>-0.35123256209999998</v>
      </c>
      <c r="S343" s="13">
        <v>-0.7898973668</v>
      </c>
      <c r="T343" s="13">
        <v>-0.34661034769999999</v>
      </c>
      <c r="U343" s="13">
        <v>-0.35140012819999999</v>
      </c>
      <c r="V343" s="13">
        <v>-0.35140012819999999</v>
      </c>
      <c r="W343" s="13">
        <v>-0.1488945223</v>
      </c>
      <c r="X343" s="13">
        <v>-4.7243846999999997E-3</v>
      </c>
      <c r="Y343" s="13">
        <v>0</v>
      </c>
      <c r="Z343" s="13">
        <v>17.391577508200001</v>
      </c>
      <c r="AA343" s="13">
        <v>0</v>
      </c>
      <c r="AB343" s="13">
        <v>0</v>
      </c>
      <c r="AC343" s="13">
        <v>0</v>
      </c>
      <c r="AD343" s="13">
        <v>0</v>
      </c>
      <c r="AE343" s="13">
        <v>0</v>
      </c>
      <c r="AF343" s="13">
        <v>0</v>
      </c>
      <c r="AG343" s="13">
        <v>0</v>
      </c>
      <c r="AH343" s="13">
        <v>0</v>
      </c>
      <c r="AI343" s="13">
        <v>-0.35616328110000001</v>
      </c>
      <c r="AJ343" s="13">
        <v>-0.41271587329999998</v>
      </c>
      <c r="AK343" s="13">
        <v>-0.7898973668</v>
      </c>
      <c r="AL343" s="13">
        <v>-0.34661034769999999</v>
      </c>
      <c r="AM343" s="13">
        <v>17.391577508200001</v>
      </c>
      <c r="AN343" s="13">
        <v>-0.1488945223</v>
      </c>
      <c r="AO343" s="13">
        <v>-4.7243846999999997E-3</v>
      </c>
      <c r="AP343" s="13">
        <v>0</v>
      </c>
      <c r="AQ343" s="13">
        <v>-0.38243739069999999</v>
      </c>
      <c r="AR343" s="13">
        <v>0.39606504539999998</v>
      </c>
      <c r="AS343" s="13">
        <v>6.1924099000000003E-2</v>
      </c>
      <c r="AT343" s="13">
        <v>-0.19760563380000001</v>
      </c>
      <c r="AU343" s="13">
        <v>-0.12005775809999999</v>
      </c>
      <c r="AV343" s="13">
        <v>-0.1916747855</v>
      </c>
      <c r="AW343" s="13">
        <v>-0.1111711443</v>
      </c>
      <c r="AX343" s="13">
        <v>-0.19464301589999999</v>
      </c>
      <c r="AY343" s="13">
        <v>-0.1086797742</v>
      </c>
      <c r="AZ343" s="13">
        <v>0</v>
      </c>
      <c r="BA343" s="13">
        <v>-0.33133794500000002</v>
      </c>
      <c r="BB343" s="13">
        <v>0</v>
      </c>
      <c r="BC343" s="13">
        <v>-0.1366123373</v>
      </c>
      <c r="BD343" s="13">
        <v>-6.3127100300000002E-2</v>
      </c>
      <c r="BE343" s="13">
        <v>-6.25228424E-2</v>
      </c>
      <c r="BF343" s="13">
        <v>-3.9402728599999999E-2</v>
      </c>
      <c r="BG343" s="13">
        <v>-1.3438415400000001E-2</v>
      </c>
      <c r="BH343" s="13">
        <v>0</v>
      </c>
      <c r="BI343" s="13">
        <v>0</v>
      </c>
      <c r="BJ343" s="13">
        <v>0</v>
      </c>
      <c r="BK343" s="13">
        <v>0</v>
      </c>
      <c r="BL343" s="13">
        <v>-0.35616328110000001</v>
      </c>
      <c r="BM343" s="13">
        <v>-0.41271587329999998</v>
      </c>
      <c r="BN343" s="13">
        <v>-0.7898973668</v>
      </c>
      <c r="BO343" s="13">
        <v>-0.34661034769999999</v>
      </c>
      <c r="BP343" s="13">
        <v>4.7230000000000001E-7</v>
      </c>
      <c r="BQ343" s="13">
        <v>-0.1488945223</v>
      </c>
      <c r="BR343" s="13">
        <v>-4.7243846999999997E-3</v>
      </c>
      <c r="BS343" s="13">
        <v>0</v>
      </c>
      <c r="BT343" s="13">
        <v>0.9489976108</v>
      </c>
      <c r="BU343" s="13">
        <v>-0.35140012819999999</v>
      </c>
      <c r="BV343" s="16">
        <v>11.46813485</v>
      </c>
      <c r="BW343" s="13">
        <v>5.20833333E-2</v>
      </c>
      <c r="BX343" s="16">
        <v>0</v>
      </c>
      <c r="BY343" s="13">
        <v>0</v>
      </c>
      <c r="BZ343" s="16">
        <v>0</v>
      </c>
      <c r="CA343" s="15">
        <v>426.6666666667</v>
      </c>
      <c r="CB343" s="16">
        <v>22.5</v>
      </c>
      <c r="CC343" s="13">
        <v>0</v>
      </c>
      <c r="CD343" s="13">
        <v>0</v>
      </c>
      <c r="CE343" s="13">
        <v>0</v>
      </c>
      <c r="CF343" s="16">
        <v>70</v>
      </c>
      <c r="CG343" s="16">
        <v>3.2</v>
      </c>
      <c r="CH343" s="15">
        <v>-0.1086797742</v>
      </c>
      <c r="CI343" s="16">
        <v>-0.1111711443</v>
      </c>
      <c r="CJ343" s="13">
        <v>0.69193693879999996</v>
      </c>
      <c r="CK343" s="13">
        <v>1.0473973192999999</v>
      </c>
      <c r="CL343" s="13">
        <v>1.0463776505</v>
      </c>
      <c r="CM343" s="13">
        <v>7.0933501600000004E-2</v>
      </c>
      <c r="CN343" s="13">
        <v>2.4057923599999999E-2</v>
      </c>
      <c r="CO343" s="13">
        <v>4.3523469100000003E-2</v>
      </c>
      <c r="CP343" s="16">
        <v>41.891340327800002</v>
      </c>
      <c r="CQ343" s="15">
        <v>8.7130179446000007</v>
      </c>
      <c r="CR343" s="16">
        <v>0.74867093220000003</v>
      </c>
      <c r="CS343" s="15">
        <v>487.53061501010001</v>
      </c>
      <c r="CT343" s="16">
        <v>8.0121847897999992</v>
      </c>
      <c r="CU343" s="15">
        <v>45.555614302099997</v>
      </c>
      <c r="CV343" s="16">
        <v>2096.77860242</v>
      </c>
      <c r="CW343" s="16">
        <v>190.25048190999999</v>
      </c>
      <c r="CX343" s="13">
        <v>7.0933501600000004E-2</v>
      </c>
      <c r="CY343" s="13">
        <v>2.4057923599999999E-2</v>
      </c>
      <c r="CZ343" s="13">
        <v>4.3523469100000003E-2</v>
      </c>
      <c r="DA343" s="16">
        <v>41.891340327800002</v>
      </c>
      <c r="DB343" s="15">
        <v>8.7130179446000007</v>
      </c>
      <c r="DC343" s="16">
        <v>0.74867093220000003</v>
      </c>
      <c r="DD343" s="15">
        <v>487.53061501010001</v>
      </c>
      <c r="DE343" s="16">
        <v>8.0121847897999992</v>
      </c>
      <c r="DF343" s="15">
        <v>45.555614302099997</v>
      </c>
      <c r="DG343" s="16">
        <v>2096.77860242</v>
      </c>
      <c r="DH343" s="16">
        <v>190.25048190999999</v>
      </c>
      <c r="DI343" s="16">
        <v>2.2914271290000001</v>
      </c>
      <c r="DJ343" s="16">
        <v>7.0756053129999996</v>
      </c>
      <c r="DK343" s="13">
        <v>0.2459807007</v>
      </c>
      <c r="DL343" s="13">
        <v>0.1022579503</v>
      </c>
      <c r="DM343" s="13">
        <v>3.3116126599999997E-2</v>
      </c>
      <c r="DN343" s="13">
        <v>0.1135288414</v>
      </c>
      <c r="DO343" s="13">
        <v>9.0734654400000003E-2</v>
      </c>
      <c r="DP343" s="16">
        <v>0.4796785684</v>
      </c>
      <c r="DQ343" s="16">
        <v>0.7817685767</v>
      </c>
      <c r="DR343" s="13">
        <v>3.00224415E-2</v>
      </c>
      <c r="DS343" s="13">
        <v>0.94792353289999998</v>
      </c>
      <c r="DT343" s="13">
        <v>8.1926316400000004E-2</v>
      </c>
      <c r="DU343" s="13">
        <v>0.70830208220000002</v>
      </c>
      <c r="DV343" s="13">
        <v>-7.2591232999999998E-3</v>
      </c>
      <c r="DW343" s="16">
        <v>2.2914271290000001</v>
      </c>
      <c r="DX343" s="16">
        <v>7.0756053129999996</v>
      </c>
      <c r="DY343" s="13">
        <v>0.2459807007</v>
      </c>
      <c r="DZ343" s="13">
        <v>0.1022579503</v>
      </c>
      <c r="EA343" s="13">
        <v>3.3116126599999997E-2</v>
      </c>
      <c r="EB343" s="13">
        <v>0.1135288414</v>
      </c>
      <c r="EC343" s="13">
        <v>9.0734654400000003E-2</v>
      </c>
      <c r="ED343" s="16">
        <v>0.4796785684</v>
      </c>
      <c r="EE343" s="16">
        <v>0.7817685767</v>
      </c>
      <c r="EF343" s="13">
        <v>3.00224415E-2</v>
      </c>
      <c r="EG343" s="13">
        <v>2.5950592599999999E-2</v>
      </c>
      <c r="EH343" s="13">
        <v>2.5950592599999999E-2</v>
      </c>
      <c r="EI343" s="15">
        <v>9600</v>
      </c>
      <c r="EJ343" s="15">
        <v>0</v>
      </c>
      <c r="EK343" s="16">
        <v>0</v>
      </c>
      <c r="EL343" s="15">
        <v>0</v>
      </c>
      <c r="EM343" s="15">
        <v>3000</v>
      </c>
      <c r="EN343" s="15">
        <v>3605800</v>
      </c>
      <c r="EO343" s="15">
        <v>0</v>
      </c>
      <c r="EP343" s="15">
        <v>0</v>
      </c>
      <c r="EQ343" s="16">
        <v>0</v>
      </c>
      <c r="ER343" s="16">
        <v>0</v>
      </c>
      <c r="ES343" s="14" t="s">
        <v>42</v>
      </c>
      <c r="ET343" s="16">
        <v>0.40217527489999999</v>
      </c>
      <c r="EU343" s="16">
        <v>1.4074281420999999</v>
      </c>
      <c r="EV343" s="16">
        <v>2.5476495858999999</v>
      </c>
      <c r="EW343" s="16">
        <v>0</v>
      </c>
      <c r="EX343" s="16">
        <v>0</v>
      </c>
      <c r="EY343" s="16">
        <v>0</v>
      </c>
      <c r="EZ343" s="16">
        <v>0</v>
      </c>
      <c r="FA343" s="16">
        <v>0.46116710280000001</v>
      </c>
      <c r="FB343" s="16">
        <v>0.3069860733</v>
      </c>
      <c r="FC343" s="16">
        <v>0.50224112080000005</v>
      </c>
      <c r="FD343" s="16">
        <v>0.33432790109999999</v>
      </c>
      <c r="FE343" s="16">
        <v>0</v>
      </c>
      <c r="FF343" s="16">
        <v>1.5022411207999999</v>
      </c>
      <c r="FG343" s="16">
        <v>9.8281645328000007</v>
      </c>
      <c r="FH343" s="16">
        <v>0.52163665299999995</v>
      </c>
      <c r="FI343" s="16">
        <v>0.40217527489999999</v>
      </c>
      <c r="FJ343" s="16">
        <v>1.4074281420999999</v>
      </c>
      <c r="FK343" s="16">
        <v>2.5476495858999999</v>
      </c>
      <c r="FL343" s="16">
        <v>0</v>
      </c>
      <c r="FM343" s="16">
        <v>0</v>
      </c>
      <c r="FN343" s="16">
        <v>0</v>
      </c>
      <c r="FO343" s="16">
        <v>0</v>
      </c>
      <c r="FP343" s="16">
        <v>0.46116710280000001</v>
      </c>
      <c r="FQ343" s="16">
        <v>0.3069860733</v>
      </c>
      <c r="FR343" s="16">
        <v>0.50224112080000005</v>
      </c>
      <c r="FS343" s="16">
        <v>0.33432790109999999</v>
      </c>
      <c r="FT343" s="16">
        <v>-6.25228424E-2</v>
      </c>
      <c r="FU343" s="16">
        <v>1.5022411207999999</v>
      </c>
      <c r="FV343" s="16">
        <v>9.8281645328000007</v>
      </c>
      <c r="FW343" s="16">
        <v>0.52163665299999995</v>
      </c>
      <c r="FX343" s="13">
        <v>0</v>
      </c>
      <c r="FY343" s="13">
        <v>0</v>
      </c>
      <c r="FZ343" s="13">
        <v>0</v>
      </c>
      <c r="GA343" s="13">
        <v>0</v>
      </c>
      <c r="GB343" s="13">
        <v>0</v>
      </c>
      <c r="GC343" s="13">
        <v>0</v>
      </c>
      <c r="GD343" s="13">
        <v>0</v>
      </c>
      <c r="GE343" s="13">
        <v>0</v>
      </c>
      <c r="GF343" s="13">
        <v>0</v>
      </c>
      <c r="GG343" s="13">
        <v>0</v>
      </c>
      <c r="GH343" s="13">
        <v>0</v>
      </c>
      <c r="GI343" s="13">
        <v>0</v>
      </c>
      <c r="GJ343" s="13">
        <v>0</v>
      </c>
      <c r="GK343" s="13">
        <v>0</v>
      </c>
      <c r="GL343" s="13">
        <v>0</v>
      </c>
      <c r="GM343" s="13">
        <v>0</v>
      </c>
      <c r="GN343" s="13">
        <v>0</v>
      </c>
      <c r="GO343" s="13">
        <v>0</v>
      </c>
      <c r="GP343" s="13">
        <v>0</v>
      </c>
      <c r="GQ343" s="13">
        <v>0</v>
      </c>
      <c r="GR343" s="13">
        <v>0</v>
      </c>
      <c r="GS343" s="13">
        <v>0</v>
      </c>
      <c r="GT343" s="13">
        <v>0</v>
      </c>
      <c r="GU343" s="13">
        <v>0</v>
      </c>
      <c r="GV343" s="13">
        <v>0</v>
      </c>
      <c r="GW343" s="13">
        <v>0</v>
      </c>
      <c r="GX343" s="13">
        <v>0</v>
      </c>
      <c r="GY343" s="13">
        <v>0</v>
      </c>
      <c r="GZ343" s="13">
        <v>0</v>
      </c>
      <c r="HA343" s="13">
        <v>0</v>
      </c>
      <c r="HB343" s="13">
        <v>0</v>
      </c>
      <c r="HC343" s="13">
        <v>0</v>
      </c>
      <c r="HD343" s="13">
        <v>0</v>
      </c>
      <c r="HE343" s="13">
        <v>0</v>
      </c>
      <c r="HF343" s="13">
        <v>0</v>
      </c>
      <c r="HG343" s="13">
        <v>0</v>
      </c>
      <c r="HH343" s="13">
        <v>0</v>
      </c>
      <c r="HI343" s="13">
        <v>0</v>
      </c>
      <c r="HJ343" s="13">
        <v>0</v>
      </c>
      <c r="HK343" s="13">
        <v>0</v>
      </c>
      <c r="HL343" s="13">
        <v>0</v>
      </c>
      <c r="HM343" s="13">
        <v>0</v>
      </c>
      <c r="HN343" s="13">
        <v>0</v>
      </c>
      <c r="HO343" s="13">
        <v>0</v>
      </c>
      <c r="HP343" s="13">
        <v>0</v>
      </c>
      <c r="HQ343" s="13">
        <v>0</v>
      </c>
      <c r="HR343" s="13">
        <v>0</v>
      </c>
      <c r="HS343" s="13">
        <v>0</v>
      </c>
      <c r="HT343" s="13">
        <v>0</v>
      </c>
      <c r="HU343" s="13">
        <v>0</v>
      </c>
      <c r="HV343" s="13">
        <v>0</v>
      </c>
      <c r="HW343" s="13">
        <v>0</v>
      </c>
      <c r="HX343" s="13">
        <v>0</v>
      </c>
      <c r="HY343" s="13">
        <v>0</v>
      </c>
      <c r="HZ343" s="13">
        <v>0</v>
      </c>
      <c r="IA343" s="13">
        <v>0</v>
      </c>
    </row>
    <row r="344" spans="1:235" ht="15.75" x14ac:dyDescent="0.3">
      <c r="A344" s="14" t="s">
        <v>857</v>
      </c>
      <c r="B344" s="14" t="s">
        <v>858</v>
      </c>
      <c r="C344" s="14" t="s">
        <v>38</v>
      </c>
      <c r="D344" s="14" t="s">
        <v>39</v>
      </c>
      <c r="E344" s="14" t="s">
        <v>99</v>
      </c>
      <c r="F344" s="14" t="s">
        <v>99</v>
      </c>
      <c r="G344" s="14" t="s">
        <v>99</v>
      </c>
      <c r="H344" s="14" t="s">
        <v>100</v>
      </c>
      <c r="I344" s="18">
        <v>2019</v>
      </c>
      <c r="J344" s="16">
        <v>5.19072361</v>
      </c>
      <c r="K344" s="16">
        <v>0</v>
      </c>
      <c r="L344" s="15">
        <v>0</v>
      </c>
      <c r="M344" s="15">
        <v>6800</v>
      </c>
      <c r="N344" s="13">
        <v>0.1196661554</v>
      </c>
      <c r="O344" s="13">
        <v>-6.9814122000000003E-3</v>
      </c>
      <c r="P344" s="13">
        <v>0.1196661554</v>
      </c>
      <c r="Q344" s="13">
        <v>-0.43908752880000002</v>
      </c>
      <c r="R344" s="13">
        <v>5.2407359200000003E-2</v>
      </c>
      <c r="S344" s="13">
        <v>6.1600089300000001E-2</v>
      </c>
      <c r="T344" s="13">
        <v>8.9731475000000005E-3</v>
      </c>
      <c r="U344" s="13">
        <v>-6.9814122000000003E-3</v>
      </c>
      <c r="V344" s="13">
        <v>-6.9814122000000003E-3</v>
      </c>
      <c r="W344" s="13">
        <v>-0.33791496119999997</v>
      </c>
      <c r="X344" s="13">
        <v>3.5833747300000003E-2</v>
      </c>
      <c r="Y344" s="13">
        <v>0</v>
      </c>
      <c r="Z344" s="13">
        <v>0</v>
      </c>
      <c r="AA344" s="13">
        <v>0</v>
      </c>
      <c r="AB344" s="13">
        <v>0</v>
      </c>
      <c r="AC344" s="13">
        <v>0</v>
      </c>
      <c r="AD344" s="13">
        <v>0</v>
      </c>
      <c r="AE344" s="13">
        <v>0</v>
      </c>
      <c r="AF344" s="13">
        <v>0</v>
      </c>
      <c r="AG344" s="13">
        <v>0</v>
      </c>
      <c r="AH344" s="13">
        <v>0</v>
      </c>
      <c r="AI344" s="13">
        <v>-0.43908752880000002</v>
      </c>
      <c r="AJ344" s="13">
        <v>5.2407359200000003E-2</v>
      </c>
      <c r="AK344" s="13">
        <v>6.1600089300000001E-2</v>
      </c>
      <c r="AL344" s="13">
        <v>8.9731475000000005E-3</v>
      </c>
      <c r="AM344" s="13">
        <v>0</v>
      </c>
      <c r="AN344" s="13">
        <v>-0.33791496119999997</v>
      </c>
      <c r="AO344" s="13">
        <v>3.5833747300000003E-2</v>
      </c>
      <c r="AP344" s="13">
        <v>0</v>
      </c>
      <c r="AQ344" s="13">
        <v>8.1723330999999996E-2</v>
      </c>
      <c r="AR344" s="13">
        <v>5.8142785900000001E-2</v>
      </c>
      <c r="AS344" s="13">
        <v>0.16280811780000001</v>
      </c>
      <c r="AT344" s="13">
        <v>-0.2510591003</v>
      </c>
      <c r="AU344" s="13">
        <v>-9.9056236999999995E-3</v>
      </c>
      <c r="AV344" s="13">
        <v>4.4765539999999998E-3</v>
      </c>
      <c r="AW344" s="13">
        <v>3.4407299600000003E-2</v>
      </c>
      <c r="AX344" s="13">
        <v>-3.4968199999999999E-3</v>
      </c>
      <c r="AY344" s="13">
        <v>2.81336537E-2</v>
      </c>
      <c r="AZ344" s="13">
        <v>0</v>
      </c>
      <c r="BA344" s="13">
        <v>0.21953937779999999</v>
      </c>
      <c r="BB344" s="13">
        <v>0</v>
      </c>
      <c r="BC344" s="13">
        <v>0.19773483459999999</v>
      </c>
      <c r="BD344" s="13">
        <v>-0.27159419699999998</v>
      </c>
      <c r="BE344" s="13">
        <v>-0.138239475</v>
      </c>
      <c r="BF344" s="13">
        <v>-1.7423485200000002E-2</v>
      </c>
      <c r="BG344" s="13">
        <v>2.1945624999999999E-3</v>
      </c>
      <c r="BH344" s="13">
        <v>0</v>
      </c>
      <c r="BI344" s="13">
        <v>0</v>
      </c>
      <c r="BJ344" s="13">
        <v>0</v>
      </c>
      <c r="BK344" s="13">
        <v>0</v>
      </c>
      <c r="BL344" s="13">
        <v>-0.43908752880000002</v>
      </c>
      <c r="BM344" s="13">
        <v>5.2407359200000003E-2</v>
      </c>
      <c r="BN344" s="13">
        <v>6.1600089300000001E-2</v>
      </c>
      <c r="BO344" s="13">
        <v>8.9731475000000005E-3</v>
      </c>
      <c r="BP344" s="13">
        <v>0</v>
      </c>
      <c r="BQ344" s="13">
        <v>-0.33791496119999997</v>
      </c>
      <c r="BR344" s="13">
        <v>3.5833747300000003E-2</v>
      </c>
      <c r="BS344" s="13">
        <v>0</v>
      </c>
      <c r="BT344" s="13">
        <v>0.1196661554</v>
      </c>
      <c r="BU344" s="13">
        <v>-6.9814122000000003E-3</v>
      </c>
      <c r="BV344" s="16">
        <v>4.5840156556</v>
      </c>
      <c r="BW344" s="13">
        <v>0.14705882349999999</v>
      </c>
      <c r="BX344" s="16">
        <v>0</v>
      </c>
      <c r="BY344" s="13">
        <v>0</v>
      </c>
      <c r="BZ344" s="16">
        <v>0</v>
      </c>
      <c r="CA344" s="15">
        <v>1112</v>
      </c>
      <c r="CB344" s="16">
        <v>6.1151079137000002</v>
      </c>
      <c r="CC344" s="13">
        <v>0</v>
      </c>
      <c r="CD344" s="13">
        <v>0</v>
      </c>
      <c r="CE344" s="13">
        <v>0</v>
      </c>
      <c r="CF344" s="16">
        <v>165.1</v>
      </c>
      <c r="CG344" s="16">
        <v>11.12</v>
      </c>
      <c r="CH344" s="15">
        <v>2.81336537E-2</v>
      </c>
      <c r="CI344" s="16">
        <v>3.4407299600000003E-2</v>
      </c>
      <c r="CJ344" s="13">
        <v>1.1219532467</v>
      </c>
      <c r="CK344" s="13">
        <v>1.0068924995999999</v>
      </c>
      <c r="CL344" s="13">
        <v>0.9955808907</v>
      </c>
      <c r="CM344" s="13">
        <v>0.1129324736</v>
      </c>
      <c r="CN344" s="13">
        <v>8.6804535000000002E-2</v>
      </c>
      <c r="CO344" s="13">
        <v>4.0489689199999998E-2</v>
      </c>
      <c r="CP344" s="16">
        <v>92.969636807000001</v>
      </c>
      <c r="CQ344" s="15">
        <v>3.9260129709</v>
      </c>
      <c r="CR344" s="16">
        <v>0.54307299070000004</v>
      </c>
      <c r="CS344" s="15">
        <v>672.10118387429998</v>
      </c>
      <c r="CT344" s="16">
        <v>85.942215127599994</v>
      </c>
      <c r="CU344" s="15">
        <v>4.2470397051999997</v>
      </c>
      <c r="CV344" s="16">
        <v>5497.5709090299997</v>
      </c>
      <c r="CW344" s="16">
        <v>449.51985669999999</v>
      </c>
      <c r="CX344" s="13">
        <v>0.1129324736</v>
      </c>
      <c r="CY344" s="13">
        <v>8.6804535000000002E-2</v>
      </c>
      <c r="CZ344" s="13">
        <v>4.0489689199999998E-2</v>
      </c>
      <c r="DA344" s="16">
        <v>92.969636807000001</v>
      </c>
      <c r="DB344" s="15">
        <v>3.9260129709</v>
      </c>
      <c r="DC344" s="16">
        <v>0.54307299070000004</v>
      </c>
      <c r="DD344" s="15">
        <v>672.10118387429998</v>
      </c>
      <c r="DE344" s="16">
        <v>85.942215127599994</v>
      </c>
      <c r="DF344" s="15">
        <v>4.2470397051999997</v>
      </c>
      <c r="DG344" s="16">
        <v>5497.5709090299997</v>
      </c>
      <c r="DH344" s="16">
        <v>449.51985669999999</v>
      </c>
      <c r="DI344" s="16">
        <v>18.303666580000002</v>
      </c>
      <c r="DJ344" s="16">
        <v>19.052120041999999</v>
      </c>
      <c r="DK344" s="13">
        <v>0.1059052602</v>
      </c>
      <c r="DL344" s="13">
        <v>0.10501673929999999</v>
      </c>
      <c r="DM344" s="13">
        <v>0.1008912067</v>
      </c>
      <c r="DN344" s="13">
        <v>0.1076713247</v>
      </c>
      <c r="DO344" s="13">
        <v>8.1766995699999998E-2</v>
      </c>
      <c r="DP344" s="16">
        <v>0.49518377060000002</v>
      </c>
      <c r="DQ344" s="16">
        <v>1.3811498471999999</v>
      </c>
      <c r="DR344" s="13">
        <v>0.1094928429</v>
      </c>
      <c r="DS344" s="13">
        <v>0.76590427240000003</v>
      </c>
      <c r="DT344" s="13">
        <v>0.24328999649999999</v>
      </c>
      <c r="DU344" s="13">
        <v>6.29705074E-2</v>
      </c>
      <c r="DV344" s="13">
        <v>0.29850724629999997</v>
      </c>
      <c r="DW344" s="16">
        <v>18.303666580000002</v>
      </c>
      <c r="DX344" s="16">
        <v>19.052120041999999</v>
      </c>
      <c r="DY344" s="13">
        <v>0.1059052602</v>
      </c>
      <c r="DZ344" s="13">
        <v>0.10501673929999999</v>
      </c>
      <c r="EA344" s="13">
        <v>0.1008912067</v>
      </c>
      <c r="EB344" s="13">
        <v>0.1076713247</v>
      </c>
      <c r="EC344" s="13">
        <v>8.1766995699999998E-2</v>
      </c>
      <c r="ED344" s="16">
        <v>0.49518377060000002</v>
      </c>
      <c r="EE344" s="16">
        <v>1.3811498471999999</v>
      </c>
      <c r="EF344" s="13">
        <v>0.1094928429</v>
      </c>
      <c r="EG344" s="13">
        <v>0.13434088699999999</v>
      </c>
      <c r="EH344" s="13">
        <v>0.13434088699999999</v>
      </c>
      <c r="EI344" s="15">
        <v>6800</v>
      </c>
      <c r="EJ344" s="15">
        <v>0</v>
      </c>
      <c r="EK344" s="16">
        <v>0</v>
      </c>
      <c r="EL344" s="15">
        <v>200</v>
      </c>
      <c r="EM344" s="15">
        <v>4700</v>
      </c>
      <c r="EN344" s="15">
        <v>4899600</v>
      </c>
      <c r="EO344" s="15">
        <v>0</v>
      </c>
      <c r="EP344" s="15">
        <v>0</v>
      </c>
      <c r="EQ344" s="16">
        <v>0</v>
      </c>
      <c r="ER344" s="16">
        <v>0</v>
      </c>
      <c r="ES344" s="14" t="s">
        <v>42</v>
      </c>
      <c r="ET344" s="16">
        <v>0.14277524350000001</v>
      </c>
      <c r="EU344" s="16">
        <v>0.24304148270000001</v>
      </c>
      <c r="EV344" s="16">
        <v>2.3294897191000001</v>
      </c>
      <c r="EW344" s="16">
        <v>0</v>
      </c>
      <c r="EX344" s="16">
        <v>0</v>
      </c>
      <c r="EY344" s="16">
        <v>1.93144058E-2</v>
      </c>
      <c r="EZ344" s="16">
        <v>8.8449253000000005E-3</v>
      </c>
      <c r="FA344" s="16">
        <v>0.85267305800000004</v>
      </c>
      <c r="FB344" s="16">
        <v>0.39047690870000001</v>
      </c>
      <c r="FC344" s="16">
        <v>1.183670888</v>
      </c>
      <c r="FD344" s="16">
        <v>0.54205553340000001</v>
      </c>
      <c r="FE344" s="16">
        <v>0</v>
      </c>
      <c r="FF344" s="16">
        <v>2.183670888</v>
      </c>
      <c r="FG344" s="16">
        <v>7.1454190086000002</v>
      </c>
      <c r="FH344" s="16">
        <v>0.62154971670000003</v>
      </c>
      <c r="FI344" s="16">
        <v>0.14277524350000001</v>
      </c>
      <c r="FJ344" s="16">
        <v>0.20707542670000001</v>
      </c>
      <c r="FK344" s="16">
        <v>2.3294897191000001</v>
      </c>
      <c r="FL344" s="16">
        <v>0</v>
      </c>
      <c r="FM344" s="16">
        <v>0</v>
      </c>
      <c r="FN344" s="16">
        <v>1.93144058E-2</v>
      </c>
      <c r="FO344" s="16">
        <v>8.8449253000000005E-3</v>
      </c>
      <c r="FP344" s="16">
        <v>0.85267305800000004</v>
      </c>
      <c r="FQ344" s="16">
        <v>0.39047690870000001</v>
      </c>
      <c r="FR344" s="16">
        <v>1.183670888</v>
      </c>
      <c r="FS344" s="16">
        <v>0.54205553340000001</v>
      </c>
      <c r="FT344" s="16">
        <v>-0.138239475</v>
      </c>
      <c r="FU344" s="16">
        <v>2.183670888</v>
      </c>
      <c r="FV344" s="16">
        <v>7.1454190086000002</v>
      </c>
      <c r="FW344" s="16">
        <v>0.62154971670000003</v>
      </c>
      <c r="FX344" s="13">
        <v>0</v>
      </c>
      <c r="FY344" s="13">
        <v>0</v>
      </c>
      <c r="FZ344" s="13">
        <v>0</v>
      </c>
      <c r="GA344" s="13">
        <v>0</v>
      </c>
      <c r="GB344" s="13">
        <v>0</v>
      </c>
      <c r="GC344" s="13">
        <v>0</v>
      </c>
      <c r="GD344" s="13">
        <v>0</v>
      </c>
      <c r="GE344" s="13">
        <v>0</v>
      </c>
      <c r="GF344" s="13">
        <v>0</v>
      </c>
      <c r="GG344" s="13">
        <v>0</v>
      </c>
      <c r="GH344" s="13">
        <v>0</v>
      </c>
      <c r="GI344" s="13">
        <v>0</v>
      </c>
      <c r="GJ344" s="13">
        <v>0</v>
      </c>
      <c r="GK344" s="13">
        <v>0</v>
      </c>
      <c r="GL344" s="13">
        <v>0</v>
      </c>
      <c r="GM344" s="13">
        <v>0</v>
      </c>
      <c r="GN344" s="13">
        <v>0</v>
      </c>
      <c r="GO344" s="13">
        <v>0</v>
      </c>
      <c r="GP344" s="13">
        <v>0</v>
      </c>
      <c r="GQ344" s="13">
        <v>0</v>
      </c>
      <c r="GR344" s="13">
        <v>0</v>
      </c>
      <c r="GS344" s="13">
        <v>0</v>
      </c>
      <c r="GT344" s="13">
        <v>0</v>
      </c>
      <c r="GU344" s="13">
        <v>0</v>
      </c>
      <c r="GV344" s="13">
        <v>0</v>
      </c>
      <c r="GW344" s="13">
        <v>0</v>
      </c>
      <c r="GX344" s="13">
        <v>0</v>
      </c>
      <c r="GY344" s="13">
        <v>0</v>
      </c>
      <c r="GZ344" s="13">
        <v>0</v>
      </c>
      <c r="HA344" s="13">
        <v>0</v>
      </c>
      <c r="HB344" s="13">
        <v>0</v>
      </c>
      <c r="HC344" s="13">
        <v>0</v>
      </c>
      <c r="HD344" s="13">
        <v>0</v>
      </c>
      <c r="HE344" s="13">
        <v>0</v>
      </c>
      <c r="HF344" s="13">
        <v>0</v>
      </c>
      <c r="HG344" s="13">
        <v>0</v>
      </c>
      <c r="HH344" s="13">
        <v>0</v>
      </c>
      <c r="HI344" s="13">
        <v>0</v>
      </c>
      <c r="HJ344" s="13">
        <v>0</v>
      </c>
      <c r="HK344" s="13">
        <v>0</v>
      </c>
      <c r="HL344" s="13">
        <v>0</v>
      </c>
      <c r="HM344" s="13">
        <v>0</v>
      </c>
      <c r="HN344" s="13">
        <v>0</v>
      </c>
      <c r="HO344" s="13">
        <v>0</v>
      </c>
      <c r="HP344" s="13">
        <v>0</v>
      </c>
      <c r="HQ344" s="13">
        <v>0</v>
      </c>
      <c r="HR344" s="13">
        <v>0</v>
      </c>
      <c r="HS344" s="13">
        <v>0</v>
      </c>
      <c r="HT344" s="13">
        <v>0</v>
      </c>
      <c r="HU344" s="13">
        <v>0</v>
      </c>
      <c r="HV344" s="13">
        <v>0</v>
      </c>
      <c r="HW344" s="13">
        <v>0</v>
      </c>
      <c r="HX344" s="13">
        <v>0</v>
      </c>
      <c r="HY344" s="13">
        <v>0</v>
      </c>
      <c r="HZ344" s="13">
        <v>0</v>
      </c>
      <c r="IA344" s="13">
        <v>0</v>
      </c>
    </row>
    <row r="345" spans="1:235" ht="15.75" x14ac:dyDescent="0.3">
      <c r="A345" s="14" t="s">
        <v>859</v>
      </c>
      <c r="B345" s="14" t="s">
        <v>860</v>
      </c>
      <c r="C345" s="14" t="s">
        <v>38</v>
      </c>
      <c r="D345" s="14" t="s">
        <v>156</v>
      </c>
      <c r="E345" s="14" t="s">
        <v>157</v>
      </c>
      <c r="F345" s="14" t="s">
        <v>158</v>
      </c>
      <c r="G345" s="14" t="s">
        <v>196</v>
      </c>
      <c r="H345" s="14" t="s">
        <v>196</v>
      </c>
      <c r="I345" s="18" t="s">
        <v>34</v>
      </c>
      <c r="J345" s="16">
        <v>11.4765250743</v>
      </c>
      <c r="K345" s="16">
        <v>5.7499999999999999E-3</v>
      </c>
      <c r="L345" s="15">
        <v>500</v>
      </c>
      <c r="M345" s="15">
        <v>11500</v>
      </c>
      <c r="N345" s="13">
        <v>3.2323736200000001E-2</v>
      </c>
      <c r="O345" s="13">
        <v>1.7548956709000001</v>
      </c>
      <c r="P345" s="13">
        <v>-0.10607406899999999</v>
      </c>
      <c r="Q345" s="13">
        <v>-0.18664887080000001</v>
      </c>
      <c r="R345" s="13">
        <v>3.2115884119999998</v>
      </c>
      <c r="S345" s="13">
        <v>2.4948753035000002</v>
      </c>
      <c r="T345" s="13">
        <v>-7.6093221000000003E-2</v>
      </c>
      <c r="U345" s="13">
        <v>-7.6093221000000003E-2</v>
      </c>
      <c r="V345" s="13">
        <v>-2.0695696E-2</v>
      </c>
      <c r="W345" s="13">
        <v>6.4625692700000001E-2</v>
      </c>
      <c r="X345" s="13">
        <v>-2.1349371E-3</v>
      </c>
      <c r="Y345" s="13">
        <v>0</v>
      </c>
      <c r="Z345" s="13">
        <v>-0.55928271350000003</v>
      </c>
      <c r="AA345" s="13">
        <v>-1.7470573600000001E-2</v>
      </c>
      <c r="AB345" s="13">
        <v>-0.19847884930000001</v>
      </c>
      <c r="AC345" s="13">
        <v>-5.00720599E-2</v>
      </c>
      <c r="AD345" s="13">
        <v>-5.0256923600000003E-2</v>
      </c>
      <c r="AE345" s="13">
        <v>0</v>
      </c>
      <c r="AF345" s="13">
        <v>0</v>
      </c>
      <c r="AG345" s="13">
        <v>0</v>
      </c>
      <c r="AH345" s="13">
        <v>0</v>
      </c>
      <c r="AI345" s="13">
        <v>1.1015764601</v>
      </c>
      <c r="AJ345" s="13">
        <v>0</v>
      </c>
      <c r="AK345" s="13">
        <v>0</v>
      </c>
      <c r="AL345" s="13">
        <v>1.7528836556</v>
      </c>
      <c r="AM345" s="13">
        <v>50.638224351399998</v>
      </c>
      <c r="AN345" s="13">
        <v>2.9823840000000001E-2</v>
      </c>
      <c r="AO345" s="13">
        <v>-6.1270228599999997E-2</v>
      </c>
      <c r="AP345" s="13">
        <v>0</v>
      </c>
      <c r="AQ345" s="13">
        <v>0.2361058325</v>
      </c>
      <c r="AR345" s="13">
        <v>4.44751559E-2</v>
      </c>
      <c r="AS345" s="13">
        <v>7.0915722200000003E-2</v>
      </c>
      <c r="AT345" s="13">
        <v>0.17181882279999999</v>
      </c>
      <c r="AU345" s="13">
        <v>0.22616161260000001</v>
      </c>
      <c r="AV345" s="13">
        <v>0.12619086469999999</v>
      </c>
      <c r="AW345" s="13">
        <v>0.45430801389999997</v>
      </c>
      <c r="AX345" s="13">
        <v>0.1263715423</v>
      </c>
      <c r="AY345" s="13">
        <v>0.46354217939999998</v>
      </c>
      <c r="AZ345" s="13">
        <v>0</v>
      </c>
      <c r="BA345" s="13">
        <v>0.29017831220000001</v>
      </c>
      <c r="BB345" s="13">
        <v>0</v>
      </c>
      <c r="BC345" s="13">
        <v>6.2873777300000003E-2</v>
      </c>
      <c r="BD345" s="13">
        <v>0.1408138323</v>
      </c>
      <c r="BE345" s="13">
        <v>0.2123237788</v>
      </c>
      <c r="BF345" s="13">
        <v>1.235315E-2</v>
      </c>
      <c r="BG345" s="13">
        <v>0.14565914090000001</v>
      </c>
      <c r="BH345" s="13">
        <v>0</v>
      </c>
      <c r="BI345" s="13">
        <v>0.25558739889999998</v>
      </c>
      <c r="BJ345" s="13">
        <v>0.30540934279999998</v>
      </c>
      <c r="BK345" s="13">
        <v>0.1425451163</v>
      </c>
      <c r="BL345" s="13">
        <v>0.3731593534</v>
      </c>
      <c r="BM345" s="13">
        <v>2.5915186699999999E-2</v>
      </c>
      <c r="BN345" s="13">
        <v>0.216768883</v>
      </c>
      <c r="BO345" s="13">
        <v>0.26830586379999999</v>
      </c>
      <c r="BP345" s="13">
        <v>0</v>
      </c>
      <c r="BQ345" s="13">
        <v>0.1313712437</v>
      </c>
      <c r="BR345" s="13">
        <v>4.7072300099999999E-2</v>
      </c>
      <c r="BS345" s="13">
        <v>0</v>
      </c>
      <c r="BT345" s="13">
        <v>9.0928351300000002E-2</v>
      </c>
      <c r="BU345" s="13">
        <v>0.2687128513</v>
      </c>
      <c r="BV345" s="16">
        <v>12.4618042079</v>
      </c>
      <c r="BW345" s="13">
        <v>5.6521739100000003E-2</v>
      </c>
      <c r="BX345" s="16">
        <v>0</v>
      </c>
      <c r="BY345" s="13">
        <v>6.9826086999999995E-2</v>
      </c>
      <c r="BZ345" s="16">
        <v>0.99330063629999998</v>
      </c>
      <c r="CA345" s="15">
        <v>801.02501916189999</v>
      </c>
      <c r="CB345" s="16">
        <v>14.3566052556</v>
      </c>
      <c r="CC345" s="13">
        <v>0.48868962939999999</v>
      </c>
      <c r="CD345" s="13">
        <v>0.4403197324</v>
      </c>
      <c r="CE345" s="13">
        <v>0.44023404259999999</v>
      </c>
      <c r="CF345" s="16">
        <v>553.1</v>
      </c>
      <c r="CG345" s="16">
        <v>70.02</v>
      </c>
      <c r="CH345" s="15">
        <v>0.46354217939999998</v>
      </c>
      <c r="CI345" s="16">
        <v>0.45430801389999997</v>
      </c>
      <c r="CJ345" s="13">
        <v>1.0269420801</v>
      </c>
      <c r="CK345" s="13">
        <v>1.2355039990000001</v>
      </c>
      <c r="CL345" s="13">
        <v>1.2355413763</v>
      </c>
      <c r="CM345" s="13">
        <v>8.5605189499999998E-2</v>
      </c>
      <c r="CN345" s="13">
        <v>7.4369043400000001E-2</v>
      </c>
      <c r="CO345" s="13">
        <v>4.4184034900000002E-2</v>
      </c>
      <c r="CP345" s="16">
        <v>11.605372711599999</v>
      </c>
      <c r="CQ345" s="15">
        <v>31.450950268500002</v>
      </c>
      <c r="CR345" s="16">
        <v>7.2051889856000004</v>
      </c>
      <c r="CS345" s="15">
        <v>50.657935652699997</v>
      </c>
      <c r="CT345" s="16">
        <v>5.8491885745000003</v>
      </c>
      <c r="CU345" s="15">
        <v>62.401817850699999</v>
      </c>
      <c r="CV345" s="16">
        <v>1088.14133098</v>
      </c>
      <c r="CW345" s="16">
        <v>156.06333543</v>
      </c>
      <c r="CX345" s="13">
        <v>8.7395095000000006E-2</v>
      </c>
      <c r="CY345" s="13">
        <v>6.9477483800000003E-2</v>
      </c>
      <c r="CZ345" s="13">
        <v>4.7625924700000002E-2</v>
      </c>
      <c r="DA345" s="16">
        <v>13.7732496666</v>
      </c>
      <c r="DB345" s="15">
        <v>26.500645006399999</v>
      </c>
      <c r="DC345" s="16">
        <v>7.7698292002000002</v>
      </c>
      <c r="DD345" s="15">
        <v>46.976579612800002</v>
      </c>
      <c r="DE345" s="16">
        <v>5.9850575130000001</v>
      </c>
      <c r="DF345" s="15">
        <v>60.985211788999997</v>
      </c>
      <c r="DG345" s="16">
        <v>1097.4375818799999</v>
      </c>
      <c r="DH345" s="16">
        <v>157.99156747999999</v>
      </c>
      <c r="DI345" s="16">
        <v>111.17167467500001</v>
      </c>
      <c r="DJ345" s="16">
        <v>242.87767920600001</v>
      </c>
      <c r="DK345" s="13">
        <v>0.30628119240000001</v>
      </c>
      <c r="DL345" s="13">
        <v>0.4317295297</v>
      </c>
      <c r="DM345" s="13">
        <v>0.19761426809999999</v>
      </c>
      <c r="DN345" s="13">
        <v>0.1792907507</v>
      </c>
      <c r="DO345" s="13">
        <v>0.14342193519999999</v>
      </c>
      <c r="DP345" s="16">
        <v>0.30807027450000002</v>
      </c>
      <c r="DQ345" s="16">
        <v>0.59687654720000005</v>
      </c>
      <c r="DR345" s="13">
        <v>0.17923128320000001</v>
      </c>
      <c r="DS345" s="13">
        <v>-0.1022000154</v>
      </c>
      <c r="DT345" s="13">
        <v>-0.21285674190000001</v>
      </c>
      <c r="DU345" s="13">
        <v>4.2958596500000001E-2</v>
      </c>
      <c r="DV345" s="13">
        <v>-8.4020789700000001E-2</v>
      </c>
      <c r="DW345" s="16">
        <v>97.715889696999994</v>
      </c>
      <c r="DX345" s="16">
        <v>243.44542316600001</v>
      </c>
      <c r="DY345" s="13">
        <v>0.2966242181</v>
      </c>
      <c r="DZ345" s="13">
        <v>0.42907305489999997</v>
      </c>
      <c r="EA345" s="13">
        <v>0.17222445489999999</v>
      </c>
      <c r="EB345" s="13">
        <v>0.17995507229999999</v>
      </c>
      <c r="EC345" s="13">
        <v>0.14396405779999999</v>
      </c>
      <c r="ED345" s="16">
        <v>0.33081815999999997</v>
      </c>
      <c r="EE345" s="16">
        <v>0.60706190380000002</v>
      </c>
      <c r="EF345" s="13">
        <v>0.1798648001</v>
      </c>
      <c r="EG345" s="13">
        <v>6.4985817400000007E-2</v>
      </c>
      <c r="EH345" s="13">
        <v>7.4290546400000004E-2</v>
      </c>
      <c r="EI345" s="15">
        <v>11500</v>
      </c>
      <c r="EJ345" s="15">
        <v>500</v>
      </c>
      <c r="EK345" s="16">
        <v>5.7499999999999999E-3</v>
      </c>
      <c r="EL345" s="15">
        <v>3500</v>
      </c>
      <c r="EM345" s="15">
        <v>8100</v>
      </c>
      <c r="EN345" s="15">
        <v>87596700</v>
      </c>
      <c r="EO345" s="15">
        <v>0</v>
      </c>
      <c r="EP345" s="15">
        <v>0</v>
      </c>
      <c r="EQ345" s="16">
        <v>0</v>
      </c>
      <c r="ER345" s="16">
        <v>0</v>
      </c>
      <c r="ES345" s="14" t="s">
        <v>42</v>
      </c>
      <c r="ET345" s="16">
        <v>7.64128065E-2</v>
      </c>
      <c r="EU345" s="16">
        <v>1.2010342008999999</v>
      </c>
      <c r="EV345" s="16">
        <v>1.3362338511</v>
      </c>
      <c r="EW345" s="16">
        <v>0.62418506880000002</v>
      </c>
      <c r="EX345" s="16">
        <v>0.30043707050000001</v>
      </c>
      <c r="EY345" s="16">
        <v>0.65361164240000003</v>
      </c>
      <c r="EZ345" s="16">
        <v>0.3146008723</v>
      </c>
      <c r="FA345" s="16">
        <v>0.44854980290000002</v>
      </c>
      <c r="FB345" s="16">
        <v>0.21589909069999999</v>
      </c>
      <c r="FC345" s="16">
        <v>1.0775900513000001</v>
      </c>
      <c r="FD345" s="16">
        <v>0.51867308980000004</v>
      </c>
      <c r="FE345" s="16">
        <v>1.9383887999999999E-3</v>
      </c>
      <c r="FF345" s="16">
        <v>2.0775900513000001</v>
      </c>
      <c r="FG345" s="16">
        <v>8.6915254982000008</v>
      </c>
      <c r="FH345" s="16">
        <v>7.3025220000000002E-2</v>
      </c>
      <c r="FI345" s="16">
        <v>0.1229685172</v>
      </c>
      <c r="FJ345" s="16">
        <v>0.36109587850000002</v>
      </c>
      <c r="FK345" s="16">
        <v>1.4579962272</v>
      </c>
      <c r="FL345" s="16">
        <v>0.54433536059999998</v>
      </c>
      <c r="FM345" s="16">
        <v>0.28583826340000001</v>
      </c>
      <c r="FN345" s="16">
        <v>0.57266321239999995</v>
      </c>
      <c r="FO345" s="16">
        <v>0.3007136225</v>
      </c>
      <c r="FP345" s="16">
        <v>0.3558094799</v>
      </c>
      <c r="FQ345" s="16">
        <v>0.1868406339</v>
      </c>
      <c r="FR345" s="16">
        <v>0.90434742410000002</v>
      </c>
      <c r="FS345" s="16">
        <v>0.4748857339</v>
      </c>
      <c r="FT345" s="16">
        <v>0.2123237788</v>
      </c>
      <c r="FU345" s="16">
        <v>1.9043474241</v>
      </c>
      <c r="FV345" s="16">
        <v>7.0623952567000003</v>
      </c>
      <c r="FW345" s="16">
        <v>0.31161138170000002</v>
      </c>
      <c r="FX345" s="13">
        <v>0</v>
      </c>
      <c r="FY345" s="13">
        <v>0</v>
      </c>
      <c r="FZ345" s="13">
        <v>0</v>
      </c>
      <c r="GA345" s="13">
        <v>0</v>
      </c>
      <c r="GB345" s="13">
        <v>0</v>
      </c>
      <c r="GC345" s="13">
        <v>0</v>
      </c>
      <c r="GD345" s="13">
        <v>0</v>
      </c>
      <c r="GE345" s="13">
        <v>0</v>
      </c>
      <c r="GF345" s="13">
        <v>0</v>
      </c>
      <c r="GG345" s="13">
        <v>0</v>
      </c>
      <c r="GH345" s="13">
        <v>0</v>
      </c>
      <c r="GI345" s="13">
        <v>0</v>
      </c>
      <c r="GJ345" s="13">
        <v>0</v>
      </c>
      <c r="GK345" s="13">
        <v>0</v>
      </c>
      <c r="GL345" s="13">
        <v>0</v>
      </c>
      <c r="GM345" s="13">
        <v>0</v>
      </c>
      <c r="GN345" s="13">
        <v>0</v>
      </c>
      <c r="GO345" s="13">
        <v>0</v>
      </c>
      <c r="GP345" s="13">
        <v>0</v>
      </c>
      <c r="GQ345" s="13">
        <v>0</v>
      </c>
      <c r="GR345" s="13">
        <v>0</v>
      </c>
      <c r="GS345" s="13">
        <v>0</v>
      </c>
      <c r="GT345" s="13">
        <v>0</v>
      </c>
      <c r="GU345" s="13">
        <v>0</v>
      </c>
      <c r="GV345" s="13">
        <v>0</v>
      </c>
      <c r="GW345" s="13">
        <v>0</v>
      </c>
      <c r="GX345" s="13">
        <v>0</v>
      </c>
      <c r="GY345" s="13">
        <v>0</v>
      </c>
      <c r="GZ345" s="13">
        <v>0</v>
      </c>
      <c r="HA345" s="13">
        <v>0</v>
      </c>
      <c r="HB345" s="13">
        <v>0</v>
      </c>
      <c r="HC345" s="13">
        <v>0</v>
      </c>
      <c r="HD345" s="13">
        <v>0</v>
      </c>
      <c r="HE345" s="13">
        <v>0</v>
      </c>
      <c r="HF345" s="13">
        <v>0</v>
      </c>
      <c r="HG345" s="13">
        <v>0</v>
      </c>
      <c r="HH345" s="13">
        <v>0</v>
      </c>
      <c r="HI345" s="13">
        <v>0</v>
      </c>
      <c r="HJ345" s="13">
        <v>0</v>
      </c>
      <c r="HK345" s="13">
        <v>0</v>
      </c>
      <c r="HL345" s="13">
        <v>0</v>
      </c>
      <c r="HM345" s="13">
        <v>0</v>
      </c>
      <c r="HN345" s="13">
        <v>0</v>
      </c>
      <c r="HO345" s="13">
        <v>0</v>
      </c>
      <c r="HP345" s="13">
        <v>0</v>
      </c>
      <c r="HQ345" s="13">
        <v>0</v>
      </c>
      <c r="HR345" s="13">
        <v>0</v>
      </c>
      <c r="HS345" s="13">
        <v>0</v>
      </c>
      <c r="HT345" s="13">
        <v>0</v>
      </c>
      <c r="HU345" s="13">
        <v>0</v>
      </c>
      <c r="HV345" s="13">
        <v>0</v>
      </c>
      <c r="HW345" s="13">
        <v>0</v>
      </c>
      <c r="HX345" s="13">
        <v>0</v>
      </c>
      <c r="HY345" s="13">
        <v>0</v>
      </c>
      <c r="HZ345" s="13">
        <v>0</v>
      </c>
      <c r="IA345" s="13">
        <v>0</v>
      </c>
    </row>
    <row r="346" spans="1:235" ht="15.75" x14ac:dyDescent="0.3">
      <c r="A346" s="14" t="s">
        <v>861</v>
      </c>
      <c r="B346" s="14" t="s">
        <v>862</v>
      </c>
      <c r="C346" s="14" t="s">
        <v>38</v>
      </c>
      <c r="D346" s="14" t="s">
        <v>83</v>
      </c>
      <c r="E346" s="14" t="s">
        <v>107</v>
      </c>
      <c r="F346" s="14" t="s">
        <v>108</v>
      </c>
      <c r="G346" s="14" t="s">
        <v>109</v>
      </c>
      <c r="H346" s="14" t="s">
        <v>109</v>
      </c>
      <c r="I346" s="18">
        <v>2019</v>
      </c>
      <c r="J346" s="16">
        <v>3.9481460310999998</v>
      </c>
      <c r="K346" s="16">
        <v>0</v>
      </c>
      <c r="L346" s="15">
        <v>0</v>
      </c>
      <c r="M346" s="15">
        <v>29000</v>
      </c>
      <c r="N346" s="13">
        <v>-0.11573549230000001</v>
      </c>
      <c r="O346" s="13">
        <v>8.2876015000000001E-3</v>
      </c>
      <c r="P346" s="13">
        <v>-0.11573549230000001</v>
      </c>
      <c r="Q346" s="13">
        <v>-7.5531698899999999E-2</v>
      </c>
      <c r="R346" s="13">
        <v>1.3306567E-3</v>
      </c>
      <c r="S346" s="13">
        <v>-1.1850528000000001E-3</v>
      </c>
      <c r="T346" s="13">
        <v>9.5770200000000005E-4</v>
      </c>
      <c r="U346" s="13">
        <v>8.2876015000000001E-3</v>
      </c>
      <c r="V346" s="13">
        <v>8.2876015000000001E-3</v>
      </c>
      <c r="W346" s="13">
        <v>7.9364971000000006E-2</v>
      </c>
      <c r="X346" s="13">
        <v>0.1481517393</v>
      </c>
      <c r="Y346" s="13">
        <v>0</v>
      </c>
      <c r="Z346" s="13">
        <v>2.7896412373000001</v>
      </c>
      <c r="AA346" s="13">
        <v>0</v>
      </c>
      <c r="AB346" s="13">
        <v>0</v>
      </c>
      <c r="AC346" s="13">
        <v>0</v>
      </c>
      <c r="AD346" s="13">
        <v>0</v>
      </c>
      <c r="AE346" s="13">
        <v>0</v>
      </c>
      <c r="AF346" s="13">
        <v>0</v>
      </c>
      <c r="AG346" s="13">
        <v>0</v>
      </c>
      <c r="AH346" s="13">
        <v>0</v>
      </c>
      <c r="AI346" s="13">
        <v>-7.5531698899999999E-2</v>
      </c>
      <c r="AJ346" s="13">
        <v>1.3306567E-3</v>
      </c>
      <c r="AK346" s="13">
        <v>-1.1850528000000001E-3</v>
      </c>
      <c r="AL346" s="13">
        <v>9.5770200000000005E-4</v>
      </c>
      <c r="AM346" s="13">
        <v>2.7896412373000001</v>
      </c>
      <c r="AN346" s="13">
        <v>7.9364971000000006E-2</v>
      </c>
      <c r="AO346" s="13">
        <v>0.1481517393</v>
      </c>
      <c r="AP346" s="13">
        <v>0</v>
      </c>
      <c r="AQ346" s="13">
        <v>-9.2541158700000001E-2</v>
      </c>
      <c r="AR346" s="13">
        <v>-5.9646604899999997E-2</v>
      </c>
      <c r="AS346" s="13">
        <v>4.33745346E-2</v>
      </c>
      <c r="AT346" s="13">
        <v>-3.8507253700000001E-2</v>
      </c>
      <c r="AU346" s="13">
        <v>8.1866535999999997E-3</v>
      </c>
      <c r="AV346" s="13">
        <v>4.7873639999999998E-4</v>
      </c>
      <c r="AW346" s="13">
        <v>4.3876609599999998E-2</v>
      </c>
      <c r="AX346" s="13">
        <v>4.1352506000000002E-3</v>
      </c>
      <c r="AY346" s="13">
        <v>5.219737E-2</v>
      </c>
      <c r="AZ346" s="13">
        <v>0</v>
      </c>
      <c r="BA346" s="13">
        <v>4.2887841099999997E-2</v>
      </c>
      <c r="BB346" s="13">
        <v>0</v>
      </c>
      <c r="BC346" s="13">
        <v>3.53832746E-2</v>
      </c>
      <c r="BD346" s="13">
        <v>7.5249774800000002E-2</v>
      </c>
      <c r="BE346" s="13">
        <v>0.1370401795</v>
      </c>
      <c r="BF346" s="13">
        <v>9.7988333900000002E-2</v>
      </c>
      <c r="BG346" s="13">
        <v>0.1524494924</v>
      </c>
      <c r="BH346" s="13">
        <v>0</v>
      </c>
      <c r="BI346" s="13">
        <v>6.0284201900000001E-2</v>
      </c>
      <c r="BJ346" s="13">
        <v>0.2632178859</v>
      </c>
      <c r="BK346" s="13">
        <v>0.12392966230000001</v>
      </c>
      <c r="BL346" s="13">
        <v>-7.5531698899999999E-2</v>
      </c>
      <c r="BM346" s="13">
        <v>1.3306567E-3</v>
      </c>
      <c r="BN346" s="13">
        <v>-1.1850528000000001E-3</v>
      </c>
      <c r="BO346" s="13">
        <v>9.5770200000000005E-4</v>
      </c>
      <c r="BP346" s="13">
        <v>3E-10</v>
      </c>
      <c r="BQ346" s="13">
        <v>7.9364971000000006E-2</v>
      </c>
      <c r="BR346" s="13">
        <v>0.1481517393</v>
      </c>
      <c r="BS346" s="13">
        <v>0</v>
      </c>
      <c r="BT346" s="13">
        <v>-0.11573549230000001</v>
      </c>
      <c r="BU346" s="13">
        <v>8.2876015000000001E-3</v>
      </c>
      <c r="BV346" s="16">
        <v>3.5557836925999999</v>
      </c>
      <c r="BW346" s="13">
        <v>6.8965517200000007E-2</v>
      </c>
      <c r="BX346" s="16">
        <v>0.49045292309999999</v>
      </c>
      <c r="BY346" s="13">
        <v>0.13793103449999999</v>
      </c>
      <c r="BZ346" s="16">
        <v>0.54494769239999996</v>
      </c>
      <c r="CA346" s="15">
        <v>2691.5862695454998</v>
      </c>
      <c r="CB346" s="16">
        <v>10.774315625</v>
      </c>
      <c r="CC346" s="13">
        <v>0</v>
      </c>
      <c r="CD346" s="13">
        <v>0</v>
      </c>
      <c r="CE346" s="13">
        <v>0</v>
      </c>
      <c r="CF346" s="16">
        <v>726.86800000000005</v>
      </c>
      <c r="CG346" s="16">
        <v>32</v>
      </c>
      <c r="CH346" s="15">
        <v>5.219737E-2</v>
      </c>
      <c r="CI346" s="16">
        <v>4.3876609599999998E-2</v>
      </c>
      <c r="CJ346" s="13">
        <v>1.1323937405</v>
      </c>
      <c r="CK346" s="13">
        <v>3.2178038949999999</v>
      </c>
      <c r="CL346" s="13">
        <v>3.2067324888000002</v>
      </c>
      <c r="CM346" s="13">
        <v>0.34786292990000001</v>
      </c>
      <c r="CN346" s="13">
        <v>0.40454483229999999</v>
      </c>
      <c r="CO346" s="13">
        <v>0.1613031825</v>
      </c>
      <c r="CP346" s="16">
        <v>6.5881355312999998</v>
      </c>
      <c r="CQ346" s="15">
        <v>55.402624652199997</v>
      </c>
      <c r="CR346" s="16">
        <v>10.9943233234</v>
      </c>
      <c r="CS346" s="15">
        <v>33.198950882600002</v>
      </c>
      <c r="CT346" s="16">
        <v>25.8710698131</v>
      </c>
      <c r="CU346" s="15">
        <v>14.108423139699999</v>
      </c>
      <c r="CV346" s="16">
        <v>321.79338867000001</v>
      </c>
      <c r="CW346" s="16">
        <v>26.144942159999999</v>
      </c>
      <c r="CX346" s="13">
        <v>0.34786292990000001</v>
      </c>
      <c r="CY346" s="13">
        <v>0.40454483229999999</v>
      </c>
      <c r="CZ346" s="13">
        <v>0.1613031825</v>
      </c>
      <c r="DA346" s="16">
        <v>6.5881355312999998</v>
      </c>
      <c r="DB346" s="15">
        <v>55.402624652199997</v>
      </c>
      <c r="DC346" s="16">
        <v>10.9943233234</v>
      </c>
      <c r="DD346" s="15">
        <v>33.198950882600002</v>
      </c>
      <c r="DE346" s="16">
        <v>25.8710698131</v>
      </c>
      <c r="DF346" s="15">
        <v>14.108423139699999</v>
      </c>
      <c r="DG346" s="16">
        <v>321.79338867000001</v>
      </c>
      <c r="DH346" s="16">
        <v>26.144942159999999</v>
      </c>
      <c r="DI346" s="16">
        <v>114.504849292</v>
      </c>
      <c r="DJ346" s="16">
        <v>130.812036363</v>
      </c>
      <c r="DK346" s="13">
        <v>0.14108587659999999</v>
      </c>
      <c r="DL346" s="13">
        <v>0.10960080799999999</v>
      </c>
      <c r="DM346" s="13">
        <v>9.5937838400000003E-2</v>
      </c>
      <c r="DN346" s="13">
        <v>0.1019101457</v>
      </c>
      <c r="DO346" s="13">
        <v>8.1247605099999995E-2</v>
      </c>
      <c r="DP346" s="16">
        <v>1.9853284576000001</v>
      </c>
      <c r="DQ346" s="16">
        <v>4.2815161089</v>
      </c>
      <c r="DR346" s="13">
        <v>0.1003574599</v>
      </c>
      <c r="DS346" s="13">
        <v>0.75084746930000001</v>
      </c>
      <c r="DT346" s="13">
        <v>-7.7569804000000003E-3</v>
      </c>
      <c r="DU346" s="13">
        <v>5.8603657599999998E-2</v>
      </c>
      <c r="DV346" s="13">
        <v>-4.9664929199999999E-2</v>
      </c>
      <c r="DW346" s="16">
        <v>114.504849292</v>
      </c>
      <c r="DX346" s="16">
        <v>130.812036363</v>
      </c>
      <c r="DY346" s="13">
        <v>0.14108587659999999</v>
      </c>
      <c r="DZ346" s="13">
        <v>0.10960080799999999</v>
      </c>
      <c r="EA346" s="13">
        <v>9.5937838400000003E-2</v>
      </c>
      <c r="EB346" s="13">
        <v>0.1019101457</v>
      </c>
      <c r="EC346" s="13">
        <v>8.1247605099999995E-2</v>
      </c>
      <c r="ED346" s="16">
        <v>1.9853284576000001</v>
      </c>
      <c r="EE346" s="16">
        <v>4.2815161089</v>
      </c>
      <c r="EF346" s="13">
        <v>0.1003574599</v>
      </c>
      <c r="EG346" s="13">
        <v>0.38425823450000002</v>
      </c>
      <c r="EH346" s="13">
        <v>0.38425823450000002</v>
      </c>
      <c r="EI346" s="15">
        <v>29000</v>
      </c>
      <c r="EJ346" s="15">
        <v>0</v>
      </c>
      <c r="EK346" s="16">
        <v>0</v>
      </c>
      <c r="EL346" s="15">
        <v>2900</v>
      </c>
      <c r="EM346" s="15">
        <v>700</v>
      </c>
      <c r="EN346" s="15">
        <v>5743000</v>
      </c>
      <c r="EO346" s="15">
        <v>0</v>
      </c>
      <c r="EP346" s="15">
        <v>0</v>
      </c>
      <c r="EQ346" s="16">
        <v>0</v>
      </c>
      <c r="ER346" s="16">
        <v>0</v>
      </c>
      <c r="ES346" s="14" t="s">
        <v>42</v>
      </c>
      <c r="ET346" s="16">
        <v>0.73186474239999999</v>
      </c>
      <c r="EU346" s="16">
        <v>1.3177157310000001</v>
      </c>
      <c r="EV346" s="16">
        <v>1.5774058610999999</v>
      </c>
      <c r="EW346" s="16">
        <v>0</v>
      </c>
      <c r="EX346" s="16">
        <v>0</v>
      </c>
      <c r="EY346" s="16">
        <v>0</v>
      </c>
      <c r="EZ346" s="16">
        <v>0</v>
      </c>
      <c r="FA346" s="16">
        <v>1.0800719065</v>
      </c>
      <c r="FB346" s="16">
        <v>0.51568463519999996</v>
      </c>
      <c r="FC346" s="16">
        <v>1.0944426742</v>
      </c>
      <c r="FD346" s="16">
        <v>0.52254601560000002</v>
      </c>
      <c r="FE346" s="16">
        <v>1.4673556799999999E-2</v>
      </c>
      <c r="FF346" s="16">
        <v>2.0944426742000002</v>
      </c>
      <c r="FG346" s="16">
        <v>549.14758648359998</v>
      </c>
      <c r="FH346" s="16">
        <v>1.9123385331</v>
      </c>
      <c r="FI346" s="16">
        <v>0.73186474239999999</v>
      </c>
      <c r="FJ346" s="16">
        <v>1.263088553</v>
      </c>
      <c r="FK346" s="16">
        <v>1.5774058610999999</v>
      </c>
      <c r="FL346" s="16">
        <v>0</v>
      </c>
      <c r="FM346" s="16">
        <v>0</v>
      </c>
      <c r="FN346" s="16">
        <v>0</v>
      </c>
      <c r="FO346" s="16">
        <v>0</v>
      </c>
      <c r="FP346" s="16">
        <v>1.0800719065</v>
      </c>
      <c r="FQ346" s="16">
        <v>0.51568463519999996</v>
      </c>
      <c r="FR346" s="16">
        <v>1.0944426742</v>
      </c>
      <c r="FS346" s="16">
        <v>0.52254601560000002</v>
      </c>
      <c r="FT346" s="16">
        <v>0.1370401795</v>
      </c>
      <c r="FU346" s="16">
        <v>2.0944426742000002</v>
      </c>
      <c r="FV346" s="16">
        <v>549.14758648359998</v>
      </c>
      <c r="FW346" s="16">
        <v>1.9123385331</v>
      </c>
      <c r="FX346" s="13">
        <v>0</v>
      </c>
      <c r="FY346" s="13">
        <v>0</v>
      </c>
      <c r="FZ346" s="13">
        <v>0</v>
      </c>
      <c r="GA346" s="13">
        <v>0</v>
      </c>
      <c r="GB346" s="13">
        <v>0</v>
      </c>
      <c r="GC346" s="13">
        <v>0</v>
      </c>
      <c r="GD346" s="13">
        <v>0</v>
      </c>
      <c r="GE346" s="13">
        <v>0</v>
      </c>
      <c r="GF346" s="13">
        <v>0</v>
      </c>
      <c r="GG346" s="13">
        <v>0</v>
      </c>
      <c r="GH346" s="13">
        <v>0</v>
      </c>
      <c r="GI346" s="13">
        <v>0</v>
      </c>
      <c r="GJ346" s="13">
        <v>0</v>
      </c>
      <c r="GK346" s="13">
        <v>0</v>
      </c>
      <c r="GL346" s="13">
        <v>0</v>
      </c>
      <c r="GM346" s="13">
        <v>0</v>
      </c>
      <c r="GN346" s="13">
        <v>0</v>
      </c>
      <c r="GO346" s="13">
        <v>0</v>
      </c>
      <c r="GP346" s="13">
        <v>0</v>
      </c>
      <c r="GQ346" s="13">
        <v>0</v>
      </c>
      <c r="GR346" s="13">
        <v>0</v>
      </c>
      <c r="GS346" s="13">
        <v>0</v>
      </c>
      <c r="GT346" s="13">
        <v>0</v>
      </c>
      <c r="GU346" s="13">
        <v>0</v>
      </c>
      <c r="GV346" s="13">
        <v>0</v>
      </c>
      <c r="GW346" s="13">
        <v>0</v>
      </c>
      <c r="GX346" s="13">
        <v>0</v>
      </c>
      <c r="GY346" s="13">
        <v>0</v>
      </c>
      <c r="GZ346" s="13">
        <v>0</v>
      </c>
      <c r="HA346" s="13">
        <v>0</v>
      </c>
      <c r="HB346" s="13">
        <v>0</v>
      </c>
      <c r="HC346" s="13">
        <v>0</v>
      </c>
      <c r="HD346" s="13">
        <v>0</v>
      </c>
      <c r="HE346" s="13">
        <v>0</v>
      </c>
      <c r="HF346" s="13">
        <v>0</v>
      </c>
      <c r="HG346" s="13">
        <v>0</v>
      </c>
      <c r="HH346" s="13">
        <v>0</v>
      </c>
      <c r="HI346" s="13">
        <v>0</v>
      </c>
      <c r="HJ346" s="13">
        <v>0</v>
      </c>
      <c r="HK346" s="13">
        <v>0</v>
      </c>
      <c r="HL346" s="13">
        <v>0</v>
      </c>
      <c r="HM346" s="13">
        <v>0</v>
      </c>
      <c r="HN346" s="13">
        <v>0</v>
      </c>
      <c r="HO346" s="13">
        <v>0</v>
      </c>
      <c r="HP346" s="13">
        <v>0</v>
      </c>
      <c r="HQ346" s="13">
        <v>0</v>
      </c>
      <c r="HR346" s="13">
        <v>0</v>
      </c>
      <c r="HS346" s="13">
        <v>0</v>
      </c>
      <c r="HT346" s="13">
        <v>0</v>
      </c>
      <c r="HU346" s="13">
        <v>0</v>
      </c>
      <c r="HV346" s="13">
        <v>0</v>
      </c>
      <c r="HW346" s="13">
        <v>0</v>
      </c>
      <c r="HX346" s="13">
        <v>0</v>
      </c>
      <c r="HY346" s="13">
        <v>0</v>
      </c>
      <c r="HZ346" s="13">
        <v>0</v>
      </c>
      <c r="IA346" s="13">
        <v>0</v>
      </c>
    </row>
    <row r="347" spans="1:235" ht="15.75" x14ac:dyDescent="0.3">
      <c r="A347" s="14" t="s">
        <v>863</v>
      </c>
      <c r="B347" s="14" t="s">
        <v>864</v>
      </c>
      <c r="C347" s="14" t="s">
        <v>38</v>
      </c>
      <c r="D347" s="14" t="s">
        <v>83</v>
      </c>
      <c r="E347" s="14" t="s">
        <v>107</v>
      </c>
      <c r="F347" s="14" t="s">
        <v>108</v>
      </c>
      <c r="G347" s="14" t="s">
        <v>109</v>
      </c>
      <c r="H347" s="14" t="s">
        <v>109</v>
      </c>
      <c r="I347" s="18" t="s">
        <v>34</v>
      </c>
      <c r="J347" s="16">
        <v>7.7207236247999997</v>
      </c>
      <c r="K347" s="16">
        <v>0</v>
      </c>
      <c r="L347" s="15">
        <v>0</v>
      </c>
      <c r="M347" s="15">
        <v>37000</v>
      </c>
      <c r="N347" s="13">
        <v>-0.2305496839</v>
      </c>
      <c r="O347" s="13">
        <v>-0.16553360319999999</v>
      </c>
      <c r="P347" s="13">
        <v>-0.4062509487</v>
      </c>
      <c r="Q347" s="13">
        <v>-0.43937271300000003</v>
      </c>
      <c r="R347" s="13">
        <v>0.84271358539999996</v>
      </c>
      <c r="S347" s="13">
        <v>0.60149352690000002</v>
      </c>
      <c r="T347" s="13">
        <v>-0.6862473026</v>
      </c>
      <c r="U347" s="13">
        <v>-0.62972845830000002</v>
      </c>
      <c r="V347" s="13">
        <v>-0.31709049080000001</v>
      </c>
      <c r="W347" s="13">
        <v>2.9688871499999998E-2</v>
      </c>
      <c r="X347" s="13">
        <v>-0.1632910886</v>
      </c>
      <c r="Y347" s="13">
        <v>0</v>
      </c>
      <c r="Z347" s="13">
        <v>-0.231697352</v>
      </c>
      <c r="AA347" s="13">
        <v>-0.25021873439999998</v>
      </c>
      <c r="AB347" s="13">
        <v>-0.3116192445</v>
      </c>
      <c r="AC347" s="13">
        <v>-0.62252417660000003</v>
      </c>
      <c r="AD347" s="13">
        <v>-0.56572525659999995</v>
      </c>
      <c r="AE347" s="13">
        <v>0</v>
      </c>
      <c r="AF347" s="13">
        <v>0</v>
      </c>
      <c r="AG347" s="13">
        <v>0</v>
      </c>
      <c r="AH347" s="13">
        <v>0</v>
      </c>
      <c r="AI347" s="13">
        <v>-0.2111868143</v>
      </c>
      <c r="AJ347" s="13">
        <v>0</v>
      </c>
      <c r="AK347" s="13">
        <v>0</v>
      </c>
      <c r="AL347" s="13">
        <v>-0.18206295149999999</v>
      </c>
      <c r="AM347" s="13">
        <v>43.918915511800002</v>
      </c>
      <c r="AN347" s="13">
        <v>-4.4000535600000001E-2</v>
      </c>
      <c r="AO347" s="13">
        <v>-0.28802429639999999</v>
      </c>
      <c r="AP347" s="13">
        <v>0</v>
      </c>
      <c r="AQ347" s="13">
        <v>-0.32443826710000001</v>
      </c>
      <c r="AR347" s="13">
        <v>2.94936287E-2</v>
      </c>
      <c r="AS347" s="13">
        <v>7.1689549300000002E-2</v>
      </c>
      <c r="AT347" s="13">
        <v>3.4259793000000001E-3</v>
      </c>
      <c r="AU347" s="13">
        <v>5.0048316699999998E-2</v>
      </c>
      <c r="AV347" s="13">
        <v>-4.4248588599999999E-2</v>
      </c>
      <c r="AW347" s="13">
        <v>3.3447363700000003E-2</v>
      </c>
      <c r="AX347" s="13">
        <v>-4.9421392600000003E-2</v>
      </c>
      <c r="AY347" s="13">
        <v>3.73306505E-2</v>
      </c>
      <c r="AZ347" s="13">
        <v>0</v>
      </c>
      <c r="BA347" s="13">
        <v>1.7888715400000001E-2</v>
      </c>
      <c r="BB347" s="13">
        <v>0</v>
      </c>
      <c r="BC347" s="13">
        <v>3.7696337599999998E-2</v>
      </c>
      <c r="BD347" s="13">
        <v>7.1705811300000005E-2</v>
      </c>
      <c r="BE347" s="13">
        <v>7.1615571899999994E-2</v>
      </c>
      <c r="BF347" s="13">
        <v>7.1498082899999996E-2</v>
      </c>
      <c r="BG347" s="13">
        <v>6.6283254999999999E-2</v>
      </c>
      <c r="BH347" s="13">
        <v>0</v>
      </c>
      <c r="BI347" s="13">
        <v>0</v>
      </c>
      <c r="BJ347" s="13">
        <v>1.1903304644999999</v>
      </c>
      <c r="BK347" s="13">
        <v>0.47997650809999998</v>
      </c>
      <c r="BL347" s="13">
        <v>6.8636959000000003E-3</v>
      </c>
      <c r="BM347" s="13">
        <v>-1.3113369999999999E-4</v>
      </c>
      <c r="BN347" s="13">
        <v>-7.0027352299999998E-2</v>
      </c>
      <c r="BO347" s="13">
        <v>-8.6539239599999998E-2</v>
      </c>
      <c r="BP347" s="13">
        <v>0</v>
      </c>
      <c r="BQ347" s="13">
        <v>6.1224772400000002E-2</v>
      </c>
      <c r="BR347" s="13">
        <v>4.7942996299999999E-2</v>
      </c>
      <c r="BS347" s="13">
        <v>0</v>
      </c>
      <c r="BT347" s="13">
        <v>5.9857131500000001E-2</v>
      </c>
      <c r="BU347" s="13">
        <v>-9.6400311099999997E-2</v>
      </c>
      <c r="BV347" s="16">
        <v>7.5809069740000004</v>
      </c>
      <c r="BW347" s="13">
        <v>2.7027026999999999E-2</v>
      </c>
      <c r="BX347" s="16">
        <v>0</v>
      </c>
      <c r="BY347" s="13">
        <v>0.16216216219999999</v>
      </c>
      <c r="BZ347" s="16">
        <v>1.214918618</v>
      </c>
      <c r="CA347" s="15">
        <v>1918.8516410948</v>
      </c>
      <c r="CB347" s="16">
        <v>19.282366185899999</v>
      </c>
      <c r="CC347" s="13">
        <v>0.63424855040000006</v>
      </c>
      <c r="CD347" s="13">
        <v>0.62064104419999999</v>
      </c>
      <c r="CE347" s="13">
        <v>0.72142051510000005</v>
      </c>
      <c r="CF347" s="16">
        <v>450</v>
      </c>
      <c r="CG347" s="16">
        <v>31.2</v>
      </c>
      <c r="CH347" s="15">
        <v>3.40814251E-2</v>
      </c>
      <c r="CI347" s="16">
        <v>3.3447363700000003E-2</v>
      </c>
      <c r="CJ347" s="13">
        <v>1.2970822411</v>
      </c>
      <c r="CK347" s="13">
        <v>1.7833267642999999</v>
      </c>
      <c r="CL347" s="13">
        <v>1.8864875905</v>
      </c>
      <c r="CM347" s="13">
        <v>0.2165941072</v>
      </c>
      <c r="CN347" s="13">
        <v>0.1101108511</v>
      </c>
      <c r="CO347" s="13">
        <v>0.122657422</v>
      </c>
      <c r="CP347" s="16">
        <v>14.1277472682</v>
      </c>
      <c r="CQ347" s="15">
        <v>25.835683005300002</v>
      </c>
      <c r="CR347" s="16">
        <v>7.8444831339999999</v>
      </c>
      <c r="CS347" s="15">
        <v>46.529515554299998</v>
      </c>
      <c r="CT347" s="16">
        <v>16.946840039600001</v>
      </c>
      <c r="CU347" s="15">
        <v>21.537938585999999</v>
      </c>
      <c r="CV347" s="16">
        <v>273.57516719</v>
      </c>
      <c r="CW347" s="16">
        <v>34.04053365</v>
      </c>
      <c r="CX347" s="13">
        <v>0.2488176419</v>
      </c>
      <c r="CY347" s="13">
        <v>0.1677663724</v>
      </c>
      <c r="CZ347" s="13">
        <v>0.14524042240000001</v>
      </c>
      <c r="DA347" s="16">
        <v>21.052824138399998</v>
      </c>
      <c r="DB347" s="15">
        <v>17.3373414227</v>
      </c>
      <c r="DC347" s="16">
        <v>8.3818846066999999</v>
      </c>
      <c r="DD347" s="15">
        <v>43.546292645100003</v>
      </c>
      <c r="DE347" s="16">
        <v>23.9972338585</v>
      </c>
      <c r="DF347" s="15">
        <v>15.2100863854</v>
      </c>
      <c r="DG347" s="16">
        <v>308.02902961000001</v>
      </c>
      <c r="DH347" s="16">
        <v>43.76676381</v>
      </c>
      <c r="DI347" s="16">
        <v>40.499823741</v>
      </c>
      <c r="DJ347" s="16">
        <v>55.019456548999997</v>
      </c>
      <c r="DK347" s="13">
        <v>0.36851731570000001</v>
      </c>
      <c r="DL347" s="13">
        <v>8.6836251500000003E-2</v>
      </c>
      <c r="DM347" s="13">
        <v>6.3920167599999994E-2</v>
      </c>
      <c r="DN347" s="13">
        <v>0.14004174920000001</v>
      </c>
      <c r="DO347" s="13">
        <v>0.1244284487</v>
      </c>
      <c r="DP347" s="16">
        <v>0.97845062189999998</v>
      </c>
      <c r="DQ347" s="16">
        <v>1.72779303</v>
      </c>
      <c r="DR347" s="13">
        <v>0.13886307000000001</v>
      </c>
      <c r="DS347" s="13">
        <v>0.54356348799999998</v>
      </c>
      <c r="DT347" s="13">
        <v>7.3809863700000006E-2</v>
      </c>
      <c r="DU347" s="13">
        <v>0.4282557709</v>
      </c>
      <c r="DV347" s="13">
        <v>4.6880139899999999E-2</v>
      </c>
      <c r="DW347" s="16">
        <v>66.274441092000004</v>
      </c>
      <c r="DX347" s="16">
        <v>85.647924682999999</v>
      </c>
      <c r="DY347" s="13">
        <v>0.3768032301</v>
      </c>
      <c r="DZ347" s="13">
        <v>0.12005676630000001</v>
      </c>
      <c r="EA347" s="13">
        <v>9.2900033600000001E-2</v>
      </c>
      <c r="EB347" s="13">
        <v>0.16248530180000001</v>
      </c>
      <c r="EC347" s="13">
        <v>0.1420864906</v>
      </c>
      <c r="ED347" s="16">
        <v>1.0562346477</v>
      </c>
      <c r="EE347" s="16">
        <v>1.8094812039999999</v>
      </c>
      <c r="EF347" s="13">
        <v>0.1620102739</v>
      </c>
      <c r="EG347" s="13">
        <v>0.1578930811</v>
      </c>
      <c r="EH347" s="13">
        <v>0.1284931765</v>
      </c>
      <c r="EI347" s="15">
        <v>37000</v>
      </c>
      <c r="EJ347" s="15">
        <v>0</v>
      </c>
      <c r="EK347" s="16">
        <v>0</v>
      </c>
      <c r="EL347" s="15">
        <v>0</v>
      </c>
      <c r="EM347" s="15">
        <v>1200</v>
      </c>
      <c r="EN347" s="15">
        <v>6639500</v>
      </c>
      <c r="EO347" s="15">
        <v>0</v>
      </c>
      <c r="EP347" s="15">
        <v>0</v>
      </c>
      <c r="EQ347" s="16">
        <v>0</v>
      </c>
      <c r="ER347" s="16">
        <v>0</v>
      </c>
      <c r="ES347" s="14" t="s">
        <v>42</v>
      </c>
      <c r="ET347" s="16">
        <v>5.2804080400000002E-2</v>
      </c>
      <c r="EU347" s="16">
        <v>1.0580232988</v>
      </c>
      <c r="EV347" s="16">
        <v>1.2909662443000001</v>
      </c>
      <c r="EW347" s="16">
        <v>0</v>
      </c>
      <c r="EX347" s="16">
        <v>0</v>
      </c>
      <c r="EY347" s="16">
        <v>8.2553352499999996E-2</v>
      </c>
      <c r="EZ347" s="16">
        <v>3.9059798100000001E-2</v>
      </c>
      <c r="FA347" s="16">
        <v>1.1089172254999999</v>
      </c>
      <c r="FB347" s="16">
        <v>0.52467987790000004</v>
      </c>
      <c r="FC347" s="16">
        <v>1.1135120141999999</v>
      </c>
      <c r="FD347" s="16">
        <v>0.52685388430000002</v>
      </c>
      <c r="FE347" s="16">
        <v>2.8968549999999998E-4</v>
      </c>
      <c r="FF347" s="16">
        <v>2.1135120141999999</v>
      </c>
      <c r="FG347" s="16">
        <v>2.2806299791</v>
      </c>
      <c r="FH347" s="16">
        <v>0.20169063230000001</v>
      </c>
      <c r="FI347" s="16">
        <v>9.1440919400000001E-2</v>
      </c>
      <c r="FJ347" s="16">
        <v>0.3861762889</v>
      </c>
      <c r="FK347" s="16">
        <v>1.6502455274000001</v>
      </c>
      <c r="FL347" s="16">
        <v>0</v>
      </c>
      <c r="FM347" s="16">
        <v>0</v>
      </c>
      <c r="FN347" s="16">
        <v>4.0296306599999998E-2</v>
      </c>
      <c r="FO347" s="16">
        <v>2.3378107200000001E-2</v>
      </c>
      <c r="FP347" s="16">
        <v>0.72155971939999997</v>
      </c>
      <c r="FQ347" s="16">
        <v>0.41861653999999998</v>
      </c>
      <c r="FR347" s="16">
        <v>0.72367704190000004</v>
      </c>
      <c r="FS347" s="16">
        <v>0.41984491550000003</v>
      </c>
      <c r="FT347" s="16">
        <v>7.1615571899999994E-2</v>
      </c>
      <c r="FU347" s="16">
        <v>1.7236770419</v>
      </c>
      <c r="FV347" s="16">
        <v>5.2590964629999997</v>
      </c>
      <c r="FW347" s="16">
        <v>1.0257662080000001</v>
      </c>
      <c r="FX347" s="13">
        <v>0</v>
      </c>
      <c r="FY347" s="13">
        <v>0</v>
      </c>
      <c r="FZ347" s="13">
        <v>0</v>
      </c>
      <c r="GA347" s="13">
        <v>0</v>
      </c>
      <c r="GB347" s="13">
        <v>0</v>
      </c>
      <c r="GC347" s="13">
        <v>0</v>
      </c>
      <c r="GD347" s="13">
        <v>0</v>
      </c>
      <c r="GE347" s="13">
        <v>0</v>
      </c>
      <c r="GF347" s="13">
        <v>0</v>
      </c>
      <c r="GG347" s="13">
        <v>0</v>
      </c>
      <c r="GH347" s="13">
        <v>0</v>
      </c>
      <c r="GI347" s="13">
        <v>0</v>
      </c>
      <c r="GJ347" s="13">
        <v>0</v>
      </c>
      <c r="GK347" s="13">
        <v>0</v>
      </c>
      <c r="GL347" s="13">
        <v>0</v>
      </c>
      <c r="GM347" s="13">
        <v>0</v>
      </c>
      <c r="GN347" s="13">
        <v>0</v>
      </c>
      <c r="GO347" s="13">
        <v>0</v>
      </c>
      <c r="GP347" s="13">
        <v>0</v>
      </c>
      <c r="GQ347" s="13">
        <v>0</v>
      </c>
      <c r="GR347" s="13">
        <v>0</v>
      </c>
      <c r="GS347" s="13">
        <v>0</v>
      </c>
      <c r="GT347" s="13">
        <v>0</v>
      </c>
      <c r="GU347" s="13">
        <v>0</v>
      </c>
      <c r="GV347" s="13">
        <v>0</v>
      </c>
      <c r="GW347" s="13">
        <v>0</v>
      </c>
      <c r="GX347" s="13">
        <v>0</v>
      </c>
      <c r="GY347" s="13">
        <v>0</v>
      </c>
      <c r="GZ347" s="13">
        <v>0</v>
      </c>
      <c r="HA347" s="13">
        <v>0</v>
      </c>
      <c r="HB347" s="13">
        <v>0</v>
      </c>
      <c r="HC347" s="13">
        <v>0</v>
      </c>
      <c r="HD347" s="13">
        <v>0</v>
      </c>
      <c r="HE347" s="13">
        <v>0</v>
      </c>
      <c r="HF347" s="13">
        <v>0</v>
      </c>
      <c r="HG347" s="13">
        <v>0</v>
      </c>
      <c r="HH347" s="13">
        <v>0</v>
      </c>
      <c r="HI347" s="13">
        <v>0</v>
      </c>
      <c r="HJ347" s="13">
        <v>0</v>
      </c>
      <c r="HK347" s="13">
        <v>0</v>
      </c>
      <c r="HL347" s="13">
        <v>0</v>
      </c>
      <c r="HM347" s="13">
        <v>0</v>
      </c>
      <c r="HN347" s="13">
        <v>0</v>
      </c>
      <c r="HO347" s="13">
        <v>0</v>
      </c>
      <c r="HP347" s="13">
        <v>0</v>
      </c>
      <c r="HQ347" s="13">
        <v>0</v>
      </c>
      <c r="HR347" s="13">
        <v>0</v>
      </c>
      <c r="HS347" s="13">
        <v>0</v>
      </c>
      <c r="HT347" s="13">
        <v>0</v>
      </c>
      <c r="HU347" s="13">
        <v>0</v>
      </c>
      <c r="HV347" s="13">
        <v>0</v>
      </c>
      <c r="HW347" s="13">
        <v>0</v>
      </c>
      <c r="HX347" s="13">
        <v>0</v>
      </c>
      <c r="HY347" s="13">
        <v>0</v>
      </c>
      <c r="HZ347" s="13">
        <v>0</v>
      </c>
      <c r="IA347" s="13">
        <v>0</v>
      </c>
    </row>
    <row r="348" spans="1:235" ht="15.75" x14ac:dyDescent="0.3">
      <c r="A348" s="14" t="s">
        <v>865</v>
      </c>
      <c r="B348" s="14" t="s">
        <v>866</v>
      </c>
      <c r="C348" s="14" t="s">
        <v>29</v>
      </c>
      <c r="D348" s="14" t="s">
        <v>55</v>
      </c>
      <c r="E348" s="14" t="s">
        <v>56</v>
      </c>
      <c r="F348" s="14" t="s">
        <v>56</v>
      </c>
      <c r="G348" s="14" t="s">
        <v>63</v>
      </c>
      <c r="H348" s="14" t="s">
        <v>63</v>
      </c>
      <c r="I348" s="18" t="s">
        <v>34</v>
      </c>
      <c r="J348" s="16">
        <v>6.5299066122999996</v>
      </c>
      <c r="K348" s="16">
        <v>0.2115329</v>
      </c>
      <c r="L348" s="15">
        <v>26100</v>
      </c>
      <c r="M348" s="15">
        <v>8120</v>
      </c>
      <c r="N348" s="13">
        <v>0.55791918100000004</v>
      </c>
      <c r="O348" s="13">
        <v>1.7797350405000001</v>
      </c>
      <c r="P348" s="13">
        <v>-0.1070826095</v>
      </c>
      <c r="Q348" s="13">
        <v>0.28277435769999998</v>
      </c>
      <c r="R348" s="13">
        <v>1.8878505281</v>
      </c>
      <c r="S348" s="13">
        <v>1.8206025293999999</v>
      </c>
      <c r="T348" s="13">
        <v>-0.14658085630000001</v>
      </c>
      <c r="U348" s="13">
        <v>-0.18934999820000001</v>
      </c>
      <c r="V348" s="13">
        <v>-0.13844582559999999</v>
      </c>
      <c r="W348" s="13">
        <v>0.1179940963</v>
      </c>
      <c r="X348" s="13">
        <v>0.1233051954</v>
      </c>
      <c r="Y348" s="13">
        <v>0</v>
      </c>
      <c r="Z348" s="13">
        <v>-0.89018682319999998</v>
      </c>
      <c r="AA348" s="13">
        <v>-0.16421296420000001</v>
      </c>
      <c r="AB348" s="13">
        <v>0.1037226735</v>
      </c>
      <c r="AC348" s="13">
        <v>-0.22072310789999999</v>
      </c>
      <c r="AD348" s="13">
        <v>-0.25862533440000002</v>
      </c>
      <c r="AE348" s="13">
        <v>0</v>
      </c>
      <c r="AF348" s="13">
        <v>0</v>
      </c>
      <c r="AG348" s="13">
        <v>0</v>
      </c>
      <c r="AH348" s="13">
        <v>0</v>
      </c>
      <c r="AI348" s="13">
        <v>1.3468790944</v>
      </c>
      <c r="AJ348" s="13">
        <v>0</v>
      </c>
      <c r="AK348" s="13">
        <v>0</v>
      </c>
      <c r="AL348" s="13">
        <v>1.8043963322000001</v>
      </c>
      <c r="AM348" s="13">
        <v>-0.81246973820000001</v>
      </c>
      <c r="AN348" s="13">
        <v>-1.00476132E-2</v>
      </c>
      <c r="AO348" s="13">
        <v>4.6550526699999997E-2</v>
      </c>
      <c r="AP348" s="13">
        <v>0</v>
      </c>
      <c r="AQ348" s="13">
        <v>-0.1035650249</v>
      </c>
      <c r="AR348" s="13">
        <v>3.5940854799999998E-2</v>
      </c>
      <c r="AS348" s="13">
        <v>0.3099621521</v>
      </c>
      <c r="AT348" s="13">
        <v>2.0486420000000002E-2</v>
      </c>
      <c r="AU348" s="13">
        <v>0.28901556220000002</v>
      </c>
      <c r="AV348" s="13">
        <v>-4.8904287400000003E-2</v>
      </c>
      <c r="AW348" s="13">
        <v>0.81550526649999999</v>
      </c>
      <c r="AX348" s="13">
        <v>-5.3197499400000001E-2</v>
      </c>
      <c r="AY348" s="13">
        <v>0.84422617710000003</v>
      </c>
      <c r="AZ348" s="13">
        <v>0</v>
      </c>
      <c r="BA348" s="13">
        <v>0.70138900010000005</v>
      </c>
      <c r="BB348" s="13">
        <v>0</v>
      </c>
      <c r="BC348" s="13">
        <v>0.63065042930000004</v>
      </c>
      <c r="BD348" s="13">
        <v>0.21070895100000001</v>
      </c>
      <c r="BE348" s="13">
        <v>0.50380142800000005</v>
      </c>
      <c r="BF348" s="13">
        <v>0.16714829840000001</v>
      </c>
      <c r="BG348" s="13">
        <v>1.0545981660999999</v>
      </c>
      <c r="BH348" s="13">
        <v>0</v>
      </c>
      <c r="BI348" s="13">
        <v>1.0205155047000001</v>
      </c>
      <c r="BJ348" s="13">
        <v>-0.2232020059</v>
      </c>
      <c r="BK348" s="13">
        <v>-0.11863855650000001</v>
      </c>
      <c r="BL348" s="13">
        <v>4.1392533400000001E-2</v>
      </c>
      <c r="BM348" s="13">
        <v>1.92050351E-2</v>
      </c>
      <c r="BN348" s="13">
        <v>1.6318267000000001E-3</v>
      </c>
      <c r="BO348" s="13">
        <v>-9.5416945399999994E-2</v>
      </c>
      <c r="BP348" s="13">
        <v>0</v>
      </c>
      <c r="BQ348" s="13">
        <v>0.15991740169999999</v>
      </c>
      <c r="BR348" s="13">
        <v>0.1032482222</v>
      </c>
      <c r="BS348" s="13">
        <v>0</v>
      </c>
      <c r="BT348" s="13">
        <v>7.3173454700000001E-2</v>
      </c>
      <c r="BU348" s="13">
        <v>-0.1035650249</v>
      </c>
      <c r="BV348" s="16">
        <v>4.1510221587</v>
      </c>
      <c r="BW348" s="13">
        <v>0.1231527094</v>
      </c>
      <c r="BX348" s="16">
        <v>0</v>
      </c>
      <c r="BY348" s="13">
        <v>6.1576354700000002E-2</v>
      </c>
      <c r="BZ348" s="16">
        <v>0.21891655060000001</v>
      </c>
      <c r="CA348" s="15">
        <v>1491.8418395901999</v>
      </c>
      <c r="CB348" s="16">
        <v>5.4429362313</v>
      </c>
      <c r="CC348" s="13">
        <v>0.39837555060000002</v>
      </c>
      <c r="CD348" s="13">
        <v>0.57659893829999997</v>
      </c>
      <c r="CE348" s="13">
        <v>0.54564164530000003</v>
      </c>
      <c r="CF348" s="16">
        <v>520</v>
      </c>
      <c r="CG348" s="16">
        <v>32</v>
      </c>
      <c r="CH348" s="15">
        <v>0.84974769829999997</v>
      </c>
      <c r="CI348" s="16">
        <v>0.81550526649999999</v>
      </c>
      <c r="CJ348" s="13">
        <v>0.65792974230000001</v>
      </c>
      <c r="CK348" s="13">
        <v>0.57914885969999996</v>
      </c>
      <c r="CL348" s="13">
        <v>0.57099383150000005</v>
      </c>
      <c r="CM348" s="13">
        <v>0.1431340669</v>
      </c>
      <c r="CN348" s="13">
        <v>0.17796800500000001</v>
      </c>
      <c r="CO348" s="13">
        <v>0.11236199199999999</v>
      </c>
      <c r="CP348" s="16">
        <v>4.5956705781</v>
      </c>
      <c r="CQ348" s="15">
        <v>79.422576922499999</v>
      </c>
      <c r="CR348" s="16">
        <v>6.8413508796000002</v>
      </c>
      <c r="CS348" s="15">
        <v>53.352036231600003</v>
      </c>
      <c r="CT348" s="16">
        <v>9.2941221602000006</v>
      </c>
      <c r="CU348" s="15">
        <v>39.2721328286</v>
      </c>
      <c r="CV348" s="16">
        <v>1547.22503856</v>
      </c>
      <c r="CW348" s="16">
        <v>138.42146145000001</v>
      </c>
      <c r="CX348" s="13">
        <v>0.16257094899999999</v>
      </c>
      <c r="CY348" s="13">
        <v>0.1936554825</v>
      </c>
      <c r="CZ348" s="13">
        <v>0.12884900369999999</v>
      </c>
      <c r="DA348" s="16">
        <v>4.7148359796000001</v>
      </c>
      <c r="DB348" s="15">
        <v>77.415206292899995</v>
      </c>
      <c r="DC348" s="16">
        <v>6.6560700375000001</v>
      </c>
      <c r="DD348" s="15">
        <v>54.837163362600002</v>
      </c>
      <c r="DE348" s="16">
        <v>11.6625660167</v>
      </c>
      <c r="DF348" s="15">
        <v>31.296714589099999</v>
      </c>
      <c r="DG348" s="16">
        <v>1676.25412052</v>
      </c>
      <c r="DH348" s="16">
        <v>147.22616830000001</v>
      </c>
      <c r="DI348" s="16">
        <v>52.731509662000001</v>
      </c>
      <c r="DJ348" s="16">
        <v>56.303873942000003</v>
      </c>
      <c r="DK348" s="13">
        <v>0.19356003790000001</v>
      </c>
      <c r="DL348" s="13">
        <v>0.11589244999999999</v>
      </c>
      <c r="DM348" s="13">
        <v>0.1085393139</v>
      </c>
      <c r="DN348" s="13">
        <v>0.1136905205</v>
      </c>
      <c r="DO348" s="13">
        <v>8.9464336500000005E-2</v>
      </c>
      <c r="DP348" s="16">
        <v>1.2871562766</v>
      </c>
      <c r="DQ348" s="16">
        <v>1.6396639943</v>
      </c>
      <c r="DR348" s="13">
        <v>0.1144670582</v>
      </c>
      <c r="DS348" s="13">
        <v>4.5309024900000001E-2</v>
      </c>
      <c r="DT348" s="13">
        <v>0.108646531</v>
      </c>
      <c r="DU348" s="13">
        <v>6.0453987200000003E-2</v>
      </c>
      <c r="DV348" s="13">
        <v>-4.14839236E-2</v>
      </c>
      <c r="DW348" s="16">
        <v>54.413700192999997</v>
      </c>
      <c r="DX348" s="16">
        <v>57.713536668000003</v>
      </c>
      <c r="DY348" s="13">
        <v>0.1723941856</v>
      </c>
      <c r="DZ348" s="13">
        <v>0.10964988539999999</v>
      </c>
      <c r="EA348" s="13">
        <v>0.1033805297</v>
      </c>
      <c r="EB348" s="13">
        <v>0.1100324287</v>
      </c>
      <c r="EC348" s="13">
        <v>8.7830458700000003E-2</v>
      </c>
      <c r="ED348" s="16">
        <v>1.4846673844</v>
      </c>
      <c r="EE348" s="16">
        <v>1.8732297385000001</v>
      </c>
      <c r="EF348" s="13">
        <v>0.1115923286</v>
      </c>
      <c r="EG348" s="13">
        <v>0.18458878409999999</v>
      </c>
      <c r="EH348" s="13">
        <v>0.1704893304</v>
      </c>
      <c r="EI348" s="15">
        <v>8120</v>
      </c>
      <c r="EJ348" s="15">
        <v>26100</v>
      </c>
      <c r="EK348" s="16">
        <v>0.2115329</v>
      </c>
      <c r="EL348" s="15">
        <v>133530</v>
      </c>
      <c r="EM348" s="15">
        <v>154830</v>
      </c>
      <c r="EN348" s="15">
        <v>9655510</v>
      </c>
      <c r="EO348" s="15">
        <v>60</v>
      </c>
      <c r="EP348" s="15">
        <v>2300</v>
      </c>
      <c r="EQ348" s="16">
        <v>4.9140000000000002E-4</v>
      </c>
      <c r="ER348" s="16">
        <v>1.86599E-2</v>
      </c>
      <c r="ES348" s="14" t="s">
        <v>35</v>
      </c>
      <c r="ET348" s="16">
        <v>0.25689647760000001</v>
      </c>
      <c r="EU348" s="16">
        <v>2.464955953</v>
      </c>
      <c r="EV348" s="16">
        <v>3.0569124661</v>
      </c>
      <c r="EW348" s="16">
        <v>0</v>
      </c>
      <c r="EX348" s="16">
        <v>0</v>
      </c>
      <c r="EY348" s="16">
        <v>1.77781285E-2</v>
      </c>
      <c r="EZ348" s="16">
        <v>1.40829041E-2</v>
      </c>
      <c r="FA348" s="16">
        <v>0.26239079609999999</v>
      </c>
      <c r="FB348" s="16">
        <v>0.20785227279999999</v>
      </c>
      <c r="FC348" s="16">
        <v>0.26239079609999999</v>
      </c>
      <c r="FD348" s="16">
        <v>0.20785227279999999</v>
      </c>
      <c r="FE348" s="16">
        <v>0</v>
      </c>
      <c r="FF348" s="16">
        <v>1.2623907961</v>
      </c>
      <c r="FG348" s="16">
        <v>10.297909350399999</v>
      </c>
      <c r="FH348" s="16">
        <v>0.32888223919999998</v>
      </c>
      <c r="FI348" s="16">
        <v>1.2280846121</v>
      </c>
      <c r="FJ348" s="16">
        <v>2.8791715436</v>
      </c>
      <c r="FK348" s="16">
        <v>3.6583198451999999</v>
      </c>
      <c r="FL348" s="16">
        <v>0</v>
      </c>
      <c r="FM348" s="16">
        <v>0</v>
      </c>
      <c r="FN348" s="17">
        <v>2.71393E-5</v>
      </c>
      <c r="FO348" s="17">
        <v>2.1010200000000001E-5</v>
      </c>
      <c r="FP348" s="16">
        <v>0.29172210199999998</v>
      </c>
      <c r="FQ348" s="16">
        <v>0.2258396768</v>
      </c>
      <c r="FR348" s="16">
        <v>0.29172210199999998</v>
      </c>
      <c r="FS348" s="16">
        <v>0.2258396768</v>
      </c>
      <c r="FT348" s="16">
        <v>0.50380142800000005</v>
      </c>
      <c r="FU348" s="16">
        <v>1.291722102</v>
      </c>
      <c r="FV348" s="16">
        <v>5643.0007922792001</v>
      </c>
      <c r="FW348" s="16">
        <v>1.382322101</v>
      </c>
      <c r="FX348" s="13">
        <v>0</v>
      </c>
      <c r="FY348" s="13">
        <v>0</v>
      </c>
      <c r="FZ348" s="13">
        <v>0</v>
      </c>
      <c r="GA348" s="13">
        <v>0</v>
      </c>
      <c r="GB348" s="13">
        <v>0</v>
      </c>
      <c r="GC348" s="13">
        <v>0</v>
      </c>
      <c r="GD348" s="13">
        <v>0</v>
      </c>
      <c r="GE348" s="13">
        <v>0</v>
      </c>
      <c r="GF348" s="13">
        <v>0</v>
      </c>
      <c r="GG348" s="13">
        <v>0</v>
      </c>
      <c r="GH348" s="13">
        <v>0</v>
      </c>
      <c r="GI348" s="13">
        <v>0</v>
      </c>
      <c r="GJ348" s="13">
        <v>0</v>
      </c>
      <c r="GK348" s="13">
        <v>0</v>
      </c>
      <c r="GL348" s="13">
        <v>0</v>
      </c>
      <c r="GM348" s="13">
        <v>0</v>
      </c>
      <c r="GN348" s="13">
        <v>0</v>
      </c>
      <c r="GO348" s="13">
        <v>0</v>
      </c>
      <c r="GP348" s="13">
        <v>0</v>
      </c>
      <c r="GQ348" s="13">
        <v>0</v>
      </c>
      <c r="GR348" s="13">
        <v>0</v>
      </c>
      <c r="GS348" s="13">
        <v>0</v>
      </c>
      <c r="GT348" s="13">
        <v>0</v>
      </c>
      <c r="GU348" s="13">
        <v>0</v>
      </c>
      <c r="GV348" s="13">
        <v>0</v>
      </c>
      <c r="GW348" s="13">
        <v>0</v>
      </c>
      <c r="GX348" s="13">
        <v>0</v>
      </c>
      <c r="GY348" s="13">
        <v>0</v>
      </c>
      <c r="GZ348" s="13">
        <v>0</v>
      </c>
      <c r="HA348" s="13">
        <v>0</v>
      </c>
      <c r="HB348" s="13">
        <v>0</v>
      </c>
      <c r="HC348" s="13">
        <v>0</v>
      </c>
      <c r="HD348" s="13">
        <v>0</v>
      </c>
      <c r="HE348" s="13">
        <v>0</v>
      </c>
      <c r="HF348" s="13">
        <v>0</v>
      </c>
      <c r="HG348" s="13">
        <v>0</v>
      </c>
      <c r="HH348" s="13">
        <v>0</v>
      </c>
      <c r="HI348" s="13">
        <v>0</v>
      </c>
      <c r="HJ348" s="13">
        <v>0</v>
      </c>
      <c r="HK348" s="13">
        <v>0</v>
      </c>
      <c r="HL348" s="13">
        <v>0</v>
      </c>
      <c r="HM348" s="13">
        <v>0</v>
      </c>
      <c r="HN348" s="13">
        <v>0</v>
      </c>
      <c r="HO348" s="13">
        <v>0</v>
      </c>
      <c r="HP348" s="13">
        <v>0</v>
      </c>
      <c r="HQ348" s="13">
        <v>0</v>
      </c>
      <c r="HR348" s="13">
        <v>0</v>
      </c>
      <c r="HS348" s="13">
        <v>0</v>
      </c>
      <c r="HT348" s="13">
        <v>0</v>
      </c>
      <c r="HU348" s="13">
        <v>0</v>
      </c>
      <c r="HV348" s="13">
        <v>0</v>
      </c>
      <c r="HW348" s="13">
        <v>0</v>
      </c>
      <c r="HX348" s="13">
        <v>0</v>
      </c>
      <c r="HY348" s="13">
        <v>0</v>
      </c>
      <c r="HZ348" s="13">
        <v>0</v>
      </c>
      <c r="IA348" s="13">
        <v>0</v>
      </c>
    </row>
    <row r="349" spans="1:235" ht="15.75" x14ac:dyDescent="0.3">
      <c r="A349" s="14" t="s">
        <v>867</v>
      </c>
      <c r="B349" s="14" t="s">
        <v>868</v>
      </c>
      <c r="C349" s="14" t="s">
        <v>50</v>
      </c>
      <c r="D349" s="14" t="s">
        <v>30</v>
      </c>
      <c r="E349" s="14" t="s">
        <v>31</v>
      </c>
      <c r="F349" s="14" t="s">
        <v>31</v>
      </c>
      <c r="G349" s="14" t="s">
        <v>90</v>
      </c>
      <c r="H349" s="14" t="s">
        <v>140</v>
      </c>
      <c r="I349" s="18" t="s">
        <v>34</v>
      </c>
      <c r="J349" s="16">
        <v>10.1911788506</v>
      </c>
      <c r="K349" s="16">
        <v>0</v>
      </c>
      <c r="L349" s="15">
        <v>0</v>
      </c>
      <c r="M349" s="15">
        <v>31000</v>
      </c>
      <c r="N349" s="13">
        <v>-6.4473205999999996E-3</v>
      </c>
      <c r="O349" s="13">
        <v>0.74477163030000004</v>
      </c>
      <c r="P349" s="13">
        <v>-0.21746368050000001</v>
      </c>
      <c r="Q349" s="13">
        <v>-0.33501187809999999</v>
      </c>
      <c r="R349" s="13">
        <v>1.7342534185</v>
      </c>
      <c r="S349" s="13">
        <v>0.97202744669999996</v>
      </c>
      <c r="T349" s="13">
        <v>-0.58606618690000001</v>
      </c>
      <c r="U349" s="13">
        <v>-0.58815274780000004</v>
      </c>
      <c r="V349" s="13">
        <v>-0.26057837709999998</v>
      </c>
      <c r="W349" s="13">
        <v>0.149988697</v>
      </c>
      <c r="X349" s="13">
        <v>1.32310065E-2</v>
      </c>
      <c r="Y349" s="13">
        <v>0</v>
      </c>
      <c r="Z349" s="13">
        <v>0.36947525990000002</v>
      </c>
      <c r="AA349" s="13">
        <v>-0.1955033625</v>
      </c>
      <c r="AB349" s="13">
        <v>-0.32413165869999999</v>
      </c>
      <c r="AC349" s="13">
        <v>-0.6123200258</v>
      </c>
      <c r="AD349" s="13">
        <v>-0.6136124006</v>
      </c>
      <c r="AE349" s="13">
        <v>0</v>
      </c>
      <c r="AF349" s="13">
        <v>0</v>
      </c>
      <c r="AG349" s="13">
        <v>0</v>
      </c>
      <c r="AH349" s="13">
        <v>0</v>
      </c>
      <c r="AI349" s="13">
        <v>0.27649511370000002</v>
      </c>
      <c r="AJ349" s="13">
        <v>0</v>
      </c>
      <c r="AK349" s="13">
        <v>0</v>
      </c>
      <c r="AL349" s="13">
        <v>0.75273905679999997</v>
      </c>
      <c r="AM349" s="13">
        <v>0.96853475990000004</v>
      </c>
      <c r="AN349" s="13">
        <v>1.5185496000000001E-3</v>
      </c>
      <c r="AO349" s="13">
        <v>-3.1572217499999999E-2</v>
      </c>
      <c r="AP349" s="13">
        <v>0</v>
      </c>
      <c r="AQ349" s="13">
        <v>-0.5176363544</v>
      </c>
      <c r="AR349" s="13">
        <v>-8.1496320000000004E-3</v>
      </c>
      <c r="AS349" s="13">
        <v>0.18911205819999999</v>
      </c>
      <c r="AT349" s="13">
        <v>-0.185529373</v>
      </c>
      <c r="AU349" s="13">
        <v>0.13026819640000001</v>
      </c>
      <c r="AV349" s="13">
        <v>-0.30552659989999997</v>
      </c>
      <c r="AW349" s="13">
        <v>0.23921753179999999</v>
      </c>
      <c r="AX349" s="13">
        <v>-0.30547595750000001</v>
      </c>
      <c r="AY349" s="13">
        <v>0.24727209259999999</v>
      </c>
      <c r="AZ349" s="13">
        <v>0</v>
      </c>
      <c r="BA349" s="13">
        <v>0.16436444510000001</v>
      </c>
      <c r="BB349" s="13">
        <v>0</v>
      </c>
      <c r="BC349" s="13">
        <v>4.7455320000000002E-2</v>
      </c>
      <c r="BD349" s="13">
        <v>4.4281762699999998E-2</v>
      </c>
      <c r="BE349" s="13">
        <v>3.6165162200000003E-2</v>
      </c>
      <c r="BF349" s="13">
        <v>8.7140624200000003E-2</v>
      </c>
      <c r="BG349" s="13">
        <v>0.12801880839999999</v>
      </c>
      <c r="BH349" s="13">
        <v>0</v>
      </c>
      <c r="BI349" s="13">
        <v>8.7751816799999993E-2</v>
      </c>
      <c r="BJ349" s="13">
        <v>1.1766573226000001</v>
      </c>
      <c r="BK349" s="13">
        <v>0.47534989840000003</v>
      </c>
      <c r="BL349" s="13">
        <v>-0.33663759780000002</v>
      </c>
      <c r="BM349" s="13">
        <v>-0.3220398444</v>
      </c>
      <c r="BN349" s="13">
        <v>-0.49303616550000001</v>
      </c>
      <c r="BO349" s="13">
        <v>-0.51770669660000002</v>
      </c>
      <c r="BP349" s="13">
        <v>1E-10</v>
      </c>
      <c r="BQ349" s="13">
        <v>0.10284649329999999</v>
      </c>
      <c r="BR349" s="13">
        <v>6.7829574200000006E-2</v>
      </c>
      <c r="BS349" s="13">
        <v>0</v>
      </c>
      <c r="BT349" s="13">
        <v>-1.6232847500000001E-2</v>
      </c>
      <c r="BU349" s="13">
        <v>-0.5176363544</v>
      </c>
      <c r="BV349" s="16">
        <v>9.8526199106999997</v>
      </c>
      <c r="BW349" s="13">
        <v>6.4516129000000005E-2</v>
      </c>
      <c r="BX349" s="16">
        <v>0</v>
      </c>
      <c r="BY349" s="13">
        <v>8.0645161300000004E-2</v>
      </c>
      <c r="BZ349" s="16">
        <v>0.69222204480000005</v>
      </c>
      <c r="CA349" s="15">
        <v>7735.6701488406998</v>
      </c>
      <c r="CB349" s="16">
        <v>4.0074097529000001</v>
      </c>
      <c r="CC349" s="13">
        <v>0.3627378631</v>
      </c>
      <c r="CD349" s="13">
        <v>0.15845177839999999</v>
      </c>
      <c r="CE349" s="13">
        <v>0.1578962871</v>
      </c>
      <c r="CF349" s="16">
        <v>950</v>
      </c>
      <c r="CG349" s="16">
        <v>85</v>
      </c>
      <c r="CH349" s="15">
        <v>0.24727209259999999</v>
      </c>
      <c r="CI349" s="16">
        <v>0.23921753179999999</v>
      </c>
      <c r="CJ349" s="13">
        <v>0.93396152970000001</v>
      </c>
      <c r="CK349" s="13">
        <v>0.40095769069999998</v>
      </c>
      <c r="CL349" s="13">
        <v>0.40084859979999998</v>
      </c>
      <c r="CM349" s="13">
        <v>0.15863975920000001</v>
      </c>
      <c r="CN349" s="13">
        <v>0.19045098199999999</v>
      </c>
      <c r="CO349" s="13">
        <v>7.0285516500000006E-2</v>
      </c>
      <c r="CP349" s="16">
        <v>9.9457556791999995</v>
      </c>
      <c r="CQ349" s="15">
        <v>36.6990716213</v>
      </c>
      <c r="CR349" s="16">
        <v>13.1810321299</v>
      </c>
      <c r="CS349" s="15">
        <v>27.691306447300001</v>
      </c>
      <c r="CT349" s="16">
        <v>10.0909197543</v>
      </c>
      <c r="CU349" s="15">
        <v>36.171132947799997</v>
      </c>
      <c r="CV349" s="16">
        <v>2147.8875244300002</v>
      </c>
      <c r="CW349" s="16">
        <v>83.307260009999993</v>
      </c>
      <c r="CX349" s="13">
        <v>0.21071587559999999</v>
      </c>
      <c r="CY349" s="13">
        <v>0.2335019582</v>
      </c>
      <c r="CZ349" s="13">
        <v>8.9076203800000003E-2</v>
      </c>
      <c r="DA349" s="16">
        <v>8.8576272047</v>
      </c>
      <c r="DB349" s="15">
        <v>41.207424015800001</v>
      </c>
      <c r="DC349" s="16">
        <v>10.302585584599999</v>
      </c>
      <c r="DD349" s="15">
        <v>35.427999796999998</v>
      </c>
      <c r="DE349" s="16">
        <v>8.4881104575999995</v>
      </c>
      <c r="DF349" s="15">
        <v>43.001325421600001</v>
      </c>
      <c r="DG349" s="16">
        <v>2349.5321374499999</v>
      </c>
      <c r="DH349" s="16">
        <v>106.24902645</v>
      </c>
      <c r="DI349" s="16">
        <v>54.168459663</v>
      </c>
      <c r="DJ349" s="16">
        <v>75.105595644000005</v>
      </c>
      <c r="DK349" s="13">
        <v>0.1524073849</v>
      </c>
      <c r="DL349" s="13">
        <v>8.42582942E-2</v>
      </c>
      <c r="DM349" s="13">
        <v>6.0769666600000001E-2</v>
      </c>
      <c r="DN349" s="13">
        <v>4.8556716899999998E-2</v>
      </c>
      <c r="DO349" s="13">
        <v>3.87856715E-2</v>
      </c>
      <c r="DP349" s="16">
        <v>1.8121515940999999</v>
      </c>
      <c r="DQ349" s="16">
        <v>4.0901640472</v>
      </c>
      <c r="DR349" s="13">
        <v>5.00432658E-2</v>
      </c>
      <c r="DS349" s="13">
        <v>-0.25151926479999998</v>
      </c>
      <c r="DT349" s="13">
        <v>-3.80176115E-2</v>
      </c>
      <c r="DU349" s="13">
        <v>-0.1306757731</v>
      </c>
      <c r="DV349" s="13">
        <v>-0.1208085184</v>
      </c>
      <c r="DW349" s="16">
        <v>62.336057699000001</v>
      </c>
      <c r="DX349" s="16">
        <v>143.64752196200001</v>
      </c>
      <c r="DY349" s="13">
        <v>0.15365219059999999</v>
      </c>
      <c r="DZ349" s="13">
        <v>0.1473223548</v>
      </c>
      <c r="EA349" s="13">
        <v>6.3930756899999996E-2</v>
      </c>
      <c r="EB349" s="13">
        <v>5.65420773E-2</v>
      </c>
      <c r="EC349" s="13">
        <v>4.5221354800000002E-2</v>
      </c>
      <c r="ED349" s="16">
        <v>1.9697818475</v>
      </c>
      <c r="EE349" s="16">
        <v>4.6596541929999997</v>
      </c>
      <c r="EF349" s="13">
        <v>5.53331278E-2</v>
      </c>
      <c r="EG349" s="13">
        <v>0.17453807199999999</v>
      </c>
      <c r="EH349" s="13">
        <v>0.15153944729999999</v>
      </c>
      <c r="EI349" s="15">
        <v>31000</v>
      </c>
      <c r="EJ349" s="15">
        <v>0</v>
      </c>
      <c r="EK349" s="16">
        <v>0</v>
      </c>
      <c r="EL349" s="15">
        <v>3300</v>
      </c>
      <c r="EM349" s="15">
        <v>1000</v>
      </c>
      <c r="EN349" s="15">
        <v>5184468</v>
      </c>
      <c r="EO349" s="15">
        <v>0</v>
      </c>
      <c r="EP349" s="15">
        <v>0</v>
      </c>
      <c r="EQ349" s="16">
        <v>0</v>
      </c>
      <c r="ER349" s="16">
        <v>0</v>
      </c>
      <c r="ES349" s="14" t="s">
        <v>35</v>
      </c>
      <c r="ET349" s="16">
        <v>7.2658702699999994E-2</v>
      </c>
      <c r="EU349" s="16">
        <v>0.80234997360000004</v>
      </c>
      <c r="EV349" s="16">
        <v>1.0969139049000001</v>
      </c>
      <c r="EW349" s="16">
        <v>0.29266732130000001</v>
      </c>
      <c r="EX349" s="16">
        <v>0.13103176720000001</v>
      </c>
      <c r="EY349" s="16">
        <v>0.6701061572</v>
      </c>
      <c r="EZ349" s="16">
        <v>0.30001707599999999</v>
      </c>
      <c r="FA349" s="16">
        <v>0.91519552449999997</v>
      </c>
      <c r="FB349" s="16">
        <v>0.40974744419999998</v>
      </c>
      <c r="FC349" s="16">
        <v>1.2335600561</v>
      </c>
      <c r="FD349" s="16">
        <v>0.55228425699999995</v>
      </c>
      <c r="FE349" s="16">
        <v>1.2082919000000001E-3</v>
      </c>
      <c r="FF349" s="16">
        <v>2.2335600561</v>
      </c>
      <c r="FG349" s="16">
        <v>0.89954840700000005</v>
      </c>
      <c r="FH349" s="16">
        <v>0.35925707829999998</v>
      </c>
      <c r="FI349" s="16">
        <v>3.7280932900000001E-2</v>
      </c>
      <c r="FJ349" s="16">
        <v>0.64249859529999997</v>
      </c>
      <c r="FK349" s="16">
        <v>1.1183128715999999</v>
      </c>
      <c r="FL349" s="16">
        <v>0.29925273559999999</v>
      </c>
      <c r="FM349" s="16">
        <v>0.1245610553</v>
      </c>
      <c r="FN349" s="16">
        <v>0.65255590990000001</v>
      </c>
      <c r="FO349" s="16">
        <v>0.27162008259999998</v>
      </c>
      <c r="FP349" s="16">
        <v>1.0777565808</v>
      </c>
      <c r="FQ349" s="16">
        <v>0.44860574710000001</v>
      </c>
      <c r="FR349" s="16">
        <v>1.4024582560000001</v>
      </c>
      <c r="FS349" s="16">
        <v>0.58375967719999999</v>
      </c>
      <c r="FT349" s="16">
        <v>3.6165162200000003E-2</v>
      </c>
      <c r="FU349" s="16">
        <v>2.4024582560000001</v>
      </c>
      <c r="FV349" s="16">
        <v>1.7495454212999999</v>
      </c>
      <c r="FW349" s="16">
        <v>1.8779353590000001</v>
      </c>
      <c r="FX349" s="13">
        <v>0</v>
      </c>
      <c r="FY349" s="13">
        <v>0</v>
      </c>
      <c r="FZ349" s="13">
        <v>0</v>
      </c>
      <c r="GA349" s="13">
        <v>0</v>
      </c>
      <c r="GB349" s="13">
        <v>0</v>
      </c>
      <c r="GC349" s="13">
        <v>0</v>
      </c>
      <c r="GD349" s="13">
        <v>0</v>
      </c>
      <c r="GE349" s="13">
        <v>0</v>
      </c>
      <c r="GF349" s="13">
        <v>0</v>
      </c>
      <c r="GG349" s="13">
        <v>0</v>
      </c>
      <c r="GH349" s="13">
        <v>0</v>
      </c>
      <c r="GI349" s="13">
        <v>0</v>
      </c>
      <c r="GJ349" s="13">
        <v>0</v>
      </c>
      <c r="GK349" s="13">
        <v>0</v>
      </c>
      <c r="GL349" s="13">
        <v>0</v>
      </c>
      <c r="GM349" s="13">
        <v>0</v>
      </c>
      <c r="GN349" s="13">
        <v>0</v>
      </c>
      <c r="GO349" s="13">
        <v>0</v>
      </c>
      <c r="GP349" s="13">
        <v>0</v>
      </c>
      <c r="GQ349" s="13">
        <v>0</v>
      </c>
      <c r="GR349" s="13">
        <v>0</v>
      </c>
      <c r="GS349" s="13">
        <v>0</v>
      </c>
      <c r="GT349" s="13">
        <v>0</v>
      </c>
      <c r="GU349" s="13">
        <v>0</v>
      </c>
      <c r="GV349" s="13">
        <v>0</v>
      </c>
      <c r="GW349" s="13">
        <v>0</v>
      </c>
      <c r="GX349" s="13">
        <v>0</v>
      </c>
      <c r="GY349" s="13">
        <v>0</v>
      </c>
      <c r="GZ349" s="13">
        <v>0</v>
      </c>
      <c r="HA349" s="13">
        <v>0</v>
      </c>
      <c r="HB349" s="13">
        <v>0</v>
      </c>
      <c r="HC349" s="13">
        <v>0</v>
      </c>
      <c r="HD349" s="13">
        <v>0</v>
      </c>
      <c r="HE349" s="13">
        <v>0</v>
      </c>
      <c r="HF349" s="13">
        <v>0</v>
      </c>
      <c r="HG349" s="13">
        <v>0</v>
      </c>
      <c r="HH349" s="13">
        <v>0</v>
      </c>
      <c r="HI349" s="13">
        <v>0</v>
      </c>
      <c r="HJ349" s="13">
        <v>0</v>
      </c>
      <c r="HK349" s="13">
        <v>0</v>
      </c>
      <c r="HL349" s="13">
        <v>0</v>
      </c>
      <c r="HM349" s="13">
        <v>0</v>
      </c>
      <c r="HN349" s="13">
        <v>0</v>
      </c>
      <c r="HO349" s="13">
        <v>0</v>
      </c>
      <c r="HP349" s="13">
        <v>0</v>
      </c>
      <c r="HQ349" s="13">
        <v>0</v>
      </c>
      <c r="HR349" s="13">
        <v>0</v>
      </c>
      <c r="HS349" s="13">
        <v>0</v>
      </c>
      <c r="HT349" s="13">
        <v>0</v>
      </c>
      <c r="HU349" s="13">
        <v>0</v>
      </c>
      <c r="HV349" s="13">
        <v>0</v>
      </c>
      <c r="HW349" s="13">
        <v>0</v>
      </c>
      <c r="HX349" s="13">
        <v>0</v>
      </c>
      <c r="HY349" s="13">
        <v>0</v>
      </c>
      <c r="HZ349" s="13">
        <v>0</v>
      </c>
      <c r="IA349" s="13">
        <v>0</v>
      </c>
    </row>
    <row r="350" spans="1:235" ht="15.75" x14ac:dyDescent="0.3">
      <c r="A350" s="14" t="s">
        <v>869</v>
      </c>
      <c r="B350" s="14" t="s">
        <v>870</v>
      </c>
      <c r="C350" s="14" t="s">
        <v>29</v>
      </c>
      <c r="D350" s="14" t="s">
        <v>55</v>
      </c>
      <c r="E350" s="14" t="s">
        <v>73</v>
      </c>
      <c r="F350" s="14" t="s">
        <v>287</v>
      </c>
      <c r="G350" s="14" t="s">
        <v>288</v>
      </c>
      <c r="H350" s="14" t="s">
        <v>326</v>
      </c>
      <c r="I350" s="18" t="s">
        <v>34</v>
      </c>
      <c r="J350" s="16">
        <v>7.5309976428000001</v>
      </c>
      <c r="K350" s="16">
        <v>0.44806499999999999</v>
      </c>
      <c r="L350" s="15">
        <v>26510</v>
      </c>
      <c r="M350" s="15">
        <v>17000</v>
      </c>
      <c r="N350" s="13">
        <v>6.6958798099999994E-2</v>
      </c>
      <c r="O350" s="13">
        <v>-8.1336413799999993E-2</v>
      </c>
      <c r="P350" s="13">
        <v>0.1020444126</v>
      </c>
      <c r="Q350" s="13">
        <v>5.6495927600000002E-2</v>
      </c>
      <c r="R350" s="13">
        <v>3.2216059947</v>
      </c>
      <c r="S350" s="13">
        <v>3.3236072147</v>
      </c>
      <c r="T350" s="13">
        <v>1.36297821E-2</v>
      </c>
      <c r="U350" s="13">
        <v>-1.05551702E-2</v>
      </c>
      <c r="V350" s="13">
        <v>-2.4433891999999999E-3</v>
      </c>
      <c r="W350" s="13">
        <v>0.1008408682</v>
      </c>
      <c r="X350" s="13">
        <v>4.17026525E-2</v>
      </c>
      <c r="Y350" s="13">
        <v>0</v>
      </c>
      <c r="Z350" s="13">
        <v>-0.49643111080000002</v>
      </c>
      <c r="AA350" s="13">
        <v>6.9294843199999998E-2</v>
      </c>
      <c r="AB350" s="13">
        <v>3.3113455799999997E-2</v>
      </c>
      <c r="AC350" s="13">
        <v>8.5368128999999994E-3</v>
      </c>
      <c r="AD350" s="13">
        <v>2.6869380000000003E-4</v>
      </c>
      <c r="AE350" s="13">
        <v>0</v>
      </c>
      <c r="AF350" s="13">
        <v>0</v>
      </c>
      <c r="AG350" s="13">
        <v>0</v>
      </c>
      <c r="AH350" s="13">
        <v>0</v>
      </c>
      <c r="AI350" s="13">
        <v>-1.15149721E-2</v>
      </c>
      <c r="AJ350" s="13">
        <v>0</v>
      </c>
      <c r="AK350" s="13">
        <v>0</v>
      </c>
      <c r="AL350" s="13">
        <v>-2.6261837999999999E-2</v>
      </c>
      <c r="AM350" s="13">
        <v>11.052391929400001</v>
      </c>
      <c r="AN350" s="13">
        <v>1.3909996799999999E-2</v>
      </c>
      <c r="AO350" s="13">
        <v>-6.0388240400000001E-2</v>
      </c>
      <c r="AP350" s="13">
        <v>0</v>
      </c>
      <c r="AQ350" s="13">
        <v>-0.18424894850000001</v>
      </c>
      <c r="AR350" s="13">
        <v>-1.32926138E-2</v>
      </c>
      <c r="AS350" s="13">
        <v>0.10645932869999999</v>
      </c>
      <c r="AT350" s="13">
        <v>3.0207200000000002E-3</v>
      </c>
      <c r="AU350" s="13">
        <v>7.0611249200000004E-2</v>
      </c>
      <c r="AV350" s="13">
        <v>-3.4005976600000001E-2</v>
      </c>
      <c r="AW350" s="13">
        <v>6.2440432499999997E-2</v>
      </c>
      <c r="AX350" s="13">
        <v>-3.5835326399999999E-2</v>
      </c>
      <c r="AY350" s="13">
        <v>7.0371709399999996E-2</v>
      </c>
      <c r="AZ350" s="13">
        <v>0</v>
      </c>
      <c r="BA350" s="13">
        <v>5.5375457500000003E-2</v>
      </c>
      <c r="BB350" s="13">
        <v>0</v>
      </c>
      <c r="BC350" s="13">
        <v>5.4939207099999998E-2</v>
      </c>
      <c r="BD350" s="13">
        <v>0.18018156420000001</v>
      </c>
      <c r="BE350" s="13">
        <v>0.12467505719999999</v>
      </c>
      <c r="BF350" s="13">
        <v>0.1414049225</v>
      </c>
      <c r="BG350" s="13">
        <v>0.1068787526</v>
      </c>
      <c r="BH350" s="13">
        <v>0.14467483649999999</v>
      </c>
      <c r="BI350" s="13">
        <v>6.9894778199999993E-2</v>
      </c>
      <c r="BJ350" s="13">
        <v>0.42791403179999998</v>
      </c>
      <c r="BK350" s="13">
        <v>0.19495356890000001</v>
      </c>
      <c r="BL350" s="13">
        <v>6.0505647999999999E-3</v>
      </c>
      <c r="BM350" s="13">
        <v>6.5505065900000006E-2</v>
      </c>
      <c r="BN350" s="13">
        <v>6.3226634000000002E-3</v>
      </c>
      <c r="BO350" s="13">
        <v>-6.6855546799999999E-2</v>
      </c>
      <c r="BP350" s="13">
        <v>0</v>
      </c>
      <c r="BQ350" s="13">
        <v>0.18547744960000001</v>
      </c>
      <c r="BR350" s="13">
        <v>3.0746018399999998E-2</v>
      </c>
      <c r="BS350" s="13">
        <v>0</v>
      </c>
      <c r="BT350" s="13">
        <v>-2.6408534000000001E-2</v>
      </c>
      <c r="BU350" s="13">
        <v>-7.0386482200000003E-2</v>
      </c>
      <c r="BV350" s="16">
        <v>6.9159384409999998</v>
      </c>
      <c r="BW350" s="13">
        <v>8.82352941E-2</v>
      </c>
      <c r="BX350" s="16">
        <v>0</v>
      </c>
      <c r="BY350" s="13">
        <v>8.82352941E-2</v>
      </c>
      <c r="BZ350" s="16">
        <v>0.69624708690000003</v>
      </c>
      <c r="CA350" s="15">
        <v>2389.0019057436998</v>
      </c>
      <c r="CB350" s="16">
        <v>7.1159424188999996</v>
      </c>
      <c r="CC350" s="13">
        <v>0.53676860699999995</v>
      </c>
      <c r="CD350" s="13">
        <v>0.54769439019999999</v>
      </c>
      <c r="CE350" s="13">
        <v>0.49340674629999998</v>
      </c>
      <c r="CF350" s="16">
        <v>407.37747000000002</v>
      </c>
      <c r="CG350" s="16">
        <v>58.535910000000001</v>
      </c>
      <c r="CH350" s="15">
        <v>6.9242277800000002E-2</v>
      </c>
      <c r="CI350" s="16">
        <v>6.2440432499999997E-2</v>
      </c>
      <c r="CJ350" s="13">
        <v>0.90383734459999998</v>
      </c>
      <c r="CK350" s="13">
        <v>0.86311647599999997</v>
      </c>
      <c r="CL350" s="13">
        <v>0.79323727919999998</v>
      </c>
      <c r="CM350" s="13">
        <v>0.14252690770000001</v>
      </c>
      <c r="CN350" s="13">
        <v>9.6028811699999994E-2</v>
      </c>
      <c r="CO350" s="13">
        <v>4.1032050100000002E-2</v>
      </c>
      <c r="CP350" s="16">
        <v>2.4949396855999999</v>
      </c>
      <c r="CQ350" s="15">
        <v>146.29612175139999</v>
      </c>
      <c r="CR350" s="16">
        <v>0</v>
      </c>
      <c r="CS350" s="15">
        <v>0</v>
      </c>
      <c r="CT350" s="16">
        <v>1.8003846300999999</v>
      </c>
      <c r="CU350" s="15">
        <v>202.73445679229999</v>
      </c>
      <c r="CV350" s="16">
        <v>1977.1134099000001</v>
      </c>
      <c r="CW350" s="16">
        <v>298.71725247000001</v>
      </c>
      <c r="CX350" s="13">
        <v>0.14250890059999999</v>
      </c>
      <c r="CY350" s="13">
        <v>9.8055087999999999E-2</v>
      </c>
      <c r="CZ350" s="13">
        <v>4.3393946500000002E-2</v>
      </c>
      <c r="DA350" s="16">
        <v>2.4088634623999998</v>
      </c>
      <c r="DB350" s="15">
        <v>151.52373959619999</v>
      </c>
      <c r="DC350" s="16">
        <v>0</v>
      </c>
      <c r="DD350" s="15">
        <v>0</v>
      </c>
      <c r="DE350" s="16">
        <v>2.2793719496999998</v>
      </c>
      <c r="DF350" s="15">
        <v>160.13182931759999</v>
      </c>
      <c r="DG350" s="16">
        <v>1909.4203606200001</v>
      </c>
      <c r="DH350" s="16">
        <v>298.37968451</v>
      </c>
      <c r="DI350" s="16">
        <v>112.17765026799999</v>
      </c>
      <c r="DJ350" s="16">
        <v>170.01563759499999</v>
      </c>
      <c r="DK350" s="13">
        <v>0.35754475530000002</v>
      </c>
      <c r="DL350" s="13">
        <v>0.39265684429999997</v>
      </c>
      <c r="DM350" s="13">
        <v>0.25907806350000001</v>
      </c>
      <c r="DN350" s="13">
        <v>0.19004754630000001</v>
      </c>
      <c r="DO350" s="13">
        <v>0.15108756579999999</v>
      </c>
      <c r="DP350" s="16">
        <v>0.29498180759999998</v>
      </c>
      <c r="DQ350" s="16">
        <v>1.0246342738000001</v>
      </c>
      <c r="DR350" s="13">
        <v>0.19144464410000001</v>
      </c>
      <c r="DS350" s="13">
        <v>-0.36322761609999998</v>
      </c>
      <c r="DT350" s="13">
        <v>-0.31947129219999998</v>
      </c>
      <c r="DU350" s="13">
        <v>-0.33153146770000003</v>
      </c>
      <c r="DV350" s="13">
        <v>-0.23000915529999999</v>
      </c>
      <c r="DW350" s="16">
        <v>108.944741381</v>
      </c>
      <c r="DX350" s="16">
        <v>163.2242339</v>
      </c>
      <c r="DY350" s="13">
        <v>0.36357409759999998</v>
      </c>
      <c r="DZ350" s="13">
        <v>0.39033633029999998</v>
      </c>
      <c r="EA350" s="13">
        <v>0.26053172089999999</v>
      </c>
      <c r="EB350" s="13">
        <v>0.19566320979999999</v>
      </c>
      <c r="EC350" s="13">
        <v>0.15626715350000001</v>
      </c>
      <c r="ED350" s="16">
        <v>0.30164510319999999</v>
      </c>
      <c r="EE350" s="16">
        <v>0.99062462529999995</v>
      </c>
      <c r="EF350" s="13">
        <v>0.1971040765</v>
      </c>
      <c r="EG350" s="13">
        <v>0.12833957209999999</v>
      </c>
      <c r="EH350" s="13">
        <v>0.1391790802</v>
      </c>
      <c r="EI350" s="15">
        <v>17000</v>
      </c>
      <c r="EJ350" s="15">
        <v>26510</v>
      </c>
      <c r="EK350" s="16">
        <v>0.44806499999999999</v>
      </c>
      <c r="EL350" s="15">
        <v>32820</v>
      </c>
      <c r="EM350" s="15">
        <v>63530</v>
      </c>
      <c r="EN350" s="15">
        <v>0</v>
      </c>
      <c r="EO350" s="15">
        <v>0</v>
      </c>
      <c r="EP350" s="15">
        <v>0</v>
      </c>
      <c r="EQ350" s="16">
        <v>0</v>
      </c>
      <c r="ER350" s="16">
        <v>0</v>
      </c>
      <c r="ES350" s="14" t="s">
        <v>35</v>
      </c>
      <c r="ET350" s="16">
        <v>0.47750250129999999</v>
      </c>
      <c r="EU350" s="16">
        <v>0.94843077629999994</v>
      </c>
      <c r="EV350" s="16">
        <v>0.94843077629999994</v>
      </c>
      <c r="EW350" s="16">
        <v>0.83629475990000002</v>
      </c>
      <c r="EX350" s="16">
        <v>0.22826900380000001</v>
      </c>
      <c r="EY350" s="16">
        <v>0.95107536260000003</v>
      </c>
      <c r="EZ350" s="16">
        <v>0.2595986918</v>
      </c>
      <c r="FA350" s="16">
        <v>0.79057202999999998</v>
      </c>
      <c r="FB350" s="16">
        <v>0.2157888563</v>
      </c>
      <c r="FC350" s="16">
        <v>2.6636369626</v>
      </c>
      <c r="FD350" s="16">
        <v>0.72704719100000004</v>
      </c>
      <c r="FE350" s="16">
        <v>1.1425952E-3</v>
      </c>
      <c r="FF350" s="16">
        <v>3.6636369626</v>
      </c>
      <c r="FG350" s="16">
        <v>3.027999018</v>
      </c>
      <c r="FH350" s="16">
        <v>7.4581167899999995E-2</v>
      </c>
      <c r="FI350" s="16">
        <v>0.28123697920000001</v>
      </c>
      <c r="FJ350" s="16">
        <v>0.95019022099999995</v>
      </c>
      <c r="FK350" s="16">
        <v>0.9782069203</v>
      </c>
      <c r="FL350" s="16">
        <v>0.83936792670000004</v>
      </c>
      <c r="FM350" s="16">
        <v>0.2391600404</v>
      </c>
      <c r="FN350" s="16">
        <v>0.98099367859999997</v>
      </c>
      <c r="FO350" s="16">
        <v>0.27951328650000001</v>
      </c>
      <c r="FP350" s="16">
        <v>0.73659449180000003</v>
      </c>
      <c r="FQ350" s="16">
        <v>0.20987693569999999</v>
      </c>
      <c r="FR350" s="16">
        <v>2.5096495440000002</v>
      </c>
      <c r="FS350" s="16">
        <v>0.71507126639999996</v>
      </c>
      <c r="FT350" s="16">
        <v>0.12467505719999999</v>
      </c>
      <c r="FU350" s="16">
        <v>3.5096495440000002</v>
      </c>
      <c r="FV350" s="16">
        <v>1.8235154752</v>
      </c>
      <c r="FW350" s="16">
        <v>0.27804770600000001</v>
      </c>
      <c r="FX350" s="13">
        <v>0</v>
      </c>
      <c r="FY350" s="13">
        <v>0</v>
      </c>
      <c r="FZ350" s="13">
        <v>0</v>
      </c>
      <c r="GA350" s="13">
        <v>0</v>
      </c>
      <c r="GB350" s="13">
        <v>0</v>
      </c>
      <c r="GC350" s="13">
        <v>0</v>
      </c>
      <c r="GD350" s="13">
        <v>0</v>
      </c>
      <c r="GE350" s="13">
        <v>0</v>
      </c>
      <c r="GF350" s="13">
        <v>0</v>
      </c>
      <c r="GG350" s="13">
        <v>0</v>
      </c>
      <c r="GH350" s="13">
        <v>0</v>
      </c>
      <c r="GI350" s="13">
        <v>0</v>
      </c>
      <c r="GJ350" s="13">
        <v>0</v>
      </c>
      <c r="GK350" s="13">
        <v>0</v>
      </c>
      <c r="GL350" s="13">
        <v>0</v>
      </c>
      <c r="GM350" s="13">
        <v>0</v>
      </c>
      <c r="GN350" s="13">
        <v>0</v>
      </c>
      <c r="GO350" s="13">
        <v>0</v>
      </c>
      <c r="GP350" s="13">
        <v>0</v>
      </c>
      <c r="GQ350" s="13">
        <v>0</v>
      </c>
      <c r="GR350" s="13">
        <v>0</v>
      </c>
      <c r="GS350" s="13">
        <v>0</v>
      </c>
      <c r="GT350" s="13">
        <v>0</v>
      </c>
      <c r="GU350" s="13">
        <v>0</v>
      </c>
      <c r="GV350" s="13">
        <v>0</v>
      </c>
      <c r="GW350" s="13">
        <v>0</v>
      </c>
      <c r="GX350" s="13">
        <v>0</v>
      </c>
      <c r="GY350" s="13">
        <v>0</v>
      </c>
      <c r="GZ350" s="13">
        <v>0</v>
      </c>
      <c r="HA350" s="13">
        <v>0</v>
      </c>
      <c r="HB350" s="13">
        <v>0</v>
      </c>
      <c r="HC350" s="13">
        <v>0</v>
      </c>
      <c r="HD350" s="13">
        <v>0</v>
      </c>
      <c r="HE350" s="13">
        <v>0</v>
      </c>
      <c r="HF350" s="13">
        <v>0</v>
      </c>
      <c r="HG350" s="13">
        <v>0</v>
      </c>
      <c r="HH350" s="13">
        <v>0</v>
      </c>
      <c r="HI350" s="13">
        <v>0</v>
      </c>
      <c r="HJ350" s="13">
        <v>0</v>
      </c>
      <c r="HK350" s="13">
        <v>0</v>
      </c>
      <c r="HL350" s="13">
        <v>0</v>
      </c>
      <c r="HM350" s="13">
        <v>0</v>
      </c>
      <c r="HN350" s="13">
        <v>0</v>
      </c>
      <c r="HO350" s="13">
        <v>0</v>
      </c>
      <c r="HP350" s="13">
        <v>0</v>
      </c>
      <c r="HQ350" s="13">
        <v>0</v>
      </c>
      <c r="HR350" s="13">
        <v>0</v>
      </c>
      <c r="HS350" s="13">
        <v>0</v>
      </c>
      <c r="HT350" s="13">
        <v>0</v>
      </c>
      <c r="HU350" s="13">
        <v>0</v>
      </c>
      <c r="HV350" s="13">
        <v>0</v>
      </c>
      <c r="HW350" s="13">
        <v>0</v>
      </c>
      <c r="HX350" s="13">
        <v>0</v>
      </c>
      <c r="HY350" s="13">
        <v>0</v>
      </c>
      <c r="HZ350" s="13">
        <v>0</v>
      </c>
      <c r="IA350" s="13">
        <v>0</v>
      </c>
    </row>
    <row r="351" spans="1:235" ht="15.75" x14ac:dyDescent="0.3">
      <c r="A351" s="14" t="s">
        <v>871</v>
      </c>
      <c r="B351" s="14" t="s">
        <v>872</v>
      </c>
      <c r="C351" s="14" t="s">
        <v>29</v>
      </c>
      <c r="D351" s="14" t="s">
        <v>83</v>
      </c>
      <c r="E351" s="14" t="s">
        <v>84</v>
      </c>
      <c r="F351" s="14" t="s">
        <v>85</v>
      </c>
      <c r="G351" s="14" t="s">
        <v>125</v>
      </c>
      <c r="H351" s="14" t="s">
        <v>126</v>
      </c>
      <c r="I351" s="18" t="s">
        <v>34</v>
      </c>
      <c r="J351" s="16">
        <v>13.03580397</v>
      </c>
      <c r="K351" s="16">
        <v>5.7423919999999997</v>
      </c>
      <c r="L351" s="15">
        <v>1350050</v>
      </c>
      <c r="M351" s="15">
        <v>4210</v>
      </c>
      <c r="N351" s="13">
        <v>6.4160440999999997E-3</v>
      </c>
      <c r="O351" s="13">
        <v>0.75949471260000001</v>
      </c>
      <c r="P351" s="13">
        <v>-0.24033532769999999</v>
      </c>
      <c r="Q351" s="13">
        <v>-0.32686467860000001</v>
      </c>
      <c r="R351" s="13">
        <v>1.9598206377</v>
      </c>
      <c r="S351" s="13">
        <v>1.4993676315</v>
      </c>
      <c r="T351" s="13">
        <v>-0.62329093609999997</v>
      </c>
      <c r="U351" s="13">
        <v>-0.64830784969999999</v>
      </c>
      <c r="V351" s="13">
        <v>-0.2519941329</v>
      </c>
      <c r="W351" s="13">
        <v>9.7148110699999998E-2</v>
      </c>
      <c r="X351" s="13">
        <v>1.2339922099999999E-2</v>
      </c>
      <c r="Y351" s="13">
        <v>4.3202854899999997E-2</v>
      </c>
      <c r="Z351" s="13">
        <v>3.9053231833000002</v>
      </c>
      <c r="AA351" s="13">
        <v>-0.20937777560000001</v>
      </c>
      <c r="AB351" s="13">
        <v>-0.53237436179999997</v>
      </c>
      <c r="AC351" s="13">
        <v>-0.81991454789999996</v>
      </c>
      <c r="AD351" s="13">
        <v>-0.83370892379999995</v>
      </c>
      <c r="AE351" s="13">
        <v>0</v>
      </c>
      <c r="AF351" s="13">
        <v>0</v>
      </c>
      <c r="AG351" s="13">
        <v>0</v>
      </c>
      <c r="AH351" s="13">
        <v>0</v>
      </c>
      <c r="AI351" s="13">
        <v>0.34401296549999999</v>
      </c>
      <c r="AJ351" s="13">
        <v>0</v>
      </c>
      <c r="AK351" s="13">
        <v>0</v>
      </c>
      <c r="AL351" s="13">
        <v>0.83932809320000001</v>
      </c>
      <c r="AM351" s="13">
        <v>4.7164017292000002</v>
      </c>
      <c r="AN351" s="13">
        <v>1.41228754E-2</v>
      </c>
      <c r="AO351" s="13">
        <v>7.7019208000000004E-3</v>
      </c>
      <c r="AP351" s="13">
        <v>0</v>
      </c>
      <c r="AQ351" s="13">
        <v>-0.57297322120000005</v>
      </c>
      <c r="AR351" s="13">
        <v>0.1042220633</v>
      </c>
      <c r="AS351" s="13">
        <v>0.32043717240000003</v>
      </c>
      <c r="AT351" s="13">
        <v>-0.1630668096</v>
      </c>
      <c r="AU351" s="13">
        <v>0.1786382638</v>
      </c>
      <c r="AV351" s="13">
        <v>-0.29885993090000001</v>
      </c>
      <c r="AW351" s="13">
        <v>0.30763656950000001</v>
      </c>
      <c r="AX351" s="13">
        <v>-0.29694078670000001</v>
      </c>
      <c r="AY351" s="13">
        <v>0.32950114790000001</v>
      </c>
      <c r="AZ351" s="13">
        <v>0</v>
      </c>
      <c r="BA351" s="13">
        <v>0.25075507590000001</v>
      </c>
      <c r="BB351" s="13">
        <v>0</v>
      </c>
      <c r="BC351" s="13">
        <v>0.23124656590000001</v>
      </c>
      <c r="BD351" s="13">
        <v>0.14289374690000001</v>
      </c>
      <c r="BE351" s="13">
        <v>0.21135326809999999</v>
      </c>
      <c r="BF351" s="13">
        <v>0.14099562970000001</v>
      </c>
      <c r="BG351" s="13">
        <v>0.2405835449</v>
      </c>
      <c r="BH351" s="13">
        <v>0.1195904832</v>
      </c>
      <c r="BI351" s="13">
        <v>0.23352612880000001</v>
      </c>
      <c r="BJ351" s="13">
        <v>1.0536745032999999</v>
      </c>
      <c r="BK351" s="13">
        <v>0.43306472400000001</v>
      </c>
      <c r="BL351" s="13">
        <v>-0.29954283479999999</v>
      </c>
      <c r="BM351" s="13">
        <v>-0.33922102409999999</v>
      </c>
      <c r="BN351" s="13">
        <v>-0.40878801570000001</v>
      </c>
      <c r="BO351" s="13">
        <v>-0.50840260349999999</v>
      </c>
      <c r="BP351" s="13">
        <v>1E-10</v>
      </c>
      <c r="BQ351" s="13">
        <v>0.1323616275</v>
      </c>
      <c r="BR351" s="13">
        <v>8.5189285500000003E-2</v>
      </c>
      <c r="BS351" s="13">
        <v>4.4866695499999998E-2</v>
      </c>
      <c r="BT351" s="13">
        <v>0.21930636510000001</v>
      </c>
      <c r="BU351" s="13">
        <v>-0.50570774249999995</v>
      </c>
      <c r="BV351" s="16">
        <v>7.4933739591000004</v>
      </c>
      <c r="BW351" s="13">
        <v>0.2375296912</v>
      </c>
      <c r="BX351" s="16">
        <v>0</v>
      </c>
      <c r="BY351" s="13">
        <v>0</v>
      </c>
      <c r="BZ351" s="16">
        <v>0</v>
      </c>
      <c r="CA351" s="15">
        <v>562.27995525380004</v>
      </c>
      <c r="CB351" s="16">
        <v>7.4873734350000003</v>
      </c>
      <c r="CC351" s="13">
        <v>0.41070732809999999</v>
      </c>
      <c r="CD351" s="13">
        <v>0.2798661059</v>
      </c>
      <c r="CE351" s="13">
        <v>0.28639175290000002</v>
      </c>
      <c r="CF351" s="16">
        <v>7145</v>
      </c>
      <c r="CG351" s="16">
        <v>128</v>
      </c>
      <c r="CH351" s="15">
        <v>0.3301187209</v>
      </c>
      <c r="CI351" s="16">
        <v>0.30763656950000001</v>
      </c>
      <c r="CJ351" s="13">
        <v>1.0255846693999999</v>
      </c>
      <c r="CK351" s="13">
        <v>0.43435656299999997</v>
      </c>
      <c r="CL351" s="13">
        <v>0.4814462364</v>
      </c>
      <c r="CM351" s="13">
        <v>4.38267247E-2</v>
      </c>
      <c r="CN351" s="13">
        <v>7.7372307500000001E-2</v>
      </c>
      <c r="CO351" s="13">
        <v>1.7129228900000001E-2</v>
      </c>
      <c r="CP351" s="16">
        <v>4.2897975648999997</v>
      </c>
      <c r="CQ351" s="15">
        <v>85.085600073099997</v>
      </c>
      <c r="CR351" s="16">
        <v>4.3468941698999997</v>
      </c>
      <c r="CS351" s="15">
        <v>83.967997779100003</v>
      </c>
      <c r="CT351" s="16">
        <v>14.5137784531</v>
      </c>
      <c r="CU351" s="15">
        <v>25.148516713199999</v>
      </c>
      <c r="CV351" s="16">
        <v>1808.9921956200001</v>
      </c>
      <c r="CW351" s="16">
        <v>36.181741520000003</v>
      </c>
      <c r="CX351" s="13">
        <v>0.1126535795</v>
      </c>
      <c r="CY351" s="13">
        <v>0.13811096919999999</v>
      </c>
      <c r="CZ351" s="13">
        <v>4.4353387899999999E-2</v>
      </c>
      <c r="DA351" s="16">
        <v>4.8970188224999998</v>
      </c>
      <c r="DB351" s="15">
        <v>74.535143366100002</v>
      </c>
      <c r="DC351" s="16">
        <v>6.294610187</v>
      </c>
      <c r="DD351" s="15">
        <v>57.986116559599999</v>
      </c>
      <c r="DE351" s="16">
        <v>14.2261327095</v>
      </c>
      <c r="DF351" s="15">
        <v>25.6570079482</v>
      </c>
      <c r="DG351" s="16">
        <v>2010.89280166</v>
      </c>
      <c r="DH351" s="16">
        <v>84.773912109999998</v>
      </c>
      <c r="DI351" s="16">
        <v>261.782910571</v>
      </c>
      <c r="DJ351" s="16">
        <v>375.99167584000003</v>
      </c>
      <c r="DK351" s="13">
        <v>6.7683908500000001E-2</v>
      </c>
      <c r="DL351" s="13">
        <v>5.4056160200000002E-2</v>
      </c>
      <c r="DM351" s="13">
        <v>3.7636415499999999E-2</v>
      </c>
      <c r="DN351" s="13">
        <v>2.11118595E-2</v>
      </c>
      <c r="DO351" s="13">
        <v>2.0001049E-2</v>
      </c>
      <c r="DP351" s="16">
        <v>0.9315556277</v>
      </c>
      <c r="DQ351" s="16">
        <v>2.3834716787999999</v>
      </c>
      <c r="DR351" s="13">
        <v>2.1176910399999999E-2</v>
      </c>
      <c r="DS351" s="13">
        <v>-0.78271437649999998</v>
      </c>
      <c r="DT351" s="13">
        <v>5.1495907899999999E-2</v>
      </c>
      <c r="DU351" s="13">
        <v>-0.29122749190000002</v>
      </c>
      <c r="DV351" s="13">
        <v>6.0694051999999998E-2</v>
      </c>
      <c r="DW351" s="16">
        <v>455.69317255999999</v>
      </c>
      <c r="DX351" s="16">
        <v>556.40722999000002</v>
      </c>
      <c r="DY351" s="13">
        <v>9.0440561099999997E-2</v>
      </c>
      <c r="DZ351" s="13">
        <v>7.19627085E-2</v>
      </c>
      <c r="EA351" s="13">
        <v>5.89368958E-2</v>
      </c>
      <c r="EB351" s="13">
        <v>4.5644083799999999E-2</v>
      </c>
      <c r="EC351" s="13">
        <v>4.2157350199999999E-2</v>
      </c>
      <c r="ED351" s="16">
        <v>1.0958494899</v>
      </c>
      <c r="EE351" s="16">
        <v>2.7833582370999999</v>
      </c>
      <c r="EF351" s="13">
        <v>4.5820866000000002E-2</v>
      </c>
      <c r="EG351" s="13">
        <v>6.6615399300000003E-2</v>
      </c>
      <c r="EH351" s="13">
        <v>3.7482501100000003E-2</v>
      </c>
      <c r="EI351" s="15">
        <v>4210</v>
      </c>
      <c r="EJ351" s="15">
        <v>1350050</v>
      </c>
      <c r="EK351" s="16">
        <v>5.7423919999999997</v>
      </c>
      <c r="EL351" s="15">
        <v>2550840</v>
      </c>
      <c r="EM351" s="15">
        <v>3392790</v>
      </c>
      <c r="EN351" s="15">
        <v>110652099</v>
      </c>
      <c r="EO351" s="15">
        <v>12080</v>
      </c>
      <c r="EP351" s="15">
        <v>66880</v>
      </c>
      <c r="EQ351" s="16">
        <v>5.1961399999999998E-2</v>
      </c>
      <c r="ER351" s="16">
        <v>0.28271390000000002</v>
      </c>
      <c r="ES351" s="14" t="s">
        <v>35</v>
      </c>
      <c r="ET351" s="16">
        <v>0.1113072759</v>
      </c>
      <c r="EU351" s="16">
        <v>0.75306693189999996</v>
      </c>
      <c r="EV351" s="16">
        <v>1.1418844986000001</v>
      </c>
      <c r="EW351" s="16">
        <v>0.16450758460000001</v>
      </c>
      <c r="EX351" s="16">
        <v>6.3841175700000002E-2</v>
      </c>
      <c r="EY351" s="16">
        <v>1.3868074865</v>
      </c>
      <c r="EZ351" s="16">
        <v>0.53818442860000004</v>
      </c>
      <c r="FA351" s="16">
        <v>1.4123136596000001</v>
      </c>
      <c r="FB351" s="16">
        <v>0.54808272039999995</v>
      </c>
      <c r="FC351" s="16">
        <v>1.5768257364</v>
      </c>
      <c r="FD351" s="16">
        <v>0.6119256394</v>
      </c>
      <c r="FE351" s="16">
        <v>2.8111743500000001E-2</v>
      </c>
      <c r="FF351" s="16">
        <v>2.5768257364</v>
      </c>
      <c r="FG351" s="16">
        <v>0.1030909973</v>
      </c>
      <c r="FH351" s="16">
        <v>0.19521395350000001</v>
      </c>
      <c r="FI351" s="16">
        <v>0.141873046</v>
      </c>
      <c r="FJ351" s="16">
        <v>0.74665930059999996</v>
      </c>
      <c r="FK351" s="16">
        <v>1.2072551379000001</v>
      </c>
      <c r="FL351" s="16">
        <v>0.17517723439999999</v>
      </c>
      <c r="FM351" s="16">
        <v>6.7591984300000005E-2</v>
      </c>
      <c r="FN351" s="16">
        <v>1.3658745955</v>
      </c>
      <c r="FO351" s="16">
        <v>0.5270215305</v>
      </c>
      <c r="FP351" s="16">
        <v>1.4165047377</v>
      </c>
      <c r="FQ351" s="16">
        <v>0.54655712710000004</v>
      </c>
      <c r="FR351" s="16">
        <v>1.5916865184</v>
      </c>
      <c r="FS351" s="16">
        <v>0.61415086549999998</v>
      </c>
      <c r="FT351" s="16">
        <v>0.21135326809999999</v>
      </c>
      <c r="FU351" s="16">
        <v>2.5916865184</v>
      </c>
      <c r="FV351" s="16">
        <v>0.155066493</v>
      </c>
      <c r="FW351" s="16">
        <v>1.0318026259999999</v>
      </c>
      <c r="FX351" s="13">
        <v>0</v>
      </c>
      <c r="FY351" s="13">
        <v>0</v>
      </c>
      <c r="FZ351" s="13">
        <v>0</v>
      </c>
      <c r="GA351" s="13">
        <v>0</v>
      </c>
      <c r="GB351" s="13">
        <v>0</v>
      </c>
      <c r="GC351" s="13">
        <v>0</v>
      </c>
      <c r="GD351" s="13">
        <v>0</v>
      </c>
      <c r="GE351" s="13">
        <v>0</v>
      </c>
      <c r="GF351" s="13">
        <v>0</v>
      </c>
      <c r="GG351" s="13">
        <v>0</v>
      </c>
      <c r="GH351" s="13">
        <v>0</v>
      </c>
      <c r="GI351" s="13">
        <v>0</v>
      </c>
      <c r="GJ351" s="13">
        <v>0</v>
      </c>
      <c r="GK351" s="13">
        <v>0</v>
      </c>
      <c r="GL351" s="13">
        <v>0</v>
      </c>
      <c r="GM351" s="13">
        <v>0</v>
      </c>
      <c r="GN351" s="13">
        <v>0</v>
      </c>
      <c r="GO351" s="13">
        <v>0</v>
      </c>
      <c r="GP351" s="13">
        <v>0</v>
      </c>
      <c r="GQ351" s="13">
        <v>0</v>
      </c>
      <c r="GR351" s="13">
        <v>0</v>
      </c>
      <c r="GS351" s="13">
        <v>0</v>
      </c>
      <c r="GT351" s="13">
        <v>0</v>
      </c>
      <c r="GU351" s="13">
        <v>0</v>
      </c>
      <c r="GV351" s="13">
        <v>0</v>
      </c>
      <c r="GW351" s="13">
        <v>0</v>
      </c>
      <c r="GX351" s="13">
        <v>0</v>
      </c>
      <c r="GY351" s="13">
        <v>0</v>
      </c>
      <c r="GZ351" s="13">
        <v>0</v>
      </c>
      <c r="HA351" s="13">
        <v>0</v>
      </c>
      <c r="HB351" s="13">
        <v>0</v>
      </c>
      <c r="HC351" s="13">
        <v>0</v>
      </c>
      <c r="HD351" s="13">
        <v>0</v>
      </c>
      <c r="HE351" s="13">
        <v>0</v>
      </c>
      <c r="HF351" s="13">
        <v>0</v>
      </c>
      <c r="HG351" s="13">
        <v>0</v>
      </c>
      <c r="HH351" s="13">
        <v>0</v>
      </c>
      <c r="HI351" s="13">
        <v>0</v>
      </c>
      <c r="HJ351" s="13">
        <v>0</v>
      </c>
      <c r="HK351" s="13">
        <v>0</v>
      </c>
      <c r="HL351" s="13">
        <v>0</v>
      </c>
      <c r="HM351" s="13">
        <v>0</v>
      </c>
      <c r="HN351" s="13">
        <v>0</v>
      </c>
      <c r="HO351" s="13">
        <v>0</v>
      </c>
      <c r="HP351" s="13">
        <v>0</v>
      </c>
      <c r="HQ351" s="13">
        <v>0</v>
      </c>
      <c r="HR351" s="13">
        <v>0</v>
      </c>
      <c r="HS351" s="13">
        <v>0</v>
      </c>
      <c r="HT351" s="13">
        <v>0</v>
      </c>
      <c r="HU351" s="13">
        <v>0</v>
      </c>
      <c r="HV351" s="13">
        <v>0</v>
      </c>
      <c r="HW351" s="13">
        <v>0</v>
      </c>
      <c r="HX351" s="13">
        <v>0</v>
      </c>
      <c r="HY351" s="13">
        <v>0</v>
      </c>
      <c r="HZ351" s="13">
        <v>0</v>
      </c>
      <c r="IA351" s="13">
        <v>0</v>
      </c>
    </row>
    <row r="352" spans="1:235" ht="15.75" x14ac:dyDescent="0.3">
      <c r="A352" s="14" t="s">
        <v>873</v>
      </c>
      <c r="B352" s="14" t="s">
        <v>874</v>
      </c>
      <c r="C352" s="14" t="s">
        <v>50</v>
      </c>
      <c r="D352" s="14" t="s">
        <v>39</v>
      </c>
      <c r="E352" s="14" t="s">
        <v>99</v>
      </c>
      <c r="F352" s="14" t="s">
        <v>99</v>
      </c>
      <c r="G352" s="14" t="s">
        <v>99</v>
      </c>
      <c r="H352" s="14" t="s">
        <v>346</v>
      </c>
      <c r="I352" s="18" t="s">
        <v>34</v>
      </c>
      <c r="J352" s="16">
        <v>7.2337837049999996</v>
      </c>
      <c r="K352" s="16">
        <v>3.6329576000000001</v>
      </c>
      <c r="L352" s="15">
        <v>231034</v>
      </c>
      <c r="M352" s="15">
        <v>15800</v>
      </c>
      <c r="N352" s="13">
        <v>2.6850684060000001</v>
      </c>
      <c r="O352" s="13">
        <v>12.158218056600001</v>
      </c>
      <c r="P352" s="13">
        <v>4.3481452330000003</v>
      </c>
      <c r="Q352" s="13">
        <v>30.207121430400001</v>
      </c>
      <c r="R352" s="13">
        <v>207.54425794049999</v>
      </c>
      <c r="S352" s="13">
        <v>197.05135225239999</v>
      </c>
      <c r="T352" s="13">
        <v>114.37106080620001</v>
      </c>
      <c r="U352" s="13">
        <v>162.61965938439999</v>
      </c>
      <c r="V352" s="13">
        <v>4.5238376063999999</v>
      </c>
      <c r="W352" s="13">
        <v>1.2691505653999999</v>
      </c>
      <c r="X352" s="13">
        <v>0.21936488940000001</v>
      </c>
      <c r="Y352" s="13">
        <v>0</v>
      </c>
      <c r="Z352" s="13">
        <v>0</v>
      </c>
      <c r="AA352" s="13">
        <v>2.3303472727000001</v>
      </c>
      <c r="AB352" s="13">
        <v>19.869542759200002</v>
      </c>
      <c r="AC352" s="13">
        <v>44.293378740500003</v>
      </c>
      <c r="AD352" s="13">
        <v>54.752826464899996</v>
      </c>
      <c r="AE352" s="13">
        <v>0</v>
      </c>
      <c r="AF352" s="13">
        <v>0</v>
      </c>
      <c r="AG352" s="13">
        <v>0</v>
      </c>
      <c r="AH352" s="13">
        <v>0</v>
      </c>
      <c r="AI352" s="13">
        <v>7.3692425607000001</v>
      </c>
      <c r="AJ352" s="13">
        <v>0</v>
      </c>
      <c r="AK352" s="13">
        <v>0</v>
      </c>
      <c r="AL352" s="13">
        <v>11.724782770099999</v>
      </c>
      <c r="AM352" s="13">
        <v>16.8318856707</v>
      </c>
      <c r="AN352" s="13">
        <v>0.10655870420000001</v>
      </c>
      <c r="AO352" s="13">
        <v>0.1137888</v>
      </c>
      <c r="AP352" s="13">
        <v>0</v>
      </c>
      <c r="AQ352" s="13">
        <v>-0.43600037429999999</v>
      </c>
      <c r="AR352" s="13">
        <v>0.24208306569999999</v>
      </c>
      <c r="AS352" s="13">
        <v>1.2958649820999999</v>
      </c>
      <c r="AT352" s="13">
        <v>-0.15322868919999999</v>
      </c>
      <c r="AU352" s="13">
        <v>2.6749966099</v>
      </c>
      <c r="AV352" s="13">
        <v>-0.19612434040000001</v>
      </c>
      <c r="AW352" s="13">
        <v>4.4728410256000002</v>
      </c>
      <c r="AX352" s="13">
        <v>-0.24900091499999999</v>
      </c>
      <c r="AY352" s="13">
        <v>4.1554852335000003</v>
      </c>
      <c r="AZ352" s="13">
        <v>0</v>
      </c>
      <c r="BA352" s="13">
        <v>0</v>
      </c>
      <c r="BB352" s="13">
        <v>0</v>
      </c>
      <c r="BC352" s="13">
        <v>0</v>
      </c>
      <c r="BD352" s="13">
        <v>1.0796278592999999</v>
      </c>
      <c r="BE352" s="13">
        <v>0.49615672690000001</v>
      </c>
      <c r="BF352" s="13">
        <v>0.14385230169999999</v>
      </c>
      <c r="BG352" s="13">
        <v>6.5519369399999999E-2</v>
      </c>
      <c r="BH352" s="13">
        <v>0</v>
      </c>
      <c r="BI352" s="13">
        <v>0</v>
      </c>
      <c r="BJ352" s="13">
        <v>0</v>
      </c>
      <c r="BK352" s="13">
        <v>0</v>
      </c>
      <c r="BL352" s="13">
        <v>-0.28297834719999998</v>
      </c>
      <c r="BM352" s="13">
        <v>-0.39250002140000001</v>
      </c>
      <c r="BN352" s="13">
        <v>-0.4184725929</v>
      </c>
      <c r="BO352" s="13">
        <v>-0.35378392390000002</v>
      </c>
      <c r="BP352" s="13">
        <v>0</v>
      </c>
      <c r="BQ352" s="13">
        <v>2.1784907090000001</v>
      </c>
      <c r="BR352" s="13">
        <v>9.8543232999999994E-2</v>
      </c>
      <c r="BS352" s="13">
        <v>0</v>
      </c>
      <c r="BT352" s="13">
        <v>0.54277034219999998</v>
      </c>
      <c r="BU352" s="13">
        <v>-0.43600037429999999</v>
      </c>
      <c r="BV352" s="16">
        <v>10.5896003081</v>
      </c>
      <c r="BW352" s="13">
        <v>3.1645569599999999E-2</v>
      </c>
      <c r="BX352" s="16">
        <v>0</v>
      </c>
      <c r="BY352" s="13">
        <v>0</v>
      </c>
      <c r="BZ352" s="16">
        <v>0</v>
      </c>
      <c r="CA352" s="15">
        <v>2254.6257668712001</v>
      </c>
      <c r="CB352" s="16">
        <v>7.0078148808999998</v>
      </c>
      <c r="CC352" s="13">
        <v>0.56443210580000003</v>
      </c>
      <c r="CD352" s="13">
        <v>0.60128892180000004</v>
      </c>
      <c r="CE352" s="13">
        <v>0.58673650740000005</v>
      </c>
      <c r="CF352" s="16">
        <v>465.34399999999999</v>
      </c>
      <c r="CG352" s="16">
        <v>73.500799999999998</v>
      </c>
      <c r="CH352" s="15">
        <v>4.1678008847000001</v>
      </c>
      <c r="CI352" s="16">
        <v>4.4728410256000002</v>
      </c>
      <c r="CJ352" s="13">
        <v>0.85431753359999996</v>
      </c>
      <c r="CK352" s="13">
        <v>1.6658506990999999</v>
      </c>
      <c r="CL352" s="13">
        <v>1.6595445066000001</v>
      </c>
      <c r="CM352" s="13">
        <v>0.13766199779999999</v>
      </c>
      <c r="CN352" s="13">
        <v>8.0539884800000003E-2</v>
      </c>
      <c r="CO352" s="13">
        <v>3.4719312299999999E-2</v>
      </c>
      <c r="CP352" s="16">
        <v>3.7366750795999999</v>
      </c>
      <c r="CQ352" s="15">
        <v>97.680422361699996</v>
      </c>
      <c r="CR352" s="16">
        <v>1.1361784872</v>
      </c>
      <c r="CS352" s="15">
        <v>321.25234205100003</v>
      </c>
      <c r="CT352" s="16">
        <v>4.0050062431000004</v>
      </c>
      <c r="CU352" s="15">
        <v>91.135937835600004</v>
      </c>
      <c r="CV352" s="16">
        <v>6181.62707684</v>
      </c>
      <c r="CW352" s="16">
        <v>558.35930640000004</v>
      </c>
      <c r="CX352" s="13">
        <v>8.6334165599999999E-2</v>
      </c>
      <c r="CY352" s="13">
        <v>7.1911011699999999E-2</v>
      </c>
      <c r="CZ352" s="13">
        <v>3.1917060599999998E-2</v>
      </c>
      <c r="DA352" s="16">
        <v>2.2430602017000001</v>
      </c>
      <c r="DB352" s="15">
        <v>162.72412114799999</v>
      </c>
      <c r="DC352" s="16">
        <v>1.0019711121999999</v>
      </c>
      <c r="DD352" s="15">
        <v>364.28195939720001</v>
      </c>
      <c r="DE352" s="16">
        <v>3.6083011082000001</v>
      </c>
      <c r="DF352" s="15">
        <v>101.1556378082</v>
      </c>
      <c r="DG352" s="16">
        <v>4346.9502581699999</v>
      </c>
      <c r="DH352" s="16">
        <v>334.28793612999999</v>
      </c>
      <c r="DI352" s="16">
        <v>65.961235733999999</v>
      </c>
      <c r="DJ352" s="16">
        <v>69.491560914999994</v>
      </c>
      <c r="DK352" s="13">
        <v>0.1688417884</v>
      </c>
      <c r="DL352" s="13">
        <v>0.1292141315</v>
      </c>
      <c r="DM352" s="13">
        <v>0.1226497674</v>
      </c>
      <c r="DN352" s="13">
        <v>0.117061791</v>
      </c>
      <c r="DO352" s="13">
        <v>9.0325621300000006E-2</v>
      </c>
      <c r="DP352" s="16">
        <v>0.38388226600000003</v>
      </c>
      <c r="DQ352" s="16">
        <v>1.5220923515</v>
      </c>
      <c r="DR352" s="13">
        <v>0.1122095275</v>
      </c>
      <c r="DS352" s="13">
        <v>-4.77352718E-2</v>
      </c>
      <c r="DT352" s="13">
        <v>0.3167953087</v>
      </c>
      <c r="DU352" s="13">
        <v>0.11297147339999999</v>
      </c>
      <c r="DV352" s="13">
        <v>-6.7048813400000004E-2</v>
      </c>
      <c r="DW352" s="16">
        <v>32.449333995000003</v>
      </c>
      <c r="DX352" s="16">
        <v>36.026491772999996</v>
      </c>
      <c r="DY352" s="13">
        <v>0.11551899860000001</v>
      </c>
      <c r="DZ352" s="13">
        <v>9.5261639100000003E-2</v>
      </c>
      <c r="EA352" s="13">
        <v>8.5802879799999995E-2</v>
      </c>
      <c r="EB352" s="13">
        <v>9.6730688199999998E-2</v>
      </c>
      <c r="EC352" s="13">
        <v>7.69017164E-2</v>
      </c>
      <c r="ED352" s="16">
        <v>0.41401473230000002</v>
      </c>
      <c r="EE352" s="16">
        <v>1.1198906096000001</v>
      </c>
      <c r="EF352" s="13">
        <v>9.5348565999999996E-2</v>
      </c>
      <c r="EG352" s="13">
        <v>5.3458940199999999E-2</v>
      </c>
      <c r="EH352" s="13">
        <v>0.1010493737</v>
      </c>
      <c r="EI352" s="15">
        <v>15800</v>
      </c>
      <c r="EJ352" s="15">
        <v>231034</v>
      </c>
      <c r="EK352" s="16">
        <v>3.6329576000000001</v>
      </c>
      <c r="EL352" s="15">
        <v>362100</v>
      </c>
      <c r="EM352" s="15">
        <v>483300</v>
      </c>
      <c r="EN352" s="15">
        <v>14504750</v>
      </c>
      <c r="EO352" s="15">
        <v>0</v>
      </c>
      <c r="EP352" s="15">
        <v>0</v>
      </c>
      <c r="EQ352" s="16">
        <v>0</v>
      </c>
      <c r="ER352" s="16">
        <v>0</v>
      </c>
      <c r="ES352" s="14" t="s">
        <v>35</v>
      </c>
      <c r="ET352" s="16">
        <v>0.1088100335</v>
      </c>
      <c r="EU352" s="16">
        <v>0.49511135429999997</v>
      </c>
      <c r="EV352" s="16">
        <v>1.2595450085</v>
      </c>
      <c r="EW352" s="16">
        <v>0.58257324040000003</v>
      </c>
      <c r="EX352" s="16">
        <v>0.1377263836</v>
      </c>
      <c r="EY352" s="16">
        <v>0.64559760840000002</v>
      </c>
      <c r="EZ352" s="16">
        <v>0.15262600079999999</v>
      </c>
      <c r="FA352" s="16">
        <v>2.6148260936000001</v>
      </c>
      <c r="FB352" s="16">
        <v>0.61817213120000003</v>
      </c>
      <c r="FC352" s="16">
        <v>3.2299320234</v>
      </c>
      <c r="FD352" s="16">
        <v>0.7635895815</v>
      </c>
      <c r="FE352" s="16">
        <v>1.7935199499999999E-2</v>
      </c>
      <c r="FF352" s="16">
        <v>4.2299320234</v>
      </c>
      <c r="FG352" s="16">
        <v>2.6383108654999998</v>
      </c>
      <c r="FH352" s="16">
        <v>0.12312622030000001</v>
      </c>
      <c r="FI352" s="16">
        <v>5.7828420499999998E-2</v>
      </c>
      <c r="FJ352" s="16">
        <v>0.45482214459999998</v>
      </c>
      <c r="FK352" s="16">
        <v>1.2885922502</v>
      </c>
      <c r="FL352" s="16">
        <v>0.58955389940000003</v>
      </c>
      <c r="FM352" s="16">
        <v>0.14998969970000001</v>
      </c>
      <c r="FN352" s="16">
        <v>0.71683237499999997</v>
      </c>
      <c r="FO352" s="16">
        <v>0.1823708956</v>
      </c>
      <c r="FP352" s="16">
        <v>2.3026278498999999</v>
      </c>
      <c r="FQ352" s="16">
        <v>0.58581659799999997</v>
      </c>
      <c r="FR352" s="16">
        <v>2.9306292410000001</v>
      </c>
      <c r="FS352" s="16">
        <v>0.74558780830000004</v>
      </c>
      <c r="FT352" s="16">
        <v>0.49615672690000001</v>
      </c>
      <c r="FU352" s="16">
        <v>3.9306292410000001</v>
      </c>
      <c r="FV352" s="16">
        <v>0.75951811700000005</v>
      </c>
      <c r="FW352" s="16">
        <v>0.27213493300000002</v>
      </c>
      <c r="FX352" s="13">
        <v>0</v>
      </c>
      <c r="FY352" s="13">
        <v>0</v>
      </c>
      <c r="FZ352" s="13">
        <v>0</v>
      </c>
      <c r="GA352" s="13">
        <v>0</v>
      </c>
      <c r="GB352" s="13">
        <v>0</v>
      </c>
      <c r="GC352" s="13">
        <v>0</v>
      </c>
      <c r="GD352" s="13">
        <v>0</v>
      </c>
      <c r="GE352" s="13">
        <v>0</v>
      </c>
      <c r="GF352" s="13">
        <v>0</v>
      </c>
      <c r="GG352" s="13">
        <v>0</v>
      </c>
      <c r="GH352" s="13">
        <v>0</v>
      </c>
      <c r="GI352" s="13">
        <v>0</v>
      </c>
      <c r="GJ352" s="13">
        <v>0</v>
      </c>
      <c r="GK352" s="13">
        <v>0</v>
      </c>
      <c r="GL352" s="13">
        <v>0</v>
      </c>
      <c r="GM352" s="13">
        <v>0</v>
      </c>
      <c r="GN352" s="13">
        <v>0</v>
      </c>
      <c r="GO352" s="13">
        <v>0</v>
      </c>
      <c r="GP352" s="13">
        <v>0</v>
      </c>
      <c r="GQ352" s="13">
        <v>0</v>
      </c>
      <c r="GR352" s="13">
        <v>0</v>
      </c>
      <c r="GS352" s="13">
        <v>0</v>
      </c>
      <c r="GT352" s="13">
        <v>0</v>
      </c>
      <c r="GU352" s="13">
        <v>0</v>
      </c>
      <c r="GV352" s="13">
        <v>0</v>
      </c>
      <c r="GW352" s="13">
        <v>0</v>
      </c>
      <c r="GX352" s="13">
        <v>0</v>
      </c>
      <c r="GY352" s="13">
        <v>0</v>
      </c>
      <c r="GZ352" s="13">
        <v>0</v>
      </c>
      <c r="HA352" s="13">
        <v>0</v>
      </c>
      <c r="HB352" s="13">
        <v>0</v>
      </c>
      <c r="HC352" s="13">
        <v>0</v>
      </c>
      <c r="HD352" s="13">
        <v>0</v>
      </c>
      <c r="HE352" s="13">
        <v>0</v>
      </c>
      <c r="HF352" s="13">
        <v>0</v>
      </c>
      <c r="HG352" s="13">
        <v>0</v>
      </c>
      <c r="HH352" s="13">
        <v>0</v>
      </c>
      <c r="HI352" s="13">
        <v>0</v>
      </c>
      <c r="HJ352" s="13">
        <v>0</v>
      </c>
      <c r="HK352" s="13">
        <v>0</v>
      </c>
      <c r="HL352" s="13">
        <v>0</v>
      </c>
      <c r="HM352" s="13">
        <v>0</v>
      </c>
      <c r="HN352" s="13">
        <v>0</v>
      </c>
      <c r="HO352" s="13">
        <v>0</v>
      </c>
      <c r="HP352" s="13">
        <v>0</v>
      </c>
      <c r="HQ352" s="13">
        <v>0</v>
      </c>
      <c r="HR352" s="13">
        <v>0</v>
      </c>
      <c r="HS352" s="13">
        <v>0</v>
      </c>
      <c r="HT352" s="13">
        <v>0</v>
      </c>
      <c r="HU352" s="13">
        <v>0</v>
      </c>
      <c r="HV352" s="13">
        <v>0</v>
      </c>
      <c r="HW352" s="13">
        <v>0</v>
      </c>
      <c r="HX352" s="13">
        <v>0</v>
      </c>
      <c r="HY352" s="13">
        <v>0</v>
      </c>
      <c r="HZ352" s="13">
        <v>0</v>
      </c>
      <c r="IA352" s="13">
        <v>0</v>
      </c>
    </row>
    <row r="353" spans="1:235" ht="15.75" x14ac:dyDescent="0.3">
      <c r="A353" s="14" t="s">
        <v>875</v>
      </c>
      <c r="B353" s="14" t="s">
        <v>876</v>
      </c>
      <c r="C353" s="14" t="s">
        <v>50</v>
      </c>
      <c r="D353" s="14" t="s">
        <v>39</v>
      </c>
      <c r="E353" s="14" t="s">
        <v>99</v>
      </c>
      <c r="F353" s="14" t="s">
        <v>99</v>
      </c>
      <c r="G353" s="14" t="s">
        <v>99</v>
      </c>
      <c r="H353" s="14" t="s">
        <v>219</v>
      </c>
      <c r="I353" s="18" t="s">
        <v>34</v>
      </c>
      <c r="J353" s="16">
        <v>4.5504747208999996</v>
      </c>
      <c r="K353" s="16">
        <v>0.23479700000000001</v>
      </c>
      <c r="L353" s="15">
        <v>4536</v>
      </c>
      <c r="M353" s="15">
        <v>52200</v>
      </c>
      <c r="N353" s="13">
        <v>-0.15897762679999999</v>
      </c>
      <c r="O353" s="13">
        <v>2.0097918080000001</v>
      </c>
      <c r="P353" s="13">
        <v>4.6932156000000003E-2</v>
      </c>
      <c r="Q353" s="13">
        <v>-5.1898943099999997E-2</v>
      </c>
      <c r="R353" s="13">
        <v>4.7286592731999999</v>
      </c>
      <c r="S353" s="13">
        <v>4.6290198826999998</v>
      </c>
      <c r="T353" s="13">
        <v>1.1363126151</v>
      </c>
      <c r="U353" s="13">
        <v>1.2639098244</v>
      </c>
      <c r="V353" s="13">
        <v>0.38049725420000002</v>
      </c>
      <c r="W353" s="13">
        <v>0.36042334269999998</v>
      </c>
      <c r="X353" s="13">
        <v>0.47241963999999997</v>
      </c>
      <c r="Y353" s="13">
        <v>0</v>
      </c>
      <c r="Z353" s="13">
        <v>0</v>
      </c>
      <c r="AA353" s="13">
        <v>0.1179453114</v>
      </c>
      <c r="AB353" s="13">
        <v>-0.10281576169999999</v>
      </c>
      <c r="AC353" s="13">
        <v>0.45925272769999997</v>
      </c>
      <c r="AD353" s="13">
        <v>0.42319558860000001</v>
      </c>
      <c r="AE353" s="13">
        <v>0</v>
      </c>
      <c r="AF353" s="13">
        <v>0</v>
      </c>
      <c r="AG353" s="13">
        <v>0</v>
      </c>
      <c r="AH353" s="13">
        <v>0</v>
      </c>
      <c r="AI353" s="13">
        <v>0.1230401605</v>
      </c>
      <c r="AJ353" s="13">
        <v>0</v>
      </c>
      <c r="AK353" s="13">
        <v>0</v>
      </c>
      <c r="AL353" s="13">
        <v>1.2515213474</v>
      </c>
      <c r="AM353" s="13">
        <v>1.2733891802999999</v>
      </c>
      <c r="AN353" s="13">
        <v>3.8866801200000002E-2</v>
      </c>
      <c r="AO353" s="13">
        <v>0.1103534867</v>
      </c>
      <c r="AP353" s="13">
        <v>0</v>
      </c>
      <c r="AQ353" s="13">
        <v>0.71309609490000003</v>
      </c>
      <c r="AR353" s="13">
        <v>0.52152888310000001</v>
      </c>
      <c r="AS353" s="13">
        <v>0.39475723509999999</v>
      </c>
      <c r="AT353" s="13">
        <v>0.5219492671</v>
      </c>
      <c r="AU353" s="13">
        <v>0.42306623989999997</v>
      </c>
      <c r="AV353" s="13">
        <v>0.36051949059999999</v>
      </c>
      <c r="AW353" s="13">
        <v>0.41107673769999997</v>
      </c>
      <c r="AX353" s="13">
        <v>0.29033801739999998</v>
      </c>
      <c r="AY353" s="13">
        <v>0.37581268979999999</v>
      </c>
      <c r="AZ353" s="13">
        <v>0</v>
      </c>
      <c r="BA353" s="13">
        <v>0.47395194600000001</v>
      </c>
      <c r="BB353" s="13">
        <v>0</v>
      </c>
      <c r="BC353" s="13">
        <v>0.43599972790000002</v>
      </c>
      <c r="BD353" s="13">
        <v>0.25883645729999999</v>
      </c>
      <c r="BE353" s="13">
        <v>0.2205080314</v>
      </c>
      <c r="BF353" s="13">
        <v>0.25242800230000001</v>
      </c>
      <c r="BG353" s="13">
        <v>0.30586372499999998</v>
      </c>
      <c r="BH353" s="13">
        <v>6.5233419599999995E-2</v>
      </c>
      <c r="BI353" s="13">
        <v>0.24145827859999999</v>
      </c>
      <c r="BJ353" s="13">
        <v>3.3487737153000001</v>
      </c>
      <c r="BK353" s="13">
        <v>1.0853713615</v>
      </c>
      <c r="BL353" s="13">
        <v>1.3163295717000001</v>
      </c>
      <c r="BM353" s="13">
        <v>1.4716192145</v>
      </c>
      <c r="BN353" s="13">
        <v>1.4890881888</v>
      </c>
      <c r="BO353" s="13">
        <v>0.8510132842</v>
      </c>
      <c r="BP353" s="13">
        <v>6.4000000000000002E-9</v>
      </c>
      <c r="BQ353" s="13">
        <v>0.44492267060000001</v>
      </c>
      <c r="BR353" s="13">
        <v>0.37217532650000001</v>
      </c>
      <c r="BS353" s="13">
        <v>-2.5000000000000001E-9</v>
      </c>
      <c r="BT353" s="13">
        <v>1.315050142</v>
      </c>
      <c r="BU353" s="13">
        <v>0.66497219919999995</v>
      </c>
      <c r="BV353" s="16">
        <v>5.4976704359999999</v>
      </c>
      <c r="BW353" s="13">
        <v>3.8314176200000001E-2</v>
      </c>
      <c r="BX353" s="16">
        <v>0</v>
      </c>
      <c r="BY353" s="13">
        <v>5.7471264399999999E-2</v>
      </c>
      <c r="BZ353" s="16">
        <v>0.41124328850000003</v>
      </c>
      <c r="CA353" s="15">
        <v>8919.6392083275005</v>
      </c>
      <c r="CB353" s="16">
        <v>5.8522546462999996</v>
      </c>
      <c r="CC353" s="13">
        <v>0.28911916799999998</v>
      </c>
      <c r="CD353" s="13">
        <v>0.4862093354</v>
      </c>
      <c r="CE353" s="13">
        <v>0.52077001700000003</v>
      </c>
      <c r="CF353" s="16">
        <v>264</v>
      </c>
      <c r="CG353" s="16">
        <v>151.66999999999999</v>
      </c>
      <c r="CH353" s="15">
        <v>0.40949793600000001</v>
      </c>
      <c r="CI353" s="16">
        <v>0.41107673769999997</v>
      </c>
      <c r="CJ353" s="13">
        <v>1.7749206489</v>
      </c>
      <c r="CK353" s="13">
        <v>1.9210326582999999</v>
      </c>
      <c r="CL353" s="13">
        <v>1.9404477577000001</v>
      </c>
      <c r="CM353" s="13">
        <v>0.486795335</v>
      </c>
      <c r="CN353" s="13">
        <v>0.1317269194</v>
      </c>
      <c r="CO353" s="13">
        <v>0.14384394019999999</v>
      </c>
      <c r="CP353" s="16">
        <v>10.4066955874</v>
      </c>
      <c r="CQ353" s="15">
        <v>35.073573252300001</v>
      </c>
      <c r="CR353" s="16">
        <v>0.91304904870000003</v>
      </c>
      <c r="CS353" s="15">
        <v>399.75946585299999</v>
      </c>
      <c r="CT353" s="16">
        <v>10.3224927038</v>
      </c>
      <c r="CU353" s="15">
        <v>35.359676240299997</v>
      </c>
      <c r="CV353" s="16">
        <v>2930.7326634000001</v>
      </c>
      <c r="CW353" s="16">
        <v>2371.2795329199998</v>
      </c>
      <c r="CX353" s="13">
        <v>0.4917071757</v>
      </c>
      <c r="CY353" s="13">
        <v>0.15641242759999999</v>
      </c>
      <c r="CZ353" s="13">
        <v>0.141113075</v>
      </c>
      <c r="DA353" s="16">
        <v>5.9142910593</v>
      </c>
      <c r="DB353" s="15">
        <v>61.714920070300003</v>
      </c>
      <c r="DC353" s="16">
        <v>0.67880516229999999</v>
      </c>
      <c r="DD353" s="15">
        <v>537.70952293339997</v>
      </c>
      <c r="DE353" s="16">
        <v>9.9827398788000004</v>
      </c>
      <c r="DF353" s="15">
        <v>36.5631083683</v>
      </c>
      <c r="DG353" s="16">
        <v>2820.4218531199999</v>
      </c>
      <c r="DH353" s="16">
        <v>2049.7347706800001</v>
      </c>
      <c r="DI353" s="16">
        <v>129.89321586400001</v>
      </c>
      <c r="DJ353" s="16">
        <v>139.73781796899999</v>
      </c>
      <c r="DK353" s="13">
        <v>0.69368399359999999</v>
      </c>
      <c r="DL353" s="13">
        <v>0.65315294989999995</v>
      </c>
      <c r="DM353" s="13">
        <v>0.60713798419999998</v>
      </c>
      <c r="DN353" s="13">
        <v>0.92127503659999999</v>
      </c>
      <c r="DO353" s="13">
        <v>0.80910809859999999</v>
      </c>
      <c r="DP353" s="16">
        <v>0.19316375650000001</v>
      </c>
      <c r="DQ353" s="16">
        <v>0.65370300219999999</v>
      </c>
      <c r="DR353" s="13">
        <v>0.94184581509999998</v>
      </c>
      <c r="DS353" s="13">
        <v>0.3409807494</v>
      </c>
      <c r="DT353" s="13">
        <v>-0.81211139799999998</v>
      </c>
      <c r="DU353" s="13">
        <v>0.1968205673</v>
      </c>
      <c r="DV353" s="13">
        <v>-8.5653108399999997E-2</v>
      </c>
      <c r="DW353" s="16">
        <v>135.00671806</v>
      </c>
      <c r="DX353" s="16">
        <v>160.79957475800001</v>
      </c>
      <c r="DY353" s="13">
        <v>0.74727921389999996</v>
      </c>
      <c r="DZ353" s="13">
        <v>0.7809944808</v>
      </c>
      <c r="EA353" s="13">
        <v>0.65572002809999996</v>
      </c>
      <c r="EB353" s="13">
        <v>0.81640540260000005</v>
      </c>
      <c r="EC353" s="13">
        <v>0.72674758510000004</v>
      </c>
      <c r="ED353" s="16">
        <v>0.213896753</v>
      </c>
      <c r="EE353" s="16">
        <v>0.74532121360000003</v>
      </c>
      <c r="EF353" s="13">
        <v>0.83642934759999998</v>
      </c>
      <c r="EG353" s="13">
        <v>0.38707796589999999</v>
      </c>
      <c r="EH353" s="13">
        <v>0.31854789210000001</v>
      </c>
      <c r="EI353" s="15">
        <v>52200</v>
      </c>
      <c r="EJ353" s="15">
        <v>4536</v>
      </c>
      <c r="EK353" s="16">
        <v>0.23479700000000001</v>
      </c>
      <c r="EL353" s="15">
        <v>21600</v>
      </c>
      <c r="EM353" s="15">
        <v>26800</v>
      </c>
      <c r="EN353" s="15">
        <v>6239440</v>
      </c>
      <c r="EO353" s="15">
        <v>30</v>
      </c>
      <c r="EP353" s="15">
        <v>0</v>
      </c>
      <c r="EQ353" s="16">
        <v>1.567E-3</v>
      </c>
      <c r="ER353" s="16">
        <v>0</v>
      </c>
      <c r="ES353" s="14" t="s">
        <v>35</v>
      </c>
      <c r="ET353" s="16">
        <v>9.5605383099999997E-2</v>
      </c>
      <c r="EU353" s="16">
        <v>4.4635198984000004</v>
      </c>
      <c r="EV353" s="16">
        <v>5.0651190277999998</v>
      </c>
      <c r="EW353" s="16">
        <v>7.4093541400000004E-2</v>
      </c>
      <c r="EX353" s="16">
        <v>2.32134721E-2</v>
      </c>
      <c r="EY353" s="16">
        <v>7.7131310499999994E-2</v>
      </c>
      <c r="EZ353" s="16">
        <v>2.4165203699999999E-2</v>
      </c>
      <c r="FA353" s="16">
        <v>0.31366801960000001</v>
      </c>
      <c r="FB353" s="16">
        <v>9.8272044700000005E-2</v>
      </c>
      <c r="FC353" s="16">
        <v>2.1918336533999998</v>
      </c>
      <c r="FD353" s="16">
        <v>0.68670046480000002</v>
      </c>
      <c r="FE353" s="16">
        <v>0</v>
      </c>
      <c r="FF353" s="16">
        <v>3.1918336533999998</v>
      </c>
      <c r="FG353" s="16">
        <v>104.176532577</v>
      </c>
      <c r="FH353" s="16">
        <v>2.8856653400000001E-2</v>
      </c>
      <c r="FI353" s="16">
        <v>0.40958282260000001</v>
      </c>
      <c r="FJ353" s="16">
        <v>0.91448803320000005</v>
      </c>
      <c r="FK353" s="16">
        <v>3.9987587073999999</v>
      </c>
      <c r="FL353" s="16">
        <v>9.1366613400000005E-2</v>
      </c>
      <c r="FM353" s="16">
        <v>2.56644275E-2</v>
      </c>
      <c r="FN353" s="16">
        <v>9.1366613400000005E-2</v>
      </c>
      <c r="FO353" s="16">
        <v>2.56644275E-2</v>
      </c>
      <c r="FP353" s="16">
        <v>0.45867304330000003</v>
      </c>
      <c r="FQ353" s="16">
        <v>0.1288389778</v>
      </c>
      <c r="FR353" s="16">
        <v>2.5600487617000001</v>
      </c>
      <c r="FS353" s="16">
        <v>0.71910497100000004</v>
      </c>
      <c r="FT353" s="16">
        <v>0.2205080314</v>
      </c>
      <c r="FU353" s="16">
        <v>3.5600487617000001</v>
      </c>
      <c r="FV353" s="16">
        <v>2041.6686469678</v>
      </c>
      <c r="FW353" s="16">
        <v>0.18096505490000001</v>
      </c>
      <c r="FX353" s="13">
        <v>0</v>
      </c>
      <c r="FY353" s="13">
        <v>0</v>
      </c>
      <c r="FZ353" s="13">
        <v>0</v>
      </c>
      <c r="GA353" s="13">
        <v>0</v>
      </c>
      <c r="GB353" s="13">
        <v>0</v>
      </c>
      <c r="GC353" s="13">
        <v>0</v>
      </c>
      <c r="GD353" s="13">
        <v>0</v>
      </c>
      <c r="GE353" s="13">
        <v>0</v>
      </c>
      <c r="GF353" s="13">
        <v>0</v>
      </c>
      <c r="GG353" s="13">
        <v>0</v>
      </c>
      <c r="GH353" s="13">
        <v>0</v>
      </c>
      <c r="GI353" s="13">
        <v>0</v>
      </c>
      <c r="GJ353" s="13">
        <v>0</v>
      </c>
      <c r="GK353" s="13">
        <v>0</v>
      </c>
      <c r="GL353" s="13">
        <v>0</v>
      </c>
      <c r="GM353" s="13">
        <v>0</v>
      </c>
      <c r="GN353" s="13">
        <v>0</v>
      </c>
      <c r="GO353" s="13">
        <v>0</v>
      </c>
      <c r="GP353" s="13">
        <v>0</v>
      </c>
      <c r="GQ353" s="13">
        <v>0</v>
      </c>
      <c r="GR353" s="13">
        <v>0</v>
      </c>
      <c r="GS353" s="13">
        <v>0</v>
      </c>
      <c r="GT353" s="13">
        <v>0</v>
      </c>
      <c r="GU353" s="13">
        <v>0</v>
      </c>
      <c r="GV353" s="13">
        <v>0</v>
      </c>
      <c r="GW353" s="13">
        <v>0</v>
      </c>
      <c r="GX353" s="13">
        <v>0</v>
      </c>
      <c r="GY353" s="13">
        <v>0</v>
      </c>
      <c r="GZ353" s="13">
        <v>0</v>
      </c>
      <c r="HA353" s="13">
        <v>0</v>
      </c>
      <c r="HB353" s="13">
        <v>0</v>
      </c>
      <c r="HC353" s="13">
        <v>0</v>
      </c>
      <c r="HD353" s="13">
        <v>0</v>
      </c>
      <c r="HE353" s="13">
        <v>0</v>
      </c>
      <c r="HF353" s="13">
        <v>0</v>
      </c>
      <c r="HG353" s="13">
        <v>0</v>
      </c>
      <c r="HH353" s="13">
        <v>0</v>
      </c>
      <c r="HI353" s="13">
        <v>0</v>
      </c>
      <c r="HJ353" s="13">
        <v>0</v>
      </c>
      <c r="HK353" s="13">
        <v>0</v>
      </c>
      <c r="HL353" s="13">
        <v>0</v>
      </c>
      <c r="HM353" s="13">
        <v>0</v>
      </c>
      <c r="HN353" s="13">
        <v>0</v>
      </c>
      <c r="HO353" s="13">
        <v>0</v>
      </c>
      <c r="HP353" s="13">
        <v>0</v>
      </c>
      <c r="HQ353" s="13">
        <v>0</v>
      </c>
      <c r="HR353" s="13">
        <v>0</v>
      </c>
      <c r="HS353" s="13">
        <v>0</v>
      </c>
      <c r="HT353" s="13">
        <v>0</v>
      </c>
      <c r="HU353" s="13">
        <v>0</v>
      </c>
      <c r="HV353" s="13">
        <v>0</v>
      </c>
      <c r="HW353" s="13">
        <v>0</v>
      </c>
      <c r="HX353" s="13">
        <v>0</v>
      </c>
      <c r="HY353" s="13">
        <v>0</v>
      </c>
      <c r="HZ353" s="13">
        <v>0</v>
      </c>
      <c r="IA353" s="13">
        <v>0</v>
      </c>
    </row>
    <row r="354" spans="1:235" ht="15.75" x14ac:dyDescent="0.3">
      <c r="A354" s="14" t="s">
        <v>877</v>
      </c>
      <c r="B354" s="14" t="s">
        <v>878</v>
      </c>
      <c r="C354" s="14" t="s">
        <v>38</v>
      </c>
      <c r="D354" s="14" t="s">
        <v>83</v>
      </c>
      <c r="E354" s="14" t="s">
        <v>84</v>
      </c>
      <c r="F354" s="14" t="s">
        <v>207</v>
      </c>
      <c r="G354" s="14" t="s">
        <v>617</v>
      </c>
      <c r="H354" s="14" t="s">
        <v>879</v>
      </c>
      <c r="I354" s="18" t="s">
        <v>34</v>
      </c>
      <c r="J354" s="16">
        <v>14.288719502299999</v>
      </c>
      <c r="K354" s="16">
        <v>2.11088E-2</v>
      </c>
      <c r="L354" s="15">
        <v>1104</v>
      </c>
      <c r="M354" s="15">
        <v>19000</v>
      </c>
      <c r="N354" s="13">
        <v>0.1538286022</v>
      </c>
      <c r="O354" s="13">
        <v>-1.3644836773</v>
      </c>
      <c r="P354" s="13">
        <v>-0.158839854</v>
      </c>
      <c r="Q354" s="13">
        <v>-0.27181834269999999</v>
      </c>
      <c r="R354" s="13">
        <v>1.7444734567</v>
      </c>
      <c r="S354" s="13">
        <v>1.7666782110999999</v>
      </c>
      <c r="T354" s="13">
        <v>-1.143856035</v>
      </c>
      <c r="U354" s="13">
        <v>-1.2576688665</v>
      </c>
      <c r="V354" s="13">
        <v>-0.37914669629999997</v>
      </c>
      <c r="W354" s="13">
        <v>0.22607370139999999</v>
      </c>
      <c r="X354" s="13">
        <v>0.29879854290000002</v>
      </c>
      <c r="Y354" s="13">
        <v>0</v>
      </c>
      <c r="Z354" s="13">
        <v>-1</v>
      </c>
      <c r="AA354" s="13">
        <v>-0.15967017459999999</v>
      </c>
      <c r="AB354" s="13">
        <v>-0.2388036076</v>
      </c>
      <c r="AC354" s="13">
        <v>-0.75990576659999998</v>
      </c>
      <c r="AD354" s="13">
        <v>-0.75915563720000001</v>
      </c>
      <c r="AE354" s="13">
        <v>0</v>
      </c>
      <c r="AF354" s="13">
        <v>0</v>
      </c>
      <c r="AG354" s="13">
        <v>0</v>
      </c>
      <c r="AH354" s="13">
        <v>0</v>
      </c>
      <c r="AI354" s="13">
        <v>0.11065431320000001</v>
      </c>
      <c r="AJ354" s="13">
        <v>0</v>
      </c>
      <c r="AK354" s="13">
        <v>0</v>
      </c>
      <c r="AL354" s="13">
        <v>-1.2646972274999999</v>
      </c>
      <c r="AM354" s="13">
        <v>-1</v>
      </c>
      <c r="AN354" s="13">
        <v>4.6653705699999999E-2</v>
      </c>
      <c r="AO354" s="13">
        <v>4.88325971E-2</v>
      </c>
      <c r="AP354" s="13">
        <v>0</v>
      </c>
      <c r="AQ354" s="13">
        <v>0.24060355080000001</v>
      </c>
      <c r="AR354" s="13">
        <v>1.7965956500000001E-2</v>
      </c>
      <c r="AS354" s="13">
        <v>6.30262132E-2</v>
      </c>
      <c r="AT354" s="13">
        <v>4.6506791200000001E-2</v>
      </c>
      <c r="AU354" s="13">
        <v>0.19204627939999999</v>
      </c>
      <c r="AV354" s="13">
        <v>0.17885260550000001</v>
      </c>
      <c r="AW354" s="13">
        <v>0</v>
      </c>
      <c r="AX354" s="13">
        <v>0.1138238419</v>
      </c>
      <c r="AY354" s="13">
        <v>0</v>
      </c>
      <c r="AZ354" s="13">
        <v>0</v>
      </c>
      <c r="BA354" s="13">
        <v>0</v>
      </c>
      <c r="BB354" s="13">
        <v>0</v>
      </c>
      <c r="BC354" s="13">
        <v>0</v>
      </c>
      <c r="BD354" s="13">
        <v>0.16332583780000001</v>
      </c>
      <c r="BE354" s="13">
        <v>8.6390950899999999E-2</v>
      </c>
      <c r="BF354" s="13">
        <v>0.49775885199999997</v>
      </c>
      <c r="BG354" s="13">
        <v>0.44920402910000001</v>
      </c>
      <c r="BH354" s="13">
        <v>0</v>
      </c>
      <c r="BI354" s="13">
        <v>0</v>
      </c>
      <c r="BJ354" s="13">
        <v>-0.32973363480000001</v>
      </c>
      <c r="BK354" s="13">
        <v>-0.18130203049999999</v>
      </c>
      <c r="BL354" s="13">
        <v>9.5176464000000002E-2</v>
      </c>
      <c r="BM354" s="13">
        <v>0.32854764669999997</v>
      </c>
      <c r="BN354" s="13">
        <v>0.38693539170000002</v>
      </c>
      <c r="BO354" s="13">
        <v>0.3896934655</v>
      </c>
      <c r="BP354" s="13">
        <v>4.0000000000000001E-10</v>
      </c>
      <c r="BQ354" s="13">
        <v>0.30385901529999998</v>
      </c>
      <c r="BR354" s="13">
        <v>0.4427615821</v>
      </c>
      <c r="BS354" s="13">
        <v>0</v>
      </c>
      <c r="BT354" s="13">
        <v>3.6254688600000001E-2</v>
      </c>
      <c r="BU354" s="13">
        <v>0.24060355080000001</v>
      </c>
      <c r="BV354" s="16">
        <v>12.572201443699999</v>
      </c>
      <c r="BW354" s="13">
        <v>0</v>
      </c>
      <c r="BX354" s="16">
        <v>0</v>
      </c>
      <c r="BY354" s="13">
        <v>0</v>
      </c>
      <c r="BZ354" s="16">
        <v>0</v>
      </c>
      <c r="CA354" s="15">
        <v>2488.5117087959002</v>
      </c>
      <c r="CB354" s="16">
        <v>7.6861201546000002</v>
      </c>
      <c r="CC354" s="13">
        <v>0.3365486687</v>
      </c>
      <c r="CD354" s="13">
        <v>0.1334265573</v>
      </c>
      <c r="CE354" s="13">
        <v>0.1333700703</v>
      </c>
      <c r="CF354" s="16">
        <v>1948.7490459999999</v>
      </c>
      <c r="CG354" s="16">
        <v>216.851359</v>
      </c>
      <c r="CH354" s="15">
        <v>0</v>
      </c>
      <c r="CI354" s="16">
        <v>0</v>
      </c>
      <c r="CJ354" s="13">
        <v>0.90517061070000004</v>
      </c>
      <c r="CK354" s="13">
        <v>1.5856391202</v>
      </c>
      <c r="CL354" s="13">
        <v>1.5267293033</v>
      </c>
      <c r="CM354" s="13">
        <v>0.17691981919999999</v>
      </c>
      <c r="CN354" s="13">
        <v>0.3421944744</v>
      </c>
      <c r="CO354" s="13">
        <v>0.14263569409999999</v>
      </c>
      <c r="CP354" s="16">
        <v>48.171244977999997</v>
      </c>
      <c r="CQ354" s="15">
        <v>7.5771344537000003</v>
      </c>
      <c r="CR354" s="16">
        <v>4.2572324439999996</v>
      </c>
      <c r="CS354" s="15">
        <v>85.736450805399997</v>
      </c>
      <c r="CT354" s="16">
        <v>10.8341438229</v>
      </c>
      <c r="CU354" s="15">
        <v>33.689787210399999</v>
      </c>
      <c r="CV354" s="16">
        <v>2305.5282030499998</v>
      </c>
      <c r="CW354" s="16">
        <v>202.35054198</v>
      </c>
      <c r="CX354" s="13">
        <v>0.36260768300000001</v>
      </c>
      <c r="CY354" s="13">
        <v>0.48887297499999999</v>
      </c>
      <c r="CZ354" s="13">
        <v>0.26921249660000002</v>
      </c>
      <c r="DA354" s="16">
        <v>50.9809057306</v>
      </c>
      <c r="DB354" s="15">
        <v>7.1595432598000004</v>
      </c>
      <c r="DC354" s="16">
        <v>4.4041633035999999</v>
      </c>
      <c r="DD354" s="15">
        <v>82.8761276173</v>
      </c>
      <c r="DE354" s="16">
        <v>10.7997325936</v>
      </c>
      <c r="DF354" s="15">
        <v>33.797133108300002</v>
      </c>
      <c r="DG354" s="16">
        <v>2495.7833938899998</v>
      </c>
      <c r="DH354" s="16">
        <v>341.14865343999998</v>
      </c>
      <c r="DI354" s="16">
        <v>257.83603299999999</v>
      </c>
      <c r="DJ354" s="16">
        <v>276.986785</v>
      </c>
      <c r="DK354" s="13">
        <v>0.39940485279999999</v>
      </c>
      <c r="DL354" s="13">
        <v>0.1834202623</v>
      </c>
      <c r="DM354" s="13">
        <v>0.17073866109999999</v>
      </c>
      <c r="DN354" s="13">
        <v>0.1160240902</v>
      </c>
      <c r="DO354" s="13">
        <v>8.7767541399999996E-2</v>
      </c>
      <c r="DP354" s="16">
        <v>1.6247328915999999</v>
      </c>
      <c r="DQ354" s="16">
        <v>2.0152560780000002</v>
      </c>
      <c r="DR354" s="13">
        <v>0.1223127606</v>
      </c>
      <c r="DS354" s="13">
        <v>-0.4715794002</v>
      </c>
      <c r="DT354" s="13">
        <v>-0.1208655679</v>
      </c>
      <c r="DU354" s="13">
        <v>-4.63601929E-2</v>
      </c>
      <c r="DV354" s="13">
        <v>-2.0126336799999998E-2</v>
      </c>
      <c r="DW354" s="16">
        <v>303.62438700000001</v>
      </c>
      <c r="DX354" s="16">
        <v>332.58256899999998</v>
      </c>
      <c r="DY354" s="13">
        <v>0.41800351349999998</v>
      </c>
      <c r="DZ354" s="13">
        <v>0.20344700130000001</v>
      </c>
      <c r="EA354" s="13">
        <v>0.18573273770000001</v>
      </c>
      <c r="EB354" s="13">
        <v>0.17750363490000001</v>
      </c>
      <c r="EC354" s="13">
        <v>0.13669000849999999</v>
      </c>
      <c r="ED354" s="16">
        <v>1.9689753914999999</v>
      </c>
      <c r="EE354" s="16">
        <v>2.6520522399000002</v>
      </c>
      <c r="EF354" s="13">
        <v>0.18603705800000001</v>
      </c>
      <c r="EG354" s="13">
        <v>0.4169351758</v>
      </c>
      <c r="EH354" s="13">
        <v>0.3177350766</v>
      </c>
      <c r="EI354" s="15">
        <v>19000</v>
      </c>
      <c r="EJ354" s="15">
        <v>1104</v>
      </c>
      <c r="EK354" s="16">
        <v>2.11088E-2</v>
      </c>
      <c r="EL354" s="15">
        <v>3500</v>
      </c>
      <c r="EM354" s="15">
        <v>8100</v>
      </c>
      <c r="EN354" s="15">
        <v>691426</v>
      </c>
      <c r="EO354" s="15">
        <v>0</v>
      </c>
      <c r="EP354" s="15">
        <v>204</v>
      </c>
      <c r="EQ354" s="16">
        <v>0</v>
      </c>
      <c r="ER354" s="16">
        <v>3.8687999999999999E-3</v>
      </c>
      <c r="ES354" s="14" t="s">
        <v>42</v>
      </c>
      <c r="ET354" s="16">
        <v>3.7837986309999998</v>
      </c>
      <c r="EU354" s="16">
        <v>4.0023356887999997</v>
      </c>
      <c r="EV354" s="16">
        <v>5.0715601116000002</v>
      </c>
      <c r="EW354" s="17">
        <v>9.24913E-5</v>
      </c>
      <c r="EX354" s="17">
        <v>7.6765600000000002E-5</v>
      </c>
      <c r="EY354" s="17">
        <v>9.24913E-5</v>
      </c>
      <c r="EZ354" s="17">
        <v>7.6765600000000002E-5</v>
      </c>
      <c r="FA354" s="16">
        <v>0.20019341339999999</v>
      </c>
      <c r="FB354" s="16">
        <v>0.16615589410000001</v>
      </c>
      <c r="FC354" s="16">
        <v>0.20485291480000001</v>
      </c>
      <c r="FD354" s="16">
        <v>0.17002317240000001</v>
      </c>
      <c r="FE354" s="16">
        <v>1.4404883800000001E-2</v>
      </c>
      <c r="FF354" s="16">
        <v>1.2048529148</v>
      </c>
      <c r="FG354" s="16">
        <v>56183.932048681498</v>
      </c>
      <c r="FH354" s="16">
        <v>0.35938639979999998</v>
      </c>
      <c r="FI354" s="16">
        <v>2.4940471085000002</v>
      </c>
      <c r="FJ354" s="16">
        <v>2.7099861935999998</v>
      </c>
      <c r="FK354" s="16">
        <v>3.7202472732</v>
      </c>
      <c r="FL354" s="16">
        <v>1.3474219999999999E-4</v>
      </c>
      <c r="FM354" s="16">
        <v>1.044E-4</v>
      </c>
      <c r="FN354" s="16">
        <v>1.3474219999999999E-4</v>
      </c>
      <c r="FO354" s="16">
        <v>1.044E-4</v>
      </c>
      <c r="FP354" s="16">
        <v>0.28481753339999999</v>
      </c>
      <c r="FQ354" s="16">
        <v>0.22068036199999999</v>
      </c>
      <c r="FR354" s="16">
        <v>0.29063379620000002</v>
      </c>
      <c r="FS354" s="16">
        <v>0.22518687870000001</v>
      </c>
      <c r="FT354" s="16">
        <v>8.6390950899999999E-2</v>
      </c>
      <c r="FU354" s="16">
        <v>1.2906337962000001</v>
      </c>
      <c r="FV354" s="16">
        <v>11311.178077066999</v>
      </c>
      <c r="FW354" s="16">
        <v>1.7395445571000001</v>
      </c>
      <c r="FX354" s="13">
        <v>0</v>
      </c>
      <c r="FY354" s="13">
        <v>0</v>
      </c>
      <c r="FZ354" s="13">
        <v>0</v>
      </c>
      <c r="GA354" s="13">
        <v>0</v>
      </c>
      <c r="GB354" s="13">
        <v>0</v>
      </c>
      <c r="GC354" s="13">
        <v>0</v>
      </c>
      <c r="GD354" s="13">
        <v>0</v>
      </c>
      <c r="GE354" s="13">
        <v>0</v>
      </c>
      <c r="GF354" s="13">
        <v>0</v>
      </c>
      <c r="GG354" s="13">
        <v>0</v>
      </c>
      <c r="GH354" s="13">
        <v>0</v>
      </c>
      <c r="GI354" s="13">
        <v>0</v>
      </c>
      <c r="GJ354" s="13">
        <v>0</v>
      </c>
      <c r="GK354" s="13">
        <v>0</v>
      </c>
      <c r="GL354" s="13">
        <v>0</v>
      </c>
      <c r="GM354" s="13">
        <v>0</v>
      </c>
      <c r="GN354" s="13">
        <v>0</v>
      </c>
      <c r="GO354" s="13">
        <v>0</v>
      </c>
      <c r="GP354" s="13">
        <v>0</v>
      </c>
      <c r="GQ354" s="13">
        <v>0</v>
      </c>
      <c r="GR354" s="13">
        <v>0</v>
      </c>
      <c r="GS354" s="13">
        <v>0</v>
      </c>
      <c r="GT354" s="13">
        <v>0</v>
      </c>
      <c r="GU354" s="13">
        <v>0</v>
      </c>
      <c r="GV354" s="13">
        <v>0</v>
      </c>
      <c r="GW354" s="13">
        <v>0</v>
      </c>
      <c r="GX354" s="13">
        <v>0</v>
      </c>
      <c r="GY354" s="13">
        <v>0</v>
      </c>
      <c r="GZ354" s="13">
        <v>0</v>
      </c>
      <c r="HA354" s="13">
        <v>0</v>
      </c>
      <c r="HB354" s="13">
        <v>0</v>
      </c>
      <c r="HC354" s="13">
        <v>0</v>
      </c>
      <c r="HD354" s="13">
        <v>0</v>
      </c>
      <c r="HE354" s="13">
        <v>0</v>
      </c>
      <c r="HF354" s="13">
        <v>0</v>
      </c>
      <c r="HG354" s="13">
        <v>0</v>
      </c>
      <c r="HH354" s="13">
        <v>0</v>
      </c>
      <c r="HI354" s="13">
        <v>0</v>
      </c>
      <c r="HJ354" s="13">
        <v>0</v>
      </c>
      <c r="HK354" s="13">
        <v>0</v>
      </c>
      <c r="HL354" s="13">
        <v>0</v>
      </c>
      <c r="HM354" s="13">
        <v>0</v>
      </c>
      <c r="HN354" s="13">
        <v>0</v>
      </c>
      <c r="HO354" s="13">
        <v>0</v>
      </c>
      <c r="HP354" s="13">
        <v>0</v>
      </c>
      <c r="HQ354" s="13">
        <v>0</v>
      </c>
      <c r="HR354" s="13">
        <v>0</v>
      </c>
      <c r="HS354" s="13">
        <v>0</v>
      </c>
      <c r="HT354" s="13">
        <v>0</v>
      </c>
      <c r="HU354" s="13">
        <v>0</v>
      </c>
      <c r="HV354" s="13">
        <v>0</v>
      </c>
      <c r="HW354" s="13">
        <v>0</v>
      </c>
      <c r="HX354" s="13">
        <v>0</v>
      </c>
      <c r="HY354" s="13">
        <v>0</v>
      </c>
      <c r="HZ354" s="13">
        <v>0</v>
      </c>
      <c r="IA354" s="13">
        <v>0</v>
      </c>
    </row>
    <row r="355" spans="1:235" ht="15.75" x14ac:dyDescent="0.3">
      <c r="A355" s="14" t="s">
        <v>880</v>
      </c>
      <c r="B355" s="14" t="s">
        <v>881</v>
      </c>
      <c r="C355" s="14" t="s">
        <v>38</v>
      </c>
      <c r="D355" s="14" t="s">
        <v>45</v>
      </c>
      <c r="E355" s="14" t="s">
        <v>66</v>
      </c>
      <c r="F355" s="14" t="s">
        <v>66</v>
      </c>
      <c r="G355" s="14" t="s">
        <v>67</v>
      </c>
      <c r="H355" s="14" t="s">
        <v>67</v>
      </c>
      <c r="I355" s="18">
        <v>2019</v>
      </c>
      <c r="J355" s="16">
        <v>9.6403984790999999</v>
      </c>
      <c r="K355" s="16">
        <v>1.58E-3</v>
      </c>
      <c r="L355" s="15">
        <v>100</v>
      </c>
      <c r="M355" s="15">
        <v>15800</v>
      </c>
      <c r="N355" s="13">
        <v>1.44363822E-2</v>
      </c>
      <c r="O355" s="13">
        <v>0.17839829060000001</v>
      </c>
      <c r="P355" s="13">
        <v>1.44363822E-2</v>
      </c>
      <c r="Q355" s="13">
        <v>3.16814963E-2</v>
      </c>
      <c r="R355" s="13">
        <v>1.3547129352</v>
      </c>
      <c r="S355" s="13">
        <v>0.269572229</v>
      </c>
      <c r="T355" s="13">
        <v>0.20282806010000001</v>
      </c>
      <c r="U355" s="13">
        <v>0.17839829060000001</v>
      </c>
      <c r="V355" s="13">
        <v>0.17839829060000001</v>
      </c>
      <c r="W355" s="13">
        <v>-9.5841638899999998E-2</v>
      </c>
      <c r="X355" s="13">
        <v>3.2437028200000002E-2</v>
      </c>
      <c r="Y355" s="13">
        <v>0</v>
      </c>
      <c r="Z355" s="13">
        <v>-0.53725618949999998</v>
      </c>
      <c r="AA355" s="13">
        <v>0</v>
      </c>
      <c r="AB355" s="13">
        <v>0</v>
      </c>
      <c r="AC355" s="13">
        <v>0</v>
      </c>
      <c r="AD355" s="13">
        <v>0</v>
      </c>
      <c r="AE355" s="13">
        <v>0</v>
      </c>
      <c r="AF355" s="13">
        <v>0</v>
      </c>
      <c r="AG355" s="13">
        <v>0</v>
      </c>
      <c r="AH355" s="13">
        <v>0</v>
      </c>
      <c r="AI355" s="13">
        <v>3.16814963E-2</v>
      </c>
      <c r="AJ355" s="13">
        <v>0.32229547469999997</v>
      </c>
      <c r="AK355" s="13">
        <v>0.269572229</v>
      </c>
      <c r="AL355" s="13">
        <v>0.20282806010000001</v>
      </c>
      <c r="AM355" s="13">
        <v>-0.53725618949999998</v>
      </c>
      <c r="AN355" s="13">
        <v>-9.5841638899999998E-2</v>
      </c>
      <c r="AO355" s="13">
        <v>3.2437028200000002E-2</v>
      </c>
      <c r="AP355" s="13">
        <v>0</v>
      </c>
      <c r="AQ355" s="13">
        <v>0.17839829060000001</v>
      </c>
      <c r="AR355" s="13">
        <v>7.1923263000000003E-3</v>
      </c>
      <c r="AS355" s="13">
        <v>6.8959029899999996E-2</v>
      </c>
      <c r="AT355" s="13">
        <v>1.57172324E-2</v>
      </c>
      <c r="AU355" s="13">
        <v>4.8912937300000001E-2</v>
      </c>
      <c r="AV355" s="13">
        <v>9.67351823E-2</v>
      </c>
      <c r="AW355" s="13">
        <v>-2.3851154999999999E-3</v>
      </c>
      <c r="AX355" s="13">
        <v>8.5540552199999995E-2</v>
      </c>
      <c r="AY355" s="13">
        <v>5.3640700000000003E-4</v>
      </c>
      <c r="AZ355" s="13">
        <v>0</v>
      </c>
      <c r="BA355" s="13">
        <v>0.1046727318</v>
      </c>
      <c r="BB355" s="13">
        <v>0.36188450220000001</v>
      </c>
      <c r="BC355" s="13">
        <v>0.2415016307</v>
      </c>
      <c r="BD355" s="13">
        <v>-0.1251169764</v>
      </c>
      <c r="BE355" s="13">
        <v>4.1767764499999999E-2</v>
      </c>
      <c r="BF355" s="13">
        <v>2.6642115999999999E-3</v>
      </c>
      <c r="BG355" s="13">
        <v>1.26558982E-2</v>
      </c>
      <c r="BH355" s="13">
        <v>0</v>
      </c>
      <c r="BI355" s="13">
        <v>0</v>
      </c>
      <c r="BJ355" s="13">
        <v>-0.78660195669999999</v>
      </c>
      <c r="BK355" s="13">
        <v>-0.5380497394</v>
      </c>
      <c r="BL355" s="13">
        <v>3.16814963E-2</v>
      </c>
      <c r="BM355" s="13">
        <v>0.32229547469999997</v>
      </c>
      <c r="BN355" s="13">
        <v>0.269572229</v>
      </c>
      <c r="BO355" s="13">
        <v>0.20282806010000001</v>
      </c>
      <c r="BP355" s="13">
        <v>4.0000000000000001E-10</v>
      </c>
      <c r="BQ355" s="13">
        <v>-9.5841638899999998E-2</v>
      </c>
      <c r="BR355" s="13">
        <v>3.2437028200000002E-2</v>
      </c>
      <c r="BS355" s="13">
        <v>0</v>
      </c>
      <c r="BT355" s="13">
        <v>1.44363822E-2</v>
      </c>
      <c r="BU355" s="13">
        <v>0.17839829060000001</v>
      </c>
      <c r="BV355" s="16">
        <v>9.5797670421000003</v>
      </c>
      <c r="BW355" s="13">
        <v>3.7974683500000002E-2</v>
      </c>
      <c r="BX355" s="16">
        <v>0</v>
      </c>
      <c r="BY355" s="13">
        <v>0</v>
      </c>
      <c r="BZ355" s="16">
        <v>0</v>
      </c>
      <c r="CA355" s="15">
        <v>0</v>
      </c>
      <c r="CB355" s="16">
        <v>0</v>
      </c>
      <c r="CC355" s="13">
        <v>0</v>
      </c>
      <c r="CD355" s="13">
        <v>0</v>
      </c>
      <c r="CE355" s="13">
        <v>0</v>
      </c>
      <c r="CF355" s="16">
        <v>145</v>
      </c>
      <c r="CG355" s="16">
        <v>0</v>
      </c>
      <c r="CH355" s="15">
        <v>5.3640700000000003E-4</v>
      </c>
      <c r="CI355" s="16">
        <v>-2.3851154999999999E-3</v>
      </c>
      <c r="CJ355" s="13">
        <v>1.0030167417</v>
      </c>
      <c r="CK355" s="13">
        <v>1.13231002</v>
      </c>
      <c r="CL355" s="13">
        <v>1.1039693819</v>
      </c>
      <c r="CM355" s="13">
        <v>0.12435494129999999</v>
      </c>
      <c r="CN355" s="13">
        <v>0.14860214059999999</v>
      </c>
      <c r="CO355" s="13">
        <v>5.4226458700000001E-2</v>
      </c>
      <c r="CP355" s="16">
        <v>8.9994148923000008</v>
      </c>
      <c r="CQ355" s="15">
        <v>40.5581923234</v>
      </c>
      <c r="CR355" s="16">
        <v>9.8209083780000004</v>
      </c>
      <c r="CS355" s="15">
        <v>37.165604845300003</v>
      </c>
      <c r="CT355" s="16">
        <v>7.9136004436</v>
      </c>
      <c r="CU355" s="15">
        <v>46.123127216599997</v>
      </c>
      <c r="CV355" s="16">
        <v>1192.5291404899999</v>
      </c>
      <c r="CW355" s="16">
        <v>18.495822100000002</v>
      </c>
      <c r="CX355" s="13">
        <v>0.12435494129999999</v>
      </c>
      <c r="CY355" s="13">
        <v>0.14860214059999999</v>
      </c>
      <c r="CZ355" s="13">
        <v>5.4226458700000001E-2</v>
      </c>
      <c r="DA355" s="16">
        <v>8.9994148923000008</v>
      </c>
      <c r="DB355" s="15">
        <v>40.5581923234</v>
      </c>
      <c r="DC355" s="16">
        <v>9.8209083780000004</v>
      </c>
      <c r="DD355" s="15">
        <v>37.165604845300003</v>
      </c>
      <c r="DE355" s="16">
        <v>7.9136004436</v>
      </c>
      <c r="DF355" s="15">
        <v>46.123127216599997</v>
      </c>
      <c r="DG355" s="16">
        <v>1192.5291404899999</v>
      </c>
      <c r="DH355" s="16">
        <v>18.495822100000002</v>
      </c>
      <c r="DI355" s="16">
        <v>4.6171005940000001</v>
      </c>
      <c r="DJ355" s="16">
        <v>8.5634722019999998</v>
      </c>
      <c r="DK355" s="13">
        <v>0.1088187071</v>
      </c>
      <c r="DL355" s="13">
        <v>3.7596509399999999E-2</v>
      </c>
      <c r="DM355" s="13">
        <v>2.0270617099999999E-2</v>
      </c>
      <c r="DN355" s="13">
        <v>1.9884880000000001E-2</v>
      </c>
      <c r="DO355" s="13">
        <v>1.5509744400000001E-2</v>
      </c>
      <c r="DP355" s="16">
        <v>3.4962832033</v>
      </c>
      <c r="DQ355" s="16">
        <v>8.0178588649999991</v>
      </c>
      <c r="DR355" s="13">
        <v>1.84843331E-2</v>
      </c>
      <c r="DS355" s="13">
        <v>0.74640158869999995</v>
      </c>
      <c r="DT355" s="13">
        <v>-1.2516735399999999E-2</v>
      </c>
      <c r="DU355" s="13">
        <v>-1.9398511100000002E-2</v>
      </c>
      <c r="DV355" s="13">
        <v>-2.5914123599999998E-2</v>
      </c>
      <c r="DW355" s="16">
        <v>4.6171005940000001</v>
      </c>
      <c r="DX355" s="16">
        <v>8.5634722019999998</v>
      </c>
      <c r="DY355" s="13">
        <v>0.1088187071</v>
      </c>
      <c r="DZ355" s="13">
        <v>3.7596509399999999E-2</v>
      </c>
      <c r="EA355" s="13">
        <v>2.0270617099999999E-2</v>
      </c>
      <c r="EB355" s="13">
        <v>1.9884880000000001E-2</v>
      </c>
      <c r="EC355" s="13">
        <v>1.5509744400000001E-2</v>
      </c>
      <c r="ED355" s="16">
        <v>3.4962832033</v>
      </c>
      <c r="EE355" s="16">
        <v>8.0178588649999991</v>
      </c>
      <c r="EF355" s="13">
        <v>1.84843331E-2</v>
      </c>
      <c r="EG355" s="13">
        <v>0.14332767360000001</v>
      </c>
      <c r="EH355" s="13">
        <v>0.14332767360000001</v>
      </c>
      <c r="EI355" s="15">
        <v>15800</v>
      </c>
      <c r="EJ355" s="15">
        <v>100</v>
      </c>
      <c r="EK355" s="16">
        <v>1.58E-3</v>
      </c>
      <c r="EL355" s="15">
        <v>100</v>
      </c>
      <c r="EM355" s="15">
        <v>100</v>
      </c>
      <c r="EN355" s="15">
        <v>1049524</v>
      </c>
      <c r="EO355" s="15">
        <v>0</v>
      </c>
      <c r="EP355" s="15">
        <v>0</v>
      </c>
      <c r="EQ355" s="16">
        <v>0</v>
      </c>
      <c r="ER355" s="16">
        <v>0</v>
      </c>
      <c r="ES355" s="14" t="s">
        <v>42</v>
      </c>
      <c r="ET355" s="16">
        <v>0.2769433832</v>
      </c>
      <c r="EU355" s="16">
        <v>1.0017594534000001</v>
      </c>
      <c r="EV355" s="16">
        <v>1.6123426680999999</v>
      </c>
      <c r="EW355" s="16">
        <v>6.8326076200000002E-2</v>
      </c>
      <c r="EX355" s="16">
        <v>3.18742308E-2</v>
      </c>
      <c r="EY355" s="16">
        <v>0.1161404704</v>
      </c>
      <c r="EZ355" s="16">
        <v>5.4179726900000003E-2</v>
      </c>
      <c r="FA355" s="16">
        <v>1.0752888314</v>
      </c>
      <c r="FB355" s="16">
        <v>0.50162406859999997</v>
      </c>
      <c r="FC355" s="16">
        <v>1.1436149077</v>
      </c>
      <c r="FD355" s="16">
        <v>0.53349829930000003</v>
      </c>
      <c r="FE355" s="16">
        <v>2.4245105000000001E-3</v>
      </c>
      <c r="FF355" s="16">
        <v>2.1436149077</v>
      </c>
      <c r="FG355" s="16">
        <v>4.7532496753000002</v>
      </c>
      <c r="FH355" s="16">
        <v>3.6815878617000002</v>
      </c>
      <c r="FI355" s="16">
        <v>0.2769433832</v>
      </c>
      <c r="FJ355" s="16">
        <v>0.99388164850000005</v>
      </c>
      <c r="FK355" s="16">
        <v>1.6123426680999999</v>
      </c>
      <c r="FL355" s="16">
        <v>6.8326076200000002E-2</v>
      </c>
      <c r="FM355" s="16">
        <v>3.18742308E-2</v>
      </c>
      <c r="FN355" s="16">
        <v>0.1161404704</v>
      </c>
      <c r="FO355" s="16">
        <v>5.4179726900000003E-2</v>
      </c>
      <c r="FP355" s="16">
        <v>1.0752888314</v>
      </c>
      <c r="FQ355" s="16">
        <v>0.50162406859999997</v>
      </c>
      <c r="FR355" s="16">
        <v>1.1436149077</v>
      </c>
      <c r="FS355" s="16">
        <v>0.53349829930000003</v>
      </c>
      <c r="FT355" s="16">
        <v>4.1767764499999999E-2</v>
      </c>
      <c r="FU355" s="16">
        <v>2.1436149077</v>
      </c>
      <c r="FV355" s="16">
        <v>4.7532496753000002</v>
      </c>
      <c r="FW355" s="16">
        <v>3.6815878617000002</v>
      </c>
      <c r="FX355" s="13">
        <v>0</v>
      </c>
      <c r="FY355" s="13">
        <v>0</v>
      </c>
      <c r="FZ355" s="13">
        <v>0</v>
      </c>
      <c r="GA355" s="13">
        <v>0</v>
      </c>
      <c r="GB355" s="13">
        <v>0</v>
      </c>
      <c r="GC355" s="13">
        <v>0</v>
      </c>
      <c r="GD355" s="13">
        <v>0</v>
      </c>
      <c r="GE355" s="13">
        <v>0</v>
      </c>
      <c r="GF355" s="13">
        <v>0</v>
      </c>
      <c r="GG355" s="13">
        <v>0</v>
      </c>
      <c r="GH355" s="13">
        <v>0</v>
      </c>
      <c r="GI355" s="13">
        <v>0</v>
      </c>
      <c r="GJ355" s="13">
        <v>0</v>
      </c>
      <c r="GK355" s="13">
        <v>0</v>
      </c>
      <c r="GL355" s="13">
        <v>0</v>
      </c>
      <c r="GM355" s="13">
        <v>0</v>
      </c>
      <c r="GN355" s="13">
        <v>0</v>
      </c>
      <c r="GO355" s="13">
        <v>0</v>
      </c>
      <c r="GP355" s="13">
        <v>0</v>
      </c>
      <c r="GQ355" s="13">
        <v>0</v>
      </c>
      <c r="GR355" s="13">
        <v>0</v>
      </c>
      <c r="GS355" s="13">
        <v>0</v>
      </c>
      <c r="GT355" s="13">
        <v>0</v>
      </c>
      <c r="GU355" s="13">
        <v>0</v>
      </c>
      <c r="GV355" s="13">
        <v>0</v>
      </c>
      <c r="GW355" s="13">
        <v>0</v>
      </c>
      <c r="GX355" s="13">
        <v>0</v>
      </c>
      <c r="GY355" s="13">
        <v>0</v>
      </c>
      <c r="GZ355" s="13">
        <v>0</v>
      </c>
      <c r="HA355" s="13">
        <v>0</v>
      </c>
      <c r="HB355" s="13">
        <v>0</v>
      </c>
      <c r="HC355" s="13">
        <v>0</v>
      </c>
      <c r="HD355" s="13">
        <v>0</v>
      </c>
      <c r="HE355" s="13">
        <v>0</v>
      </c>
      <c r="HF355" s="13">
        <v>0</v>
      </c>
      <c r="HG355" s="13">
        <v>0</v>
      </c>
      <c r="HH355" s="13">
        <v>0</v>
      </c>
      <c r="HI355" s="13">
        <v>0</v>
      </c>
      <c r="HJ355" s="13">
        <v>0</v>
      </c>
      <c r="HK355" s="13">
        <v>0</v>
      </c>
      <c r="HL355" s="13">
        <v>0</v>
      </c>
      <c r="HM355" s="13">
        <v>0</v>
      </c>
      <c r="HN355" s="13">
        <v>0</v>
      </c>
      <c r="HO355" s="13">
        <v>0</v>
      </c>
      <c r="HP355" s="13">
        <v>0</v>
      </c>
      <c r="HQ355" s="13">
        <v>0</v>
      </c>
      <c r="HR355" s="13">
        <v>0</v>
      </c>
      <c r="HS355" s="13">
        <v>0</v>
      </c>
      <c r="HT355" s="13">
        <v>0</v>
      </c>
      <c r="HU355" s="13">
        <v>0</v>
      </c>
      <c r="HV355" s="13">
        <v>0</v>
      </c>
      <c r="HW355" s="13">
        <v>0</v>
      </c>
      <c r="HX355" s="13">
        <v>0</v>
      </c>
      <c r="HY355" s="13">
        <v>0</v>
      </c>
      <c r="HZ355" s="13">
        <v>0</v>
      </c>
      <c r="IA355" s="13">
        <v>0</v>
      </c>
    </row>
    <row r="356" spans="1:235" ht="15.75" x14ac:dyDescent="0.3">
      <c r="A356" s="14" t="s">
        <v>882</v>
      </c>
      <c r="B356" s="14" t="s">
        <v>883</v>
      </c>
      <c r="C356" s="14" t="s">
        <v>29</v>
      </c>
      <c r="D356" s="14" t="s">
        <v>39</v>
      </c>
      <c r="E356" s="14" t="s">
        <v>99</v>
      </c>
      <c r="F356" s="14" t="s">
        <v>99</v>
      </c>
      <c r="G356" s="14" t="s">
        <v>99</v>
      </c>
      <c r="H356" s="14" t="s">
        <v>346</v>
      </c>
      <c r="I356" s="18" t="s">
        <v>34</v>
      </c>
      <c r="J356" s="16">
        <v>7.1097228082999999</v>
      </c>
      <c r="K356" s="16">
        <v>4.3917789999999997</v>
      </c>
      <c r="L356" s="15">
        <v>371780</v>
      </c>
      <c r="M356" s="15">
        <v>11850</v>
      </c>
      <c r="N356" s="13">
        <v>-0.84730313629999998</v>
      </c>
      <c r="O356" s="13">
        <v>-0.62105509839999995</v>
      </c>
      <c r="P356" s="13">
        <v>-0.44055837289999999</v>
      </c>
      <c r="Q356" s="13">
        <v>-0.42097560909999998</v>
      </c>
      <c r="R356" s="13">
        <v>1.5070501345</v>
      </c>
      <c r="S356" s="13">
        <v>1.4154340045</v>
      </c>
      <c r="T356" s="13">
        <v>-0.61682436210000002</v>
      </c>
      <c r="U356" s="13">
        <v>-0.62403144320000004</v>
      </c>
      <c r="V356" s="13">
        <v>-0.2198576793</v>
      </c>
      <c r="W356" s="13">
        <v>-0.1932239053</v>
      </c>
      <c r="X356" s="13">
        <v>5.3689640599999998E-2</v>
      </c>
      <c r="Y356" s="13">
        <v>0</v>
      </c>
      <c r="Z356" s="13">
        <v>2.1111235543000002</v>
      </c>
      <c r="AA356" s="13">
        <v>1.4596135845</v>
      </c>
      <c r="AB356" s="13">
        <v>-6.3491021100000003E-2</v>
      </c>
      <c r="AC356" s="13">
        <v>-0.1257806688</v>
      </c>
      <c r="AD356" s="13">
        <v>-0.13979898530000001</v>
      </c>
      <c r="AE356" s="13">
        <v>0</v>
      </c>
      <c r="AF356" s="13">
        <v>0</v>
      </c>
      <c r="AG356" s="13">
        <v>0</v>
      </c>
      <c r="AH356" s="13">
        <v>0</v>
      </c>
      <c r="AI356" s="13">
        <v>-0.41166359050000001</v>
      </c>
      <c r="AJ356" s="13">
        <v>0</v>
      </c>
      <c r="AK356" s="13">
        <v>0</v>
      </c>
      <c r="AL356" s="13">
        <v>-0.61677575630000003</v>
      </c>
      <c r="AM356" s="13">
        <v>24.710097710399999</v>
      </c>
      <c r="AN356" s="13">
        <v>1.1377080499999999E-2</v>
      </c>
      <c r="AO356" s="13">
        <v>-5.5007099400000002E-2</v>
      </c>
      <c r="AP356" s="13">
        <v>0</v>
      </c>
      <c r="AQ356" s="13">
        <v>0.21904883059999999</v>
      </c>
      <c r="AR356" s="13">
        <v>0.13321666930000001</v>
      </c>
      <c r="AS356" s="13">
        <v>0.23569764949999999</v>
      </c>
      <c r="AT356" s="13">
        <v>7.0982136599999995E-2</v>
      </c>
      <c r="AU356" s="13">
        <v>0.18450644720000001</v>
      </c>
      <c r="AV356" s="13">
        <v>0.105383505</v>
      </c>
      <c r="AW356" s="13">
        <v>0.2361367295</v>
      </c>
      <c r="AX356" s="13">
        <v>0.1049214566</v>
      </c>
      <c r="AY356" s="13">
        <v>0.23563322049999999</v>
      </c>
      <c r="AZ356" s="13">
        <v>0</v>
      </c>
      <c r="BA356" s="13">
        <v>0.1946119965</v>
      </c>
      <c r="BB356" s="13">
        <v>0</v>
      </c>
      <c r="BC356" s="13">
        <v>0.17074424930000001</v>
      </c>
      <c r="BD356" s="13">
        <v>-3.0091534499999999E-2</v>
      </c>
      <c r="BE356" s="13">
        <v>7.3069173000000001E-3</v>
      </c>
      <c r="BF356" s="13">
        <v>5.0720498599999997E-2</v>
      </c>
      <c r="BG356" s="13">
        <v>-0.1128583105</v>
      </c>
      <c r="BH356" s="13">
        <v>0</v>
      </c>
      <c r="BI356" s="13">
        <v>-0.15910349200000001</v>
      </c>
      <c r="BJ356" s="13">
        <v>1.4404640645</v>
      </c>
      <c r="BK356" s="13">
        <v>0.56219847160000003</v>
      </c>
      <c r="BL356" s="13">
        <v>0.14700273680000001</v>
      </c>
      <c r="BM356" s="13">
        <v>0.13272416889999999</v>
      </c>
      <c r="BN356" s="13">
        <v>0.1457031439</v>
      </c>
      <c r="BO356" s="13">
        <v>0.22187269300000001</v>
      </c>
      <c r="BP356" s="13">
        <v>1E-10</v>
      </c>
      <c r="BQ356" s="13">
        <v>-7.2604111799999996E-2</v>
      </c>
      <c r="BR356" s="13">
        <v>5.5066821799999999E-2</v>
      </c>
      <c r="BS356" s="13">
        <v>0</v>
      </c>
      <c r="BT356" s="13">
        <v>0.2841800196</v>
      </c>
      <c r="BU356" s="13">
        <v>0.22085142520000001</v>
      </c>
      <c r="BV356" s="16">
        <v>6.2849196030999996</v>
      </c>
      <c r="BW356" s="13">
        <v>8.4388185700000007E-2</v>
      </c>
      <c r="BX356" s="16">
        <v>0</v>
      </c>
      <c r="BY356" s="13">
        <v>4.2194092799999999E-2</v>
      </c>
      <c r="BZ356" s="16">
        <v>0.25292529380000001</v>
      </c>
      <c r="CA356" s="15">
        <v>1823.5221120983999</v>
      </c>
      <c r="CB356" s="16">
        <v>6.4984131101999996</v>
      </c>
      <c r="CC356" s="13">
        <v>0.74077672059999999</v>
      </c>
      <c r="CD356" s="13">
        <v>0.65293685580000005</v>
      </c>
      <c r="CE356" s="13">
        <v>0.63883880510000002</v>
      </c>
      <c r="CF356" s="16">
        <v>2080</v>
      </c>
      <c r="CG356" s="16">
        <v>250</v>
      </c>
      <c r="CH356" s="15">
        <v>0.23563322049999999</v>
      </c>
      <c r="CI356" s="16">
        <v>0.2361367295</v>
      </c>
      <c r="CJ356" s="13">
        <v>1.3049067888999999</v>
      </c>
      <c r="CK356" s="13">
        <v>1.1310266491000001</v>
      </c>
      <c r="CL356" s="13">
        <v>1.1287371992999999</v>
      </c>
      <c r="CM356" s="13">
        <v>0.13910297160000001</v>
      </c>
      <c r="CN356" s="13">
        <v>0.13694390570000001</v>
      </c>
      <c r="CO356" s="13">
        <v>3.6099332599999999E-2</v>
      </c>
      <c r="CP356" s="16">
        <v>2.5054550666000002</v>
      </c>
      <c r="CQ356" s="15">
        <v>145.6821177363</v>
      </c>
      <c r="CR356" s="16">
        <v>0.46786288240000001</v>
      </c>
      <c r="CS356" s="15">
        <v>780.14310122359996</v>
      </c>
      <c r="CT356" s="16">
        <v>0.80712521729999998</v>
      </c>
      <c r="CU356" s="15">
        <v>452.2222725693</v>
      </c>
      <c r="CV356" s="16">
        <v>9594.4031140299994</v>
      </c>
      <c r="CW356" s="16">
        <v>986.61180415000001</v>
      </c>
      <c r="CX356" s="13">
        <v>0.15939320379999999</v>
      </c>
      <c r="CY356" s="13">
        <v>0.16617011409999999</v>
      </c>
      <c r="CZ356" s="13">
        <v>3.6268058200000002E-2</v>
      </c>
      <c r="DA356" s="16">
        <v>1.5572128085000001</v>
      </c>
      <c r="DB356" s="15">
        <v>234.3931401113</v>
      </c>
      <c r="DC356" s="16">
        <v>0.21478802320000001</v>
      </c>
      <c r="DD356" s="15">
        <v>1699.3498730827</v>
      </c>
      <c r="DE356" s="16">
        <v>0.36344428880000001</v>
      </c>
      <c r="DF356" s="15">
        <v>1004.2804666591001</v>
      </c>
      <c r="DG356" s="16">
        <v>6503.3159478899997</v>
      </c>
      <c r="DH356" s="16">
        <v>1156.2673749200001</v>
      </c>
      <c r="DI356" s="16">
        <v>412.25921919199999</v>
      </c>
      <c r="DJ356" s="16">
        <v>451.64575367600003</v>
      </c>
      <c r="DK356" s="13">
        <v>0.2042409936</v>
      </c>
      <c r="DL356" s="13">
        <v>0.1796712869</v>
      </c>
      <c r="DM356" s="13">
        <v>0.16400274740000001</v>
      </c>
      <c r="DN356" s="13">
        <v>0.12588125750000001</v>
      </c>
      <c r="DO356" s="13">
        <v>0.1028320149</v>
      </c>
      <c r="DP356" s="16">
        <v>0.35105149479999997</v>
      </c>
      <c r="DQ356" s="16">
        <v>1.3527204708</v>
      </c>
      <c r="DR356" s="13">
        <v>0.1240684547</v>
      </c>
      <c r="DS356" s="13">
        <v>-0.30283690079999998</v>
      </c>
      <c r="DT356" s="13">
        <v>-0.18787600260000001</v>
      </c>
      <c r="DU356" s="13">
        <v>-0.25283921879999999</v>
      </c>
      <c r="DV356" s="13">
        <v>-0.49631462300000001</v>
      </c>
      <c r="DW356" s="16">
        <v>432.18333576100002</v>
      </c>
      <c r="DX356" s="16">
        <v>470.51355247200001</v>
      </c>
      <c r="DY356" s="13">
        <v>0.33605571610000001</v>
      </c>
      <c r="DZ356" s="13">
        <v>0.29410484320000002</v>
      </c>
      <c r="EA356" s="13">
        <v>0.27014569830000001</v>
      </c>
      <c r="EB356" s="13">
        <v>0.21562678939999999</v>
      </c>
      <c r="EC356" s="13">
        <v>0.1777965863</v>
      </c>
      <c r="ED356" s="16">
        <v>0.20398624600000001</v>
      </c>
      <c r="EE356" s="16">
        <v>0.89649192460000005</v>
      </c>
      <c r="EF356" s="13">
        <v>0.21484073940000001</v>
      </c>
      <c r="EG356" s="13">
        <v>0.18414441200000001</v>
      </c>
      <c r="EH356" s="13">
        <v>0.15905893339999999</v>
      </c>
      <c r="EI356" s="15">
        <v>11850</v>
      </c>
      <c r="EJ356" s="15">
        <v>371780</v>
      </c>
      <c r="EK356" s="16">
        <v>4.3917789999999997</v>
      </c>
      <c r="EL356" s="15">
        <v>944690</v>
      </c>
      <c r="EM356" s="15">
        <v>838320</v>
      </c>
      <c r="EN356" s="15">
        <v>64752150</v>
      </c>
      <c r="EO356" s="15">
        <v>6520</v>
      </c>
      <c r="EP356" s="15">
        <v>0</v>
      </c>
      <c r="EQ356" s="16">
        <v>7.7027999999999999E-2</v>
      </c>
      <c r="ER356" s="16">
        <v>0</v>
      </c>
      <c r="ES356" s="14" t="s">
        <v>35</v>
      </c>
      <c r="ET356" s="16">
        <v>3.8231095499999999E-2</v>
      </c>
      <c r="EU356" s="16">
        <v>0.27558592910000002</v>
      </c>
      <c r="EV356" s="16">
        <v>1.2836508179999999</v>
      </c>
      <c r="EW356" s="16">
        <v>0.1338400367</v>
      </c>
      <c r="EX356" s="16">
        <v>3.69155257E-2</v>
      </c>
      <c r="EY356" s="16">
        <v>0.40785411370000002</v>
      </c>
      <c r="EZ356" s="16">
        <v>0.1124936109</v>
      </c>
      <c r="FA356" s="16">
        <v>2.0824651905999998</v>
      </c>
      <c r="FB356" s="16">
        <v>0.57438191989999998</v>
      </c>
      <c r="FC356" s="16">
        <v>2.6255758032999998</v>
      </c>
      <c r="FD356" s="16">
        <v>0.72418174260000001</v>
      </c>
      <c r="FE356" s="16">
        <v>1.7744203E-3</v>
      </c>
      <c r="FF356" s="16">
        <v>3.6255758032999998</v>
      </c>
      <c r="FG356" s="16">
        <v>0.85906696760000001</v>
      </c>
      <c r="FH356" s="16">
        <v>3.05797563E-2</v>
      </c>
      <c r="FI356" s="16">
        <v>1.11127502E-2</v>
      </c>
      <c r="FJ356" s="16">
        <v>0.18967019839999999</v>
      </c>
      <c r="FK356" s="16">
        <v>1.1493344400000001</v>
      </c>
      <c r="FL356" s="16">
        <v>8.1862247999999992E-3</v>
      </c>
      <c r="FM356" s="16">
        <v>1.9874580000000001E-3</v>
      </c>
      <c r="FN356" s="16">
        <v>0.28086063880000001</v>
      </c>
      <c r="FO356" s="16">
        <v>6.8187562100000002E-2</v>
      </c>
      <c r="FP356" s="16">
        <v>2.7455181199999998</v>
      </c>
      <c r="FQ356" s="16">
        <v>0.66655900280000002</v>
      </c>
      <c r="FR356" s="16">
        <v>3.1189423719999998</v>
      </c>
      <c r="FS356" s="16">
        <v>0.75721923020000004</v>
      </c>
      <c r="FT356" s="16">
        <v>7.3069173000000001E-3</v>
      </c>
      <c r="FU356" s="16">
        <v>4.1189423720000002</v>
      </c>
      <c r="FV356" s="16">
        <v>0.84650528049999996</v>
      </c>
      <c r="FW356" s="16">
        <v>0.21197109929999999</v>
      </c>
      <c r="FX356" s="13">
        <v>0</v>
      </c>
      <c r="FY356" s="13">
        <v>0</v>
      </c>
      <c r="FZ356" s="13">
        <v>0</v>
      </c>
      <c r="GA356" s="13">
        <v>0</v>
      </c>
      <c r="GB356" s="13">
        <v>0</v>
      </c>
      <c r="GC356" s="13">
        <v>0</v>
      </c>
      <c r="GD356" s="13">
        <v>0</v>
      </c>
      <c r="GE356" s="13">
        <v>0</v>
      </c>
      <c r="GF356" s="13">
        <v>0</v>
      </c>
      <c r="GG356" s="13">
        <v>0</v>
      </c>
      <c r="GH356" s="13">
        <v>0</v>
      </c>
      <c r="GI356" s="13">
        <v>0</v>
      </c>
      <c r="GJ356" s="13">
        <v>0</v>
      </c>
      <c r="GK356" s="13">
        <v>0</v>
      </c>
      <c r="GL356" s="13">
        <v>0</v>
      </c>
      <c r="GM356" s="13">
        <v>0</v>
      </c>
      <c r="GN356" s="13">
        <v>0</v>
      </c>
      <c r="GO356" s="13">
        <v>0</v>
      </c>
      <c r="GP356" s="13">
        <v>0</v>
      </c>
      <c r="GQ356" s="13">
        <v>0</v>
      </c>
      <c r="GR356" s="13">
        <v>0</v>
      </c>
      <c r="GS356" s="13">
        <v>0</v>
      </c>
      <c r="GT356" s="13">
        <v>0</v>
      </c>
      <c r="GU356" s="13">
        <v>0</v>
      </c>
      <c r="GV356" s="13">
        <v>0</v>
      </c>
      <c r="GW356" s="13">
        <v>0</v>
      </c>
      <c r="GX356" s="13">
        <v>0</v>
      </c>
      <c r="GY356" s="13">
        <v>0</v>
      </c>
      <c r="GZ356" s="13">
        <v>0</v>
      </c>
      <c r="HA356" s="13">
        <v>0</v>
      </c>
      <c r="HB356" s="13">
        <v>0</v>
      </c>
      <c r="HC356" s="13">
        <v>0</v>
      </c>
      <c r="HD356" s="13">
        <v>0</v>
      </c>
      <c r="HE356" s="13">
        <v>0</v>
      </c>
      <c r="HF356" s="13">
        <v>0</v>
      </c>
      <c r="HG356" s="13">
        <v>0</v>
      </c>
      <c r="HH356" s="13">
        <v>0</v>
      </c>
      <c r="HI356" s="13">
        <v>0</v>
      </c>
      <c r="HJ356" s="13">
        <v>0</v>
      </c>
      <c r="HK356" s="13">
        <v>0</v>
      </c>
      <c r="HL356" s="13">
        <v>0</v>
      </c>
      <c r="HM356" s="13">
        <v>0</v>
      </c>
      <c r="HN356" s="13">
        <v>0</v>
      </c>
      <c r="HO356" s="13">
        <v>0</v>
      </c>
      <c r="HP356" s="13">
        <v>0</v>
      </c>
      <c r="HQ356" s="13">
        <v>0</v>
      </c>
      <c r="HR356" s="13">
        <v>0</v>
      </c>
      <c r="HS356" s="13">
        <v>0</v>
      </c>
      <c r="HT356" s="13">
        <v>0</v>
      </c>
      <c r="HU356" s="13">
        <v>0</v>
      </c>
      <c r="HV356" s="13">
        <v>0</v>
      </c>
      <c r="HW356" s="13">
        <v>0</v>
      </c>
      <c r="HX356" s="13">
        <v>0</v>
      </c>
      <c r="HY356" s="13">
        <v>0</v>
      </c>
      <c r="HZ356" s="13">
        <v>0</v>
      </c>
      <c r="IA356" s="13">
        <v>0</v>
      </c>
    </row>
    <row r="357" spans="1:235" ht="15.75" x14ac:dyDescent="0.3">
      <c r="A357" s="14" t="s">
        <v>884</v>
      </c>
      <c r="B357" s="14" t="s">
        <v>885</v>
      </c>
      <c r="C357" s="14" t="s">
        <v>38</v>
      </c>
      <c r="D357" s="14" t="s">
        <v>45</v>
      </c>
      <c r="E357" s="14" t="s">
        <v>66</v>
      </c>
      <c r="F357" s="14" t="s">
        <v>66</v>
      </c>
      <c r="G357" s="14" t="s">
        <v>67</v>
      </c>
      <c r="H357" s="14" t="s">
        <v>67</v>
      </c>
      <c r="I357" s="18">
        <v>2019</v>
      </c>
      <c r="J357" s="16">
        <v>12.0051758618</v>
      </c>
      <c r="K357" s="16">
        <v>0</v>
      </c>
      <c r="L357" s="15">
        <v>0</v>
      </c>
      <c r="M357" s="15">
        <v>7900</v>
      </c>
      <c r="N357" s="13">
        <v>2.9970920200000001E-2</v>
      </c>
      <c r="O357" s="13">
        <v>0.1351551805</v>
      </c>
      <c r="P357" s="13">
        <v>2.9970920200000001E-2</v>
      </c>
      <c r="Q357" s="13">
        <v>8.2226756100000006E-2</v>
      </c>
      <c r="R357" s="13">
        <v>5.3057257400000002E-2</v>
      </c>
      <c r="S357" s="13">
        <v>-1.0359829799999999E-2</v>
      </c>
      <c r="T357" s="13">
        <v>6.4573067999999997E-2</v>
      </c>
      <c r="U357" s="13">
        <v>0.1351551805</v>
      </c>
      <c r="V357" s="13">
        <v>0.1351551805</v>
      </c>
      <c r="W357" s="13">
        <v>-0.1519749826</v>
      </c>
      <c r="X357" s="13">
        <v>-8.8688454000000003E-3</v>
      </c>
      <c r="Y357" s="13">
        <v>0</v>
      </c>
      <c r="Z357" s="13">
        <v>-1</v>
      </c>
      <c r="AA357" s="13">
        <v>0</v>
      </c>
      <c r="AB357" s="13">
        <v>0</v>
      </c>
      <c r="AC357" s="13">
        <v>0</v>
      </c>
      <c r="AD357" s="13">
        <v>0</v>
      </c>
      <c r="AE357" s="13">
        <v>0</v>
      </c>
      <c r="AF357" s="13">
        <v>0</v>
      </c>
      <c r="AG357" s="13">
        <v>0</v>
      </c>
      <c r="AH357" s="13">
        <v>0</v>
      </c>
      <c r="AI357" s="13">
        <v>8.2226756100000006E-2</v>
      </c>
      <c r="AJ357" s="13">
        <v>5.3057257400000002E-2</v>
      </c>
      <c r="AK357" s="13">
        <v>-1.0359829799999999E-2</v>
      </c>
      <c r="AL357" s="13">
        <v>6.4573067999999997E-2</v>
      </c>
      <c r="AM357" s="13">
        <v>-1</v>
      </c>
      <c r="AN357" s="13">
        <v>-0.1519749826</v>
      </c>
      <c r="AO357" s="13">
        <v>-8.8688454000000003E-3</v>
      </c>
      <c r="AP357" s="13">
        <v>0</v>
      </c>
      <c r="AQ357" s="13">
        <v>-9.6212166599999996E-2</v>
      </c>
      <c r="AR357" s="13">
        <v>1.4874829799999999E-2</v>
      </c>
      <c r="AS357" s="13">
        <v>-3.2089759500000002E-2</v>
      </c>
      <c r="AT357" s="13">
        <v>4.03012814E-2</v>
      </c>
      <c r="AU357" s="13">
        <v>3.72494295E-2</v>
      </c>
      <c r="AV357" s="13">
        <v>3.1781502099999998E-2</v>
      </c>
      <c r="AW357" s="13">
        <v>-4.1708039299999999E-2</v>
      </c>
      <c r="AX357" s="13">
        <v>6.5436615000000004E-2</v>
      </c>
      <c r="AY357" s="13">
        <v>-3.5289649399999998E-2</v>
      </c>
      <c r="AZ357" s="13">
        <v>0</v>
      </c>
      <c r="BA357" s="13">
        <v>-2.7497690700000001E-2</v>
      </c>
      <c r="BB357" s="13">
        <v>0</v>
      </c>
      <c r="BC357" s="13">
        <v>4.4583234000000003E-3</v>
      </c>
      <c r="BD357" s="13">
        <v>-4.5726755799999998E-2</v>
      </c>
      <c r="BE357" s="13">
        <v>-3.17985847E-2</v>
      </c>
      <c r="BF357" s="13">
        <v>-4.2542906999999998E-3</v>
      </c>
      <c r="BG357" s="13">
        <v>-1.47484535E-2</v>
      </c>
      <c r="BH357" s="13">
        <v>0</v>
      </c>
      <c r="BI357" s="13">
        <v>0</v>
      </c>
      <c r="BJ357" s="13">
        <v>0</v>
      </c>
      <c r="BK357" s="13">
        <v>0</v>
      </c>
      <c r="BL357" s="13">
        <v>8.2226756100000006E-2</v>
      </c>
      <c r="BM357" s="13">
        <v>5.3057257400000002E-2</v>
      </c>
      <c r="BN357" s="13">
        <v>-1.0359829799999999E-2</v>
      </c>
      <c r="BO357" s="13">
        <v>6.4573067999999997E-2</v>
      </c>
      <c r="BP357" s="13">
        <v>0</v>
      </c>
      <c r="BQ357" s="13">
        <v>-0.1519749826</v>
      </c>
      <c r="BR357" s="13">
        <v>-8.8688454000000003E-3</v>
      </c>
      <c r="BS357" s="13">
        <v>0</v>
      </c>
      <c r="BT357" s="13">
        <v>2.9970920200000001E-2</v>
      </c>
      <c r="BU357" s="13">
        <v>0.1351551805</v>
      </c>
      <c r="BV357" s="16">
        <v>12.0051758618</v>
      </c>
      <c r="BW357" s="13">
        <v>0</v>
      </c>
      <c r="BX357" s="16">
        <v>0</v>
      </c>
      <c r="BY357" s="13">
        <v>0</v>
      </c>
      <c r="BZ357" s="16">
        <v>0</v>
      </c>
      <c r="CA357" s="15">
        <v>655.6333545512</v>
      </c>
      <c r="CB357" s="16">
        <v>12.0494174757</v>
      </c>
      <c r="CC357" s="13">
        <v>0</v>
      </c>
      <c r="CD357" s="13">
        <v>0</v>
      </c>
      <c r="CE357" s="13">
        <v>0</v>
      </c>
      <c r="CF357" s="16">
        <v>80.7</v>
      </c>
      <c r="CG357" s="16">
        <v>1.03</v>
      </c>
      <c r="CH357" s="15">
        <v>-3.5289649399999998E-2</v>
      </c>
      <c r="CI357" s="16">
        <v>-4.1708039299999999E-2</v>
      </c>
      <c r="CJ357" s="13">
        <v>0.98391977779999995</v>
      </c>
      <c r="CK357" s="13">
        <v>1.0013095646000001</v>
      </c>
      <c r="CL357" s="13">
        <v>1.0327630050000001</v>
      </c>
      <c r="CM357" s="13">
        <v>6.1334553200000003E-2</v>
      </c>
      <c r="CN357" s="13">
        <v>7.1732331699999999E-2</v>
      </c>
      <c r="CO357" s="13">
        <v>4.9190082699999998E-2</v>
      </c>
      <c r="CP357" s="16">
        <v>12.3072498057</v>
      </c>
      <c r="CQ357" s="15">
        <v>29.657316278</v>
      </c>
      <c r="CR357" s="16">
        <v>3.6773634307999998</v>
      </c>
      <c r="CS357" s="15">
        <v>99.255895389499997</v>
      </c>
      <c r="CT357" s="16">
        <v>5.5511953366000002</v>
      </c>
      <c r="CU357" s="15">
        <v>65.751604450299993</v>
      </c>
      <c r="CV357" s="16">
        <v>296.04110419</v>
      </c>
      <c r="CW357" s="16">
        <v>17.824064969999998</v>
      </c>
      <c r="CX357" s="13">
        <v>6.1334553200000003E-2</v>
      </c>
      <c r="CY357" s="13">
        <v>7.1732331699999999E-2</v>
      </c>
      <c r="CZ357" s="13">
        <v>4.9190082699999998E-2</v>
      </c>
      <c r="DA357" s="16">
        <v>12.3072498057</v>
      </c>
      <c r="DB357" s="15">
        <v>29.657316278</v>
      </c>
      <c r="DC357" s="16">
        <v>3.6773634307999998</v>
      </c>
      <c r="DD357" s="15">
        <v>99.255895389499997</v>
      </c>
      <c r="DE357" s="16">
        <v>5.5511953366000002</v>
      </c>
      <c r="DF357" s="15">
        <v>65.751604450299993</v>
      </c>
      <c r="DG357" s="16">
        <v>301.23480776999997</v>
      </c>
      <c r="DH357" s="16">
        <v>18.136767859999999</v>
      </c>
      <c r="DI357" s="16">
        <v>1.2233388620000001</v>
      </c>
      <c r="DJ357" s="16">
        <v>2.0953141099999999</v>
      </c>
      <c r="DK357" s="13">
        <v>0.29688139120000001</v>
      </c>
      <c r="DL357" s="13">
        <v>0.1220307073</v>
      </c>
      <c r="DM357" s="13">
        <v>7.1247029700000006E-2</v>
      </c>
      <c r="DN357" s="13">
        <v>7.5810909699999998E-2</v>
      </c>
      <c r="DO357" s="13">
        <v>6.0208074899999998E-2</v>
      </c>
      <c r="DP357" s="16">
        <v>0.81700141999999998</v>
      </c>
      <c r="DQ357" s="16">
        <v>1.0187097549999999</v>
      </c>
      <c r="DR357" s="13">
        <v>6.6302096699999993E-2</v>
      </c>
      <c r="DS357" s="13">
        <v>0.74230351260000005</v>
      </c>
      <c r="DT357" s="13">
        <v>2.0278224E-3</v>
      </c>
      <c r="DU357" s="13">
        <v>6.02008339E-2</v>
      </c>
      <c r="DV357" s="13">
        <v>4.0603899999999997E-3</v>
      </c>
      <c r="DW357" s="16">
        <v>1.2233388620000001</v>
      </c>
      <c r="DX357" s="16">
        <v>2.0953141099999999</v>
      </c>
      <c r="DY357" s="13">
        <v>0.29688139120000001</v>
      </c>
      <c r="DZ357" s="13">
        <v>0.1220307073</v>
      </c>
      <c r="EA357" s="13">
        <v>7.1247029700000006E-2</v>
      </c>
      <c r="EB357" s="13">
        <v>7.5810909699999998E-2</v>
      </c>
      <c r="EC357" s="13">
        <v>6.0208074899999998E-2</v>
      </c>
      <c r="ED357" s="16">
        <v>0.81700141999999998</v>
      </c>
      <c r="EE357" s="16">
        <v>1.0187097549999999</v>
      </c>
      <c r="EF357" s="13">
        <v>6.6302096699999993E-2</v>
      </c>
      <c r="EG357" s="13">
        <v>7.1770523700000005E-2</v>
      </c>
      <c r="EH357" s="13">
        <v>7.1770523700000005E-2</v>
      </c>
      <c r="EI357" s="15">
        <v>7900</v>
      </c>
      <c r="EJ357" s="15">
        <v>0</v>
      </c>
      <c r="EK357" s="16">
        <v>0</v>
      </c>
      <c r="EL357" s="15">
        <v>1000</v>
      </c>
      <c r="EM357" s="15">
        <v>0</v>
      </c>
      <c r="EN357" s="15">
        <v>1571000</v>
      </c>
      <c r="EO357" s="15">
        <v>0</v>
      </c>
      <c r="EP357" s="15">
        <v>0</v>
      </c>
      <c r="EQ357" s="16">
        <v>0</v>
      </c>
      <c r="ER357" s="16">
        <v>0</v>
      </c>
      <c r="ES357" s="14" t="s">
        <v>42</v>
      </c>
      <c r="ET357" s="16">
        <v>0.1201107681</v>
      </c>
      <c r="EU357" s="16">
        <v>0.86895393570000001</v>
      </c>
      <c r="EV357" s="16">
        <v>1.9324173781</v>
      </c>
      <c r="EW357" s="16">
        <v>7.9373275000000007E-3</v>
      </c>
      <c r="EX357" s="16">
        <v>6.9052130999999999E-3</v>
      </c>
      <c r="EY357" s="16">
        <v>1.5803856200000001E-2</v>
      </c>
      <c r="EZ357" s="16">
        <v>1.37488336E-2</v>
      </c>
      <c r="FA357" s="16">
        <v>0.1415315365</v>
      </c>
      <c r="FB357" s="16">
        <v>0.1231277687</v>
      </c>
      <c r="FC357" s="16">
        <v>0.1494688639</v>
      </c>
      <c r="FD357" s="16">
        <v>0.1300329818</v>
      </c>
      <c r="FE357" s="16">
        <v>0</v>
      </c>
      <c r="FF357" s="16">
        <v>1.1494688638999999</v>
      </c>
      <c r="FG357" s="16">
        <v>9.5823143798999997</v>
      </c>
      <c r="FH357" s="16">
        <v>0.89020903419999997</v>
      </c>
      <c r="FI357" s="16">
        <v>0.1201107681</v>
      </c>
      <c r="FJ357" s="16">
        <v>0.83939306989999996</v>
      </c>
      <c r="FK357" s="16">
        <v>1.9324173781</v>
      </c>
      <c r="FL357" s="16">
        <v>7.9373275000000007E-3</v>
      </c>
      <c r="FM357" s="16">
        <v>6.9052130999999999E-3</v>
      </c>
      <c r="FN357" s="16">
        <v>1.5803856200000001E-2</v>
      </c>
      <c r="FO357" s="16">
        <v>1.37488336E-2</v>
      </c>
      <c r="FP357" s="16">
        <v>0.1415315365</v>
      </c>
      <c r="FQ357" s="16">
        <v>0.1231277687</v>
      </c>
      <c r="FR357" s="16">
        <v>0.1494688639</v>
      </c>
      <c r="FS357" s="16">
        <v>0.1300329818</v>
      </c>
      <c r="FT357" s="16">
        <v>-3.17985847E-2</v>
      </c>
      <c r="FU357" s="16">
        <v>1.1494688638999999</v>
      </c>
      <c r="FV357" s="16">
        <v>9.5823143798999997</v>
      </c>
      <c r="FW357" s="16">
        <v>0.89020903419999997</v>
      </c>
      <c r="FX357" s="13">
        <v>0</v>
      </c>
      <c r="FY357" s="13">
        <v>0</v>
      </c>
      <c r="FZ357" s="13">
        <v>0</v>
      </c>
      <c r="GA357" s="13">
        <v>0</v>
      </c>
      <c r="GB357" s="13">
        <v>0</v>
      </c>
      <c r="GC357" s="13">
        <v>0</v>
      </c>
      <c r="GD357" s="13">
        <v>0</v>
      </c>
      <c r="GE357" s="13">
        <v>0</v>
      </c>
      <c r="GF357" s="13">
        <v>0</v>
      </c>
      <c r="GG357" s="13">
        <v>0</v>
      </c>
      <c r="GH357" s="13">
        <v>0</v>
      </c>
      <c r="GI357" s="13">
        <v>0</v>
      </c>
      <c r="GJ357" s="13">
        <v>0</v>
      </c>
      <c r="GK357" s="13">
        <v>0</v>
      </c>
      <c r="GL357" s="13">
        <v>0</v>
      </c>
      <c r="GM357" s="13">
        <v>0</v>
      </c>
      <c r="GN357" s="13">
        <v>0</v>
      </c>
      <c r="GO357" s="13">
        <v>0</v>
      </c>
      <c r="GP357" s="13">
        <v>0</v>
      </c>
      <c r="GQ357" s="13">
        <v>0</v>
      </c>
      <c r="GR357" s="13">
        <v>0</v>
      </c>
      <c r="GS357" s="13">
        <v>0</v>
      </c>
      <c r="GT357" s="13">
        <v>0</v>
      </c>
      <c r="GU357" s="13">
        <v>0</v>
      </c>
      <c r="GV357" s="13">
        <v>0</v>
      </c>
      <c r="GW357" s="13">
        <v>0</v>
      </c>
      <c r="GX357" s="13">
        <v>0</v>
      </c>
      <c r="GY357" s="13">
        <v>0</v>
      </c>
      <c r="GZ357" s="13">
        <v>0</v>
      </c>
      <c r="HA357" s="13">
        <v>0</v>
      </c>
      <c r="HB357" s="13">
        <v>0</v>
      </c>
      <c r="HC357" s="13">
        <v>0</v>
      </c>
      <c r="HD357" s="13">
        <v>0</v>
      </c>
      <c r="HE357" s="13">
        <v>0</v>
      </c>
      <c r="HF357" s="13">
        <v>0</v>
      </c>
      <c r="HG357" s="13">
        <v>0</v>
      </c>
      <c r="HH357" s="13">
        <v>0</v>
      </c>
      <c r="HI357" s="13">
        <v>0</v>
      </c>
      <c r="HJ357" s="13">
        <v>0</v>
      </c>
      <c r="HK357" s="13">
        <v>0</v>
      </c>
      <c r="HL357" s="13">
        <v>0</v>
      </c>
      <c r="HM357" s="13">
        <v>0</v>
      </c>
      <c r="HN357" s="13">
        <v>0</v>
      </c>
      <c r="HO357" s="13">
        <v>0</v>
      </c>
      <c r="HP357" s="13">
        <v>0</v>
      </c>
      <c r="HQ357" s="13">
        <v>0</v>
      </c>
      <c r="HR357" s="13">
        <v>0</v>
      </c>
      <c r="HS357" s="13">
        <v>0</v>
      </c>
      <c r="HT357" s="13">
        <v>0</v>
      </c>
      <c r="HU357" s="13">
        <v>0</v>
      </c>
      <c r="HV357" s="13">
        <v>0</v>
      </c>
      <c r="HW357" s="13">
        <v>0</v>
      </c>
      <c r="HX357" s="13">
        <v>0</v>
      </c>
      <c r="HY357" s="13">
        <v>0</v>
      </c>
      <c r="HZ357" s="13">
        <v>0</v>
      </c>
      <c r="IA357" s="13">
        <v>0</v>
      </c>
    </row>
    <row r="358" spans="1:235" ht="15.75" x14ac:dyDescent="0.3">
      <c r="A358" s="14" t="s">
        <v>886</v>
      </c>
      <c r="B358" s="14" t="s">
        <v>887</v>
      </c>
      <c r="C358" s="14" t="s">
        <v>38</v>
      </c>
      <c r="D358" s="14" t="s">
        <v>83</v>
      </c>
      <c r="E358" s="14" t="s">
        <v>84</v>
      </c>
      <c r="F358" s="14" t="s">
        <v>85</v>
      </c>
      <c r="G358" s="14" t="s">
        <v>125</v>
      </c>
      <c r="H358" s="14" t="s">
        <v>888</v>
      </c>
      <c r="I358" s="18" t="s">
        <v>34</v>
      </c>
      <c r="J358" s="16">
        <v>5.7602911292999996</v>
      </c>
      <c r="K358" s="16">
        <v>3.6077499999999998E-2</v>
      </c>
      <c r="L358" s="15">
        <v>14439</v>
      </c>
      <c r="M358" s="15">
        <v>2600</v>
      </c>
      <c r="N358" s="13">
        <v>264.04567452949999</v>
      </c>
      <c r="O358" s="13">
        <v>0.32886958220000001</v>
      </c>
      <c r="P358" s="13">
        <v>0.80851250890000004</v>
      </c>
      <c r="Q358" s="13">
        <v>21.303169470499999</v>
      </c>
      <c r="R358" s="13">
        <v>1.7672004265000001</v>
      </c>
      <c r="S358" s="13">
        <v>1.833193488</v>
      </c>
      <c r="T358" s="13">
        <v>0.96356607549999995</v>
      </c>
      <c r="U358" s="13">
        <v>0.95142503639999998</v>
      </c>
      <c r="V358" s="13">
        <v>23.101505615400001</v>
      </c>
      <c r="W358" s="13">
        <v>-0.24148302999999999</v>
      </c>
      <c r="X358" s="13">
        <v>-0.2503006539</v>
      </c>
      <c r="Y358" s="13">
        <v>0</v>
      </c>
      <c r="Z358" s="13">
        <v>-1</v>
      </c>
      <c r="AA358" s="13">
        <v>-0.97569677539999999</v>
      </c>
      <c r="AB358" s="13">
        <v>-0.58019895759999995</v>
      </c>
      <c r="AC358" s="13">
        <v>0.88980885129999998</v>
      </c>
      <c r="AD358" s="13">
        <v>0.88285782810000002</v>
      </c>
      <c r="AE358" s="13">
        <v>0</v>
      </c>
      <c r="AF358" s="13">
        <v>0</v>
      </c>
      <c r="AG358" s="13">
        <v>0</v>
      </c>
      <c r="AH358" s="13">
        <v>0</v>
      </c>
      <c r="AI358" s="13">
        <v>37.957253181399999</v>
      </c>
      <c r="AJ358" s="13">
        <v>0</v>
      </c>
      <c r="AK358" s="13">
        <v>0</v>
      </c>
      <c r="AL358" s="13">
        <v>0.49854426909999999</v>
      </c>
      <c r="AM358" s="13">
        <v>0</v>
      </c>
      <c r="AN358" s="13">
        <v>-0.19245815320000001</v>
      </c>
      <c r="AO358" s="13">
        <v>-0.21269932580000001</v>
      </c>
      <c r="AP358" s="13">
        <v>0</v>
      </c>
      <c r="AQ358" s="13">
        <v>-0.83692581109999997</v>
      </c>
      <c r="AR358" s="13">
        <v>-0.4132639172</v>
      </c>
      <c r="AS358" s="13">
        <v>0</v>
      </c>
      <c r="AT358" s="13">
        <v>-0.4225744924</v>
      </c>
      <c r="AU358" s="13">
        <v>0</v>
      </c>
      <c r="AV358" s="13">
        <v>-0.50123213050000004</v>
      </c>
      <c r="AW358" s="13">
        <v>0.4326954247</v>
      </c>
      <c r="AX358" s="13">
        <v>-0.59617554689999996</v>
      </c>
      <c r="AY358" s="13">
        <v>0.22247391450000001</v>
      </c>
      <c r="AZ358" s="13">
        <v>0</v>
      </c>
      <c r="BA358" s="13">
        <v>0.94880602079999998</v>
      </c>
      <c r="BB358" s="13">
        <v>0</v>
      </c>
      <c r="BC358" s="13">
        <v>0</v>
      </c>
      <c r="BD358" s="13">
        <v>0.19156160520000001</v>
      </c>
      <c r="BE358" s="13">
        <v>0.81023914180000001</v>
      </c>
      <c r="BF358" s="13">
        <v>0.22627414570000001</v>
      </c>
      <c r="BG358" s="13">
        <v>0.80339583520000002</v>
      </c>
      <c r="BH358" s="13">
        <v>0.30384021259999999</v>
      </c>
      <c r="BI358" s="13">
        <v>0.68677580130000004</v>
      </c>
      <c r="BJ358" s="13">
        <v>0.77269747970000002</v>
      </c>
      <c r="BK358" s="13">
        <v>0.33142685859999998</v>
      </c>
      <c r="BL358" s="13">
        <v>-0.6665797832</v>
      </c>
      <c r="BM358" s="13">
        <v>-1.194829248</v>
      </c>
      <c r="BN358" s="13">
        <v>-2.0142943740999999</v>
      </c>
      <c r="BO358" s="13">
        <v>-0.75123061229999999</v>
      </c>
      <c r="BP358" s="13">
        <v>0</v>
      </c>
      <c r="BQ358" s="13">
        <v>-0.17242506439999999</v>
      </c>
      <c r="BR358" s="13">
        <v>4.32251362E-2</v>
      </c>
      <c r="BS358" s="13">
        <v>0</v>
      </c>
      <c r="BT358" s="13">
        <v>-0.65574076920000002</v>
      </c>
      <c r="BU358" s="13">
        <v>-0.83692581109999997</v>
      </c>
      <c r="BV358" s="16">
        <v>5.2174286159000003</v>
      </c>
      <c r="BW358" s="13">
        <v>0</v>
      </c>
      <c r="BX358" s="16">
        <v>0</v>
      </c>
      <c r="BY358" s="13">
        <v>0</v>
      </c>
      <c r="BZ358" s="16">
        <v>0</v>
      </c>
      <c r="CA358" s="15">
        <v>117.6471072665</v>
      </c>
      <c r="CB358" s="16">
        <v>21.241491253500001</v>
      </c>
      <c r="CC358" s="13">
        <v>3.29095919E-2</v>
      </c>
      <c r="CD358" s="13">
        <v>-0.35941117760000002</v>
      </c>
      <c r="CE358" s="13">
        <v>-0.46573664850000002</v>
      </c>
      <c r="CF358" s="16">
        <v>200</v>
      </c>
      <c r="CG358" s="16">
        <v>2</v>
      </c>
      <c r="CH358" s="15">
        <v>7.7307760399999995E-2</v>
      </c>
      <c r="CI358" s="16">
        <v>0.4326954247</v>
      </c>
      <c r="CJ358" s="13">
        <v>0.72990463630000002</v>
      </c>
      <c r="CK358" s="13">
        <v>4.6868005900000002E-2</v>
      </c>
      <c r="CL358" s="13">
        <v>2.42227808E-2</v>
      </c>
      <c r="CM358" s="13">
        <v>3.5884290899999997E-2</v>
      </c>
      <c r="CN358" s="13">
        <v>4.6487263500000001E-2</v>
      </c>
      <c r="CO358" s="13">
        <v>3.4946102299999997E-2</v>
      </c>
      <c r="CP358" s="16">
        <v>1.4062878849</v>
      </c>
      <c r="CQ358" s="15">
        <v>259.54856322329999</v>
      </c>
      <c r="CR358" s="16">
        <v>1.6954163875999999</v>
      </c>
      <c r="CS358" s="15">
        <v>215.28634656400001</v>
      </c>
      <c r="CT358" s="16">
        <v>10.364937851300001</v>
      </c>
      <c r="CU358" s="15">
        <v>35.214875886100003</v>
      </c>
      <c r="CV358" s="16">
        <v>791.96780074000003</v>
      </c>
      <c r="CW358" s="16">
        <v>221.92724794</v>
      </c>
      <c r="CX358" s="13">
        <v>1.1078858999999999E-3</v>
      </c>
      <c r="CY358" s="13">
        <v>-1.1346736200000001E-2</v>
      </c>
      <c r="CZ358" s="13">
        <v>9.6563240000000004E-4</v>
      </c>
      <c r="DA358" s="16">
        <v>6.9772054873</v>
      </c>
      <c r="DB358" s="15">
        <v>52.313207725300003</v>
      </c>
      <c r="DC358" s="16">
        <v>27.0948207263</v>
      </c>
      <c r="DD358" s="15">
        <v>13.471209264900001</v>
      </c>
      <c r="DE358" s="16">
        <v>29.328769997799998</v>
      </c>
      <c r="DF358" s="15">
        <v>12.4451178835</v>
      </c>
      <c r="DG358" s="16">
        <v>7299.0463629300002</v>
      </c>
      <c r="DH358" s="16">
        <v>3.6522858299999998</v>
      </c>
      <c r="DI358" s="16">
        <v>9.9414209610000004</v>
      </c>
      <c r="DJ358" s="16">
        <v>9.1540110559999999</v>
      </c>
      <c r="DK358" s="13">
        <v>0.14006072110000001</v>
      </c>
      <c r="DL358" s="13">
        <v>0.3302447054</v>
      </c>
      <c r="DM358" s="13">
        <v>0.35865170099999999</v>
      </c>
      <c r="DN358" s="13">
        <v>0.29614049570000001</v>
      </c>
      <c r="DO358" s="13">
        <v>0.28022256429999998</v>
      </c>
      <c r="DP358" s="16">
        <v>0.12637707979999999</v>
      </c>
      <c r="DQ358" s="16">
        <v>0.1297698913</v>
      </c>
      <c r="DR358" s="13">
        <v>0.3617787073</v>
      </c>
      <c r="DS358" s="13">
        <v>-0.21108631280000001</v>
      </c>
      <c r="DT358" s="13">
        <v>-1.3608895713</v>
      </c>
      <c r="DU358" s="13">
        <v>5.2469491502999999</v>
      </c>
      <c r="DV358" s="13">
        <v>0.1144209373</v>
      </c>
      <c r="DW358" s="16">
        <v>-2.488075474</v>
      </c>
      <c r="DX358" s="16">
        <v>-0.76231289300000005</v>
      </c>
      <c r="DY358" s="13">
        <v>1.7949468600000001E-2</v>
      </c>
      <c r="DZ358" s="13">
        <v>-2.6110017000000002E-3</v>
      </c>
      <c r="EA358" s="13">
        <v>-8.5219197E-3</v>
      </c>
      <c r="EB358" s="13">
        <v>2.0065980000000001E-3</v>
      </c>
      <c r="EC358" s="13">
        <v>5.0037849999999995E-4</v>
      </c>
      <c r="ED358" s="16">
        <v>1.1638954251</v>
      </c>
      <c r="EE358" s="16">
        <v>1.3353562715</v>
      </c>
      <c r="EF358" s="13">
        <v>6.4205718999999998E-3</v>
      </c>
      <c r="EG358" s="13">
        <v>-1.11123339E-2</v>
      </c>
      <c r="EH358" s="13">
        <v>5.6546538200000003E-2</v>
      </c>
      <c r="EI358" s="15">
        <v>2600</v>
      </c>
      <c r="EJ358" s="15">
        <v>14439</v>
      </c>
      <c r="EK358" s="16">
        <v>3.6077499999999998E-2</v>
      </c>
      <c r="EL358" s="15">
        <v>19200</v>
      </c>
      <c r="EM358" s="15">
        <v>16700</v>
      </c>
      <c r="EN358" s="15">
        <v>8329796</v>
      </c>
      <c r="EO358" s="15">
        <v>0</v>
      </c>
      <c r="EP358" s="15">
        <v>0</v>
      </c>
      <c r="EQ358" s="16">
        <v>0</v>
      </c>
      <c r="ER358" s="16">
        <v>0</v>
      </c>
      <c r="ES358" s="14" t="s">
        <v>42</v>
      </c>
      <c r="ET358" s="16">
        <v>1.1071328982999999</v>
      </c>
      <c r="EU358" s="16">
        <v>11.008860007899999</v>
      </c>
      <c r="EV358" s="16">
        <v>16.9300128016</v>
      </c>
      <c r="EW358" s="16">
        <v>1.0174418000000001E-3</v>
      </c>
      <c r="EX358" s="16">
        <v>9.6418239999999998E-4</v>
      </c>
      <c r="EY358" s="16">
        <v>2.7616276000000002E-3</v>
      </c>
      <c r="EZ358" s="16">
        <v>2.6170662E-3</v>
      </c>
      <c r="FA358" s="16">
        <v>5.3985627799999998E-2</v>
      </c>
      <c r="FB358" s="16">
        <v>5.1159672099999998E-2</v>
      </c>
      <c r="FC358" s="16">
        <v>5.5237956900000003E-2</v>
      </c>
      <c r="FD358" s="16">
        <v>5.2346446200000001E-2</v>
      </c>
      <c r="FE358" s="16">
        <v>0</v>
      </c>
      <c r="FF358" s="16">
        <v>1.0552379569000001</v>
      </c>
      <c r="FG358" s="16">
        <v>2.4946056800000001E-2</v>
      </c>
      <c r="FH358" s="16">
        <v>3.5442297900000003E-2</v>
      </c>
      <c r="FI358" s="16">
        <v>0.41398073270000002</v>
      </c>
      <c r="FJ358" s="16">
        <v>40.485169684299997</v>
      </c>
      <c r="FK358" s="16">
        <v>40.562499922299999</v>
      </c>
      <c r="FL358" s="16">
        <v>1.4838118000000001E-3</v>
      </c>
      <c r="FM358" s="16">
        <v>1.4582276000000001E-3</v>
      </c>
      <c r="FN358" s="16">
        <v>2.8534841999999999E-3</v>
      </c>
      <c r="FO358" s="16">
        <v>2.8042838000000001E-3</v>
      </c>
      <c r="FP358" s="16">
        <v>1.6060907900000001E-2</v>
      </c>
      <c r="FQ358" s="16">
        <v>1.57839824E-2</v>
      </c>
      <c r="FR358" s="16">
        <v>1.7544719800000001E-2</v>
      </c>
      <c r="FS358" s="16">
        <v>1.7242210000000001E-2</v>
      </c>
      <c r="FT358" s="16">
        <v>0.81023914180000001</v>
      </c>
      <c r="FU358" s="16">
        <v>1.0175447198000001</v>
      </c>
      <c r="FV358" s="16">
        <v>-1.0773394936</v>
      </c>
      <c r="FW358" s="16">
        <v>1.285144109</v>
      </c>
      <c r="FX358" s="13">
        <v>0</v>
      </c>
      <c r="FY358" s="13">
        <v>0</v>
      </c>
      <c r="FZ358" s="13">
        <v>0</v>
      </c>
      <c r="GA358" s="13">
        <v>0</v>
      </c>
      <c r="GB358" s="13">
        <v>0</v>
      </c>
      <c r="GC358" s="13">
        <v>0</v>
      </c>
      <c r="GD358" s="13">
        <v>0</v>
      </c>
      <c r="GE358" s="13">
        <v>0</v>
      </c>
      <c r="GF358" s="13">
        <v>0</v>
      </c>
      <c r="GG358" s="13">
        <v>0</v>
      </c>
      <c r="GH358" s="13">
        <v>0</v>
      </c>
      <c r="GI358" s="13">
        <v>0</v>
      </c>
      <c r="GJ358" s="13">
        <v>0</v>
      </c>
      <c r="GK358" s="13">
        <v>0</v>
      </c>
      <c r="GL358" s="13">
        <v>0</v>
      </c>
      <c r="GM358" s="13">
        <v>0</v>
      </c>
      <c r="GN358" s="13">
        <v>0</v>
      </c>
      <c r="GO358" s="13">
        <v>0</v>
      </c>
      <c r="GP358" s="13">
        <v>0</v>
      </c>
      <c r="GQ358" s="13">
        <v>0</v>
      </c>
      <c r="GR358" s="13">
        <v>0</v>
      </c>
      <c r="GS358" s="13">
        <v>0</v>
      </c>
      <c r="GT358" s="13">
        <v>0</v>
      </c>
      <c r="GU358" s="13">
        <v>0</v>
      </c>
      <c r="GV358" s="13">
        <v>0</v>
      </c>
      <c r="GW358" s="13">
        <v>0</v>
      </c>
      <c r="GX358" s="13">
        <v>0</v>
      </c>
      <c r="GY358" s="13">
        <v>0</v>
      </c>
      <c r="GZ358" s="13">
        <v>0</v>
      </c>
      <c r="HA358" s="13">
        <v>0</v>
      </c>
      <c r="HB358" s="13">
        <v>0</v>
      </c>
      <c r="HC358" s="13">
        <v>0</v>
      </c>
      <c r="HD358" s="13">
        <v>0</v>
      </c>
      <c r="HE358" s="13">
        <v>0</v>
      </c>
      <c r="HF358" s="13">
        <v>0</v>
      </c>
      <c r="HG358" s="13">
        <v>0</v>
      </c>
      <c r="HH358" s="13">
        <v>0</v>
      </c>
      <c r="HI358" s="13">
        <v>0</v>
      </c>
      <c r="HJ358" s="13">
        <v>0</v>
      </c>
      <c r="HK358" s="13">
        <v>0</v>
      </c>
      <c r="HL358" s="13">
        <v>0</v>
      </c>
      <c r="HM358" s="13">
        <v>0</v>
      </c>
      <c r="HN358" s="13">
        <v>0</v>
      </c>
      <c r="HO358" s="13">
        <v>0</v>
      </c>
      <c r="HP358" s="13">
        <v>0</v>
      </c>
      <c r="HQ358" s="13">
        <v>0</v>
      </c>
      <c r="HR358" s="13">
        <v>0</v>
      </c>
      <c r="HS358" s="13">
        <v>0</v>
      </c>
      <c r="HT358" s="13">
        <v>0</v>
      </c>
      <c r="HU358" s="13">
        <v>0</v>
      </c>
      <c r="HV358" s="13">
        <v>0</v>
      </c>
      <c r="HW358" s="13">
        <v>0</v>
      </c>
      <c r="HX358" s="13">
        <v>0</v>
      </c>
      <c r="HY358" s="13">
        <v>0</v>
      </c>
      <c r="HZ358" s="13">
        <v>0</v>
      </c>
      <c r="IA358" s="13">
        <v>0</v>
      </c>
    </row>
    <row r="359" spans="1:235" ht="15.75" x14ac:dyDescent="0.3">
      <c r="A359" s="14" t="s">
        <v>889</v>
      </c>
      <c r="B359" s="14" t="s">
        <v>890</v>
      </c>
      <c r="C359" s="14" t="s">
        <v>38</v>
      </c>
      <c r="D359" s="14" t="s">
        <v>45</v>
      </c>
      <c r="E359" s="14" t="s">
        <v>66</v>
      </c>
      <c r="F359" s="14" t="s">
        <v>66</v>
      </c>
      <c r="G359" s="14" t="s">
        <v>67</v>
      </c>
      <c r="H359" s="14" t="s">
        <v>67</v>
      </c>
      <c r="I359" s="18">
        <v>2019</v>
      </c>
      <c r="J359" s="16">
        <v>9.7723232568</v>
      </c>
      <c r="K359" s="16">
        <v>0</v>
      </c>
      <c r="L359" s="15">
        <v>0</v>
      </c>
      <c r="M359" s="15">
        <v>95300</v>
      </c>
      <c r="N359" s="13">
        <v>7.7974424400000006E-2</v>
      </c>
      <c r="O359" s="13">
        <v>-6.55022356E-2</v>
      </c>
      <c r="P359" s="13">
        <v>7.7974424400000006E-2</v>
      </c>
      <c r="Q359" s="13">
        <v>-3.2918828400000003E-2</v>
      </c>
      <c r="R359" s="13">
        <v>-1.37734572E-2</v>
      </c>
      <c r="S359" s="13">
        <v>-4.9078469399999998E-2</v>
      </c>
      <c r="T359" s="13">
        <v>-6.55022356E-2</v>
      </c>
      <c r="U359" s="13">
        <v>-6.55022356E-2</v>
      </c>
      <c r="V359" s="13">
        <v>-6.55022356E-2</v>
      </c>
      <c r="W359" s="13">
        <v>-0.73447460740000003</v>
      </c>
      <c r="X359" s="13">
        <v>-0.44032357389999999</v>
      </c>
      <c r="Y359" s="13">
        <v>0</v>
      </c>
      <c r="Z359" s="13">
        <v>-0.43964223000000002</v>
      </c>
      <c r="AA359" s="13">
        <v>0</v>
      </c>
      <c r="AB359" s="13">
        <v>0</v>
      </c>
      <c r="AC359" s="13">
        <v>0</v>
      </c>
      <c r="AD359" s="13">
        <v>0</v>
      </c>
      <c r="AE359" s="13">
        <v>0</v>
      </c>
      <c r="AF359" s="13">
        <v>0</v>
      </c>
      <c r="AG359" s="13">
        <v>0</v>
      </c>
      <c r="AH359" s="13">
        <v>0</v>
      </c>
      <c r="AI359" s="13">
        <v>-3.2918828400000003E-2</v>
      </c>
      <c r="AJ359" s="13">
        <v>-1.37734572E-2</v>
      </c>
      <c r="AK359" s="13">
        <v>-4.9078469399999998E-2</v>
      </c>
      <c r="AL359" s="13">
        <v>-6.55022356E-2</v>
      </c>
      <c r="AM359" s="13">
        <v>-0.43964223000000002</v>
      </c>
      <c r="AN359" s="13">
        <v>-0.73447460740000003</v>
      </c>
      <c r="AO359" s="13">
        <v>-0.44032357389999999</v>
      </c>
      <c r="AP359" s="13">
        <v>0</v>
      </c>
      <c r="AQ359" s="13">
        <v>-7.8606495499999998E-2</v>
      </c>
      <c r="AR359" s="13">
        <v>3.82554716E-2</v>
      </c>
      <c r="AS359" s="13">
        <v>1.7445023099999998E-2</v>
      </c>
      <c r="AT359" s="13">
        <v>-1.6597146900000002E-2</v>
      </c>
      <c r="AU359" s="13">
        <v>6.6875976599999998E-2</v>
      </c>
      <c r="AV359" s="13">
        <v>-3.33057545E-2</v>
      </c>
      <c r="AW359" s="13">
        <v>0.2047927323</v>
      </c>
      <c r="AX359" s="13">
        <v>-3.33057545E-2</v>
      </c>
      <c r="AY359" s="13">
        <v>0.2124425942</v>
      </c>
      <c r="AZ359" s="13">
        <v>0</v>
      </c>
      <c r="BA359" s="13">
        <v>8.8711710200000002E-2</v>
      </c>
      <c r="BB359" s="13">
        <v>0</v>
      </c>
      <c r="BC359" s="13">
        <v>7.7117302499999998E-2</v>
      </c>
      <c r="BD359" s="13">
        <v>-0.38557434019999998</v>
      </c>
      <c r="BE359" s="13">
        <v>0.1143145877</v>
      </c>
      <c r="BF359" s="13">
        <v>-0.22864189970000001</v>
      </c>
      <c r="BG359" s="13">
        <v>0.1097294952</v>
      </c>
      <c r="BH359" s="13">
        <v>0</v>
      </c>
      <c r="BI359" s="13">
        <v>0</v>
      </c>
      <c r="BJ359" s="13">
        <v>-0.52334636779999999</v>
      </c>
      <c r="BK359" s="13">
        <v>-0.30959893379999998</v>
      </c>
      <c r="BL359" s="13">
        <v>-3.2918828400000003E-2</v>
      </c>
      <c r="BM359" s="13">
        <v>-1.37734572E-2</v>
      </c>
      <c r="BN359" s="13">
        <v>-4.9078469399999998E-2</v>
      </c>
      <c r="BO359" s="13">
        <v>-6.55022356E-2</v>
      </c>
      <c r="BP359" s="13">
        <v>4.0000000000000001E-10</v>
      </c>
      <c r="BQ359" s="13">
        <v>-0.73447460740000003</v>
      </c>
      <c r="BR359" s="13">
        <v>-0.44032357389999999</v>
      </c>
      <c r="BS359" s="13">
        <v>0</v>
      </c>
      <c r="BT359" s="13">
        <v>7.7974424400000006E-2</v>
      </c>
      <c r="BU359" s="13">
        <v>-6.55022356E-2</v>
      </c>
      <c r="BV359" s="16">
        <v>9.7723232568</v>
      </c>
      <c r="BW359" s="13">
        <v>2.7382256300000001E-2</v>
      </c>
      <c r="BX359" s="16">
        <v>0.53517652010000005</v>
      </c>
      <c r="BY359" s="13">
        <v>5.4764512600000002E-2</v>
      </c>
      <c r="BZ359" s="16">
        <v>0.65137709590000004</v>
      </c>
      <c r="CA359" s="15">
        <v>6000</v>
      </c>
      <c r="CB359" s="16">
        <v>15.2166666667</v>
      </c>
      <c r="CC359" s="13">
        <v>0</v>
      </c>
      <c r="CD359" s="13">
        <v>0</v>
      </c>
      <c r="CE359" s="13">
        <v>0</v>
      </c>
      <c r="CF359" s="16">
        <v>46.55</v>
      </c>
      <c r="CG359" s="16">
        <v>7.2</v>
      </c>
      <c r="CH359" s="15">
        <v>0.2124425942</v>
      </c>
      <c r="CI359" s="16">
        <v>0.2047927323</v>
      </c>
      <c r="CJ359" s="13">
        <v>1.0612589793</v>
      </c>
      <c r="CK359" s="13">
        <v>1.5746143517</v>
      </c>
      <c r="CL359" s="13">
        <v>1.5746143517</v>
      </c>
      <c r="CM359" s="13">
        <v>0.21801177620000001</v>
      </c>
      <c r="CN359" s="13">
        <v>0.15018173909999999</v>
      </c>
      <c r="CO359" s="13">
        <v>9.5982714499999996E-2</v>
      </c>
      <c r="CP359" s="16">
        <v>29.063672333</v>
      </c>
      <c r="CQ359" s="15">
        <v>12.5586331905</v>
      </c>
      <c r="CR359" s="16">
        <v>43.525800893000003</v>
      </c>
      <c r="CS359" s="15">
        <v>8.3858307603999993</v>
      </c>
      <c r="CT359" s="16">
        <v>293.12240380610001</v>
      </c>
      <c r="CU359" s="15">
        <v>1.2452135874000001</v>
      </c>
      <c r="CV359" s="16">
        <v>376.43932637</v>
      </c>
      <c r="CW359" s="16">
        <v>81.240972350000007</v>
      </c>
      <c r="CX359" s="13">
        <v>0.21801177620000001</v>
      </c>
      <c r="CY359" s="13">
        <v>0.15018173909999999</v>
      </c>
      <c r="CZ359" s="13">
        <v>9.5982714499999996E-2</v>
      </c>
      <c r="DA359" s="16">
        <v>29.063672333</v>
      </c>
      <c r="DB359" s="15">
        <v>12.5586331905</v>
      </c>
      <c r="DC359" s="16">
        <v>43.525800893000003</v>
      </c>
      <c r="DD359" s="15">
        <v>8.3858307603999993</v>
      </c>
      <c r="DE359" s="16">
        <v>293.12240380610001</v>
      </c>
      <c r="DF359" s="15">
        <v>1.2452135874000001</v>
      </c>
      <c r="DG359" s="16">
        <v>363.27711216</v>
      </c>
      <c r="DH359" s="16">
        <v>78.400378910000001</v>
      </c>
      <c r="DI359" s="16">
        <v>7.7230949649999996</v>
      </c>
      <c r="DJ359" s="16">
        <v>10.046542646000001</v>
      </c>
      <c r="DK359" s="13">
        <v>0.26464776490000003</v>
      </c>
      <c r="DL359" s="13">
        <v>0.193393805</v>
      </c>
      <c r="DM359" s="13">
        <v>0.14866793219999999</v>
      </c>
      <c r="DN359" s="13">
        <v>0.26976781729999999</v>
      </c>
      <c r="DO359" s="13">
        <v>0.2158142539</v>
      </c>
      <c r="DP359" s="16">
        <v>0.44474687289999998</v>
      </c>
      <c r="DQ359" s="16">
        <v>1.0101824708</v>
      </c>
      <c r="DR359" s="13">
        <v>0.26065825030000001</v>
      </c>
      <c r="DS359" s="13">
        <v>0.91214431480000002</v>
      </c>
      <c r="DT359" s="13">
        <v>0.4746758364</v>
      </c>
      <c r="DU359" s="13">
        <v>0.44890412159999998</v>
      </c>
      <c r="DV359" s="13">
        <v>2.8090753832000002</v>
      </c>
      <c r="DW359" s="16">
        <v>7.7230949649999996</v>
      </c>
      <c r="DX359" s="16">
        <v>10.046542646000001</v>
      </c>
      <c r="DY359" s="13">
        <v>0.26464776490000003</v>
      </c>
      <c r="DZ359" s="13">
        <v>0.193393805</v>
      </c>
      <c r="EA359" s="13">
        <v>0.14866793219999999</v>
      </c>
      <c r="EB359" s="13">
        <v>0.26976781729999999</v>
      </c>
      <c r="EC359" s="13">
        <v>0.2158142539</v>
      </c>
      <c r="ED359" s="16">
        <v>0.44474687289999998</v>
      </c>
      <c r="EE359" s="16">
        <v>1.0101824708</v>
      </c>
      <c r="EF359" s="13">
        <v>0.26065825030000001</v>
      </c>
      <c r="EG359" s="13">
        <v>0.20925923199999999</v>
      </c>
      <c r="EH359" s="13">
        <v>0.20925923199999999</v>
      </c>
      <c r="EI359" s="15">
        <v>95300</v>
      </c>
      <c r="EJ359" s="15">
        <v>0</v>
      </c>
      <c r="EK359" s="16">
        <v>0</v>
      </c>
      <c r="EL359" s="15">
        <v>0</v>
      </c>
      <c r="EM359" s="15">
        <v>0</v>
      </c>
      <c r="EN359" s="15">
        <v>588000</v>
      </c>
      <c r="EO359" s="15">
        <v>0</v>
      </c>
      <c r="EP359" s="15">
        <v>0</v>
      </c>
      <c r="EQ359" s="16">
        <v>0</v>
      </c>
      <c r="ER359" s="16">
        <v>0</v>
      </c>
      <c r="ES359" s="14" t="s">
        <v>42</v>
      </c>
      <c r="ET359" s="16">
        <v>0.96937564269999998</v>
      </c>
      <c r="EU359" s="16">
        <v>1.2813674400999999</v>
      </c>
      <c r="EV359" s="16">
        <v>1.3640571014</v>
      </c>
      <c r="EW359" s="16">
        <v>0</v>
      </c>
      <c r="EX359" s="16">
        <v>0</v>
      </c>
      <c r="EY359" s="16">
        <v>0</v>
      </c>
      <c r="EZ359" s="16">
        <v>0</v>
      </c>
      <c r="FA359" s="16">
        <v>0.32806586539999999</v>
      </c>
      <c r="FB359" s="16">
        <v>0.24702529740000001</v>
      </c>
      <c r="FC359" s="16">
        <v>0.32806586539999999</v>
      </c>
      <c r="FD359" s="16">
        <v>0.24702529740000001</v>
      </c>
      <c r="FE359" s="16">
        <v>0.40991701209999998</v>
      </c>
      <c r="FF359" s="16">
        <v>1.3280658653999999</v>
      </c>
      <c r="FG359" s="16">
        <v>0</v>
      </c>
      <c r="FH359" s="16">
        <v>1.0598580714000001</v>
      </c>
      <c r="FI359" s="16">
        <v>0.96937564269999998</v>
      </c>
      <c r="FJ359" s="16">
        <v>1.2778442774000001</v>
      </c>
      <c r="FK359" s="16">
        <v>1.3640571014</v>
      </c>
      <c r="FL359" s="16">
        <v>0</v>
      </c>
      <c r="FM359" s="16">
        <v>0</v>
      </c>
      <c r="FN359" s="16">
        <v>0</v>
      </c>
      <c r="FO359" s="16">
        <v>0</v>
      </c>
      <c r="FP359" s="16">
        <v>0.32806586539999999</v>
      </c>
      <c r="FQ359" s="16">
        <v>0.24702529740000001</v>
      </c>
      <c r="FR359" s="16">
        <v>0.32806586539999999</v>
      </c>
      <c r="FS359" s="16">
        <v>0.24702529740000001</v>
      </c>
      <c r="FT359" s="16">
        <v>0.1143145877</v>
      </c>
      <c r="FU359" s="16">
        <v>1.3280658653999999</v>
      </c>
      <c r="FV359" s="16">
        <v>0</v>
      </c>
      <c r="FW359" s="16">
        <v>1.0598580714000001</v>
      </c>
      <c r="FX359" s="13">
        <v>0</v>
      </c>
      <c r="FY359" s="13">
        <v>0</v>
      </c>
      <c r="FZ359" s="13">
        <v>0</v>
      </c>
      <c r="GA359" s="13">
        <v>0</v>
      </c>
      <c r="GB359" s="13">
        <v>0</v>
      </c>
      <c r="GC359" s="13">
        <v>0</v>
      </c>
      <c r="GD359" s="13">
        <v>0</v>
      </c>
      <c r="GE359" s="13">
        <v>0</v>
      </c>
      <c r="GF359" s="13">
        <v>0</v>
      </c>
      <c r="GG359" s="13">
        <v>0</v>
      </c>
      <c r="GH359" s="13">
        <v>0</v>
      </c>
      <c r="GI359" s="13">
        <v>0</v>
      </c>
      <c r="GJ359" s="13">
        <v>0</v>
      </c>
      <c r="GK359" s="13">
        <v>0</v>
      </c>
      <c r="GL359" s="13">
        <v>0</v>
      </c>
      <c r="GM359" s="13">
        <v>0</v>
      </c>
      <c r="GN359" s="13">
        <v>0</v>
      </c>
      <c r="GO359" s="13">
        <v>0</v>
      </c>
      <c r="GP359" s="13">
        <v>0</v>
      </c>
      <c r="GQ359" s="13">
        <v>0</v>
      </c>
      <c r="GR359" s="13">
        <v>0</v>
      </c>
      <c r="GS359" s="13">
        <v>0</v>
      </c>
      <c r="GT359" s="13">
        <v>0</v>
      </c>
      <c r="GU359" s="13">
        <v>0</v>
      </c>
      <c r="GV359" s="13">
        <v>0</v>
      </c>
      <c r="GW359" s="13">
        <v>0</v>
      </c>
      <c r="GX359" s="13">
        <v>0</v>
      </c>
      <c r="GY359" s="13">
        <v>0</v>
      </c>
      <c r="GZ359" s="13">
        <v>0</v>
      </c>
      <c r="HA359" s="13">
        <v>0</v>
      </c>
      <c r="HB359" s="13">
        <v>0</v>
      </c>
      <c r="HC359" s="13">
        <v>0</v>
      </c>
      <c r="HD359" s="13">
        <v>0</v>
      </c>
      <c r="HE359" s="13">
        <v>0</v>
      </c>
      <c r="HF359" s="13">
        <v>0</v>
      </c>
      <c r="HG359" s="13">
        <v>0</v>
      </c>
      <c r="HH359" s="13">
        <v>0</v>
      </c>
      <c r="HI359" s="13">
        <v>0</v>
      </c>
      <c r="HJ359" s="13">
        <v>0</v>
      </c>
      <c r="HK359" s="13">
        <v>0</v>
      </c>
      <c r="HL359" s="13">
        <v>0</v>
      </c>
      <c r="HM359" s="13">
        <v>0</v>
      </c>
      <c r="HN359" s="13">
        <v>0</v>
      </c>
      <c r="HO359" s="13">
        <v>0</v>
      </c>
      <c r="HP359" s="13">
        <v>0</v>
      </c>
      <c r="HQ359" s="13">
        <v>0</v>
      </c>
      <c r="HR359" s="13">
        <v>0</v>
      </c>
      <c r="HS359" s="13">
        <v>0</v>
      </c>
      <c r="HT359" s="13">
        <v>0</v>
      </c>
      <c r="HU359" s="13">
        <v>0</v>
      </c>
      <c r="HV359" s="13">
        <v>0</v>
      </c>
      <c r="HW359" s="13">
        <v>0</v>
      </c>
      <c r="HX359" s="13">
        <v>0</v>
      </c>
      <c r="HY359" s="13">
        <v>0</v>
      </c>
      <c r="HZ359" s="13">
        <v>0</v>
      </c>
      <c r="IA359" s="13">
        <v>0</v>
      </c>
    </row>
    <row r="360" spans="1:235" ht="15.75" x14ac:dyDescent="0.3">
      <c r="A360" s="14" t="s">
        <v>891</v>
      </c>
      <c r="B360" s="14" t="s">
        <v>892</v>
      </c>
      <c r="C360" s="14" t="s">
        <v>38</v>
      </c>
      <c r="D360" s="14" t="s">
        <v>45</v>
      </c>
      <c r="E360" s="14" t="s">
        <v>66</v>
      </c>
      <c r="F360" s="14" t="s">
        <v>66</v>
      </c>
      <c r="G360" s="14" t="s">
        <v>67</v>
      </c>
      <c r="H360" s="14" t="s">
        <v>67</v>
      </c>
      <c r="I360" s="18">
        <v>2019</v>
      </c>
      <c r="J360" s="16">
        <v>14.814474823399999</v>
      </c>
      <c r="K360" s="16">
        <v>0</v>
      </c>
      <c r="L360" s="15">
        <v>0</v>
      </c>
      <c r="M360" s="15">
        <v>11000</v>
      </c>
      <c r="N360" s="13">
        <v>0</v>
      </c>
      <c r="O360" s="13">
        <v>0</v>
      </c>
      <c r="P360" s="13">
        <v>0</v>
      </c>
      <c r="Q360" s="13">
        <v>0</v>
      </c>
      <c r="R360" s="13">
        <v>0</v>
      </c>
      <c r="S360" s="13">
        <v>0</v>
      </c>
      <c r="T360" s="13">
        <v>0</v>
      </c>
      <c r="U360" s="13">
        <v>0</v>
      </c>
      <c r="V360" s="13">
        <v>0</v>
      </c>
      <c r="W360" s="13">
        <v>0</v>
      </c>
      <c r="X360" s="13">
        <v>0</v>
      </c>
      <c r="Y360" s="13">
        <v>0</v>
      </c>
      <c r="Z360" s="13">
        <v>0</v>
      </c>
      <c r="AA360" s="13">
        <v>0</v>
      </c>
      <c r="AB360" s="13">
        <v>0</v>
      </c>
      <c r="AC360" s="13">
        <v>0</v>
      </c>
      <c r="AD360" s="13">
        <v>0</v>
      </c>
      <c r="AE360" s="13">
        <v>0</v>
      </c>
      <c r="AF360" s="13">
        <v>0</v>
      </c>
      <c r="AG360" s="13">
        <v>0</v>
      </c>
      <c r="AH360" s="13">
        <v>0</v>
      </c>
      <c r="AI360" s="13">
        <v>0</v>
      </c>
      <c r="AJ360" s="13">
        <v>0</v>
      </c>
      <c r="AK360" s="13">
        <v>0</v>
      </c>
      <c r="AL360" s="13">
        <v>0</v>
      </c>
      <c r="AM360" s="13">
        <v>0</v>
      </c>
      <c r="AN360" s="13">
        <v>0</v>
      </c>
      <c r="AO360" s="13">
        <v>0</v>
      </c>
      <c r="AP360" s="13">
        <v>0</v>
      </c>
      <c r="AQ360" s="13">
        <v>0</v>
      </c>
      <c r="AR360" s="13">
        <v>0</v>
      </c>
      <c r="AS360" s="13">
        <v>0</v>
      </c>
      <c r="AT360" s="13">
        <v>0</v>
      </c>
      <c r="AU360" s="13">
        <v>0</v>
      </c>
      <c r="AV360" s="13">
        <v>0</v>
      </c>
      <c r="AW360" s="13">
        <v>0</v>
      </c>
      <c r="AX360" s="13">
        <v>0</v>
      </c>
      <c r="AY360" s="13">
        <v>0</v>
      </c>
      <c r="AZ360" s="13">
        <v>0</v>
      </c>
      <c r="BA360" s="13">
        <v>0</v>
      </c>
      <c r="BB360" s="13">
        <v>0</v>
      </c>
      <c r="BC360" s="13">
        <v>0</v>
      </c>
      <c r="BD360" s="13">
        <v>0</v>
      </c>
      <c r="BE360" s="13">
        <v>0</v>
      </c>
      <c r="BF360" s="13">
        <v>0</v>
      </c>
      <c r="BG360" s="13">
        <v>0</v>
      </c>
      <c r="BH360" s="13">
        <v>0</v>
      </c>
      <c r="BI360" s="13">
        <v>0</v>
      </c>
      <c r="BJ360" s="13">
        <v>0</v>
      </c>
      <c r="BK360" s="13">
        <v>0</v>
      </c>
      <c r="BL360" s="13">
        <v>0</v>
      </c>
      <c r="BM360" s="13">
        <v>0</v>
      </c>
      <c r="BN360" s="13">
        <v>0</v>
      </c>
      <c r="BO360" s="13">
        <v>0</v>
      </c>
      <c r="BP360" s="13">
        <v>0</v>
      </c>
      <c r="BQ360" s="13">
        <v>0</v>
      </c>
      <c r="BR360" s="13">
        <v>0</v>
      </c>
      <c r="BS360" s="13">
        <v>0</v>
      </c>
      <c r="BT360" s="13">
        <v>0</v>
      </c>
      <c r="BU360" s="13">
        <v>0</v>
      </c>
      <c r="BV360" s="16">
        <v>12.6324979114</v>
      </c>
      <c r="BW360" s="13">
        <v>8.1818181800000001E-2</v>
      </c>
      <c r="BX360" s="16">
        <v>0.6890453406</v>
      </c>
      <c r="BY360" s="13">
        <v>5.45454545E-2</v>
      </c>
      <c r="BZ360" s="16">
        <v>0.86803743609999995</v>
      </c>
      <c r="CA360" s="15">
        <v>1164.4444444444</v>
      </c>
      <c r="CB360" s="16">
        <v>9.4465648855000008</v>
      </c>
      <c r="CC360" s="13">
        <v>1.0066262241999999</v>
      </c>
      <c r="CD360" s="13">
        <v>0.74779865010000002</v>
      </c>
      <c r="CE360" s="13">
        <v>0.74779865010000002</v>
      </c>
      <c r="CF360" s="16">
        <v>90.738</v>
      </c>
      <c r="CG360" s="16">
        <v>9.0129999999999999</v>
      </c>
      <c r="CH360" s="15">
        <v>0</v>
      </c>
      <c r="CI360" s="16">
        <v>0</v>
      </c>
      <c r="CJ360" s="13">
        <v>0.98984912039999995</v>
      </c>
      <c r="CK360" s="13">
        <v>0.93296783959999996</v>
      </c>
      <c r="CL360" s="13">
        <v>0.93296783959999996</v>
      </c>
      <c r="CM360" s="13">
        <v>8.0218940799999999E-2</v>
      </c>
      <c r="CN360" s="13">
        <v>7.3768139699999999E-2</v>
      </c>
      <c r="CO360" s="13">
        <v>7.1449551299999997E-2</v>
      </c>
      <c r="CP360" s="16">
        <v>9.6946796042999992</v>
      </c>
      <c r="CQ360" s="15">
        <v>37.6495165284</v>
      </c>
      <c r="CR360" s="16">
        <v>4.6741533990999997</v>
      </c>
      <c r="CS360" s="15">
        <v>78.089007535099995</v>
      </c>
      <c r="CT360" s="16">
        <v>11.8273085709</v>
      </c>
      <c r="CU360" s="15">
        <v>30.860782722500002</v>
      </c>
      <c r="CV360" s="16">
        <v>663.58600251999997</v>
      </c>
      <c r="CW360" s="16">
        <v>43.781731020000002</v>
      </c>
      <c r="CX360" s="13">
        <v>8.0218940799999999E-2</v>
      </c>
      <c r="CY360" s="13">
        <v>7.3768139699999999E-2</v>
      </c>
      <c r="CZ360" s="13">
        <v>7.1449551299999997E-2</v>
      </c>
      <c r="DA360" s="16">
        <v>9.6946796042999992</v>
      </c>
      <c r="DB360" s="15">
        <v>37.6495165284</v>
      </c>
      <c r="DC360" s="16">
        <v>4.6741533990999997</v>
      </c>
      <c r="DD360" s="15">
        <v>78.089007535099995</v>
      </c>
      <c r="DE360" s="16">
        <v>11.8273085709</v>
      </c>
      <c r="DF360" s="15">
        <v>30.860782722500002</v>
      </c>
      <c r="DG360" s="16">
        <v>715.55358103000003</v>
      </c>
      <c r="DH360" s="16">
        <v>47.210420800000001</v>
      </c>
      <c r="DI360" s="16">
        <v>7.2067236269999997</v>
      </c>
      <c r="DJ360" s="16">
        <v>9.0905578949999999</v>
      </c>
      <c r="DK360" s="13">
        <v>0.17433041790000001</v>
      </c>
      <c r="DL360" s="13">
        <v>7.6531511299999994E-2</v>
      </c>
      <c r="DM360" s="13">
        <v>6.0671903399999998E-2</v>
      </c>
      <c r="DN360" s="13">
        <v>8.2471847799999998E-2</v>
      </c>
      <c r="DO360" s="13">
        <v>6.5977478199999995E-2</v>
      </c>
      <c r="DP360" s="16">
        <v>1.0829385004000001</v>
      </c>
      <c r="DQ360" s="16">
        <v>1.2158533937</v>
      </c>
      <c r="DR360" s="13">
        <v>8.2228119200000005E-2</v>
      </c>
      <c r="DS360" s="13">
        <v>0</v>
      </c>
      <c r="DT360" s="13">
        <v>0</v>
      </c>
      <c r="DU360" s="13">
        <v>0.2643319502</v>
      </c>
      <c r="DV360" s="13">
        <v>-9.0370105399999998E-2</v>
      </c>
      <c r="DW360" s="16">
        <v>7.2067236269999997</v>
      </c>
      <c r="DX360" s="16">
        <v>9.0905578949999999</v>
      </c>
      <c r="DY360" s="13">
        <v>0.17433041790000001</v>
      </c>
      <c r="DZ360" s="13">
        <v>7.6531511299999994E-2</v>
      </c>
      <c r="EA360" s="13">
        <v>6.0671903399999998E-2</v>
      </c>
      <c r="EB360" s="13">
        <v>8.2471847799999998E-2</v>
      </c>
      <c r="EC360" s="13">
        <v>6.5977478199999995E-2</v>
      </c>
      <c r="ED360" s="16">
        <v>1.0829385004000001</v>
      </c>
      <c r="EE360" s="16">
        <v>1.2158533937</v>
      </c>
      <c r="EF360" s="13">
        <v>8.2228119200000005E-2</v>
      </c>
      <c r="EG360" s="13">
        <v>7.3768139699999999E-2</v>
      </c>
      <c r="EH360" s="13">
        <v>7.3768139699999999E-2</v>
      </c>
      <c r="EI360" s="15">
        <v>11000</v>
      </c>
      <c r="EJ360" s="15">
        <v>0</v>
      </c>
      <c r="EK360" s="16">
        <v>0</v>
      </c>
      <c r="EL360" s="15">
        <v>0</v>
      </c>
      <c r="EM360" s="15">
        <v>0</v>
      </c>
      <c r="EN360" s="15">
        <v>4260000</v>
      </c>
      <c r="EO360" s="15">
        <v>0</v>
      </c>
      <c r="EP360" s="15">
        <v>0</v>
      </c>
      <c r="EQ360" s="16">
        <v>0</v>
      </c>
      <c r="ER360" s="16">
        <v>0</v>
      </c>
      <c r="ES360" s="14" t="s">
        <v>42</v>
      </c>
      <c r="ET360" s="16">
        <v>1.1045236042</v>
      </c>
      <c r="EU360" s="16">
        <v>6.7173597155999998</v>
      </c>
      <c r="EV360" s="16">
        <v>8.4672655628999998</v>
      </c>
      <c r="EW360" s="16">
        <v>0</v>
      </c>
      <c r="EX360" s="16">
        <v>0</v>
      </c>
      <c r="EY360" s="16">
        <v>0</v>
      </c>
      <c r="EZ360" s="16">
        <v>0</v>
      </c>
      <c r="FA360" s="16">
        <v>0.1227354031</v>
      </c>
      <c r="FB360" s="16">
        <v>0.10931819080000001</v>
      </c>
      <c r="FC360" s="16">
        <v>0.1227354031</v>
      </c>
      <c r="FD360" s="16">
        <v>0.10931819080000001</v>
      </c>
      <c r="FE360" s="16">
        <v>2.2123695999999998E-3</v>
      </c>
      <c r="FF360" s="16">
        <v>1.1227354031000001</v>
      </c>
      <c r="FG360" s="16">
        <v>0</v>
      </c>
      <c r="FH360" s="16">
        <v>1.0829385004000001</v>
      </c>
      <c r="FI360" s="16">
        <v>1.1045236042</v>
      </c>
      <c r="FJ360" s="16">
        <v>2.2921231816000001</v>
      </c>
      <c r="FK360" s="16">
        <v>8.4672655628999998</v>
      </c>
      <c r="FL360" s="16">
        <v>0</v>
      </c>
      <c r="FM360" s="16">
        <v>0</v>
      </c>
      <c r="FN360" s="16">
        <v>0</v>
      </c>
      <c r="FO360" s="16">
        <v>0</v>
      </c>
      <c r="FP360" s="16">
        <v>0.1227354031</v>
      </c>
      <c r="FQ360" s="16">
        <v>0.10931819080000001</v>
      </c>
      <c r="FR360" s="16">
        <v>0.1227354031</v>
      </c>
      <c r="FS360" s="16">
        <v>0.10931819080000001</v>
      </c>
      <c r="FT360" s="16">
        <v>0</v>
      </c>
      <c r="FU360" s="16">
        <v>1.1227354031000001</v>
      </c>
      <c r="FV360" s="16">
        <v>0</v>
      </c>
      <c r="FW360" s="16">
        <v>1.0829385004000001</v>
      </c>
      <c r="FX360" s="13">
        <v>0</v>
      </c>
      <c r="FY360" s="13">
        <v>0</v>
      </c>
      <c r="FZ360" s="13">
        <v>0</v>
      </c>
      <c r="GA360" s="13">
        <v>0</v>
      </c>
      <c r="GB360" s="13">
        <v>0</v>
      </c>
      <c r="GC360" s="13">
        <v>0</v>
      </c>
      <c r="GD360" s="13">
        <v>0</v>
      </c>
      <c r="GE360" s="13">
        <v>0</v>
      </c>
      <c r="GF360" s="13">
        <v>0</v>
      </c>
      <c r="GG360" s="13">
        <v>0</v>
      </c>
      <c r="GH360" s="13">
        <v>0</v>
      </c>
      <c r="GI360" s="13">
        <v>0</v>
      </c>
      <c r="GJ360" s="13">
        <v>0</v>
      </c>
      <c r="GK360" s="13">
        <v>0</v>
      </c>
      <c r="GL360" s="13">
        <v>0</v>
      </c>
      <c r="GM360" s="13">
        <v>0</v>
      </c>
      <c r="GN360" s="13">
        <v>0</v>
      </c>
      <c r="GO360" s="13">
        <v>0</v>
      </c>
      <c r="GP360" s="13">
        <v>0</v>
      </c>
      <c r="GQ360" s="13">
        <v>0</v>
      </c>
      <c r="GR360" s="13">
        <v>0</v>
      </c>
      <c r="GS360" s="13">
        <v>0</v>
      </c>
      <c r="GT360" s="13">
        <v>0</v>
      </c>
      <c r="GU360" s="13">
        <v>0</v>
      </c>
      <c r="GV360" s="13">
        <v>0</v>
      </c>
      <c r="GW360" s="13">
        <v>0</v>
      </c>
      <c r="GX360" s="13">
        <v>0</v>
      </c>
      <c r="GY360" s="13">
        <v>0</v>
      </c>
      <c r="GZ360" s="13">
        <v>0</v>
      </c>
      <c r="HA360" s="13">
        <v>0</v>
      </c>
      <c r="HB360" s="13">
        <v>0</v>
      </c>
      <c r="HC360" s="13">
        <v>0</v>
      </c>
      <c r="HD360" s="13">
        <v>0</v>
      </c>
      <c r="HE360" s="13">
        <v>0</v>
      </c>
      <c r="HF360" s="13">
        <v>0</v>
      </c>
      <c r="HG360" s="13">
        <v>0</v>
      </c>
      <c r="HH360" s="13">
        <v>0</v>
      </c>
      <c r="HI360" s="13">
        <v>0</v>
      </c>
      <c r="HJ360" s="13">
        <v>0</v>
      </c>
      <c r="HK360" s="13">
        <v>0</v>
      </c>
      <c r="HL360" s="13">
        <v>0</v>
      </c>
      <c r="HM360" s="13">
        <v>0</v>
      </c>
      <c r="HN360" s="13">
        <v>0</v>
      </c>
      <c r="HO360" s="13">
        <v>0</v>
      </c>
      <c r="HP360" s="13">
        <v>0</v>
      </c>
      <c r="HQ360" s="13">
        <v>0</v>
      </c>
      <c r="HR360" s="13">
        <v>0</v>
      </c>
      <c r="HS360" s="13">
        <v>0</v>
      </c>
      <c r="HT360" s="13">
        <v>0</v>
      </c>
      <c r="HU360" s="13">
        <v>0</v>
      </c>
      <c r="HV360" s="13">
        <v>0</v>
      </c>
      <c r="HW360" s="13">
        <v>0</v>
      </c>
      <c r="HX360" s="13">
        <v>0</v>
      </c>
      <c r="HY360" s="13">
        <v>0</v>
      </c>
      <c r="HZ360" s="13">
        <v>0</v>
      </c>
      <c r="IA360" s="13">
        <v>0</v>
      </c>
    </row>
    <row r="361" spans="1:235" ht="15.75" x14ac:dyDescent="0.3">
      <c r="A361" s="14" t="s">
        <v>893</v>
      </c>
      <c r="B361" s="14" t="s">
        <v>894</v>
      </c>
      <c r="C361" s="14" t="s">
        <v>50</v>
      </c>
      <c r="D361" s="14" t="s">
        <v>55</v>
      </c>
      <c r="E361" s="14" t="s">
        <v>56</v>
      </c>
      <c r="F361" s="14" t="s">
        <v>56</v>
      </c>
      <c r="G361" s="14" t="s">
        <v>63</v>
      </c>
      <c r="H361" s="14" t="s">
        <v>63</v>
      </c>
      <c r="I361" s="18" t="s">
        <v>34</v>
      </c>
      <c r="J361" s="16">
        <v>7.6116227438999999</v>
      </c>
      <c r="K361" s="16">
        <v>1.1520000000000001E-2</v>
      </c>
      <c r="L361" s="15">
        <v>1200</v>
      </c>
      <c r="M361" s="15">
        <v>9600</v>
      </c>
      <c r="N361" s="13">
        <v>0.18006155439999999</v>
      </c>
      <c r="O361" s="13">
        <v>0.28855051939999998</v>
      </c>
      <c r="P361" s="13">
        <v>0.46715064610000001</v>
      </c>
      <c r="Q361" s="13">
        <v>5.6419400799999998E-2</v>
      </c>
      <c r="R361" s="13">
        <v>6.2133649183999999</v>
      </c>
      <c r="S361" s="13">
        <v>7.4929712029999997</v>
      </c>
      <c r="T361" s="13">
        <v>1.0490728491000001</v>
      </c>
      <c r="U361" s="13">
        <v>1.0760961135</v>
      </c>
      <c r="V361" s="13">
        <v>0.14519195560000001</v>
      </c>
      <c r="W361" s="13">
        <v>5.9421341000000003E-2</v>
      </c>
      <c r="X361" s="13">
        <v>-3.3139068299999998E-2</v>
      </c>
      <c r="Y361" s="13">
        <v>0</v>
      </c>
      <c r="Z361" s="13">
        <v>0</v>
      </c>
      <c r="AA361" s="13">
        <v>0.39368201689999999</v>
      </c>
      <c r="AB361" s="13">
        <v>6.1741866200000002E-2</v>
      </c>
      <c r="AC361" s="13">
        <v>1.0815036103</v>
      </c>
      <c r="AD361" s="13">
        <v>1.0633016169</v>
      </c>
      <c r="AE361" s="13">
        <v>0</v>
      </c>
      <c r="AF361" s="13">
        <v>0</v>
      </c>
      <c r="AG361" s="13">
        <v>0</v>
      </c>
      <c r="AH361" s="13">
        <v>0</v>
      </c>
      <c r="AI361" s="13">
        <v>0.14469484539999999</v>
      </c>
      <c r="AJ361" s="13">
        <v>0</v>
      </c>
      <c r="AK361" s="13">
        <v>0</v>
      </c>
      <c r="AL361" s="13">
        <v>0.28397874540000001</v>
      </c>
      <c r="AM361" s="13">
        <v>0</v>
      </c>
      <c r="AN361" s="13">
        <v>3.6070607499999997E-2</v>
      </c>
      <c r="AO361" s="13">
        <v>-0.1009582509</v>
      </c>
      <c r="AP361" s="13">
        <v>0</v>
      </c>
      <c r="AQ361" s="13">
        <v>-2.3501762999999999E-3</v>
      </c>
      <c r="AR361" s="13">
        <v>-0.1049917182</v>
      </c>
      <c r="AS361" s="13">
        <v>-3.2150906000000001E-3</v>
      </c>
      <c r="AT361" s="13">
        <v>2.04207413E-2</v>
      </c>
      <c r="AU361" s="13">
        <v>6.5075079399999999E-2</v>
      </c>
      <c r="AV361" s="13">
        <v>-2.8671244700000001E-2</v>
      </c>
      <c r="AW361" s="13">
        <v>9.5306070399999998E-2</v>
      </c>
      <c r="AX361" s="13">
        <v>-3.00873231E-2</v>
      </c>
      <c r="AY361" s="13">
        <v>0.11505414460000001</v>
      </c>
      <c r="AZ361" s="13">
        <v>0</v>
      </c>
      <c r="BA361" s="13">
        <v>1.6977520000000001E-3</v>
      </c>
      <c r="BB361" s="13">
        <v>0</v>
      </c>
      <c r="BC361" s="13">
        <v>1.0995682099999999E-2</v>
      </c>
      <c r="BD361" s="13">
        <v>-2.64960983E-2</v>
      </c>
      <c r="BE361" s="13">
        <v>-2.4641224E-2</v>
      </c>
      <c r="BF361" s="13">
        <v>-1.4636597E-3</v>
      </c>
      <c r="BG361" s="13">
        <v>8.5531181999999994E-3</v>
      </c>
      <c r="BH361" s="13">
        <v>0</v>
      </c>
      <c r="BI361" s="13">
        <v>0</v>
      </c>
      <c r="BJ361" s="13">
        <v>0</v>
      </c>
      <c r="BK361" s="13">
        <v>0</v>
      </c>
      <c r="BL361" s="13">
        <v>4.1258489299999999E-2</v>
      </c>
      <c r="BM361" s="13">
        <v>0.12308124669999999</v>
      </c>
      <c r="BN361" s="13">
        <v>0.12899641749999999</v>
      </c>
      <c r="BO361" s="13">
        <v>-5.6520449100000002E-2</v>
      </c>
      <c r="BP361" s="13">
        <v>0</v>
      </c>
      <c r="BQ361" s="13">
        <v>2.9468147399999998E-2</v>
      </c>
      <c r="BR361" s="13">
        <v>-4.5999752999999997E-3</v>
      </c>
      <c r="BS361" s="13">
        <v>0</v>
      </c>
      <c r="BT361" s="13">
        <v>-0.1989601755</v>
      </c>
      <c r="BU361" s="13">
        <v>-5.9269399200000003E-2</v>
      </c>
      <c r="BV361" s="16">
        <v>7.6386879315999998</v>
      </c>
      <c r="BW361" s="13">
        <v>9.375E-2</v>
      </c>
      <c r="BX361" s="16">
        <v>0</v>
      </c>
      <c r="BY361" s="13">
        <v>0.15625</v>
      </c>
      <c r="BZ361" s="16">
        <v>1.7667844523</v>
      </c>
      <c r="CA361" s="15">
        <v>1120</v>
      </c>
      <c r="CB361" s="16">
        <v>8.5714285714000003</v>
      </c>
      <c r="CC361" s="13">
        <v>0.46917658179999999</v>
      </c>
      <c r="CD361" s="13">
        <v>0.50495391889999997</v>
      </c>
      <c r="CE361" s="13">
        <v>0.48747702809999999</v>
      </c>
      <c r="CF361" s="16">
        <v>24</v>
      </c>
      <c r="CG361" s="16">
        <v>2.2400000000000002</v>
      </c>
      <c r="CH361" s="15">
        <v>0.11505414460000001</v>
      </c>
      <c r="CI361" s="16">
        <v>9.5306070399999998E-2</v>
      </c>
      <c r="CJ361" s="13">
        <v>0.7960391778</v>
      </c>
      <c r="CK361" s="13">
        <v>0.90440482609999995</v>
      </c>
      <c r="CL361" s="13">
        <v>0.87410317410000005</v>
      </c>
      <c r="CM361" s="13">
        <v>9.6591237699999999E-2</v>
      </c>
      <c r="CN361" s="13">
        <v>0.127304683</v>
      </c>
      <c r="CO361" s="13">
        <v>6.7749859699999998E-2</v>
      </c>
      <c r="CP361" s="16">
        <v>2.0299680321000002</v>
      </c>
      <c r="CQ361" s="15">
        <v>179.80578719920001</v>
      </c>
      <c r="CR361" s="16">
        <v>0.89425822320000004</v>
      </c>
      <c r="CS361" s="15">
        <v>408.159512033</v>
      </c>
      <c r="CT361" s="16">
        <v>7.4314519179999996</v>
      </c>
      <c r="CU361" s="15">
        <v>49.115570419999997</v>
      </c>
      <c r="CV361" s="16">
        <v>418.98069643999997</v>
      </c>
      <c r="CW361" s="16">
        <v>44.096853840000001</v>
      </c>
      <c r="CX361" s="13">
        <v>7.3179639599999999E-2</v>
      </c>
      <c r="CY361" s="13">
        <v>9.5848147699999997E-2</v>
      </c>
      <c r="CZ361" s="13">
        <v>5.2014068099999998E-2</v>
      </c>
      <c r="DA361" s="16">
        <v>1.7889247783</v>
      </c>
      <c r="DB361" s="15">
        <v>204.03317368219999</v>
      </c>
      <c r="DC361" s="16">
        <v>0.73929027570000005</v>
      </c>
      <c r="DD361" s="15">
        <v>493.7167605125</v>
      </c>
      <c r="DE361" s="16">
        <v>9.8070270452999999</v>
      </c>
      <c r="DF361" s="15">
        <v>37.218210810899997</v>
      </c>
      <c r="DG361" s="16">
        <v>363.10558988999998</v>
      </c>
      <c r="DH361" s="16">
        <v>34.350721229999998</v>
      </c>
      <c r="DI361" s="16">
        <v>3.3231923910000001</v>
      </c>
      <c r="DJ361" s="16">
        <v>3.8627523909999999</v>
      </c>
      <c r="DK361" s="13">
        <v>0.42303183329999999</v>
      </c>
      <c r="DL361" s="13">
        <v>0.1617439333</v>
      </c>
      <c r="DM361" s="13">
        <v>0.13915109070000001</v>
      </c>
      <c r="DN361" s="13">
        <v>0.13696906859999999</v>
      </c>
      <c r="DO361" s="13">
        <v>0.1052479368</v>
      </c>
      <c r="DP361" s="16">
        <v>0.6437167493</v>
      </c>
      <c r="DQ361" s="16">
        <v>0.91774946580000005</v>
      </c>
      <c r="DR361" s="13">
        <v>0.13973023139999999</v>
      </c>
      <c r="DS361" s="13">
        <v>-1.5930765100000001E-2</v>
      </c>
      <c r="DT361" s="13">
        <v>5.2030484799999999E-2</v>
      </c>
      <c r="DU361" s="13">
        <v>-1.89130949E-2</v>
      </c>
      <c r="DV361" s="13">
        <v>0.1210921278</v>
      </c>
      <c r="DW361" s="16">
        <v>2.5802277770000002</v>
      </c>
      <c r="DX361" s="16">
        <v>3.1384177769999999</v>
      </c>
      <c r="DY361" s="13">
        <v>0.47686934330000003</v>
      </c>
      <c r="DZ361" s="13">
        <v>0.1516362252</v>
      </c>
      <c r="EA361" s="13">
        <v>0.12466664030000001</v>
      </c>
      <c r="EB361" s="13">
        <v>0.12235257450000001</v>
      </c>
      <c r="EC361" s="13">
        <v>9.4602567900000004E-2</v>
      </c>
      <c r="ED361" s="16">
        <v>0.54981666169999999</v>
      </c>
      <c r="EE361" s="16">
        <v>0.7735481313</v>
      </c>
      <c r="EF361" s="13">
        <v>0.1247061443</v>
      </c>
      <c r="EG361" s="13">
        <v>9.5441724500000005E-2</v>
      </c>
      <c r="EH361" s="13">
        <v>0.13603900720000001</v>
      </c>
      <c r="EI361" s="15">
        <v>9600</v>
      </c>
      <c r="EJ361" s="15">
        <v>1200</v>
      </c>
      <c r="EK361" s="16">
        <v>1.1520000000000001E-2</v>
      </c>
      <c r="EL361" s="15">
        <v>2500</v>
      </c>
      <c r="EM361" s="15">
        <v>9600</v>
      </c>
      <c r="EN361" s="15">
        <v>980000</v>
      </c>
      <c r="EO361" s="15">
        <v>0</v>
      </c>
      <c r="EP361" s="15">
        <v>0</v>
      </c>
      <c r="EQ361" s="16">
        <v>0</v>
      </c>
      <c r="ER361" s="16">
        <v>0</v>
      </c>
      <c r="ES361" s="14" t="s">
        <v>35</v>
      </c>
      <c r="ET361" s="16">
        <v>0.14496942090000001</v>
      </c>
      <c r="EU361" s="16">
        <v>1.0581877249</v>
      </c>
      <c r="EV361" s="16">
        <v>2.2563080351</v>
      </c>
      <c r="EW361" s="16">
        <v>0</v>
      </c>
      <c r="EX361" s="16">
        <v>0</v>
      </c>
      <c r="EY361" s="16">
        <v>0</v>
      </c>
      <c r="EZ361" s="16">
        <v>0</v>
      </c>
      <c r="FA361" s="16">
        <v>0.53548430209999998</v>
      </c>
      <c r="FB361" s="16">
        <v>0.3487396787</v>
      </c>
      <c r="FC361" s="16">
        <v>0.53548430209999998</v>
      </c>
      <c r="FD361" s="16">
        <v>0.3487396787</v>
      </c>
      <c r="FE361" s="16">
        <v>0.1297225152</v>
      </c>
      <c r="FF361" s="16">
        <v>1.5354843021</v>
      </c>
      <c r="FG361" s="16">
        <v>1482.6522372288</v>
      </c>
      <c r="FH361" s="16">
        <v>0.1624972673</v>
      </c>
      <c r="FI361" s="16">
        <v>0.21802803670000001</v>
      </c>
      <c r="FJ361" s="16">
        <v>1.2569494793</v>
      </c>
      <c r="FK361" s="16">
        <v>2.6014729643000001</v>
      </c>
      <c r="FL361" s="16">
        <v>0</v>
      </c>
      <c r="FM361" s="16">
        <v>0</v>
      </c>
      <c r="FN361" s="16">
        <v>1.27485953E-2</v>
      </c>
      <c r="FO361" s="16">
        <v>8.9110707000000008E-3</v>
      </c>
      <c r="FP361" s="16">
        <v>0.43064685689999999</v>
      </c>
      <c r="FQ361" s="16">
        <v>0.30101548459999999</v>
      </c>
      <c r="FR361" s="16">
        <v>0.43064685689999999</v>
      </c>
      <c r="FS361" s="16">
        <v>0.30101548459999999</v>
      </c>
      <c r="FT361" s="16">
        <v>-2.4641224E-2</v>
      </c>
      <c r="FU361" s="16">
        <v>1.4306468568999999</v>
      </c>
      <c r="FV361" s="16">
        <v>7.2578632827999998</v>
      </c>
      <c r="FW361" s="16">
        <v>0.5419475118</v>
      </c>
      <c r="FX361" s="13">
        <v>0</v>
      </c>
      <c r="FY361" s="13">
        <v>0</v>
      </c>
      <c r="FZ361" s="13">
        <v>0</v>
      </c>
      <c r="GA361" s="13">
        <v>0</v>
      </c>
      <c r="GB361" s="13">
        <v>0</v>
      </c>
      <c r="GC361" s="13">
        <v>0</v>
      </c>
      <c r="GD361" s="13">
        <v>0</v>
      </c>
      <c r="GE361" s="13">
        <v>0</v>
      </c>
      <c r="GF361" s="13">
        <v>0</v>
      </c>
      <c r="GG361" s="13">
        <v>0</v>
      </c>
      <c r="GH361" s="13">
        <v>0</v>
      </c>
      <c r="GI361" s="13">
        <v>0</v>
      </c>
      <c r="GJ361" s="13">
        <v>0</v>
      </c>
      <c r="GK361" s="13">
        <v>0</v>
      </c>
      <c r="GL361" s="13">
        <v>0</v>
      </c>
      <c r="GM361" s="13">
        <v>0</v>
      </c>
      <c r="GN361" s="13">
        <v>0</v>
      </c>
      <c r="GO361" s="13">
        <v>0</v>
      </c>
      <c r="GP361" s="13">
        <v>0</v>
      </c>
      <c r="GQ361" s="13">
        <v>0</v>
      </c>
      <c r="GR361" s="13">
        <v>0</v>
      </c>
      <c r="GS361" s="13">
        <v>0</v>
      </c>
      <c r="GT361" s="13">
        <v>0</v>
      </c>
      <c r="GU361" s="13">
        <v>0</v>
      </c>
      <c r="GV361" s="13">
        <v>0</v>
      </c>
      <c r="GW361" s="13">
        <v>0</v>
      </c>
      <c r="GX361" s="13">
        <v>0</v>
      </c>
      <c r="GY361" s="13">
        <v>0</v>
      </c>
      <c r="GZ361" s="13">
        <v>0</v>
      </c>
      <c r="HA361" s="13">
        <v>0</v>
      </c>
      <c r="HB361" s="13">
        <v>0</v>
      </c>
      <c r="HC361" s="13">
        <v>0</v>
      </c>
      <c r="HD361" s="13">
        <v>0</v>
      </c>
      <c r="HE361" s="13">
        <v>0</v>
      </c>
      <c r="HF361" s="13">
        <v>0</v>
      </c>
      <c r="HG361" s="13">
        <v>0</v>
      </c>
      <c r="HH361" s="13">
        <v>0</v>
      </c>
      <c r="HI361" s="13">
        <v>0</v>
      </c>
      <c r="HJ361" s="13">
        <v>0</v>
      </c>
      <c r="HK361" s="13">
        <v>0</v>
      </c>
      <c r="HL361" s="13">
        <v>0</v>
      </c>
      <c r="HM361" s="13">
        <v>0</v>
      </c>
      <c r="HN361" s="13">
        <v>0</v>
      </c>
      <c r="HO361" s="13">
        <v>0</v>
      </c>
      <c r="HP361" s="13">
        <v>0</v>
      </c>
      <c r="HQ361" s="13">
        <v>0</v>
      </c>
      <c r="HR361" s="13">
        <v>0</v>
      </c>
      <c r="HS361" s="13">
        <v>0</v>
      </c>
      <c r="HT361" s="13">
        <v>0</v>
      </c>
      <c r="HU361" s="13">
        <v>0</v>
      </c>
      <c r="HV361" s="13">
        <v>0</v>
      </c>
      <c r="HW361" s="13">
        <v>0</v>
      </c>
      <c r="HX361" s="13">
        <v>0</v>
      </c>
      <c r="HY361" s="13">
        <v>0</v>
      </c>
      <c r="HZ361" s="13">
        <v>0</v>
      </c>
      <c r="IA361" s="13">
        <v>0</v>
      </c>
    </row>
    <row r="362" spans="1:235" ht="15.75" x14ac:dyDescent="0.3">
      <c r="A362" s="14" t="s">
        <v>895</v>
      </c>
      <c r="B362" s="14" t="s">
        <v>896</v>
      </c>
      <c r="C362" s="14" t="s">
        <v>50</v>
      </c>
      <c r="D362" s="14" t="s">
        <v>55</v>
      </c>
      <c r="E362" s="14" t="s">
        <v>73</v>
      </c>
      <c r="F362" s="14" t="s">
        <v>170</v>
      </c>
      <c r="G362" s="14" t="s">
        <v>171</v>
      </c>
      <c r="H362" s="14" t="s">
        <v>172</v>
      </c>
      <c r="I362" s="18" t="s">
        <v>34</v>
      </c>
      <c r="J362" s="16">
        <v>7.3005110949000001</v>
      </c>
      <c r="K362" s="16">
        <v>0.50465349999999998</v>
      </c>
      <c r="L362" s="15">
        <v>20789</v>
      </c>
      <c r="M362" s="15">
        <v>24600</v>
      </c>
      <c r="N362" s="13">
        <v>-8.6380731799999999E-2</v>
      </c>
      <c r="O362" s="13">
        <v>-0.54674506680000001</v>
      </c>
      <c r="P362" s="13">
        <v>-0.1643111428</v>
      </c>
      <c r="Q362" s="13">
        <v>-0.38161743980000001</v>
      </c>
      <c r="R362" s="13">
        <v>3.251193572</v>
      </c>
      <c r="S362" s="13">
        <v>2.5061019562000002</v>
      </c>
      <c r="T362" s="13">
        <v>-0.62116009999999999</v>
      </c>
      <c r="U362" s="13">
        <v>-0.62116009999999999</v>
      </c>
      <c r="V362" s="13">
        <v>-0.15843936259999999</v>
      </c>
      <c r="W362" s="13">
        <v>0.14726418699999999</v>
      </c>
      <c r="X362" s="13">
        <v>6.3037424999999994E-2</v>
      </c>
      <c r="Y362" s="13">
        <v>0</v>
      </c>
      <c r="Z362" s="13">
        <v>-0.76066074910000003</v>
      </c>
      <c r="AA362" s="13">
        <v>-0.14825844129999999</v>
      </c>
      <c r="AB362" s="13">
        <v>-0.22778958560000001</v>
      </c>
      <c r="AC362" s="13">
        <v>-0.38523205049999998</v>
      </c>
      <c r="AD362" s="13">
        <v>-0.38523205049999998</v>
      </c>
      <c r="AE362" s="13">
        <v>0</v>
      </c>
      <c r="AF362" s="13">
        <v>0</v>
      </c>
      <c r="AG362" s="13">
        <v>0</v>
      </c>
      <c r="AH362" s="13">
        <v>0</v>
      </c>
      <c r="AI362" s="13">
        <v>-0.30124381080000001</v>
      </c>
      <c r="AJ362" s="13">
        <v>0</v>
      </c>
      <c r="AK362" s="13">
        <v>0</v>
      </c>
      <c r="AL362" s="13">
        <v>-0.54674506680000001</v>
      </c>
      <c r="AM362" s="13">
        <v>-0.69627644960000001</v>
      </c>
      <c r="AN362" s="13">
        <v>-4.40257628E-2</v>
      </c>
      <c r="AO362" s="13">
        <v>-6.3789350199999997E-2</v>
      </c>
      <c r="AP362" s="13">
        <v>0</v>
      </c>
      <c r="AQ362" s="13">
        <v>0.1191616295</v>
      </c>
      <c r="AR362" s="13">
        <v>6.0398126900000002E-2</v>
      </c>
      <c r="AS362" s="13">
        <v>0.1445925948</v>
      </c>
      <c r="AT362" s="13">
        <v>0.1185968092</v>
      </c>
      <c r="AU362" s="13">
        <v>0.15373052200000001</v>
      </c>
      <c r="AV362" s="13">
        <v>5.7904357400000002E-2</v>
      </c>
      <c r="AW362" s="13">
        <v>9.16833658E-2</v>
      </c>
      <c r="AX362" s="13">
        <v>5.7904357400000002E-2</v>
      </c>
      <c r="AY362" s="13">
        <v>9.8410040700000007E-2</v>
      </c>
      <c r="AZ362" s="13">
        <v>0</v>
      </c>
      <c r="BA362" s="13">
        <v>7.7849652500000005E-2</v>
      </c>
      <c r="BB362" s="13">
        <v>0</v>
      </c>
      <c r="BC362" s="13">
        <v>8.2017081899999997E-2</v>
      </c>
      <c r="BD362" s="13">
        <v>0.19557686839999999</v>
      </c>
      <c r="BE362" s="13">
        <v>0.1880114983</v>
      </c>
      <c r="BF362" s="13">
        <v>0.19193124989999999</v>
      </c>
      <c r="BG362" s="13">
        <v>0.17645514000000001</v>
      </c>
      <c r="BH362" s="13">
        <v>0.29099444870000002</v>
      </c>
      <c r="BI362" s="13">
        <v>0.13621936649999999</v>
      </c>
      <c r="BJ362" s="13">
        <v>0.2656630311</v>
      </c>
      <c r="BK362" s="13">
        <v>0.12501690260000001</v>
      </c>
      <c r="BL362" s="13">
        <v>0.25125882160000002</v>
      </c>
      <c r="BM362" s="13">
        <v>0.16245171929999999</v>
      </c>
      <c r="BN362" s="13">
        <v>6.8181476800000002E-2</v>
      </c>
      <c r="BO362" s="13">
        <v>0.1191616295</v>
      </c>
      <c r="BP362" s="13">
        <v>1E-10</v>
      </c>
      <c r="BQ362" s="13">
        <v>0.21209795410000001</v>
      </c>
      <c r="BR362" s="13">
        <v>0.1012883582</v>
      </c>
      <c r="BS362" s="13">
        <v>0</v>
      </c>
      <c r="BT362" s="13">
        <v>0.12444418760000001</v>
      </c>
      <c r="BU362" s="13">
        <v>0.1191616295</v>
      </c>
      <c r="BV362" s="16">
        <v>6.3453166539000003</v>
      </c>
      <c r="BW362" s="13">
        <v>7.3170731700000005E-2</v>
      </c>
      <c r="BX362" s="16">
        <v>0</v>
      </c>
      <c r="BY362" s="13">
        <v>8.1300813E-2</v>
      </c>
      <c r="BZ362" s="16">
        <v>0.44123885680000002</v>
      </c>
      <c r="CA362" s="15">
        <v>4000</v>
      </c>
      <c r="CB362" s="16">
        <v>6.15</v>
      </c>
      <c r="CC362" s="13">
        <v>0.45860054439999998</v>
      </c>
      <c r="CD362" s="13">
        <v>0.35682141979999998</v>
      </c>
      <c r="CE362" s="13">
        <v>0.35682141979999998</v>
      </c>
      <c r="CF362" s="16">
        <v>1050</v>
      </c>
      <c r="CG362" s="16">
        <v>72</v>
      </c>
      <c r="CH362" s="15">
        <v>9.8410040700000007E-2</v>
      </c>
      <c r="CI362" s="16">
        <v>9.16833658E-2</v>
      </c>
      <c r="CJ362" s="13">
        <v>1.1387206997999999</v>
      </c>
      <c r="CK362" s="13">
        <v>1.1067344368000001</v>
      </c>
      <c r="CL362" s="13">
        <v>1.1067344368000001</v>
      </c>
      <c r="CM362" s="13">
        <v>0.1427045029</v>
      </c>
      <c r="CN362" s="13">
        <v>0.17827650889999999</v>
      </c>
      <c r="CO362" s="13">
        <v>9.4333549099999997E-2</v>
      </c>
      <c r="CP362" s="16">
        <v>6.8785805480000004</v>
      </c>
      <c r="CQ362" s="15">
        <v>53.063273367500003</v>
      </c>
      <c r="CR362" s="16">
        <v>8.9528145719999994</v>
      </c>
      <c r="CS362" s="15">
        <v>40.769301884299999</v>
      </c>
      <c r="CT362" s="16">
        <v>13.058270306800001</v>
      </c>
      <c r="CU362" s="15">
        <v>27.951634590499999</v>
      </c>
      <c r="CV362" s="16">
        <v>1993.0262754099999</v>
      </c>
      <c r="CW362" s="16">
        <v>113.46951448999999</v>
      </c>
      <c r="CX362" s="13">
        <v>0.18213523079999999</v>
      </c>
      <c r="CY362" s="13">
        <v>0.2218213151</v>
      </c>
      <c r="CZ362" s="13">
        <v>0.1187724366</v>
      </c>
      <c r="DA362" s="16">
        <v>6.1783446657000001</v>
      </c>
      <c r="DB362" s="15">
        <v>59.077312735</v>
      </c>
      <c r="DC362" s="16">
        <v>12.0353565938</v>
      </c>
      <c r="DD362" s="15">
        <v>30.327310799199999</v>
      </c>
      <c r="DE362" s="16">
        <v>14.084617954</v>
      </c>
      <c r="DF362" s="15">
        <v>25.914795927899998</v>
      </c>
      <c r="DG362" s="16">
        <v>2129.3151297700001</v>
      </c>
      <c r="DH362" s="16">
        <v>139.64649154</v>
      </c>
      <c r="DI362" s="16">
        <v>87.178773778999997</v>
      </c>
      <c r="DJ362" s="16">
        <v>180.89623667699999</v>
      </c>
      <c r="DK362" s="13">
        <v>0.17289028610000001</v>
      </c>
      <c r="DL362" s="13">
        <v>0.14758471870000001</v>
      </c>
      <c r="DM362" s="13">
        <v>7.1125055100000001E-2</v>
      </c>
      <c r="DN362" s="13">
        <v>7.1166594700000002E-2</v>
      </c>
      <c r="DO362" s="13">
        <v>5.6933275700000001E-2</v>
      </c>
      <c r="DP362" s="16">
        <v>1.6569141318</v>
      </c>
      <c r="DQ362" s="16">
        <v>2.5065219078999998</v>
      </c>
      <c r="DR362" s="13">
        <v>6.9663591400000002E-2</v>
      </c>
      <c r="DS362" s="13">
        <v>5.8369439999999997E-4</v>
      </c>
      <c r="DT362" s="13">
        <v>-5.0239062199999997E-2</v>
      </c>
      <c r="DU362" s="13">
        <v>2.5685194299999999E-2</v>
      </c>
      <c r="DV362" s="13">
        <v>-7.7503590000000001E-3</v>
      </c>
      <c r="DW362" s="16">
        <v>104.59585153</v>
      </c>
      <c r="DX362" s="16">
        <v>190.24063862200001</v>
      </c>
      <c r="DY362" s="13">
        <v>0.17997089199999999</v>
      </c>
      <c r="DZ362" s="13">
        <v>0.14527411530000001</v>
      </c>
      <c r="EA362" s="13">
        <v>7.9872891000000001E-2</v>
      </c>
      <c r="EB362" s="13">
        <v>8.1978525400000002E-2</v>
      </c>
      <c r="EC362" s="13">
        <v>6.5582820299999997E-2</v>
      </c>
      <c r="ED362" s="16">
        <v>1.8110297185999999</v>
      </c>
      <c r="EE362" s="16">
        <v>2.7771789926000001</v>
      </c>
      <c r="EF362" s="13">
        <v>7.9344723300000003E-2</v>
      </c>
      <c r="EG362" s="13">
        <v>0.17586973989999999</v>
      </c>
      <c r="EH362" s="13">
        <v>0.1672281343</v>
      </c>
      <c r="EI362" s="15">
        <v>24600</v>
      </c>
      <c r="EJ362" s="15">
        <v>20789</v>
      </c>
      <c r="EK362" s="16">
        <v>0.50465349999999998</v>
      </c>
      <c r="EL362" s="15">
        <v>52200</v>
      </c>
      <c r="EM362" s="15">
        <v>27200</v>
      </c>
      <c r="EN362" s="15">
        <v>7177693</v>
      </c>
      <c r="EO362" s="15">
        <v>13200</v>
      </c>
      <c r="EP362" s="15">
        <v>0</v>
      </c>
      <c r="EQ362" s="16">
        <v>0.32189000000000001</v>
      </c>
      <c r="ER362" s="16">
        <v>0</v>
      </c>
      <c r="ES362" s="14" t="s">
        <v>35</v>
      </c>
      <c r="ET362" s="16">
        <v>0.33452529440000001</v>
      </c>
      <c r="EU362" s="16">
        <v>0.97137048150000005</v>
      </c>
      <c r="EV362" s="16">
        <v>1.5995766220000001</v>
      </c>
      <c r="EW362" s="16">
        <v>0</v>
      </c>
      <c r="EX362" s="16">
        <v>0</v>
      </c>
      <c r="EY362" s="16">
        <v>8.8500885599999995E-2</v>
      </c>
      <c r="EZ362" s="16">
        <v>6.0997754000000001E-2</v>
      </c>
      <c r="FA362" s="16">
        <v>0.45088761119999998</v>
      </c>
      <c r="FB362" s="16">
        <v>0.31076673869999999</v>
      </c>
      <c r="FC362" s="16">
        <v>0.45088761119999998</v>
      </c>
      <c r="FD362" s="16">
        <v>0.31076673869999999</v>
      </c>
      <c r="FE362" s="16">
        <v>0</v>
      </c>
      <c r="FF362" s="16">
        <v>1.4508876112</v>
      </c>
      <c r="FG362" s="16">
        <v>4.1484929709999996</v>
      </c>
      <c r="FH362" s="16">
        <v>0.33084698610000002</v>
      </c>
      <c r="FI362" s="16">
        <v>0.22183871869999999</v>
      </c>
      <c r="FJ362" s="16">
        <v>1.1235397358999999</v>
      </c>
      <c r="FK362" s="16">
        <v>1.5754649581</v>
      </c>
      <c r="FL362" s="16">
        <v>0</v>
      </c>
      <c r="FM362" s="16">
        <v>0</v>
      </c>
      <c r="FN362" s="16">
        <v>0.203280184</v>
      </c>
      <c r="FO362" s="16">
        <v>0.12679402270000001</v>
      </c>
      <c r="FP362" s="16">
        <v>0.60323160119999997</v>
      </c>
      <c r="FQ362" s="16">
        <v>0.37625979970000001</v>
      </c>
      <c r="FR362" s="16">
        <v>0.60323160119999997</v>
      </c>
      <c r="FS362" s="16">
        <v>0.37625979970000001</v>
      </c>
      <c r="FT362" s="16">
        <v>0.1880114983</v>
      </c>
      <c r="FU362" s="16">
        <v>1.6032316012000001</v>
      </c>
      <c r="FV362" s="16">
        <v>1.8222715586</v>
      </c>
      <c r="FW362" s="16">
        <v>1.6525789527999999</v>
      </c>
      <c r="FX362" s="13">
        <v>0</v>
      </c>
      <c r="FY362" s="13">
        <v>0</v>
      </c>
      <c r="FZ362" s="13">
        <v>0</v>
      </c>
      <c r="GA362" s="13">
        <v>0</v>
      </c>
      <c r="GB362" s="13">
        <v>0</v>
      </c>
      <c r="GC362" s="13">
        <v>0</v>
      </c>
      <c r="GD362" s="13">
        <v>0</v>
      </c>
      <c r="GE362" s="13">
        <v>0</v>
      </c>
      <c r="GF362" s="13">
        <v>0</v>
      </c>
      <c r="GG362" s="13">
        <v>0</v>
      </c>
      <c r="GH362" s="13">
        <v>0</v>
      </c>
      <c r="GI362" s="13">
        <v>0</v>
      </c>
      <c r="GJ362" s="13">
        <v>0</v>
      </c>
      <c r="GK362" s="13">
        <v>0</v>
      </c>
      <c r="GL362" s="13">
        <v>0</v>
      </c>
      <c r="GM362" s="13">
        <v>0</v>
      </c>
      <c r="GN362" s="13">
        <v>0</v>
      </c>
      <c r="GO362" s="13">
        <v>0</v>
      </c>
      <c r="GP362" s="13">
        <v>0</v>
      </c>
      <c r="GQ362" s="13">
        <v>0</v>
      </c>
      <c r="GR362" s="13">
        <v>0</v>
      </c>
      <c r="GS362" s="13">
        <v>0</v>
      </c>
      <c r="GT362" s="13">
        <v>0</v>
      </c>
      <c r="GU362" s="13">
        <v>0</v>
      </c>
      <c r="GV362" s="13">
        <v>0</v>
      </c>
      <c r="GW362" s="13">
        <v>0</v>
      </c>
      <c r="GX362" s="13">
        <v>0</v>
      </c>
      <c r="GY362" s="13">
        <v>0</v>
      </c>
      <c r="GZ362" s="13">
        <v>0</v>
      </c>
      <c r="HA362" s="13">
        <v>0</v>
      </c>
      <c r="HB362" s="13">
        <v>0</v>
      </c>
      <c r="HC362" s="13">
        <v>0</v>
      </c>
      <c r="HD362" s="13">
        <v>0</v>
      </c>
      <c r="HE362" s="13">
        <v>0</v>
      </c>
      <c r="HF362" s="13">
        <v>0</v>
      </c>
      <c r="HG362" s="13">
        <v>0</v>
      </c>
      <c r="HH362" s="13">
        <v>0</v>
      </c>
      <c r="HI362" s="13">
        <v>0</v>
      </c>
      <c r="HJ362" s="13">
        <v>0</v>
      </c>
      <c r="HK362" s="13">
        <v>0</v>
      </c>
      <c r="HL362" s="13">
        <v>0</v>
      </c>
      <c r="HM362" s="13">
        <v>0</v>
      </c>
      <c r="HN362" s="13">
        <v>0</v>
      </c>
      <c r="HO362" s="13">
        <v>0</v>
      </c>
      <c r="HP362" s="13">
        <v>0</v>
      </c>
      <c r="HQ362" s="13">
        <v>0</v>
      </c>
      <c r="HR362" s="13">
        <v>0</v>
      </c>
      <c r="HS362" s="13">
        <v>0</v>
      </c>
      <c r="HT362" s="13">
        <v>0</v>
      </c>
      <c r="HU362" s="13">
        <v>0</v>
      </c>
      <c r="HV362" s="13">
        <v>0</v>
      </c>
      <c r="HW362" s="13">
        <v>0</v>
      </c>
      <c r="HX362" s="13">
        <v>0</v>
      </c>
      <c r="HY362" s="13">
        <v>0</v>
      </c>
      <c r="HZ362" s="13">
        <v>0</v>
      </c>
      <c r="IA362" s="13">
        <v>0</v>
      </c>
    </row>
    <row r="363" spans="1:235" ht="15.75" x14ac:dyDescent="0.3">
      <c r="A363" s="14" t="s">
        <v>897</v>
      </c>
      <c r="B363" s="14" t="s">
        <v>898</v>
      </c>
      <c r="C363" s="14" t="s">
        <v>38</v>
      </c>
      <c r="D363" s="14" t="s">
        <v>55</v>
      </c>
      <c r="E363" s="14" t="s">
        <v>73</v>
      </c>
      <c r="F363" s="14" t="s">
        <v>222</v>
      </c>
      <c r="G363" s="14" t="s">
        <v>755</v>
      </c>
      <c r="H363" s="14" t="s">
        <v>755</v>
      </c>
      <c r="I363" s="18" t="s">
        <v>34</v>
      </c>
      <c r="J363" s="16">
        <v>7.0763796269999997</v>
      </c>
      <c r="K363" s="16">
        <v>0.1243862</v>
      </c>
      <c r="L363" s="15">
        <v>7551</v>
      </c>
      <c r="M363" s="15">
        <v>16500</v>
      </c>
      <c r="N363" s="13">
        <v>-0.45522349779999999</v>
      </c>
      <c r="O363" s="13">
        <v>9.5119435613000007</v>
      </c>
      <c r="P363" s="13">
        <v>-0.33440705599999998</v>
      </c>
      <c r="Q363" s="13">
        <v>4.6965865086000003</v>
      </c>
      <c r="R363" s="13">
        <v>17.636942561600002</v>
      </c>
      <c r="S363" s="13">
        <v>3.4533252028999999</v>
      </c>
      <c r="T363" s="13">
        <v>0.13623204059999999</v>
      </c>
      <c r="U363" s="13">
        <v>-0.14691462790000001</v>
      </c>
      <c r="V363" s="13">
        <v>-2.84529112E-2</v>
      </c>
      <c r="W363" s="13">
        <v>9.2480227700000001E-2</v>
      </c>
      <c r="X363" s="13">
        <v>4.7363405099999999E-2</v>
      </c>
      <c r="Y363" s="13">
        <v>0</v>
      </c>
      <c r="Z363" s="13">
        <v>-0.1585537833</v>
      </c>
      <c r="AA363" s="13">
        <v>-0.1611787499</v>
      </c>
      <c r="AB363" s="13">
        <v>0.25025798059999999</v>
      </c>
      <c r="AC363" s="13">
        <v>-0.1223781198</v>
      </c>
      <c r="AD363" s="13">
        <v>-0.33161038349999999</v>
      </c>
      <c r="AE363" s="13">
        <v>0</v>
      </c>
      <c r="AF363" s="13">
        <v>0</v>
      </c>
      <c r="AG363" s="13">
        <v>0</v>
      </c>
      <c r="AH363" s="13">
        <v>0</v>
      </c>
      <c r="AI363" s="13">
        <v>3.1975860658999999</v>
      </c>
      <c r="AJ363" s="13">
        <v>0</v>
      </c>
      <c r="AK363" s="13">
        <v>0</v>
      </c>
      <c r="AL363" s="13">
        <v>16.552159644500001</v>
      </c>
      <c r="AM363" s="13">
        <v>1.8801934203999999</v>
      </c>
      <c r="AN363" s="13">
        <v>3.7092991200000001E-2</v>
      </c>
      <c r="AO363" s="13">
        <v>7.2049046999999996E-3</v>
      </c>
      <c r="AP363" s="13">
        <v>0</v>
      </c>
      <c r="AQ363" s="13">
        <v>1.5519990848</v>
      </c>
      <c r="AR363" s="13">
        <v>-0.53477026240000003</v>
      </c>
      <c r="AS363" s="13">
        <v>-0.339816585</v>
      </c>
      <c r="AT363" s="13">
        <v>-0.23897739940000001</v>
      </c>
      <c r="AU363" s="13">
        <v>-0.13463168240000001</v>
      </c>
      <c r="AV363" s="13">
        <v>0.29132338959999998</v>
      </c>
      <c r="AW363" s="13">
        <v>0.1201908815</v>
      </c>
      <c r="AX363" s="13">
        <v>0.5974977574</v>
      </c>
      <c r="AY363" s="13">
        <v>0.13458916160000001</v>
      </c>
      <c r="AZ363" s="13">
        <v>0</v>
      </c>
      <c r="BA363" s="13">
        <v>-0.32951211800000002</v>
      </c>
      <c r="BB363" s="13">
        <v>0</v>
      </c>
      <c r="BC363" s="13">
        <v>-0.13332089990000001</v>
      </c>
      <c r="BD363" s="13">
        <v>-6.8543260999999996E-3</v>
      </c>
      <c r="BE363" s="13">
        <v>8.5267096900000006E-2</v>
      </c>
      <c r="BF363" s="13">
        <v>4.8589106200000003E-2</v>
      </c>
      <c r="BG363" s="13">
        <v>8.3295647700000003E-2</v>
      </c>
      <c r="BH363" s="13">
        <v>0</v>
      </c>
      <c r="BI363" s="13">
        <v>0.1038993522</v>
      </c>
      <c r="BJ363" s="13">
        <v>0.66055830829999995</v>
      </c>
      <c r="BK363" s="13">
        <v>0.28862652010000001</v>
      </c>
      <c r="BL363" s="13">
        <v>-0.42084460130000001</v>
      </c>
      <c r="BM363" s="13">
        <v>-0.3857521465</v>
      </c>
      <c r="BN363" s="13">
        <v>-0.78059123460000002</v>
      </c>
      <c r="BO363" s="13">
        <v>0.66751609649999999</v>
      </c>
      <c r="BP363" s="13">
        <v>0</v>
      </c>
      <c r="BQ363" s="13">
        <v>0.1153175156</v>
      </c>
      <c r="BR363" s="13">
        <v>0.1100095373</v>
      </c>
      <c r="BS363" s="13">
        <v>0</v>
      </c>
      <c r="BT363" s="13">
        <v>-0.78356129129999996</v>
      </c>
      <c r="BU363" s="13">
        <v>1.5519990848</v>
      </c>
      <c r="BV363" s="16">
        <v>12.948896574200001</v>
      </c>
      <c r="BW363" s="13">
        <v>0</v>
      </c>
      <c r="BX363" s="16">
        <v>0</v>
      </c>
      <c r="BY363" s="13">
        <v>0</v>
      </c>
      <c r="BZ363" s="16">
        <v>0</v>
      </c>
      <c r="CA363" s="15">
        <v>1374.6531463726001</v>
      </c>
      <c r="CB363" s="16">
        <v>12.00302785</v>
      </c>
      <c r="CC363" s="13">
        <v>0.27153880190000002</v>
      </c>
      <c r="CD363" s="13">
        <v>0.26051131170000003</v>
      </c>
      <c r="CE363" s="13">
        <v>0.29797648980000002</v>
      </c>
      <c r="CF363" s="16">
        <v>350</v>
      </c>
      <c r="CG363" s="16">
        <v>120</v>
      </c>
      <c r="CH363" s="15">
        <v>0.1038855289</v>
      </c>
      <c r="CI363" s="16">
        <v>0.1201908815</v>
      </c>
      <c r="CJ363" s="13">
        <v>0.50845151499999997</v>
      </c>
      <c r="CK363" s="13">
        <v>0.77939776159999996</v>
      </c>
      <c r="CL363" s="13">
        <v>0.97614376030000005</v>
      </c>
      <c r="CM363" s="13">
        <v>6.2407518000000002E-2</v>
      </c>
      <c r="CN363" s="13">
        <v>7.1689058E-3</v>
      </c>
      <c r="CO363" s="13">
        <v>3.8309979799999998E-2</v>
      </c>
      <c r="CP363" s="16">
        <v>8.0797408622999995</v>
      </c>
      <c r="CQ363" s="15">
        <v>45.174716147700003</v>
      </c>
      <c r="CR363" s="16">
        <v>5.4355995241999997</v>
      </c>
      <c r="CS363" s="15">
        <v>67.149906533099994</v>
      </c>
      <c r="CT363" s="16">
        <v>5.8021620334000001</v>
      </c>
      <c r="CU363" s="15">
        <v>62.907584776199997</v>
      </c>
      <c r="CV363" s="16">
        <v>1736.2953043699999</v>
      </c>
      <c r="CW363" s="16">
        <v>973.72395949999998</v>
      </c>
      <c r="CX363" s="13">
        <v>7.3413861100000005E-2</v>
      </c>
      <c r="CY363" s="13">
        <v>5.2076270000000003E-3</v>
      </c>
      <c r="CZ363" s="13">
        <v>4.5615476799999999E-2</v>
      </c>
      <c r="DA363" s="16">
        <v>6.5720038575000004</v>
      </c>
      <c r="DB363" s="15">
        <v>55.538616214599998</v>
      </c>
      <c r="DC363" s="16">
        <v>3.2834595725</v>
      </c>
      <c r="DD363" s="15">
        <v>111.1632386325</v>
      </c>
      <c r="DE363" s="16">
        <v>7.6003543367999997</v>
      </c>
      <c r="DF363" s="15">
        <v>48.024076749999999</v>
      </c>
      <c r="DG363" s="16">
        <v>1860.1884696699999</v>
      </c>
      <c r="DH363" s="16">
        <v>1033.65074179</v>
      </c>
      <c r="DI363" s="16">
        <v>18.166250100999999</v>
      </c>
      <c r="DJ363" s="16">
        <v>70.788478996999999</v>
      </c>
      <c r="DK363" s="13">
        <v>0.2720149657</v>
      </c>
      <c r="DL363" s="13">
        <v>0.3314621009</v>
      </c>
      <c r="DM363" s="13">
        <v>8.5062195300000004E-2</v>
      </c>
      <c r="DN363" s="13">
        <v>0.57972743169999996</v>
      </c>
      <c r="DO363" s="13">
        <v>0.56080550179999999</v>
      </c>
      <c r="DP363" s="16">
        <v>7.3553158600000001E-2</v>
      </c>
      <c r="DQ363" s="16">
        <v>0.1198191723</v>
      </c>
      <c r="DR363" s="13">
        <v>0.59842975860000003</v>
      </c>
      <c r="DS363" s="13">
        <v>0.85327208850000003</v>
      </c>
      <c r="DT363" s="13">
        <v>3.0858792900000001E-2</v>
      </c>
      <c r="DU363" s="13">
        <v>0.90256227680000001</v>
      </c>
      <c r="DV363" s="13">
        <v>0.229048158</v>
      </c>
      <c r="DW363" s="16">
        <v>12.150838943</v>
      </c>
      <c r="DX363" s="16">
        <v>63.531912554999998</v>
      </c>
      <c r="DY363" s="13">
        <v>0.22870903879999999</v>
      </c>
      <c r="DZ363" s="13">
        <v>0.27767058160000002</v>
      </c>
      <c r="EA363" s="13">
        <v>5.3106075099999997E-2</v>
      </c>
      <c r="EB363" s="13">
        <v>0.54502582040000003</v>
      </c>
      <c r="EC363" s="13">
        <v>0.55566990049999998</v>
      </c>
      <c r="ED363" s="16">
        <v>8.35315472E-2</v>
      </c>
      <c r="EE363" s="16">
        <v>0.1344362449</v>
      </c>
      <c r="EF363" s="13">
        <v>0.56985703089999995</v>
      </c>
      <c r="EG363" s="13">
        <v>4.7620023999999997E-3</v>
      </c>
      <c r="EH363" s="13">
        <v>6.8510621999999998E-3</v>
      </c>
      <c r="EI363" s="15">
        <v>16500</v>
      </c>
      <c r="EJ363" s="15">
        <v>7551</v>
      </c>
      <c r="EK363" s="16">
        <v>0.1243862</v>
      </c>
      <c r="EL363" s="15">
        <v>7600</v>
      </c>
      <c r="EM363" s="15">
        <v>11000</v>
      </c>
      <c r="EN363" s="15">
        <v>43210629</v>
      </c>
      <c r="EO363" s="15">
        <v>0</v>
      </c>
      <c r="EP363" s="15">
        <v>0</v>
      </c>
      <c r="EQ363" s="16">
        <v>0</v>
      </c>
      <c r="ER363" s="16">
        <v>0</v>
      </c>
      <c r="ES363" s="14" t="s">
        <v>42</v>
      </c>
      <c r="ET363" s="16">
        <v>0.1044939958</v>
      </c>
      <c r="EU363" s="16">
        <v>1.7082524020000001</v>
      </c>
      <c r="EV363" s="16">
        <v>1.7265239687</v>
      </c>
      <c r="EW363" s="16">
        <v>0.38353773569999999</v>
      </c>
      <c r="EX363" s="16">
        <v>0.22842852390000001</v>
      </c>
      <c r="EY363" s="16">
        <v>0.48123791560000001</v>
      </c>
      <c r="EZ363" s="16">
        <v>0.28661708219999998</v>
      </c>
      <c r="FA363" s="16">
        <v>0.2038453533</v>
      </c>
      <c r="FB363" s="16">
        <v>0.1214068104</v>
      </c>
      <c r="FC363" s="16">
        <v>0.67902733500000001</v>
      </c>
      <c r="FD363" s="16">
        <v>0.40441708180000002</v>
      </c>
      <c r="FE363" s="16">
        <v>2.89524858E-2</v>
      </c>
      <c r="FF363" s="16">
        <v>1.679027335</v>
      </c>
      <c r="FG363" s="16">
        <v>0.36509028259999998</v>
      </c>
      <c r="FH363" s="16">
        <v>1.1150961799999999E-2</v>
      </c>
      <c r="FI363" s="16">
        <v>6.0437684800000002E-2</v>
      </c>
      <c r="FJ363" s="16">
        <v>1.335465184</v>
      </c>
      <c r="FK363" s="16">
        <v>1.466258748</v>
      </c>
      <c r="FL363" s="16">
        <v>0.30316501130000001</v>
      </c>
      <c r="FM363" s="16">
        <v>0.18794577400000001</v>
      </c>
      <c r="FN363" s="16">
        <v>0.4249469032</v>
      </c>
      <c r="FO363" s="16">
        <v>0.26344390550000002</v>
      </c>
      <c r="FP363" s="16">
        <v>0.21919558680000001</v>
      </c>
      <c r="FQ363" s="16">
        <v>0.13588931009999999</v>
      </c>
      <c r="FR363" s="16">
        <v>0.61304510830000003</v>
      </c>
      <c r="FS363" s="16">
        <v>0.38005453480000001</v>
      </c>
      <c r="FT363" s="16">
        <v>8.5267096900000006E-2</v>
      </c>
      <c r="FU363" s="16">
        <v>1.6130451082999999</v>
      </c>
      <c r="FV363" s="16">
        <v>0.2177422272</v>
      </c>
      <c r="FW363" s="16">
        <v>7.9213202699999999E-2</v>
      </c>
      <c r="FX363" s="13">
        <v>0</v>
      </c>
      <c r="FY363" s="13">
        <v>0</v>
      </c>
      <c r="FZ363" s="13">
        <v>0</v>
      </c>
      <c r="GA363" s="13">
        <v>0</v>
      </c>
      <c r="GB363" s="13">
        <v>0</v>
      </c>
      <c r="GC363" s="13">
        <v>0</v>
      </c>
      <c r="GD363" s="13">
        <v>0</v>
      </c>
      <c r="GE363" s="13">
        <v>0</v>
      </c>
      <c r="GF363" s="13">
        <v>0</v>
      </c>
      <c r="GG363" s="13">
        <v>0</v>
      </c>
      <c r="GH363" s="13">
        <v>0</v>
      </c>
      <c r="GI363" s="13">
        <v>0</v>
      </c>
      <c r="GJ363" s="13">
        <v>0</v>
      </c>
      <c r="GK363" s="13">
        <v>0</v>
      </c>
      <c r="GL363" s="13">
        <v>0</v>
      </c>
      <c r="GM363" s="13">
        <v>0</v>
      </c>
      <c r="GN363" s="13">
        <v>0</v>
      </c>
      <c r="GO363" s="13">
        <v>0</v>
      </c>
      <c r="GP363" s="13">
        <v>0</v>
      </c>
      <c r="GQ363" s="13">
        <v>0</v>
      </c>
      <c r="GR363" s="13">
        <v>0</v>
      </c>
      <c r="GS363" s="13">
        <v>0</v>
      </c>
      <c r="GT363" s="13">
        <v>0</v>
      </c>
      <c r="GU363" s="13">
        <v>0</v>
      </c>
      <c r="GV363" s="13">
        <v>0</v>
      </c>
      <c r="GW363" s="13">
        <v>0</v>
      </c>
      <c r="GX363" s="13">
        <v>0</v>
      </c>
      <c r="GY363" s="13">
        <v>0</v>
      </c>
      <c r="GZ363" s="13">
        <v>0</v>
      </c>
      <c r="HA363" s="13">
        <v>0</v>
      </c>
      <c r="HB363" s="13">
        <v>0</v>
      </c>
      <c r="HC363" s="13">
        <v>0</v>
      </c>
      <c r="HD363" s="13">
        <v>0</v>
      </c>
      <c r="HE363" s="13">
        <v>0</v>
      </c>
      <c r="HF363" s="13">
        <v>0</v>
      </c>
      <c r="HG363" s="13">
        <v>0</v>
      </c>
      <c r="HH363" s="13">
        <v>0</v>
      </c>
      <c r="HI363" s="13">
        <v>0</v>
      </c>
      <c r="HJ363" s="13">
        <v>0</v>
      </c>
      <c r="HK363" s="13">
        <v>0</v>
      </c>
      <c r="HL363" s="13">
        <v>0</v>
      </c>
      <c r="HM363" s="13">
        <v>0</v>
      </c>
      <c r="HN363" s="13">
        <v>0</v>
      </c>
      <c r="HO363" s="13">
        <v>0</v>
      </c>
      <c r="HP363" s="13">
        <v>0</v>
      </c>
      <c r="HQ363" s="13">
        <v>0</v>
      </c>
      <c r="HR363" s="13">
        <v>0</v>
      </c>
      <c r="HS363" s="13">
        <v>0</v>
      </c>
      <c r="HT363" s="13">
        <v>0</v>
      </c>
      <c r="HU363" s="13">
        <v>0</v>
      </c>
      <c r="HV363" s="13">
        <v>0</v>
      </c>
      <c r="HW363" s="13">
        <v>0</v>
      </c>
      <c r="HX363" s="13">
        <v>0</v>
      </c>
      <c r="HY363" s="13">
        <v>0</v>
      </c>
      <c r="HZ363" s="13">
        <v>0</v>
      </c>
      <c r="IA363" s="13">
        <v>0</v>
      </c>
    </row>
    <row r="364" spans="1:235" ht="15.75" x14ac:dyDescent="0.3">
      <c r="A364" s="14" t="s">
        <v>899</v>
      </c>
      <c r="B364" s="14" t="s">
        <v>900</v>
      </c>
      <c r="C364" s="14" t="s">
        <v>38</v>
      </c>
      <c r="D364" s="14" t="s">
        <v>55</v>
      </c>
      <c r="E364" s="14" t="s">
        <v>73</v>
      </c>
      <c r="F364" s="14" t="s">
        <v>287</v>
      </c>
      <c r="G364" s="14" t="s">
        <v>288</v>
      </c>
      <c r="H364" s="14" t="s">
        <v>326</v>
      </c>
      <c r="I364" s="18" t="s">
        <v>34</v>
      </c>
      <c r="J364" s="16">
        <v>5.5961697674000002</v>
      </c>
      <c r="K364" s="16">
        <v>0</v>
      </c>
      <c r="L364" s="15">
        <v>0</v>
      </c>
      <c r="M364" s="15">
        <v>14700</v>
      </c>
      <c r="N364" s="13">
        <v>1.7016411000000001E-3</v>
      </c>
      <c r="O364" s="13">
        <v>-0.32305707379999998</v>
      </c>
      <c r="P364" s="13">
        <v>0.16392395670000001</v>
      </c>
      <c r="Q364" s="13">
        <v>4.39623684E-2</v>
      </c>
      <c r="R364" s="13">
        <v>8.0021664367999996</v>
      </c>
      <c r="S364" s="13">
        <v>4.3717118423999999</v>
      </c>
      <c r="T364" s="13">
        <v>7.6378100700000007E-2</v>
      </c>
      <c r="U364" s="13">
        <v>0.11392669480000001</v>
      </c>
      <c r="V364" s="13">
        <v>2.16175178E-2</v>
      </c>
      <c r="W364" s="13">
        <v>-1.7425940000000001E-3</v>
      </c>
      <c r="X364" s="13">
        <v>6.0199784300000003E-2</v>
      </c>
      <c r="Y364" s="13">
        <v>0</v>
      </c>
      <c r="Z364" s="13">
        <v>0</v>
      </c>
      <c r="AA364" s="13">
        <v>0.16514704050000001</v>
      </c>
      <c r="AB364" s="13">
        <v>4.5413242200000002E-2</v>
      </c>
      <c r="AC364" s="13">
        <v>6.8106949900000005E-2</v>
      </c>
      <c r="AD364" s="13">
        <v>8.2898744100000005E-2</v>
      </c>
      <c r="AE364" s="13">
        <v>0</v>
      </c>
      <c r="AF364" s="13">
        <v>0</v>
      </c>
      <c r="AG364" s="13">
        <v>0</v>
      </c>
      <c r="AH364" s="13">
        <v>0</v>
      </c>
      <c r="AI364" s="13">
        <v>-0.22010378420000001</v>
      </c>
      <c r="AJ364" s="13">
        <v>0</v>
      </c>
      <c r="AK364" s="13">
        <v>0</v>
      </c>
      <c r="AL364" s="13">
        <v>-0.3492501402</v>
      </c>
      <c r="AM364" s="13">
        <v>0</v>
      </c>
      <c r="AN364" s="13">
        <v>8.4688637000000008E-3</v>
      </c>
      <c r="AO364" s="13">
        <v>-8.2746043300000002E-2</v>
      </c>
      <c r="AP364" s="13">
        <v>0</v>
      </c>
      <c r="AQ364" s="13">
        <v>-0.14928699970000001</v>
      </c>
      <c r="AR364" s="13">
        <v>6.5190324000000003E-3</v>
      </c>
      <c r="AS364" s="13">
        <v>6.3026521299999999E-2</v>
      </c>
      <c r="AT364" s="13">
        <v>3.1196740399999999E-2</v>
      </c>
      <c r="AU364" s="13">
        <v>3.5626544900000001E-2</v>
      </c>
      <c r="AV364" s="13">
        <v>3.9862978600000001E-2</v>
      </c>
      <c r="AW364" s="13">
        <v>1.22983316E-2</v>
      </c>
      <c r="AX364" s="13">
        <v>4.4345581100000003E-2</v>
      </c>
      <c r="AY364" s="13">
        <v>1.5945617499999998E-2</v>
      </c>
      <c r="AZ364" s="13">
        <v>0</v>
      </c>
      <c r="BA364" s="13">
        <v>6.2668106900000006E-2</v>
      </c>
      <c r="BB364" s="13">
        <v>0</v>
      </c>
      <c r="BC364" s="13">
        <v>8.2586308400000003E-2</v>
      </c>
      <c r="BD364" s="13">
        <v>0.20577291019999999</v>
      </c>
      <c r="BE364" s="13">
        <v>0.25528708309999998</v>
      </c>
      <c r="BF364" s="13">
        <v>5.8401494700000001E-2</v>
      </c>
      <c r="BG364" s="13">
        <v>0.15003679789999999</v>
      </c>
      <c r="BH364" s="13">
        <v>0</v>
      </c>
      <c r="BI364" s="13">
        <v>0.18495039890000001</v>
      </c>
      <c r="BJ364" s="13">
        <v>0.89391200459999998</v>
      </c>
      <c r="BK364" s="13">
        <v>0.37619475530000002</v>
      </c>
      <c r="BL364" s="13">
        <v>6.3366717500000003E-2</v>
      </c>
      <c r="BM364" s="13">
        <v>0.25846449500000002</v>
      </c>
      <c r="BN364" s="13">
        <v>0.1518992156</v>
      </c>
      <c r="BO364" s="13">
        <v>8.1315014399999996E-2</v>
      </c>
      <c r="BP364" s="13">
        <v>1E-10</v>
      </c>
      <c r="BQ364" s="13">
        <v>0.2836714763</v>
      </c>
      <c r="BR364" s="13">
        <v>6.8375615400000006E-2</v>
      </c>
      <c r="BS364" s="13">
        <v>0</v>
      </c>
      <c r="BT364" s="13">
        <v>1.30805625E-2</v>
      </c>
      <c r="BU364" s="13">
        <v>9.06576927E-2</v>
      </c>
      <c r="BV364" s="16">
        <v>4.3865680490000001</v>
      </c>
      <c r="BW364" s="13">
        <v>0.12244897959999999</v>
      </c>
      <c r="BX364" s="16">
        <v>0</v>
      </c>
      <c r="BY364" s="13">
        <v>0.12244897959999999</v>
      </c>
      <c r="BZ364" s="16">
        <v>0.71612161490000004</v>
      </c>
      <c r="CA364" s="15">
        <v>3360.0717881210999</v>
      </c>
      <c r="CB364" s="16">
        <v>4.3749065279000003</v>
      </c>
      <c r="CC364" s="13">
        <v>0.47643404589999999</v>
      </c>
      <c r="CD364" s="13">
        <v>0.50584031920000005</v>
      </c>
      <c r="CE364" s="13">
        <v>0.51116221549999996</v>
      </c>
      <c r="CF364" s="16">
        <v>319.12</v>
      </c>
      <c r="CG364" s="16">
        <v>40.35</v>
      </c>
      <c r="CH364" s="15">
        <v>1.5945617499999998E-2</v>
      </c>
      <c r="CI364" s="16">
        <v>1.22983316E-2</v>
      </c>
      <c r="CJ364" s="13">
        <v>0.91237356599999997</v>
      </c>
      <c r="CK364" s="13">
        <v>1.0385155797000001</v>
      </c>
      <c r="CL364" s="13">
        <v>1.0372794541999999</v>
      </c>
      <c r="CM364" s="13">
        <v>0.2364349999</v>
      </c>
      <c r="CN364" s="13">
        <v>0.14965379340000001</v>
      </c>
      <c r="CO364" s="13">
        <v>7.7142618499999996E-2</v>
      </c>
      <c r="CP364" s="16">
        <v>6.3640087762000004</v>
      </c>
      <c r="CQ364" s="15">
        <v>57.353786400399997</v>
      </c>
      <c r="CR364" s="16">
        <v>4256.7958787490998</v>
      </c>
      <c r="CS364" s="15">
        <v>8.5745243700000001E-2</v>
      </c>
      <c r="CT364" s="16">
        <v>4.5761508886</v>
      </c>
      <c r="CU364" s="15">
        <v>79.761355970899999</v>
      </c>
      <c r="CV364" s="16">
        <v>1864.16328312</v>
      </c>
      <c r="CW364" s="16">
        <v>245.38250664</v>
      </c>
      <c r="CX364" s="13">
        <v>0.23257051879999999</v>
      </c>
      <c r="CY364" s="13">
        <v>0.16474310549999999</v>
      </c>
      <c r="CZ364" s="13">
        <v>8.5209323000000003E-2</v>
      </c>
      <c r="DA364" s="16">
        <v>5.7256974713000002</v>
      </c>
      <c r="DB364" s="15">
        <v>63.747692194999999</v>
      </c>
      <c r="DC364" s="16">
        <v>7709.8607376652999</v>
      </c>
      <c r="DD364" s="15">
        <v>4.7341970599999998E-2</v>
      </c>
      <c r="DE364" s="16">
        <v>4.3820381168999996</v>
      </c>
      <c r="DF364" s="15">
        <v>83.294574411900001</v>
      </c>
      <c r="DG364" s="16">
        <v>1730.0661215099999</v>
      </c>
      <c r="DH364" s="16">
        <v>235.96210120000001</v>
      </c>
      <c r="DI364" s="16">
        <v>58.57697228</v>
      </c>
      <c r="DJ364" s="16">
        <v>98.166035205</v>
      </c>
      <c r="DK364" s="13">
        <v>0.30552576999999997</v>
      </c>
      <c r="DL364" s="13">
        <v>0.32109493350000001</v>
      </c>
      <c r="DM364" s="13">
        <v>0.19160159600000001</v>
      </c>
      <c r="DN364" s="13">
        <v>0.1630309153</v>
      </c>
      <c r="DO364" s="13">
        <v>0.13163144500000001</v>
      </c>
      <c r="DP364" s="16">
        <v>0.58605007730000003</v>
      </c>
      <c r="DQ364" s="16">
        <v>1.7961893521000001</v>
      </c>
      <c r="DR364" s="13">
        <v>0.16318325750000001</v>
      </c>
      <c r="DS364" s="13">
        <v>-0.17524701179999999</v>
      </c>
      <c r="DT364" s="13">
        <v>-4.84823536E-2</v>
      </c>
      <c r="DU364" s="13">
        <v>-0.14575332520000001</v>
      </c>
      <c r="DV364" s="13">
        <v>-2.4204222300000001E-2</v>
      </c>
      <c r="DW364" s="16">
        <v>55.310506435999997</v>
      </c>
      <c r="DX364" s="16">
        <v>88.558799512999997</v>
      </c>
      <c r="DY364" s="13">
        <v>0.32234117979999999</v>
      </c>
      <c r="DZ364" s="13">
        <v>0.31212256760000001</v>
      </c>
      <c r="EA364" s="13">
        <v>0.19494005540000001</v>
      </c>
      <c r="EB364" s="13">
        <v>0.17014138309999999</v>
      </c>
      <c r="EC364" s="13">
        <v>0.1363890653</v>
      </c>
      <c r="ED364" s="16">
        <v>0.62475186569999996</v>
      </c>
      <c r="EE364" s="16">
        <v>1.7051991547000001</v>
      </c>
      <c r="EF364" s="13">
        <v>0.1699418832</v>
      </c>
      <c r="EG364" s="13">
        <v>0.1821583836</v>
      </c>
      <c r="EH364" s="13">
        <v>0.20445538429999999</v>
      </c>
      <c r="EI364" s="15">
        <v>14700</v>
      </c>
      <c r="EJ364" s="15">
        <v>0</v>
      </c>
      <c r="EK364" s="16">
        <v>0</v>
      </c>
      <c r="EL364" s="15">
        <v>22500</v>
      </c>
      <c r="EM364" s="15">
        <v>700</v>
      </c>
      <c r="EN364" s="15">
        <v>5871849</v>
      </c>
      <c r="EO364" s="15">
        <v>0</v>
      </c>
      <c r="EP364" s="15">
        <v>0</v>
      </c>
      <c r="EQ364" s="16">
        <v>0</v>
      </c>
      <c r="ER364" s="16">
        <v>0</v>
      </c>
      <c r="ES364" s="14" t="s">
        <v>42</v>
      </c>
      <c r="ET364" s="16">
        <v>0.31868676569999999</v>
      </c>
      <c r="EU364" s="16">
        <v>0.79955858270000002</v>
      </c>
      <c r="EV364" s="16">
        <v>0.79955858270000002</v>
      </c>
      <c r="EW364" s="16">
        <v>0.58435888260000002</v>
      </c>
      <c r="EX364" s="16">
        <v>0.18276770610000001</v>
      </c>
      <c r="EY364" s="16">
        <v>0.73876584570000003</v>
      </c>
      <c r="EZ364" s="16">
        <v>0.23106098489999999</v>
      </c>
      <c r="FA364" s="16">
        <v>0.9565332272</v>
      </c>
      <c r="FB364" s="16">
        <v>0.29917126100000002</v>
      </c>
      <c r="FC364" s="16">
        <v>2.1972764500999999</v>
      </c>
      <c r="FD364" s="16">
        <v>0.68723380180000004</v>
      </c>
      <c r="FE364" s="16">
        <v>9.9682224000000007E-3</v>
      </c>
      <c r="FF364" s="16">
        <v>3.1972764500999999</v>
      </c>
      <c r="FG364" s="16">
        <v>3.4699389588999998</v>
      </c>
      <c r="FH364" s="16">
        <v>0.14442035089999999</v>
      </c>
      <c r="FI364" s="16">
        <v>0.29005929130000002</v>
      </c>
      <c r="FJ364" s="16">
        <v>0.84889129190000001</v>
      </c>
      <c r="FK364" s="16">
        <v>0.86977224399999997</v>
      </c>
      <c r="FL364" s="16">
        <v>0.59504231240000005</v>
      </c>
      <c r="FM364" s="16">
        <v>0.20033396940000001</v>
      </c>
      <c r="FN364" s="16">
        <v>0.76645458529999999</v>
      </c>
      <c r="FO364" s="16">
        <v>0.25804364870000002</v>
      </c>
      <c r="FP364" s="16">
        <v>0.74870427939999995</v>
      </c>
      <c r="FQ364" s="16">
        <v>0.25206762119999998</v>
      </c>
      <c r="FR364" s="16">
        <v>1.9702516963000001</v>
      </c>
      <c r="FS364" s="16">
        <v>0.66332819499999995</v>
      </c>
      <c r="FT364" s="16">
        <v>0.25528708309999998</v>
      </c>
      <c r="FU364" s="16">
        <v>2.9702516963000001</v>
      </c>
      <c r="FV364" s="16">
        <v>2.3440161693000001</v>
      </c>
      <c r="FW364" s="16">
        <v>0.55572163200000002</v>
      </c>
      <c r="FX364" s="13">
        <v>0</v>
      </c>
      <c r="FY364" s="13">
        <v>0</v>
      </c>
      <c r="FZ364" s="13">
        <v>0</v>
      </c>
      <c r="GA364" s="13">
        <v>0</v>
      </c>
      <c r="GB364" s="13">
        <v>0</v>
      </c>
      <c r="GC364" s="13">
        <v>0</v>
      </c>
      <c r="GD364" s="13">
        <v>0</v>
      </c>
      <c r="GE364" s="13">
        <v>0</v>
      </c>
      <c r="GF364" s="13">
        <v>0</v>
      </c>
      <c r="GG364" s="13">
        <v>0</v>
      </c>
      <c r="GH364" s="13">
        <v>0</v>
      </c>
      <c r="GI364" s="13">
        <v>0</v>
      </c>
      <c r="GJ364" s="13">
        <v>0</v>
      </c>
      <c r="GK364" s="13">
        <v>0</v>
      </c>
      <c r="GL364" s="13">
        <v>0</v>
      </c>
      <c r="GM364" s="13">
        <v>0</v>
      </c>
      <c r="GN364" s="13">
        <v>0</v>
      </c>
      <c r="GO364" s="13">
        <v>0</v>
      </c>
      <c r="GP364" s="13">
        <v>0</v>
      </c>
      <c r="GQ364" s="13">
        <v>0</v>
      </c>
      <c r="GR364" s="13">
        <v>0</v>
      </c>
      <c r="GS364" s="13">
        <v>0</v>
      </c>
      <c r="GT364" s="13">
        <v>0</v>
      </c>
      <c r="GU364" s="13">
        <v>0</v>
      </c>
      <c r="GV364" s="13">
        <v>0</v>
      </c>
      <c r="GW364" s="13">
        <v>0</v>
      </c>
      <c r="GX364" s="13">
        <v>0</v>
      </c>
      <c r="GY364" s="13">
        <v>0</v>
      </c>
      <c r="GZ364" s="13">
        <v>0</v>
      </c>
      <c r="HA364" s="13">
        <v>0</v>
      </c>
      <c r="HB364" s="13">
        <v>0</v>
      </c>
      <c r="HC364" s="13">
        <v>0</v>
      </c>
      <c r="HD364" s="13">
        <v>0</v>
      </c>
      <c r="HE364" s="13">
        <v>0</v>
      </c>
      <c r="HF364" s="13">
        <v>0</v>
      </c>
      <c r="HG364" s="13">
        <v>0</v>
      </c>
      <c r="HH364" s="13">
        <v>0</v>
      </c>
      <c r="HI364" s="13">
        <v>0</v>
      </c>
      <c r="HJ364" s="13">
        <v>0</v>
      </c>
      <c r="HK364" s="13">
        <v>0</v>
      </c>
      <c r="HL364" s="13">
        <v>0</v>
      </c>
      <c r="HM364" s="13">
        <v>0</v>
      </c>
      <c r="HN364" s="13">
        <v>0</v>
      </c>
      <c r="HO364" s="13">
        <v>0</v>
      </c>
      <c r="HP364" s="13">
        <v>0</v>
      </c>
      <c r="HQ364" s="13">
        <v>0</v>
      </c>
      <c r="HR364" s="13">
        <v>0</v>
      </c>
      <c r="HS364" s="13">
        <v>0</v>
      </c>
      <c r="HT364" s="13">
        <v>0</v>
      </c>
      <c r="HU364" s="13">
        <v>0</v>
      </c>
      <c r="HV364" s="13">
        <v>0</v>
      </c>
      <c r="HW364" s="13">
        <v>0</v>
      </c>
      <c r="HX364" s="13">
        <v>0</v>
      </c>
      <c r="HY364" s="13">
        <v>0</v>
      </c>
      <c r="HZ364" s="13">
        <v>0</v>
      </c>
      <c r="IA364" s="13">
        <v>0</v>
      </c>
    </row>
    <row r="365" spans="1:235" ht="15.75" x14ac:dyDescent="0.3">
      <c r="A365" s="14" t="s">
        <v>901</v>
      </c>
      <c r="B365" s="14" t="s">
        <v>902</v>
      </c>
      <c r="C365" s="14" t="s">
        <v>29</v>
      </c>
      <c r="D365" s="14" t="s">
        <v>39</v>
      </c>
      <c r="E365" s="14" t="s">
        <v>99</v>
      </c>
      <c r="F365" s="14" t="s">
        <v>99</v>
      </c>
      <c r="G365" s="14" t="s">
        <v>99</v>
      </c>
      <c r="H365" s="14" t="s">
        <v>100</v>
      </c>
      <c r="I365" s="18" t="s">
        <v>34</v>
      </c>
      <c r="J365" s="16">
        <v>6.6649031289999998</v>
      </c>
      <c r="K365" s="16">
        <v>3.5703499999999999E-2</v>
      </c>
      <c r="L365" s="15">
        <v>2380</v>
      </c>
      <c r="M365" s="15">
        <v>15350</v>
      </c>
      <c r="N365" s="13">
        <v>6.2006223027000003</v>
      </c>
      <c r="O365" s="13">
        <v>31.596985686699998</v>
      </c>
      <c r="P365" s="13">
        <v>2.8921018002999999</v>
      </c>
      <c r="Q365" s="13">
        <v>0.93120272260000003</v>
      </c>
      <c r="R365" s="13">
        <v>10.843673085500001</v>
      </c>
      <c r="S365" s="13">
        <v>10.183463768999999</v>
      </c>
      <c r="T365" s="13">
        <v>2.2573912665</v>
      </c>
      <c r="U365" s="13">
        <v>0.95511071020000005</v>
      </c>
      <c r="V365" s="13">
        <v>9.9789690900000005E-2</v>
      </c>
      <c r="W365" s="13">
        <v>8.7424143900000001E-2</v>
      </c>
      <c r="X365" s="13">
        <v>7.4695448499999997E-2</v>
      </c>
      <c r="Y365" s="13">
        <v>8.9408232999999993E-3</v>
      </c>
      <c r="Z365" s="13">
        <v>-0.99445285839999997</v>
      </c>
      <c r="AA365" s="13">
        <v>0.96670878760000001</v>
      </c>
      <c r="AB365" s="13">
        <v>1.0023001119999999</v>
      </c>
      <c r="AC365" s="13">
        <v>2.2590824552000002</v>
      </c>
      <c r="AD365" s="13">
        <v>0.92436540339999995</v>
      </c>
      <c r="AE365" s="13">
        <v>0</v>
      </c>
      <c r="AF365" s="13">
        <v>0</v>
      </c>
      <c r="AG365" s="13">
        <v>0</v>
      </c>
      <c r="AH365" s="13">
        <v>0</v>
      </c>
      <c r="AI365" s="13">
        <v>5.9788051365000001</v>
      </c>
      <c r="AJ365" s="13">
        <v>0</v>
      </c>
      <c r="AK365" s="13">
        <v>0</v>
      </c>
      <c r="AL365" s="13">
        <v>27.7290709002</v>
      </c>
      <c r="AM365" s="13">
        <v>0</v>
      </c>
      <c r="AN365" s="13">
        <v>-5.6496589999999996E-3</v>
      </c>
      <c r="AO365" s="13">
        <v>1.28092277E-2</v>
      </c>
      <c r="AP365" s="13">
        <v>8.1755686000000004E-3</v>
      </c>
      <c r="AQ365" s="13">
        <v>0.42835104359999998</v>
      </c>
      <c r="AR365" s="13">
        <v>-0.14815185889999999</v>
      </c>
      <c r="AS365" s="13">
        <v>0.20663195519999999</v>
      </c>
      <c r="AT365" s="13">
        <v>0.23725242520000001</v>
      </c>
      <c r="AU365" s="13">
        <v>0.38499712139999998</v>
      </c>
      <c r="AV365" s="13">
        <v>0.17931333769999999</v>
      </c>
      <c r="AW365" s="13">
        <v>0.97739510289999998</v>
      </c>
      <c r="AX365" s="13">
        <v>0.19513641209999999</v>
      </c>
      <c r="AY365" s="13">
        <v>1.0094050844</v>
      </c>
      <c r="AZ365" s="13">
        <v>0</v>
      </c>
      <c r="BA365" s="13">
        <v>0.45831910729999997</v>
      </c>
      <c r="BB365" s="13">
        <v>0</v>
      </c>
      <c r="BC365" s="13">
        <v>0.40934590030000001</v>
      </c>
      <c r="BD365" s="13">
        <v>8.2344744999999997E-2</v>
      </c>
      <c r="BE365" s="13">
        <v>0.15620159550000001</v>
      </c>
      <c r="BF365" s="13">
        <v>7.0960549900000003E-2</v>
      </c>
      <c r="BG365" s="13">
        <v>4.9244856900000002E-2</v>
      </c>
      <c r="BH365" s="13">
        <v>0</v>
      </c>
      <c r="BI365" s="13">
        <v>0</v>
      </c>
      <c r="BJ365" s="13">
        <v>-0.10802797109999999</v>
      </c>
      <c r="BK365" s="13">
        <v>-5.55572919E-2</v>
      </c>
      <c r="BL365" s="13">
        <v>0.53079356359999996</v>
      </c>
      <c r="BM365" s="13">
        <v>0.55922310350000004</v>
      </c>
      <c r="BN365" s="13">
        <v>0.6003395453</v>
      </c>
      <c r="BO365" s="13">
        <v>0.39077994840000002</v>
      </c>
      <c r="BP365" s="13">
        <v>1.371E-7</v>
      </c>
      <c r="BQ365" s="13">
        <v>0.17767485820000001</v>
      </c>
      <c r="BR365" s="13">
        <v>0.13760170499999999</v>
      </c>
      <c r="BS365" s="13">
        <v>0</v>
      </c>
      <c r="BT365" s="13">
        <v>-0.27435474450000003</v>
      </c>
      <c r="BU365" s="13">
        <v>0.42835104359999998</v>
      </c>
      <c r="BV365" s="16">
        <v>7.4981363058000001</v>
      </c>
      <c r="BW365" s="13">
        <v>7.8175895800000006E-2</v>
      </c>
      <c r="BX365" s="16">
        <v>0</v>
      </c>
      <c r="BY365" s="13">
        <v>0</v>
      </c>
      <c r="BZ365" s="16">
        <v>0</v>
      </c>
      <c r="CA365" s="15">
        <v>1331.8822661028</v>
      </c>
      <c r="CB365" s="16">
        <v>11.525042708899999</v>
      </c>
      <c r="CC365" s="13">
        <v>0.25549181520000003</v>
      </c>
      <c r="CD365" s="13">
        <v>0.27768777119999999</v>
      </c>
      <c r="CE365" s="13">
        <v>0.3072624652</v>
      </c>
      <c r="CF365" s="16">
        <v>851</v>
      </c>
      <c r="CG365" s="16">
        <v>96</v>
      </c>
      <c r="CH365" s="15">
        <v>0.98241337890000002</v>
      </c>
      <c r="CI365" s="16">
        <v>0.97739510289999998</v>
      </c>
      <c r="CJ365" s="13">
        <v>0.52075314549999996</v>
      </c>
      <c r="CK365" s="13">
        <v>0.94319457790000005</v>
      </c>
      <c r="CL365" s="13">
        <v>1.1672242548</v>
      </c>
      <c r="CM365" s="13">
        <v>7.9342941400000006E-2</v>
      </c>
      <c r="CN365" s="13">
        <v>7.4902975499999996E-2</v>
      </c>
      <c r="CO365" s="13">
        <v>3.4260779300000002E-2</v>
      </c>
      <c r="CP365" s="16">
        <v>5.5349068185999997</v>
      </c>
      <c r="CQ365" s="15">
        <v>65.945102954700005</v>
      </c>
      <c r="CR365" s="16">
        <v>0.16927850559999999</v>
      </c>
      <c r="CS365" s="15">
        <v>2156.2099613416999</v>
      </c>
      <c r="CT365" s="16">
        <v>4.0757243342000002</v>
      </c>
      <c r="CU365" s="15">
        <v>89.554633746099995</v>
      </c>
      <c r="CV365" s="16">
        <v>3244.0675033799998</v>
      </c>
      <c r="CW365" s="16">
        <v>833.08859933999997</v>
      </c>
      <c r="CX365" s="13">
        <v>6.8613111000000004E-2</v>
      </c>
      <c r="CY365" s="13">
        <v>4.98783192E-2</v>
      </c>
      <c r="CZ365" s="13">
        <v>3.05949371E-2</v>
      </c>
      <c r="DA365" s="16">
        <v>4.3439092015999998</v>
      </c>
      <c r="DB365" s="15">
        <v>84.025697376099998</v>
      </c>
      <c r="DC365" s="16">
        <v>0.1222461218</v>
      </c>
      <c r="DD365" s="15">
        <v>2985.7797900220999</v>
      </c>
      <c r="DE365" s="16">
        <v>3.3714613390000001</v>
      </c>
      <c r="DF365" s="15">
        <v>108.26165964960001</v>
      </c>
      <c r="DG365" s="16">
        <v>2622.5370618500001</v>
      </c>
      <c r="DH365" s="16">
        <v>660.20084428999996</v>
      </c>
      <c r="DI365" s="16">
        <v>161.597184064</v>
      </c>
      <c r="DJ365" s="16">
        <v>171.13698037699999</v>
      </c>
      <c r="DK365" s="13">
        <v>0.37103030739999998</v>
      </c>
      <c r="DL365" s="13">
        <v>0.30670830459999998</v>
      </c>
      <c r="DM365" s="13">
        <v>0.28961127069999998</v>
      </c>
      <c r="DN365" s="13">
        <v>0.28178807779999998</v>
      </c>
      <c r="DO365" s="13">
        <v>0.25680371889999998</v>
      </c>
      <c r="DP365" s="16">
        <v>0.13407715589999999</v>
      </c>
      <c r="DQ365" s="16">
        <v>0.31050303420000003</v>
      </c>
      <c r="DR365" s="13">
        <v>0.27536097790000003</v>
      </c>
      <c r="DS365" s="13">
        <v>-2.77626825E-2</v>
      </c>
      <c r="DT365" s="13">
        <v>0.42402961020000002</v>
      </c>
      <c r="DU365" s="13">
        <v>1.18184116E-2</v>
      </c>
      <c r="DV365" s="13">
        <v>0.21151914829999999</v>
      </c>
      <c r="DW365" s="16">
        <v>116.505939514</v>
      </c>
      <c r="DX365" s="16">
        <v>121.98516504</v>
      </c>
      <c r="DY365" s="13">
        <v>0.3471404931</v>
      </c>
      <c r="DZ365" s="13">
        <v>0.2704312881</v>
      </c>
      <c r="EA365" s="13">
        <v>0.25828428640000001</v>
      </c>
      <c r="EB365" s="13">
        <v>0.2613733036</v>
      </c>
      <c r="EC365" s="13">
        <v>0.25174128289999997</v>
      </c>
      <c r="ED365" s="16">
        <v>0.11823480560000001</v>
      </c>
      <c r="EE365" s="16">
        <v>0.26515687329999998</v>
      </c>
      <c r="EF365" s="13">
        <v>0.2624422696</v>
      </c>
      <c r="EG365" s="13">
        <v>4.4180563700000001E-2</v>
      </c>
      <c r="EH365" s="13">
        <v>6.3844201399999995E-2</v>
      </c>
      <c r="EI365" s="15">
        <v>15350</v>
      </c>
      <c r="EJ365" s="15">
        <v>2380</v>
      </c>
      <c r="EK365" s="16">
        <v>3.5703499999999999E-2</v>
      </c>
      <c r="EL365" s="15">
        <v>4440</v>
      </c>
      <c r="EM365" s="15">
        <v>33540</v>
      </c>
      <c r="EN365" s="15">
        <v>35191896</v>
      </c>
      <c r="EO365" s="15">
        <v>0</v>
      </c>
      <c r="EP365" s="15">
        <v>0</v>
      </c>
      <c r="EQ365" s="16">
        <v>0</v>
      </c>
      <c r="ER365" s="16">
        <v>0</v>
      </c>
      <c r="ES365" s="14" t="s">
        <v>35</v>
      </c>
      <c r="ET365" s="16">
        <v>3.9250177000000001E-3</v>
      </c>
      <c r="EU365" s="16">
        <v>0.2178939023</v>
      </c>
      <c r="EV365" s="16">
        <v>1.2327706958</v>
      </c>
      <c r="EW365" s="16">
        <v>3.2702767899999999E-2</v>
      </c>
      <c r="EX365" s="16">
        <v>1.43736796E-2</v>
      </c>
      <c r="EY365" s="16">
        <v>0.3795758762</v>
      </c>
      <c r="EZ365" s="16">
        <v>0.1668330348</v>
      </c>
      <c r="FA365" s="16">
        <v>1.1347522398000001</v>
      </c>
      <c r="FB365" s="16">
        <v>0.49875182229999998</v>
      </c>
      <c r="FC365" s="16">
        <v>1.2751841476000001</v>
      </c>
      <c r="FD365" s="16">
        <v>0.56047513729999998</v>
      </c>
      <c r="FE365" s="16">
        <v>9.1362449999999994E-3</v>
      </c>
      <c r="FF365" s="16">
        <v>2.2751841476000001</v>
      </c>
      <c r="FG365" s="16">
        <v>0.26842920050000002</v>
      </c>
      <c r="FH365" s="16">
        <v>4.5734768199999998E-2</v>
      </c>
      <c r="FI365" s="16">
        <v>2.5837669800000001E-2</v>
      </c>
      <c r="FJ365" s="16">
        <v>0.23859821810000001</v>
      </c>
      <c r="FK365" s="16">
        <v>1.2444588379999999</v>
      </c>
      <c r="FL365" s="16">
        <v>8.8364810000000002E-2</v>
      </c>
      <c r="FM365" s="16">
        <v>3.8775095900000001E-2</v>
      </c>
      <c r="FN365" s="16">
        <v>0.4563849371</v>
      </c>
      <c r="FO365" s="16">
        <v>0.20026489880000001</v>
      </c>
      <c r="FP365" s="16">
        <v>1.0824928216</v>
      </c>
      <c r="FQ365" s="16">
        <v>0.4750054125</v>
      </c>
      <c r="FR365" s="16">
        <v>1.2789062885</v>
      </c>
      <c r="FS365" s="16">
        <v>0.56119301389999998</v>
      </c>
      <c r="FT365" s="16">
        <v>0.15620159550000001</v>
      </c>
      <c r="FU365" s="16">
        <v>2.2789062885</v>
      </c>
      <c r="FV365" s="16">
        <v>0.18170466330000001</v>
      </c>
      <c r="FW365" s="16">
        <v>0.10931581059999999</v>
      </c>
      <c r="FX365" s="13">
        <v>0</v>
      </c>
      <c r="FY365" s="13">
        <v>0</v>
      </c>
      <c r="FZ365" s="13">
        <v>0</v>
      </c>
      <c r="GA365" s="13">
        <v>0</v>
      </c>
      <c r="GB365" s="13">
        <v>0</v>
      </c>
      <c r="GC365" s="13">
        <v>0</v>
      </c>
      <c r="GD365" s="13">
        <v>0</v>
      </c>
      <c r="GE365" s="13">
        <v>0</v>
      </c>
      <c r="GF365" s="13">
        <v>0</v>
      </c>
      <c r="GG365" s="13">
        <v>0</v>
      </c>
      <c r="GH365" s="13">
        <v>0</v>
      </c>
      <c r="GI365" s="13">
        <v>0</v>
      </c>
      <c r="GJ365" s="13">
        <v>0</v>
      </c>
      <c r="GK365" s="13">
        <v>0</v>
      </c>
      <c r="GL365" s="13">
        <v>0</v>
      </c>
      <c r="GM365" s="13">
        <v>0</v>
      </c>
      <c r="GN365" s="13">
        <v>0</v>
      </c>
      <c r="GO365" s="13">
        <v>0</v>
      </c>
      <c r="GP365" s="13">
        <v>0</v>
      </c>
      <c r="GQ365" s="13">
        <v>0</v>
      </c>
      <c r="GR365" s="13">
        <v>0</v>
      </c>
      <c r="GS365" s="13">
        <v>0</v>
      </c>
      <c r="GT365" s="13">
        <v>0</v>
      </c>
      <c r="GU365" s="13">
        <v>0</v>
      </c>
      <c r="GV365" s="13">
        <v>0</v>
      </c>
      <c r="GW365" s="13">
        <v>0</v>
      </c>
      <c r="GX365" s="13">
        <v>0</v>
      </c>
      <c r="GY365" s="13">
        <v>0</v>
      </c>
      <c r="GZ365" s="13">
        <v>0</v>
      </c>
      <c r="HA365" s="13">
        <v>0</v>
      </c>
      <c r="HB365" s="13">
        <v>0</v>
      </c>
      <c r="HC365" s="13">
        <v>0</v>
      </c>
      <c r="HD365" s="13">
        <v>0</v>
      </c>
      <c r="HE365" s="13">
        <v>0</v>
      </c>
      <c r="HF365" s="13">
        <v>0</v>
      </c>
      <c r="HG365" s="13">
        <v>0</v>
      </c>
      <c r="HH365" s="13">
        <v>0</v>
      </c>
      <c r="HI365" s="13">
        <v>0</v>
      </c>
      <c r="HJ365" s="13">
        <v>0</v>
      </c>
      <c r="HK365" s="13">
        <v>0</v>
      </c>
      <c r="HL365" s="13">
        <v>0</v>
      </c>
      <c r="HM365" s="13">
        <v>0</v>
      </c>
      <c r="HN365" s="13">
        <v>0</v>
      </c>
      <c r="HO365" s="13">
        <v>0</v>
      </c>
      <c r="HP365" s="13">
        <v>0</v>
      </c>
      <c r="HQ365" s="13">
        <v>0</v>
      </c>
      <c r="HR365" s="13">
        <v>0</v>
      </c>
      <c r="HS365" s="13">
        <v>0</v>
      </c>
      <c r="HT365" s="13">
        <v>0</v>
      </c>
      <c r="HU365" s="13">
        <v>0</v>
      </c>
      <c r="HV365" s="13">
        <v>0</v>
      </c>
      <c r="HW365" s="13">
        <v>0</v>
      </c>
      <c r="HX365" s="13">
        <v>0</v>
      </c>
      <c r="HY365" s="13">
        <v>0</v>
      </c>
      <c r="HZ365" s="13">
        <v>0</v>
      </c>
      <c r="IA365" s="13">
        <v>0</v>
      </c>
    </row>
    <row r="366" spans="1:235" ht="15.75" x14ac:dyDescent="0.3">
      <c r="A366" s="14" t="s">
        <v>903</v>
      </c>
      <c r="B366" s="14" t="s">
        <v>904</v>
      </c>
      <c r="C366" s="14" t="s">
        <v>29</v>
      </c>
      <c r="D366" s="14" t="s">
        <v>363</v>
      </c>
      <c r="E366" s="14" t="s">
        <v>363</v>
      </c>
      <c r="F366" s="14" t="s">
        <v>364</v>
      </c>
      <c r="G366" s="14" t="s">
        <v>905</v>
      </c>
      <c r="H366" s="14" t="s">
        <v>905</v>
      </c>
      <c r="I366" s="18" t="s">
        <v>34</v>
      </c>
      <c r="J366" s="16">
        <v>10.429192494800001</v>
      </c>
      <c r="K366" s="16">
        <v>0.9127807</v>
      </c>
      <c r="L366" s="15">
        <v>97960</v>
      </c>
      <c r="M366" s="15">
        <v>9690</v>
      </c>
      <c r="N366" s="13">
        <v>-0.52770324670000002</v>
      </c>
      <c r="O366" s="13">
        <v>-0.84344602420000003</v>
      </c>
      <c r="P366" s="13">
        <v>7.0351105400000002E-2</v>
      </c>
      <c r="Q366" s="13">
        <v>0.16232454769999999</v>
      </c>
      <c r="R366" s="13">
        <v>30.0447665678</v>
      </c>
      <c r="S366" s="13">
        <v>20.8315805117</v>
      </c>
      <c r="T366" s="13">
        <v>0.74385344600000003</v>
      </c>
      <c r="U366" s="13">
        <v>0.38502099169999998</v>
      </c>
      <c r="V366" s="13">
        <v>2.7208296E-2</v>
      </c>
      <c r="W366" s="13">
        <v>0.20637692839999999</v>
      </c>
      <c r="X366" s="13">
        <v>-2.3929333800000001E-2</v>
      </c>
      <c r="Y366" s="13">
        <v>0</v>
      </c>
      <c r="Z366" s="13">
        <v>-0.83862268880000002</v>
      </c>
      <c r="AA366" s="13">
        <v>-4.3768427499999998E-2</v>
      </c>
      <c r="AB366" s="13">
        <v>0.32410046939999998</v>
      </c>
      <c r="AC366" s="13">
        <v>0.53201231920000003</v>
      </c>
      <c r="AD366" s="13">
        <v>0.27716569530000001</v>
      </c>
      <c r="AE366" s="13">
        <v>0</v>
      </c>
      <c r="AF366" s="13">
        <v>0</v>
      </c>
      <c r="AG366" s="13">
        <v>0</v>
      </c>
      <c r="AH366" s="13">
        <v>0</v>
      </c>
      <c r="AI366" s="13">
        <v>-0.4545378256</v>
      </c>
      <c r="AJ366" s="13">
        <v>0</v>
      </c>
      <c r="AK366" s="13">
        <v>0</v>
      </c>
      <c r="AL366" s="13">
        <v>-0.69563646980000005</v>
      </c>
      <c r="AM366" s="13">
        <v>-0.81041986489999995</v>
      </c>
      <c r="AN366" s="13">
        <v>5.6478416500000003E-2</v>
      </c>
      <c r="AO366" s="13">
        <v>-4.8203094999999998E-3</v>
      </c>
      <c r="AP366" s="13">
        <v>0</v>
      </c>
      <c r="AQ366" s="13">
        <v>-0.46765116550000002</v>
      </c>
      <c r="AR366" s="13">
        <v>-2.5952280000000001E-2</v>
      </c>
      <c r="AS366" s="13">
        <v>-9.4380806400000003E-2</v>
      </c>
      <c r="AT366" s="13">
        <v>-0.17577176089999999</v>
      </c>
      <c r="AU366" s="13">
        <v>-0.1354471512</v>
      </c>
      <c r="AV366" s="13">
        <v>-0.3035190358</v>
      </c>
      <c r="AW366" s="13">
        <v>-0.19939593089999999</v>
      </c>
      <c r="AX366" s="13">
        <v>-0.24584023930000001</v>
      </c>
      <c r="AY366" s="13">
        <v>-0.18114347580000001</v>
      </c>
      <c r="AZ366" s="13">
        <v>0</v>
      </c>
      <c r="BA366" s="13">
        <v>-0.50577276199999999</v>
      </c>
      <c r="BB366" s="13">
        <v>0</v>
      </c>
      <c r="BC366" s="13">
        <v>-0.37010149320000002</v>
      </c>
      <c r="BD366" s="13">
        <v>-1.20293355E-2</v>
      </c>
      <c r="BE366" s="13">
        <v>-5.6100191899999999E-2</v>
      </c>
      <c r="BF366" s="13">
        <v>-2.7938298899999998E-2</v>
      </c>
      <c r="BG366" s="13">
        <v>2.1399785599999999E-2</v>
      </c>
      <c r="BH366" s="13">
        <v>0</v>
      </c>
      <c r="BI366" s="13">
        <v>5.6107437900000001E-2</v>
      </c>
      <c r="BJ366" s="13">
        <v>-0.2052025432</v>
      </c>
      <c r="BK366" s="13">
        <v>-0.1084858628</v>
      </c>
      <c r="BL366" s="13">
        <v>-0.32064780980000002</v>
      </c>
      <c r="BM366" s="13">
        <v>-0.75662573529999999</v>
      </c>
      <c r="BN366" s="13">
        <v>-0.89991469879999997</v>
      </c>
      <c r="BO366" s="13">
        <v>-0.51491426650000005</v>
      </c>
      <c r="BP366" s="13">
        <v>1E-10</v>
      </c>
      <c r="BQ366" s="13">
        <v>2.2919818599999999E-2</v>
      </c>
      <c r="BR366" s="13">
        <v>-8.5925847999999999E-2</v>
      </c>
      <c r="BS366" s="13">
        <v>0</v>
      </c>
      <c r="BT366" s="13">
        <v>-5.12310391E-2</v>
      </c>
      <c r="BU366" s="13">
        <v>-0.43124305540000002</v>
      </c>
      <c r="BV366" s="16">
        <v>10.7031020922</v>
      </c>
      <c r="BW366" s="13">
        <v>0.1031991744</v>
      </c>
      <c r="BX366" s="16">
        <v>0</v>
      </c>
      <c r="BY366" s="13">
        <v>0</v>
      </c>
      <c r="BZ366" s="16">
        <v>0</v>
      </c>
      <c r="CA366" s="15">
        <v>1105.6932143607</v>
      </c>
      <c r="CB366" s="16">
        <v>8.7637329000000008</v>
      </c>
      <c r="CC366" s="13">
        <v>0.33522344549999999</v>
      </c>
      <c r="CD366" s="13">
        <v>0.59078339329999996</v>
      </c>
      <c r="CE366" s="13">
        <v>0.49584825440000002</v>
      </c>
      <c r="CF366" s="16">
        <v>610</v>
      </c>
      <c r="CG366" s="16">
        <v>21</v>
      </c>
      <c r="CH366" s="15">
        <v>-0.22310299629999999</v>
      </c>
      <c r="CI366" s="16">
        <v>-0.19939593089999999</v>
      </c>
      <c r="CJ366" s="13">
        <v>0</v>
      </c>
      <c r="CK366" s="13">
        <v>0</v>
      </c>
      <c r="CL366" s="13">
        <v>0</v>
      </c>
      <c r="CM366" s="13">
        <v>5.4288439600000002E-2</v>
      </c>
      <c r="CN366" s="13">
        <v>7.1573288099999993E-2</v>
      </c>
      <c r="CO366" s="13">
        <v>3.3378686099999999E-2</v>
      </c>
      <c r="CP366" s="16">
        <v>2.1149537663000002</v>
      </c>
      <c r="CQ366" s="15">
        <v>172.5806047506</v>
      </c>
      <c r="CR366" s="16">
        <v>2.9262537061999998</v>
      </c>
      <c r="CS366" s="15">
        <v>124.73286209920001</v>
      </c>
      <c r="CT366" s="16">
        <v>6.9166503919000002</v>
      </c>
      <c r="CU366" s="15">
        <v>52.771208507099999</v>
      </c>
      <c r="CV366" s="16">
        <v>1311.1293939699999</v>
      </c>
      <c r="CW366" s="16">
        <v>84.357931750000006</v>
      </c>
      <c r="CX366" s="13">
        <v>4.6066229E-2</v>
      </c>
      <c r="CY366" s="13">
        <v>1.27686495E-2</v>
      </c>
      <c r="CZ366" s="13">
        <v>2.9502760699999998E-2</v>
      </c>
      <c r="DA366" s="16">
        <v>2.3337738043999998</v>
      </c>
      <c r="DB366" s="15">
        <v>156.39904746159999</v>
      </c>
      <c r="DC366" s="16">
        <v>3.3841686264000002</v>
      </c>
      <c r="DD366" s="15">
        <v>107.8551456176</v>
      </c>
      <c r="DE366" s="16">
        <v>6.6881584771</v>
      </c>
      <c r="DF366" s="15">
        <v>54.5740656786</v>
      </c>
      <c r="DG366" s="16">
        <v>1342.22475399</v>
      </c>
      <c r="DH366" s="16">
        <v>59.037294299999999</v>
      </c>
      <c r="DI366" s="16">
        <v>23.287535193</v>
      </c>
      <c r="DJ366" s="16">
        <v>31.162474011</v>
      </c>
      <c r="DK366" s="13">
        <v>0.26559722730000002</v>
      </c>
      <c r="DL366" s="13">
        <v>7.8962316399999996E-2</v>
      </c>
      <c r="DM366" s="13">
        <v>5.9008078800000002E-2</v>
      </c>
      <c r="DN366" s="13">
        <v>7.9583526200000004E-2</v>
      </c>
      <c r="DO366" s="13">
        <v>6.4339898199999995E-2</v>
      </c>
      <c r="DP366" s="16">
        <v>0.76609482340000001</v>
      </c>
      <c r="DQ366" s="16">
        <v>1.2460074780999999</v>
      </c>
      <c r="DR366" s="13">
        <v>7.5928565899999995E-2</v>
      </c>
      <c r="DS366" s="13">
        <v>0.25853902680000002</v>
      </c>
      <c r="DT366" s="13">
        <v>8.0442713299999996E-2</v>
      </c>
      <c r="DU366" s="13">
        <v>0.83278001150000003</v>
      </c>
      <c r="DV366" s="13">
        <v>-2.3507484999999999E-3</v>
      </c>
      <c r="DW366" s="16">
        <v>4.351439708</v>
      </c>
      <c r="DX366" s="16">
        <v>12.619114496</v>
      </c>
      <c r="DY366" s="13">
        <v>0.2266886571</v>
      </c>
      <c r="DZ366" s="13">
        <v>3.1234685799999998E-2</v>
      </c>
      <c r="EA366" s="13">
        <v>1.07706331E-2</v>
      </c>
      <c r="EB366" s="13">
        <v>6.4409961799999998E-2</v>
      </c>
      <c r="EC366" s="13">
        <v>4.39846562E-2</v>
      </c>
      <c r="ED366" s="16">
        <v>0.79811950990000002</v>
      </c>
      <c r="EE366" s="16">
        <v>1.2462005338</v>
      </c>
      <c r="EF366" s="13">
        <v>2.46744328E-2</v>
      </c>
      <c r="EG366" s="13">
        <v>1.2265010099999999E-2</v>
      </c>
      <c r="EH366" s="13">
        <v>6.0919075400000001E-2</v>
      </c>
      <c r="EI366" s="15">
        <v>9690</v>
      </c>
      <c r="EJ366" s="15">
        <v>97960</v>
      </c>
      <c r="EK366" s="16">
        <v>0.9127807</v>
      </c>
      <c r="EL366" s="15">
        <v>186490</v>
      </c>
      <c r="EM366" s="15">
        <v>127700</v>
      </c>
      <c r="EN366" s="15">
        <v>7110218</v>
      </c>
      <c r="EO366" s="15">
        <v>0</v>
      </c>
      <c r="EP366" s="15">
        <v>26200</v>
      </c>
      <c r="EQ366" s="16">
        <v>0</v>
      </c>
      <c r="ER366" s="16">
        <v>0.239678</v>
      </c>
      <c r="ES366" s="14" t="s">
        <v>35</v>
      </c>
      <c r="ET366" s="16">
        <v>0.1736858466</v>
      </c>
      <c r="EU366" s="16">
        <v>1.6927088233000001</v>
      </c>
      <c r="EV366" s="16">
        <v>2.1315539008000002</v>
      </c>
      <c r="EW366" s="16">
        <v>0</v>
      </c>
      <c r="EX366" s="16">
        <v>0</v>
      </c>
      <c r="EY366" s="16">
        <v>0.20489733769999999</v>
      </c>
      <c r="EZ366" s="16">
        <v>0.12186132700000001</v>
      </c>
      <c r="FA366" s="16">
        <v>0.65308885090000002</v>
      </c>
      <c r="FB366" s="16">
        <v>0.38842024450000001</v>
      </c>
      <c r="FC366" s="16">
        <v>0.68139755879999997</v>
      </c>
      <c r="FD366" s="16">
        <v>0.40525665999999999</v>
      </c>
      <c r="FE366" s="16">
        <v>6.8840516399999996E-2</v>
      </c>
      <c r="FF366" s="16">
        <v>1.6813975588000001</v>
      </c>
      <c r="FG366" s="16">
        <v>0.4740256672</v>
      </c>
      <c r="FH366" s="16">
        <v>0.12296831950000001</v>
      </c>
      <c r="FI366" s="16">
        <v>0.27960689700000002</v>
      </c>
      <c r="FJ366" s="16">
        <v>1.1942262302</v>
      </c>
      <c r="FK366" s="16">
        <v>2.1573028906</v>
      </c>
      <c r="FL366" s="16">
        <v>0</v>
      </c>
      <c r="FM366" s="16">
        <v>0</v>
      </c>
      <c r="FN366" s="16">
        <v>0.14579938980000001</v>
      </c>
      <c r="FO366" s="16">
        <v>8.8185147699999994E-2</v>
      </c>
      <c r="FP366" s="16">
        <v>0.62497637449999999</v>
      </c>
      <c r="FQ366" s="16">
        <v>0.37801004490000001</v>
      </c>
      <c r="FR366" s="16">
        <v>0.65333271650000002</v>
      </c>
      <c r="FS366" s="16">
        <v>0.39516106470000001</v>
      </c>
      <c r="FT366" s="16">
        <v>-5.6100191899999999E-2</v>
      </c>
      <c r="FU366" s="16">
        <v>1.6533327165</v>
      </c>
      <c r="FV366" s="16">
        <v>0.27065232519999999</v>
      </c>
      <c r="FW366" s="16">
        <v>0.78917806889999997</v>
      </c>
      <c r="FX366" s="13">
        <v>0</v>
      </c>
      <c r="FY366" s="13">
        <v>0</v>
      </c>
      <c r="FZ366" s="13">
        <v>0</v>
      </c>
      <c r="GA366" s="13">
        <v>0</v>
      </c>
      <c r="GB366" s="13">
        <v>0</v>
      </c>
      <c r="GC366" s="13">
        <v>0</v>
      </c>
      <c r="GD366" s="13">
        <v>0</v>
      </c>
      <c r="GE366" s="13">
        <v>0</v>
      </c>
      <c r="GF366" s="13">
        <v>0</v>
      </c>
      <c r="GG366" s="13">
        <v>0</v>
      </c>
      <c r="GH366" s="13">
        <v>0</v>
      </c>
      <c r="GI366" s="13">
        <v>0</v>
      </c>
      <c r="GJ366" s="13">
        <v>0</v>
      </c>
      <c r="GK366" s="13">
        <v>0</v>
      </c>
      <c r="GL366" s="13">
        <v>0</v>
      </c>
      <c r="GM366" s="13">
        <v>0</v>
      </c>
      <c r="GN366" s="13">
        <v>0</v>
      </c>
      <c r="GO366" s="13">
        <v>0</v>
      </c>
      <c r="GP366" s="13">
        <v>0</v>
      </c>
      <c r="GQ366" s="13">
        <v>0</v>
      </c>
      <c r="GR366" s="13">
        <v>0</v>
      </c>
      <c r="GS366" s="13">
        <v>0</v>
      </c>
      <c r="GT366" s="13">
        <v>0</v>
      </c>
      <c r="GU366" s="13">
        <v>0</v>
      </c>
      <c r="GV366" s="13">
        <v>0</v>
      </c>
      <c r="GW366" s="13">
        <v>0</v>
      </c>
      <c r="GX366" s="13">
        <v>0</v>
      </c>
      <c r="GY366" s="13">
        <v>0</v>
      </c>
      <c r="GZ366" s="13">
        <v>0</v>
      </c>
      <c r="HA366" s="13">
        <v>0</v>
      </c>
      <c r="HB366" s="13">
        <v>0</v>
      </c>
      <c r="HC366" s="13">
        <v>0</v>
      </c>
      <c r="HD366" s="13">
        <v>0</v>
      </c>
      <c r="HE366" s="13">
        <v>0</v>
      </c>
      <c r="HF366" s="13">
        <v>0</v>
      </c>
      <c r="HG366" s="13">
        <v>0</v>
      </c>
      <c r="HH366" s="13">
        <v>0</v>
      </c>
      <c r="HI366" s="13">
        <v>0</v>
      </c>
      <c r="HJ366" s="13">
        <v>0</v>
      </c>
      <c r="HK366" s="13">
        <v>0</v>
      </c>
      <c r="HL366" s="13">
        <v>0</v>
      </c>
      <c r="HM366" s="13">
        <v>0</v>
      </c>
      <c r="HN366" s="13">
        <v>0</v>
      </c>
      <c r="HO366" s="13">
        <v>0</v>
      </c>
      <c r="HP366" s="13">
        <v>0</v>
      </c>
      <c r="HQ366" s="13">
        <v>0</v>
      </c>
      <c r="HR366" s="13">
        <v>0</v>
      </c>
      <c r="HS366" s="13">
        <v>0</v>
      </c>
      <c r="HT366" s="13">
        <v>0</v>
      </c>
      <c r="HU366" s="13">
        <v>0</v>
      </c>
      <c r="HV366" s="13">
        <v>0</v>
      </c>
      <c r="HW366" s="13">
        <v>0</v>
      </c>
      <c r="HX366" s="13">
        <v>0</v>
      </c>
      <c r="HY366" s="13">
        <v>0</v>
      </c>
      <c r="HZ366" s="13">
        <v>0</v>
      </c>
      <c r="IA366" s="13">
        <v>0</v>
      </c>
    </row>
    <row r="367" spans="1:235" ht="15.75" x14ac:dyDescent="0.3">
      <c r="A367" s="14" t="s">
        <v>906</v>
      </c>
      <c r="B367" s="14" t="s">
        <v>907</v>
      </c>
      <c r="C367" s="14" t="s">
        <v>38</v>
      </c>
      <c r="D367" s="14" t="s">
        <v>39</v>
      </c>
      <c r="E367" s="14" t="s">
        <v>99</v>
      </c>
      <c r="F367" s="14" t="s">
        <v>99</v>
      </c>
      <c r="G367" s="14" t="s">
        <v>99</v>
      </c>
      <c r="H367" s="14" t="s">
        <v>100</v>
      </c>
      <c r="I367" s="18">
        <v>2019</v>
      </c>
      <c r="J367" s="16">
        <v>11.7936758488</v>
      </c>
      <c r="K367" s="16">
        <v>0</v>
      </c>
      <c r="L367" s="15">
        <v>0</v>
      </c>
      <c r="M367" s="15">
        <v>14700</v>
      </c>
      <c r="N367" s="13">
        <v>0.57555141799999998</v>
      </c>
      <c r="O367" s="13">
        <v>1.3099752377</v>
      </c>
      <c r="P367" s="13">
        <v>0.57555141799999998</v>
      </c>
      <c r="Q367" s="13">
        <v>0.72192107289999996</v>
      </c>
      <c r="R367" s="13">
        <v>2.7338427126</v>
      </c>
      <c r="S367" s="13">
        <v>3.4554247609000002</v>
      </c>
      <c r="T367" s="13">
        <v>1.9799263763999999</v>
      </c>
      <c r="U367" s="13">
        <v>1.3099752377</v>
      </c>
      <c r="V367" s="13">
        <v>1.3099752377</v>
      </c>
      <c r="W367" s="13">
        <v>4.2471160199999997E-2</v>
      </c>
      <c r="X367" s="13">
        <v>5.8152072800000003E-2</v>
      </c>
      <c r="Y367" s="13">
        <v>0</v>
      </c>
      <c r="Z367" s="13">
        <v>64.010786468600003</v>
      </c>
      <c r="AA367" s="13">
        <v>0</v>
      </c>
      <c r="AB367" s="13">
        <v>0</v>
      </c>
      <c r="AC367" s="13">
        <v>0</v>
      </c>
      <c r="AD367" s="13">
        <v>0</v>
      </c>
      <c r="AE367" s="13">
        <v>0</v>
      </c>
      <c r="AF367" s="13">
        <v>0</v>
      </c>
      <c r="AG367" s="13">
        <v>0</v>
      </c>
      <c r="AH367" s="13">
        <v>0</v>
      </c>
      <c r="AI367" s="13">
        <v>0.72192107289999996</v>
      </c>
      <c r="AJ367" s="13">
        <v>2.7338427126</v>
      </c>
      <c r="AK367" s="13">
        <v>3.4554247609000002</v>
      </c>
      <c r="AL367" s="13">
        <v>1.9799263763999999</v>
      </c>
      <c r="AM367" s="13">
        <v>64.010786468600003</v>
      </c>
      <c r="AN367" s="13">
        <v>4.2471160199999997E-2</v>
      </c>
      <c r="AO367" s="13">
        <v>5.8152072800000003E-2</v>
      </c>
      <c r="AP367" s="13">
        <v>0</v>
      </c>
      <c r="AQ367" s="13">
        <v>1.3099752377</v>
      </c>
      <c r="AR367" s="13">
        <v>0.25520971069999998</v>
      </c>
      <c r="AS367" s="13">
        <v>-9.7281107199999994E-2</v>
      </c>
      <c r="AT367" s="13">
        <v>0.31221990259999999</v>
      </c>
      <c r="AU367" s="13">
        <v>8.8651390600000005E-2</v>
      </c>
      <c r="AV367" s="13">
        <v>0.72624632550000001</v>
      </c>
      <c r="AW367" s="13">
        <v>-1.1776098699999999E-2</v>
      </c>
      <c r="AX367" s="13">
        <v>0.51986026910000005</v>
      </c>
      <c r="AY367" s="13">
        <v>-1.0556172000000001E-2</v>
      </c>
      <c r="AZ367" s="13">
        <v>0</v>
      </c>
      <c r="BA367" s="13">
        <v>-9.0478611000000004E-3</v>
      </c>
      <c r="BB367" s="13">
        <v>0</v>
      </c>
      <c r="BC367" s="13">
        <v>1.1967684000000001E-3</v>
      </c>
      <c r="BD367" s="13">
        <v>5.6726394499999999E-2</v>
      </c>
      <c r="BE367" s="13">
        <v>4.5356845600000001E-2</v>
      </c>
      <c r="BF367" s="13">
        <v>2.81016446E-2</v>
      </c>
      <c r="BG367" s="13">
        <v>5.7827978000000002E-2</v>
      </c>
      <c r="BH367" s="13">
        <v>0</v>
      </c>
      <c r="BI367" s="13">
        <v>0</v>
      </c>
      <c r="BJ367" s="13">
        <v>-0.32668278760000002</v>
      </c>
      <c r="BK367" s="13">
        <v>-0.17944091479999999</v>
      </c>
      <c r="BL367" s="13">
        <v>0.72192107289999996</v>
      </c>
      <c r="BM367" s="13">
        <v>2.7338427126</v>
      </c>
      <c r="BN367" s="13">
        <v>3.4554247609000002</v>
      </c>
      <c r="BO367" s="13">
        <v>1.9799263763999999</v>
      </c>
      <c r="BP367" s="13">
        <v>1.0672999999999999E-6</v>
      </c>
      <c r="BQ367" s="13">
        <v>4.2471160199999997E-2</v>
      </c>
      <c r="BR367" s="13">
        <v>5.8152072800000003E-2</v>
      </c>
      <c r="BS367" s="13">
        <v>0</v>
      </c>
      <c r="BT367" s="13">
        <v>0.57555141799999998</v>
      </c>
      <c r="BU367" s="13">
        <v>1.3099752377</v>
      </c>
      <c r="BV367" s="16">
        <v>19.479442132399999</v>
      </c>
      <c r="BW367" s="13">
        <v>0</v>
      </c>
      <c r="BX367" s="16">
        <v>0</v>
      </c>
      <c r="BY367" s="13">
        <v>0</v>
      </c>
      <c r="BZ367" s="16">
        <v>0</v>
      </c>
      <c r="CA367" s="15">
        <v>333.33334722220002</v>
      </c>
      <c r="CB367" s="16">
        <v>44.0999981625</v>
      </c>
      <c r="CC367" s="13">
        <v>1.1112127172999999</v>
      </c>
      <c r="CD367" s="13">
        <v>2.3364164387000002</v>
      </c>
      <c r="CE367" s="13">
        <v>2.2639251095000001</v>
      </c>
      <c r="CF367" s="16">
        <v>100</v>
      </c>
      <c r="CG367" s="16">
        <v>8</v>
      </c>
      <c r="CH367" s="15">
        <v>-1.0556172000000001E-2</v>
      </c>
      <c r="CI367" s="16">
        <v>-1.1776098699999999E-2</v>
      </c>
      <c r="CJ367" s="13">
        <v>0.31748934779999999</v>
      </c>
      <c r="CK367" s="13">
        <v>0.1947013699</v>
      </c>
      <c r="CL367" s="13">
        <v>0.1886604258</v>
      </c>
      <c r="CM367" s="13">
        <v>5.6509014599999997E-2</v>
      </c>
      <c r="CN367" s="13">
        <v>6.14364196E-2</v>
      </c>
      <c r="CO367" s="13">
        <v>3.58418125E-2</v>
      </c>
      <c r="CP367" s="16">
        <v>7.7409513003999999</v>
      </c>
      <c r="CQ367" s="15">
        <v>47.151827448200002</v>
      </c>
      <c r="CR367" s="16">
        <v>0</v>
      </c>
      <c r="CS367" s="15">
        <v>0</v>
      </c>
      <c r="CT367" s="16">
        <v>20.267855837999999</v>
      </c>
      <c r="CU367" s="15">
        <v>18.0088117321</v>
      </c>
      <c r="CV367" s="16">
        <v>3704.0423911299999</v>
      </c>
      <c r="CW367" s="16">
        <v>603.71336253000004</v>
      </c>
      <c r="CX367" s="13">
        <v>5.6509014599999997E-2</v>
      </c>
      <c r="CY367" s="13">
        <v>6.14364196E-2</v>
      </c>
      <c r="CZ367" s="13">
        <v>3.58418125E-2</v>
      </c>
      <c r="DA367" s="16">
        <v>7.7409513003999999</v>
      </c>
      <c r="DB367" s="15">
        <v>47.151827448200002</v>
      </c>
      <c r="DC367" s="16">
        <v>0</v>
      </c>
      <c r="DD367" s="15">
        <v>0</v>
      </c>
      <c r="DE367" s="16">
        <v>20.267855837999999</v>
      </c>
      <c r="DF367" s="15">
        <v>18.0088117321</v>
      </c>
      <c r="DG367" s="16">
        <v>3704.0423911299999</v>
      </c>
      <c r="DH367" s="16">
        <v>603.71336253000004</v>
      </c>
      <c r="DI367" s="16">
        <v>22.157665878</v>
      </c>
      <c r="DJ367" s="16">
        <v>23.684331269000001</v>
      </c>
      <c r="DK367" s="13">
        <v>0.37357099900000001</v>
      </c>
      <c r="DL367" s="13">
        <v>0.2131394908</v>
      </c>
      <c r="DM367" s="13">
        <v>0.19940075860000001</v>
      </c>
      <c r="DN367" s="13">
        <v>0.2102582523</v>
      </c>
      <c r="DO367" s="13">
        <v>0.16298770339999999</v>
      </c>
      <c r="DP367" s="16">
        <v>0.21990500969999999</v>
      </c>
      <c r="DQ367" s="16">
        <v>0.34670722669999998</v>
      </c>
      <c r="DR367" s="13">
        <v>0.233298533</v>
      </c>
      <c r="DS367" s="13">
        <v>0.75860937610000001</v>
      </c>
      <c r="DT367" s="13">
        <v>-0.1032396465</v>
      </c>
      <c r="DU367" s="13">
        <v>5.1638847000000002E-2</v>
      </c>
      <c r="DV367" s="13">
        <v>3.3846237E-3</v>
      </c>
      <c r="DW367" s="16">
        <v>22.157665878</v>
      </c>
      <c r="DX367" s="16">
        <v>23.684331269000001</v>
      </c>
      <c r="DY367" s="13">
        <v>0.37357099900000001</v>
      </c>
      <c r="DZ367" s="13">
        <v>0.2131394908</v>
      </c>
      <c r="EA367" s="13">
        <v>0.19940075860000001</v>
      </c>
      <c r="EB367" s="13">
        <v>0.2102582523</v>
      </c>
      <c r="EC367" s="13">
        <v>0.16298770339999999</v>
      </c>
      <c r="ED367" s="16">
        <v>0.21990500969999999</v>
      </c>
      <c r="EE367" s="16">
        <v>0.34670722669999998</v>
      </c>
      <c r="EF367" s="13">
        <v>0.233298533</v>
      </c>
      <c r="EG367" s="13">
        <v>6.67094622E-2</v>
      </c>
      <c r="EH367" s="13">
        <v>6.67094622E-2</v>
      </c>
      <c r="EI367" s="15">
        <v>14700</v>
      </c>
      <c r="EJ367" s="15">
        <v>0</v>
      </c>
      <c r="EK367" s="16">
        <v>0</v>
      </c>
      <c r="EL367" s="15">
        <v>0</v>
      </c>
      <c r="EM367" s="15">
        <v>0</v>
      </c>
      <c r="EN367" s="15">
        <v>11751931</v>
      </c>
      <c r="EO367" s="15">
        <v>0</v>
      </c>
      <c r="EP367" s="15">
        <v>0</v>
      </c>
      <c r="EQ367" s="16">
        <v>0</v>
      </c>
      <c r="ER367" s="16">
        <v>0</v>
      </c>
      <c r="ES367" s="14" t="s">
        <v>42</v>
      </c>
      <c r="ET367" s="16">
        <v>2.8088183499999999E-2</v>
      </c>
      <c r="EU367" s="16">
        <v>2.3272104102000002</v>
      </c>
      <c r="EV367" s="16">
        <v>2.3272104102000002</v>
      </c>
      <c r="EW367" s="16">
        <v>0</v>
      </c>
      <c r="EX367" s="16">
        <v>0</v>
      </c>
      <c r="EY367" s="16">
        <v>7.8633174E-3</v>
      </c>
      <c r="EZ367" s="16">
        <v>5.0238949E-3</v>
      </c>
      <c r="FA367" s="16">
        <v>0.34946816349999998</v>
      </c>
      <c r="FB367" s="16">
        <v>0.2232761613</v>
      </c>
      <c r="FC367" s="16">
        <v>0.56518349940000001</v>
      </c>
      <c r="FD367" s="16">
        <v>0.36109727689999999</v>
      </c>
      <c r="FE367" s="16">
        <v>4.9435620000000001E-4</v>
      </c>
      <c r="FF367" s="16">
        <v>1.5651834994</v>
      </c>
      <c r="FG367" s="16">
        <v>8.4143072044</v>
      </c>
      <c r="FH367" s="16">
        <v>0.21542545129999999</v>
      </c>
      <c r="FI367" s="16">
        <v>2.8088183499999999E-2</v>
      </c>
      <c r="FJ367" s="16">
        <v>2.3153734042999998</v>
      </c>
      <c r="FK367" s="16">
        <v>2.3272104102000002</v>
      </c>
      <c r="FL367" s="16">
        <v>0</v>
      </c>
      <c r="FM367" s="16">
        <v>0</v>
      </c>
      <c r="FN367" s="16">
        <v>7.8633174E-3</v>
      </c>
      <c r="FO367" s="16">
        <v>5.0238949E-3</v>
      </c>
      <c r="FP367" s="16">
        <v>0.34946816349999998</v>
      </c>
      <c r="FQ367" s="16">
        <v>0.2232761613</v>
      </c>
      <c r="FR367" s="16">
        <v>0.56518349940000001</v>
      </c>
      <c r="FS367" s="16">
        <v>0.36109727689999999</v>
      </c>
      <c r="FT367" s="16">
        <v>4.5356845600000001E-2</v>
      </c>
      <c r="FU367" s="16">
        <v>1.5651834994</v>
      </c>
      <c r="FV367" s="16">
        <v>8.4143072044</v>
      </c>
      <c r="FW367" s="16">
        <v>0.21542545129999999</v>
      </c>
      <c r="FX367" s="13">
        <v>0</v>
      </c>
      <c r="FY367" s="13">
        <v>0</v>
      </c>
      <c r="FZ367" s="13">
        <v>0</v>
      </c>
      <c r="GA367" s="13">
        <v>0</v>
      </c>
      <c r="GB367" s="13">
        <v>0</v>
      </c>
      <c r="GC367" s="13">
        <v>0</v>
      </c>
      <c r="GD367" s="13">
        <v>0</v>
      </c>
      <c r="GE367" s="13">
        <v>0</v>
      </c>
      <c r="GF367" s="13">
        <v>0</v>
      </c>
      <c r="GG367" s="13">
        <v>0</v>
      </c>
      <c r="GH367" s="13">
        <v>0</v>
      </c>
      <c r="GI367" s="13">
        <v>0</v>
      </c>
      <c r="GJ367" s="13">
        <v>0</v>
      </c>
      <c r="GK367" s="13">
        <v>0</v>
      </c>
      <c r="GL367" s="13">
        <v>0</v>
      </c>
      <c r="GM367" s="13">
        <v>0</v>
      </c>
      <c r="GN367" s="13">
        <v>0</v>
      </c>
      <c r="GO367" s="13">
        <v>0</v>
      </c>
      <c r="GP367" s="13">
        <v>0</v>
      </c>
      <c r="GQ367" s="13">
        <v>0</v>
      </c>
      <c r="GR367" s="13">
        <v>0</v>
      </c>
      <c r="GS367" s="13">
        <v>0</v>
      </c>
      <c r="GT367" s="13">
        <v>0</v>
      </c>
      <c r="GU367" s="13">
        <v>0</v>
      </c>
      <c r="GV367" s="13">
        <v>0</v>
      </c>
      <c r="GW367" s="13">
        <v>0</v>
      </c>
      <c r="GX367" s="13">
        <v>0</v>
      </c>
      <c r="GY367" s="13">
        <v>0</v>
      </c>
      <c r="GZ367" s="13">
        <v>0</v>
      </c>
      <c r="HA367" s="13">
        <v>0</v>
      </c>
      <c r="HB367" s="13">
        <v>0</v>
      </c>
      <c r="HC367" s="13">
        <v>0</v>
      </c>
      <c r="HD367" s="13">
        <v>0</v>
      </c>
      <c r="HE367" s="13">
        <v>0</v>
      </c>
      <c r="HF367" s="13">
        <v>0</v>
      </c>
      <c r="HG367" s="13">
        <v>0</v>
      </c>
      <c r="HH367" s="13">
        <v>0</v>
      </c>
      <c r="HI367" s="13">
        <v>0</v>
      </c>
      <c r="HJ367" s="13">
        <v>0</v>
      </c>
      <c r="HK367" s="13">
        <v>0</v>
      </c>
      <c r="HL367" s="13">
        <v>0</v>
      </c>
      <c r="HM367" s="13">
        <v>0</v>
      </c>
      <c r="HN367" s="13">
        <v>0</v>
      </c>
      <c r="HO367" s="13">
        <v>0</v>
      </c>
      <c r="HP367" s="13">
        <v>0</v>
      </c>
      <c r="HQ367" s="13">
        <v>0</v>
      </c>
      <c r="HR367" s="13">
        <v>0</v>
      </c>
      <c r="HS367" s="13">
        <v>0</v>
      </c>
      <c r="HT367" s="13">
        <v>0</v>
      </c>
      <c r="HU367" s="13">
        <v>0</v>
      </c>
      <c r="HV367" s="13">
        <v>0</v>
      </c>
      <c r="HW367" s="13">
        <v>0</v>
      </c>
      <c r="HX367" s="13">
        <v>0</v>
      </c>
      <c r="HY367" s="13">
        <v>0</v>
      </c>
      <c r="HZ367" s="13">
        <v>0</v>
      </c>
      <c r="IA367" s="13">
        <v>0</v>
      </c>
    </row>
    <row r="368" spans="1:235" ht="15.75" x14ac:dyDescent="0.3">
      <c r="A368" s="14" t="s">
        <v>908</v>
      </c>
      <c r="B368" s="14" t="s">
        <v>909</v>
      </c>
      <c r="C368" s="14" t="s">
        <v>38</v>
      </c>
      <c r="D368" s="14" t="s">
        <v>45</v>
      </c>
      <c r="E368" s="14" t="s">
        <v>66</v>
      </c>
      <c r="F368" s="14" t="s">
        <v>66</v>
      </c>
      <c r="G368" s="14" t="s">
        <v>67</v>
      </c>
      <c r="H368" s="14" t="s">
        <v>67</v>
      </c>
      <c r="I368" s="18">
        <v>2019</v>
      </c>
      <c r="J368" s="16">
        <v>6.5445607297999997</v>
      </c>
      <c r="K368" s="16">
        <v>0</v>
      </c>
      <c r="L368" s="15">
        <v>0</v>
      </c>
      <c r="M368" s="15">
        <v>19900</v>
      </c>
      <c r="N368" s="13">
        <v>8.1417253100000003E-2</v>
      </c>
      <c r="O368" s="13">
        <v>0.1158823781</v>
      </c>
      <c r="P368" s="13">
        <v>8.1417253100000003E-2</v>
      </c>
      <c r="Q368" s="13">
        <v>7.2583268199999995E-2</v>
      </c>
      <c r="R368" s="13">
        <v>3.3015374200000003E-2</v>
      </c>
      <c r="S368" s="13">
        <v>3.9858706600000002E-2</v>
      </c>
      <c r="T368" s="13">
        <v>7.4204368899999998E-2</v>
      </c>
      <c r="U368" s="13">
        <v>0.1158823781</v>
      </c>
      <c r="V368" s="13">
        <v>0.1158823781</v>
      </c>
      <c r="W368" s="13">
        <v>3.1675731899999997E-2</v>
      </c>
      <c r="X368" s="13">
        <v>-2.6601377999999998E-2</v>
      </c>
      <c r="Y368" s="13">
        <v>0</v>
      </c>
      <c r="Z368" s="13">
        <v>0</v>
      </c>
      <c r="AA368" s="13">
        <v>0</v>
      </c>
      <c r="AB368" s="13">
        <v>0</v>
      </c>
      <c r="AC368" s="13">
        <v>0</v>
      </c>
      <c r="AD368" s="13">
        <v>0</v>
      </c>
      <c r="AE368" s="13">
        <v>0</v>
      </c>
      <c r="AF368" s="13">
        <v>0</v>
      </c>
      <c r="AG368" s="13">
        <v>0</v>
      </c>
      <c r="AH368" s="13">
        <v>0</v>
      </c>
      <c r="AI368" s="13">
        <v>7.2583268199999995E-2</v>
      </c>
      <c r="AJ368" s="13">
        <v>3.3015374200000003E-2</v>
      </c>
      <c r="AK368" s="13">
        <v>3.9858706600000002E-2</v>
      </c>
      <c r="AL368" s="13">
        <v>7.4204368899999998E-2</v>
      </c>
      <c r="AM368" s="13">
        <v>0</v>
      </c>
      <c r="AN368" s="13">
        <v>3.1675731899999997E-2</v>
      </c>
      <c r="AO368" s="13">
        <v>-2.6601377999999998E-2</v>
      </c>
      <c r="AP368" s="13">
        <v>0</v>
      </c>
      <c r="AQ368" s="13">
        <v>0.1158823781</v>
      </c>
      <c r="AR368" s="13">
        <v>3.9912137200000003E-2</v>
      </c>
      <c r="AS368" s="13">
        <v>4.4209734700000003E-2</v>
      </c>
      <c r="AT368" s="13">
        <v>3.5655960399999999E-2</v>
      </c>
      <c r="AU368" s="13">
        <v>5.2923218000000003E-3</v>
      </c>
      <c r="AV368" s="13">
        <v>3.6438309299999999E-2</v>
      </c>
      <c r="AW368" s="13">
        <v>6.5441312200000004E-2</v>
      </c>
      <c r="AX368" s="13">
        <v>5.6353339600000003E-2</v>
      </c>
      <c r="AY368" s="13">
        <v>7.2327632399999994E-2</v>
      </c>
      <c r="AZ368" s="13">
        <v>0</v>
      </c>
      <c r="BA368" s="13">
        <v>5.5525827600000001E-2</v>
      </c>
      <c r="BB368" s="13">
        <v>0</v>
      </c>
      <c r="BC368" s="13">
        <v>4.0592734200000001E-2</v>
      </c>
      <c r="BD368" s="13">
        <v>-3.6126952599999998E-2</v>
      </c>
      <c r="BE368" s="13">
        <v>-1.7698254199999999E-2</v>
      </c>
      <c r="BF368" s="13">
        <v>-1.13019049E-2</v>
      </c>
      <c r="BG368" s="13">
        <v>-1.93568E-3</v>
      </c>
      <c r="BH368" s="13">
        <v>0</v>
      </c>
      <c r="BI368" s="13">
        <v>0</v>
      </c>
      <c r="BJ368" s="13">
        <v>0.40687694839999999</v>
      </c>
      <c r="BK368" s="13">
        <v>0.18611843780000001</v>
      </c>
      <c r="BL368" s="13">
        <v>7.2583268199999995E-2</v>
      </c>
      <c r="BM368" s="13">
        <v>3.3015374200000003E-2</v>
      </c>
      <c r="BN368" s="13">
        <v>3.9858706600000002E-2</v>
      </c>
      <c r="BO368" s="13">
        <v>7.4204368899999998E-2</v>
      </c>
      <c r="BP368" s="13">
        <v>0</v>
      </c>
      <c r="BQ368" s="13">
        <v>3.1675731899999997E-2</v>
      </c>
      <c r="BR368" s="13">
        <v>-2.6601377999999998E-2</v>
      </c>
      <c r="BS368" s="13">
        <v>0</v>
      </c>
      <c r="BT368" s="13">
        <v>8.1417253100000003E-2</v>
      </c>
      <c r="BU368" s="13">
        <v>0.1158823781</v>
      </c>
      <c r="BV368" s="16">
        <v>6.5445607297999997</v>
      </c>
      <c r="BW368" s="13">
        <v>0.10582010579999999</v>
      </c>
      <c r="BX368" s="16">
        <v>0.69254610900000002</v>
      </c>
      <c r="BY368" s="13">
        <v>0.10582010579999999</v>
      </c>
      <c r="BZ368" s="16">
        <v>0.79603001039999999</v>
      </c>
      <c r="CA368" s="15">
        <v>2399.3438565138999</v>
      </c>
      <c r="CB368" s="16">
        <v>7.8771535596</v>
      </c>
      <c r="CC368" s="13">
        <v>0</v>
      </c>
      <c r="CD368" s="13">
        <v>0</v>
      </c>
      <c r="CE368" s="13">
        <v>0</v>
      </c>
      <c r="CF368" s="16">
        <v>123.21</v>
      </c>
      <c r="CG368" s="16">
        <v>2.9537362479999998</v>
      </c>
      <c r="CH368" s="15">
        <v>7.2327632399999994E-2</v>
      </c>
      <c r="CI368" s="16">
        <v>6.5441312200000004E-2</v>
      </c>
      <c r="CJ368" s="13">
        <v>1.0598739241999999</v>
      </c>
      <c r="CK368" s="13">
        <v>0.94288223729999998</v>
      </c>
      <c r="CL368" s="13">
        <v>1.0204680682</v>
      </c>
      <c r="CM368" s="13">
        <v>0.1723811905</v>
      </c>
      <c r="CN368" s="13">
        <v>0.20724034790000001</v>
      </c>
      <c r="CO368" s="13">
        <v>0.10824624619999999</v>
      </c>
      <c r="CP368" s="16">
        <v>23.1165614166</v>
      </c>
      <c r="CQ368" s="15">
        <v>15.7895455739</v>
      </c>
      <c r="CR368" s="16">
        <v>5.8124789185000001</v>
      </c>
      <c r="CS368" s="15">
        <v>62.795926680299999</v>
      </c>
      <c r="CT368" s="16">
        <v>23.659708070499999</v>
      </c>
      <c r="CU368" s="15">
        <v>15.4270711588</v>
      </c>
      <c r="CV368" s="16">
        <v>1286.73204495</v>
      </c>
      <c r="CW368" s="16">
        <v>37.820970500000001</v>
      </c>
      <c r="CX368" s="13">
        <v>0.1723811905</v>
      </c>
      <c r="CY368" s="13">
        <v>0.20724034790000001</v>
      </c>
      <c r="CZ368" s="13">
        <v>0.10824624619999999</v>
      </c>
      <c r="DA368" s="16">
        <v>23.1165614166</v>
      </c>
      <c r="DB368" s="15">
        <v>15.7895455739</v>
      </c>
      <c r="DC368" s="16">
        <v>5.8124789185000001</v>
      </c>
      <c r="DD368" s="15">
        <v>62.795926680299999</v>
      </c>
      <c r="DE368" s="16">
        <v>23.659708070499999</v>
      </c>
      <c r="DF368" s="15">
        <v>15.4270711588</v>
      </c>
      <c r="DG368" s="16">
        <v>1286.73204495</v>
      </c>
      <c r="DH368" s="16">
        <v>37.820970500000001</v>
      </c>
      <c r="DI368" s="16">
        <v>4.2741027599999999</v>
      </c>
      <c r="DJ368" s="16">
        <v>4.660277067</v>
      </c>
      <c r="DK368" s="13">
        <v>0.1966801134</v>
      </c>
      <c r="DL368" s="13">
        <v>3.8529712399999999E-2</v>
      </c>
      <c r="DM368" s="13">
        <v>3.5336944100000003E-2</v>
      </c>
      <c r="DN368" s="13">
        <v>3.3947875400000001E-2</v>
      </c>
      <c r="DO368" s="13">
        <v>2.9393043099999999E-2</v>
      </c>
      <c r="DP368" s="16">
        <v>3.6827165418000001</v>
      </c>
      <c r="DQ368" s="16">
        <v>5.8646935494000001</v>
      </c>
      <c r="DR368" s="13">
        <v>3.3283870399999999E-2</v>
      </c>
      <c r="DS368" s="13">
        <v>0.72236751399999999</v>
      </c>
      <c r="DT368" s="13">
        <v>-1.00894125E-2</v>
      </c>
      <c r="DU368" s="13">
        <v>-4.0917690299999997E-2</v>
      </c>
      <c r="DV368" s="13">
        <v>-1.0126519E-2</v>
      </c>
      <c r="DW368" s="16">
        <v>4.2741027599999999</v>
      </c>
      <c r="DX368" s="16">
        <v>4.660277067</v>
      </c>
      <c r="DY368" s="13">
        <v>0.1966801134</v>
      </c>
      <c r="DZ368" s="13">
        <v>3.8529712399999999E-2</v>
      </c>
      <c r="EA368" s="13">
        <v>3.5336944100000003E-2</v>
      </c>
      <c r="EB368" s="13">
        <v>3.3947875400000001E-2</v>
      </c>
      <c r="EC368" s="13">
        <v>2.9393043099999999E-2</v>
      </c>
      <c r="ED368" s="16">
        <v>3.6827165418000001</v>
      </c>
      <c r="EE368" s="16">
        <v>5.8646935494000001</v>
      </c>
      <c r="EF368" s="13">
        <v>3.3283870399999999E-2</v>
      </c>
      <c r="EG368" s="13">
        <v>0.1765833815</v>
      </c>
      <c r="EH368" s="13">
        <v>0.1765833815</v>
      </c>
      <c r="EI368" s="15">
        <v>19900</v>
      </c>
      <c r="EJ368" s="15">
        <v>0</v>
      </c>
      <c r="EK368" s="16">
        <v>0</v>
      </c>
      <c r="EL368" s="15">
        <v>100</v>
      </c>
      <c r="EM368" s="15">
        <v>100</v>
      </c>
      <c r="EN368" s="15">
        <v>603219</v>
      </c>
      <c r="EO368" s="15">
        <v>0</v>
      </c>
      <c r="EP368" s="15">
        <v>0</v>
      </c>
      <c r="EQ368" s="16">
        <v>0</v>
      </c>
      <c r="ER368" s="16">
        <v>0</v>
      </c>
      <c r="ES368" s="14" t="s">
        <v>42</v>
      </c>
      <c r="ET368" s="16">
        <v>0.3296010761</v>
      </c>
      <c r="EU368" s="16">
        <v>0.61389040490000002</v>
      </c>
      <c r="EV368" s="16">
        <v>1.9473203383</v>
      </c>
      <c r="EW368" s="16">
        <v>0</v>
      </c>
      <c r="EX368" s="16">
        <v>0</v>
      </c>
      <c r="EY368" s="16">
        <v>0.18964828080000001</v>
      </c>
      <c r="EZ368" s="16">
        <v>0.1156801822</v>
      </c>
      <c r="FA368" s="16">
        <v>0.63941893319999998</v>
      </c>
      <c r="FB368" s="16">
        <v>0.39002778380000003</v>
      </c>
      <c r="FC368" s="16">
        <v>0.63941893319999998</v>
      </c>
      <c r="FD368" s="16">
        <v>0.39002778380000003</v>
      </c>
      <c r="FE368" s="16">
        <v>4.9767014999999998E-2</v>
      </c>
      <c r="FF368" s="16">
        <v>1.6394189332</v>
      </c>
      <c r="FG368" s="16">
        <v>1.0675428142000001</v>
      </c>
      <c r="FH368" s="16">
        <v>3.6261809763000001</v>
      </c>
      <c r="FI368" s="16">
        <v>0.3296010761</v>
      </c>
      <c r="FJ368" s="16">
        <v>0.60901323969999999</v>
      </c>
      <c r="FK368" s="16">
        <v>1.9473203383</v>
      </c>
      <c r="FL368" s="16">
        <v>0</v>
      </c>
      <c r="FM368" s="16">
        <v>0</v>
      </c>
      <c r="FN368" s="16">
        <v>0.18964828080000001</v>
      </c>
      <c r="FO368" s="16">
        <v>0.1156801822</v>
      </c>
      <c r="FP368" s="16">
        <v>0.63941893319999998</v>
      </c>
      <c r="FQ368" s="16">
        <v>0.39002778380000003</v>
      </c>
      <c r="FR368" s="16">
        <v>0.63941893319999998</v>
      </c>
      <c r="FS368" s="16">
        <v>0.39002778380000003</v>
      </c>
      <c r="FT368" s="16">
        <v>-1.7698254199999999E-2</v>
      </c>
      <c r="FU368" s="16">
        <v>1.6394189332</v>
      </c>
      <c r="FV368" s="16">
        <v>1.0675428142000001</v>
      </c>
      <c r="FW368" s="16">
        <v>3.6261809763000001</v>
      </c>
      <c r="FX368" s="13">
        <v>0</v>
      </c>
      <c r="FY368" s="13">
        <v>0</v>
      </c>
      <c r="FZ368" s="13">
        <v>0</v>
      </c>
      <c r="GA368" s="13">
        <v>0</v>
      </c>
      <c r="GB368" s="13">
        <v>0</v>
      </c>
      <c r="GC368" s="13">
        <v>0</v>
      </c>
      <c r="GD368" s="13">
        <v>0</v>
      </c>
      <c r="GE368" s="13">
        <v>0</v>
      </c>
      <c r="GF368" s="13">
        <v>0</v>
      </c>
      <c r="GG368" s="13">
        <v>0</v>
      </c>
      <c r="GH368" s="13">
        <v>0</v>
      </c>
      <c r="GI368" s="13">
        <v>0</v>
      </c>
      <c r="GJ368" s="13">
        <v>0</v>
      </c>
      <c r="GK368" s="13">
        <v>0</v>
      </c>
      <c r="GL368" s="13">
        <v>0</v>
      </c>
      <c r="GM368" s="13">
        <v>0</v>
      </c>
      <c r="GN368" s="13">
        <v>0</v>
      </c>
      <c r="GO368" s="13">
        <v>0</v>
      </c>
      <c r="GP368" s="13">
        <v>0</v>
      </c>
      <c r="GQ368" s="13">
        <v>0</v>
      </c>
      <c r="GR368" s="13">
        <v>0</v>
      </c>
      <c r="GS368" s="13">
        <v>0</v>
      </c>
      <c r="GT368" s="13">
        <v>0</v>
      </c>
      <c r="GU368" s="13">
        <v>0</v>
      </c>
      <c r="GV368" s="13">
        <v>0</v>
      </c>
      <c r="GW368" s="13">
        <v>0</v>
      </c>
      <c r="GX368" s="13">
        <v>0</v>
      </c>
      <c r="GY368" s="13">
        <v>0</v>
      </c>
      <c r="GZ368" s="13">
        <v>0</v>
      </c>
      <c r="HA368" s="13">
        <v>0</v>
      </c>
      <c r="HB368" s="13">
        <v>0</v>
      </c>
      <c r="HC368" s="13">
        <v>0</v>
      </c>
      <c r="HD368" s="13">
        <v>0</v>
      </c>
      <c r="HE368" s="13">
        <v>0</v>
      </c>
      <c r="HF368" s="13">
        <v>0</v>
      </c>
      <c r="HG368" s="13">
        <v>0</v>
      </c>
      <c r="HH368" s="13">
        <v>0</v>
      </c>
      <c r="HI368" s="13">
        <v>0</v>
      </c>
      <c r="HJ368" s="13">
        <v>0</v>
      </c>
      <c r="HK368" s="13">
        <v>0</v>
      </c>
      <c r="HL368" s="13">
        <v>0</v>
      </c>
      <c r="HM368" s="13">
        <v>0</v>
      </c>
      <c r="HN368" s="13">
        <v>0</v>
      </c>
      <c r="HO368" s="13">
        <v>0</v>
      </c>
      <c r="HP368" s="13">
        <v>0</v>
      </c>
      <c r="HQ368" s="13">
        <v>0</v>
      </c>
      <c r="HR368" s="13">
        <v>0</v>
      </c>
      <c r="HS368" s="13">
        <v>0</v>
      </c>
      <c r="HT368" s="13">
        <v>0</v>
      </c>
      <c r="HU368" s="13">
        <v>0</v>
      </c>
      <c r="HV368" s="13">
        <v>0</v>
      </c>
      <c r="HW368" s="13">
        <v>0</v>
      </c>
      <c r="HX368" s="13">
        <v>0</v>
      </c>
      <c r="HY368" s="13">
        <v>0</v>
      </c>
      <c r="HZ368" s="13">
        <v>0</v>
      </c>
      <c r="IA368" s="13">
        <v>0</v>
      </c>
    </row>
    <row r="369" spans="1:235" ht="15.75" x14ac:dyDescent="0.3">
      <c r="A369" s="14" t="s">
        <v>910</v>
      </c>
      <c r="B369" s="14" t="s">
        <v>911</v>
      </c>
      <c r="C369" s="14" t="s">
        <v>29</v>
      </c>
      <c r="D369" s="14" t="s">
        <v>39</v>
      </c>
      <c r="E369" s="14" t="s">
        <v>99</v>
      </c>
      <c r="F369" s="14" t="s">
        <v>99</v>
      </c>
      <c r="G369" s="14" t="s">
        <v>99</v>
      </c>
      <c r="H369" s="14" t="s">
        <v>100</v>
      </c>
      <c r="I369" s="18" t="s">
        <v>34</v>
      </c>
      <c r="J369" s="16">
        <v>11.878231724200001</v>
      </c>
      <c r="K369" s="16">
        <v>13.530002</v>
      </c>
      <c r="L369" s="15">
        <v>550440</v>
      </c>
      <c r="M369" s="15">
        <v>24600</v>
      </c>
      <c r="N369" s="13">
        <v>0.11948211039999999</v>
      </c>
      <c r="O369" s="13">
        <v>0.64287582909999996</v>
      </c>
      <c r="P369" s="13">
        <v>0.9219205613</v>
      </c>
      <c r="Q369" s="13">
        <v>0.7725259914</v>
      </c>
      <c r="R369" s="13">
        <v>7.6545091518000001</v>
      </c>
      <c r="S369" s="13">
        <v>7.6976223461000002</v>
      </c>
      <c r="T369" s="13">
        <v>1.1642675333000001</v>
      </c>
      <c r="U369" s="13">
        <v>1.2564207713</v>
      </c>
      <c r="V369" s="13">
        <v>9.8235887600000002E-2</v>
      </c>
      <c r="W369" s="13">
        <v>0.39030441560000001</v>
      </c>
      <c r="X369" s="13">
        <v>0.10206925930000001</v>
      </c>
      <c r="Y369" s="13">
        <v>5.9414317999999999E-3</v>
      </c>
      <c r="Z369" s="13">
        <v>-0.95016215479999999</v>
      </c>
      <c r="AA369" s="13">
        <v>0.18897665899999999</v>
      </c>
      <c r="AB369" s="13">
        <v>0.50741780020000005</v>
      </c>
      <c r="AC369" s="13">
        <v>0.780071968</v>
      </c>
      <c r="AD369" s="13">
        <v>0.90147019620000002</v>
      </c>
      <c r="AE369" s="13">
        <v>0</v>
      </c>
      <c r="AF369" s="13">
        <v>0</v>
      </c>
      <c r="AG369" s="13">
        <v>0</v>
      </c>
      <c r="AH369" s="13">
        <v>0</v>
      </c>
      <c r="AI369" s="13">
        <v>0.24313537139999999</v>
      </c>
      <c r="AJ369" s="13">
        <v>0</v>
      </c>
      <c r="AK369" s="13">
        <v>0</v>
      </c>
      <c r="AL369" s="13">
        <v>0.57842451260000005</v>
      </c>
      <c r="AM369" s="13">
        <v>1.1203999232999999</v>
      </c>
      <c r="AN369" s="13">
        <v>6.7096539999999996E-2</v>
      </c>
      <c r="AO369" s="13">
        <v>-3.1607522700000001E-2</v>
      </c>
      <c r="AP369" s="13">
        <v>0</v>
      </c>
      <c r="AQ369" s="13">
        <v>-0.1386855937</v>
      </c>
      <c r="AR369" s="13">
        <v>-1.7858523500000001E-2</v>
      </c>
      <c r="AS369" s="13">
        <v>0.27942523070000003</v>
      </c>
      <c r="AT369" s="13">
        <v>0.1003640307</v>
      </c>
      <c r="AU369" s="13">
        <v>0.45190527209999998</v>
      </c>
      <c r="AV369" s="13">
        <v>5.1813616999999999E-2</v>
      </c>
      <c r="AW369" s="13">
        <v>0.39161124130000002</v>
      </c>
      <c r="AX369" s="13">
        <v>6.4238841099999999E-2</v>
      </c>
      <c r="AY369" s="13">
        <v>0.37863546390000002</v>
      </c>
      <c r="AZ369" s="13">
        <v>0</v>
      </c>
      <c r="BA369" s="13">
        <v>0.57376520450000001</v>
      </c>
      <c r="BB369" s="13">
        <v>0</v>
      </c>
      <c r="BC369" s="13">
        <v>0.56340475690000003</v>
      </c>
      <c r="BD369" s="13">
        <v>0.1671924142</v>
      </c>
      <c r="BE369" s="13">
        <v>0.1157020923</v>
      </c>
      <c r="BF369" s="13">
        <v>0.112656637</v>
      </c>
      <c r="BG369" s="13">
        <v>0.16414282450000001</v>
      </c>
      <c r="BH369" s="13">
        <v>0.27291976540000001</v>
      </c>
      <c r="BI369" s="13">
        <v>0.31876437949999997</v>
      </c>
      <c r="BJ369" s="13">
        <v>0.95859504259999995</v>
      </c>
      <c r="BK369" s="13">
        <v>0.39949813950000002</v>
      </c>
      <c r="BL369" s="13">
        <v>0.2108010002</v>
      </c>
      <c r="BM369" s="13">
        <v>0.24504357139999999</v>
      </c>
      <c r="BN369" s="13">
        <v>0.2454126026</v>
      </c>
      <c r="BO369" s="13">
        <v>0.1063118849</v>
      </c>
      <c r="BP369" s="13">
        <v>0</v>
      </c>
      <c r="BQ369" s="13">
        <v>0.29423752260000002</v>
      </c>
      <c r="BR369" s="13">
        <v>0.1108574762</v>
      </c>
      <c r="BS369" s="13">
        <v>0.1275000966</v>
      </c>
      <c r="BT369" s="13">
        <v>-3.53981201E-2</v>
      </c>
      <c r="BU369" s="13">
        <v>0.132604311</v>
      </c>
      <c r="BV369" s="16">
        <v>12.6037996361</v>
      </c>
      <c r="BW369" s="13">
        <v>4.06504065E-2</v>
      </c>
      <c r="BX369" s="16">
        <v>0</v>
      </c>
      <c r="BY369" s="13">
        <v>2.0325203300000001E-2</v>
      </c>
      <c r="BZ369" s="16">
        <v>0.31308058690000001</v>
      </c>
      <c r="CA369" s="15">
        <v>1997.0683327357999</v>
      </c>
      <c r="CB369" s="16">
        <v>12.318056221100001</v>
      </c>
      <c r="CC369" s="13">
        <v>0.42454793029999999</v>
      </c>
      <c r="CD369" s="13">
        <v>0.38394538760000002</v>
      </c>
      <c r="CE369" s="13">
        <v>0.37116318450000002</v>
      </c>
      <c r="CF369" s="16">
        <v>3500</v>
      </c>
      <c r="CG369" s="16">
        <v>1100</v>
      </c>
      <c r="CH369" s="15">
        <v>0.35945407750000002</v>
      </c>
      <c r="CI369" s="16">
        <v>0.39161124130000002</v>
      </c>
      <c r="CJ369" s="13">
        <v>0.93778447600000003</v>
      </c>
      <c r="CK369" s="13">
        <v>1.3220446188999999</v>
      </c>
      <c r="CL369" s="13">
        <v>1.2711567291999999</v>
      </c>
      <c r="CM369" s="13">
        <v>0.14632008269999999</v>
      </c>
      <c r="CN369" s="13">
        <v>0.16797793289999999</v>
      </c>
      <c r="CO369" s="13">
        <v>8.4691311699999994E-2</v>
      </c>
      <c r="CP369" s="16">
        <v>2.2292760601000001</v>
      </c>
      <c r="CQ369" s="15">
        <v>163.73028290799999</v>
      </c>
      <c r="CR369" s="16">
        <v>0.1839038995</v>
      </c>
      <c r="CS369" s="15">
        <v>1984.7322483501</v>
      </c>
      <c r="CT369" s="16">
        <v>3.2594724663000001</v>
      </c>
      <c r="CU369" s="15">
        <v>111.9813110182</v>
      </c>
      <c r="CV369" s="16">
        <v>9325.7678348600002</v>
      </c>
      <c r="CW369" s="16">
        <v>3396.8765137599999</v>
      </c>
      <c r="CX369" s="13">
        <v>0.12568547999999999</v>
      </c>
      <c r="CY369" s="13">
        <v>0.15172093070000001</v>
      </c>
      <c r="CZ369" s="13">
        <v>7.80076091E-2</v>
      </c>
      <c r="DA369" s="16">
        <v>2.1763407908999999</v>
      </c>
      <c r="DB369" s="15">
        <v>167.71270452249999</v>
      </c>
      <c r="DC369" s="16">
        <v>0.20427483439999999</v>
      </c>
      <c r="DD369" s="15">
        <v>1786.8084484975</v>
      </c>
      <c r="DE369" s="16">
        <v>2.6790430914000001</v>
      </c>
      <c r="DF369" s="15">
        <v>136.24267604209999</v>
      </c>
      <c r="DG369" s="16">
        <v>8603.5273027500007</v>
      </c>
      <c r="DH369" s="16">
        <v>2803.9041651399998</v>
      </c>
      <c r="DI369" s="16">
        <v>1463.2565589999999</v>
      </c>
      <c r="DJ369" s="16">
        <v>1473.7491709999999</v>
      </c>
      <c r="DK369" s="13">
        <v>0.57530659019999997</v>
      </c>
      <c r="DL369" s="13">
        <v>0.48327154169999997</v>
      </c>
      <c r="DM369" s="13">
        <v>0.47983080639999998</v>
      </c>
      <c r="DN369" s="13">
        <v>0.4662955439</v>
      </c>
      <c r="DO369" s="13">
        <v>0.3642463091</v>
      </c>
      <c r="DP369" s="16">
        <v>0.23290875480000001</v>
      </c>
      <c r="DQ369" s="16">
        <v>0.4023934401</v>
      </c>
      <c r="DR369" s="13">
        <v>0.47245119050000001</v>
      </c>
      <c r="DS369" s="13">
        <v>-2.90272182E-2</v>
      </c>
      <c r="DT369" s="13">
        <v>0.30660343639999998</v>
      </c>
      <c r="DU369" s="13">
        <v>-2.7662380399999999E-2</v>
      </c>
      <c r="DV369" s="13">
        <v>0.38344302359999999</v>
      </c>
      <c r="DW369" s="16">
        <v>1222.753968</v>
      </c>
      <c r="DX369" s="16">
        <v>1232.0982570000001</v>
      </c>
      <c r="DY369" s="13">
        <v>0.53332407189999997</v>
      </c>
      <c r="DZ369" s="13">
        <v>0.43794648930000002</v>
      </c>
      <c r="EA369" s="13">
        <v>0.43462508329999999</v>
      </c>
      <c r="EB369" s="13">
        <v>0.42292594490000002</v>
      </c>
      <c r="EC369" s="13">
        <v>0.32590169899999999</v>
      </c>
      <c r="ED369" s="16">
        <v>0.23978922489999999</v>
      </c>
      <c r="EE369" s="16">
        <v>0.38634723160000001</v>
      </c>
      <c r="EF369" s="13">
        <v>0.43456906439999998</v>
      </c>
      <c r="EG369" s="13">
        <v>0.14475854390000001</v>
      </c>
      <c r="EH369" s="13">
        <v>0.1636718419</v>
      </c>
      <c r="EI369" s="15">
        <v>24600</v>
      </c>
      <c r="EJ369" s="15">
        <v>550440</v>
      </c>
      <c r="EK369" s="16">
        <v>13.530002</v>
      </c>
      <c r="EL369" s="15">
        <v>944040</v>
      </c>
      <c r="EM369" s="15">
        <v>1128370</v>
      </c>
      <c r="EN369" s="15">
        <v>30178444</v>
      </c>
      <c r="EO369" s="15">
        <v>110090</v>
      </c>
      <c r="EP369" s="15">
        <v>241220</v>
      </c>
      <c r="EQ369" s="16">
        <v>2.710073</v>
      </c>
      <c r="ER369" s="16">
        <v>5.9316250000000004</v>
      </c>
      <c r="ES369" s="14" t="s">
        <v>35</v>
      </c>
      <c r="ET369" s="16">
        <v>0.3344939441</v>
      </c>
      <c r="EU369" s="16">
        <v>1.1115754229999999</v>
      </c>
      <c r="EV369" s="16">
        <v>2.4956559662000002</v>
      </c>
      <c r="EW369" s="16">
        <v>0.12492264860000001</v>
      </c>
      <c r="EX369" s="16">
        <v>6.5194038600000004E-2</v>
      </c>
      <c r="EY369" s="16">
        <v>0.1807809403</v>
      </c>
      <c r="EZ369" s="16">
        <v>9.4345098500000002E-2</v>
      </c>
      <c r="FA369" s="16">
        <v>0.72037460630000005</v>
      </c>
      <c r="FB369" s="16">
        <v>0.37594567829999997</v>
      </c>
      <c r="FC369" s="16">
        <v>0.9161667443</v>
      </c>
      <c r="FD369" s="16">
        <v>0.47812474929999998</v>
      </c>
      <c r="FE369" s="17">
        <v>2.3414500000000001E-5</v>
      </c>
      <c r="FF369" s="16">
        <v>1.9161667442999999</v>
      </c>
      <c r="FG369" s="16">
        <v>3.4846466748</v>
      </c>
      <c r="FH369" s="16">
        <v>5.4096815600000001E-2</v>
      </c>
      <c r="FI369" s="16">
        <v>0.25701734199999998</v>
      </c>
      <c r="FJ369" s="16">
        <v>1.0833779826000001</v>
      </c>
      <c r="FK369" s="16">
        <v>2.6963972505</v>
      </c>
      <c r="FL369" s="16">
        <v>5.2868132399999997E-2</v>
      </c>
      <c r="FM369" s="16">
        <v>3.06104455E-2</v>
      </c>
      <c r="FN369" s="16">
        <v>0.1020948137</v>
      </c>
      <c r="FO369" s="16">
        <v>5.9112504900000001E-2</v>
      </c>
      <c r="FP369" s="16">
        <v>0.59648215950000005</v>
      </c>
      <c r="FQ369" s="16">
        <v>0.34536087879999999</v>
      </c>
      <c r="FR369" s="16">
        <v>0.72712717670000004</v>
      </c>
      <c r="FS369" s="16">
        <v>0.4210038418</v>
      </c>
      <c r="FT369" s="16">
        <v>0.1157020923</v>
      </c>
      <c r="FU369" s="16">
        <v>1.7271271767</v>
      </c>
      <c r="FV369" s="16">
        <v>3.2525455686</v>
      </c>
      <c r="FW369" s="16">
        <v>0.2125318682</v>
      </c>
      <c r="FX369" s="13">
        <v>0</v>
      </c>
      <c r="FY369" s="13">
        <v>0</v>
      </c>
      <c r="FZ369" s="13">
        <v>0</v>
      </c>
      <c r="GA369" s="13">
        <v>0</v>
      </c>
      <c r="GB369" s="13">
        <v>0</v>
      </c>
      <c r="GC369" s="13">
        <v>0</v>
      </c>
      <c r="GD369" s="13">
        <v>0</v>
      </c>
      <c r="GE369" s="13">
        <v>0</v>
      </c>
      <c r="GF369" s="13">
        <v>0</v>
      </c>
      <c r="GG369" s="13">
        <v>0</v>
      </c>
      <c r="GH369" s="13">
        <v>0</v>
      </c>
      <c r="GI369" s="13">
        <v>0</v>
      </c>
      <c r="GJ369" s="13">
        <v>0</v>
      </c>
      <c r="GK369" s="13">
        <v>0</v>
      </c>
      <c r="GL369" s="13">
        <v>0</v>
      </c>
      <c r="GM369" s="13">
        <v>0</v>
      </c>
      <c r="GN369" s="13">
        <v>0</v>
      </c>
      <c r="GO369" s="13">
        <v>0</v>
      </c>
      <c r="GP369" s="13">
        <v>0</v>
      </c>
      <c r="GQ369" s="13">
        <v>0</v>
      </c>
      <c r="GR369" s="13">
        <v>0</v>
      </c>
      <c r="GS369" s="13">
        <v>0</v>
      </c>
      <c r="GT369" s="13">
        <v>0</v>
      </c>
      <c r="GU369" s="13">
        <v>0</v>
      </c>
      <c r="GV369" s="13">
        <v>0</v>
      </c>
      <c r="GW369" s="13">
        <v>0</v>
      </c>
      <c r="GX369" s="13">
        <v>0</v>
      </c>
      <c r="GY369" s="13">
        <v>0</v>
      </c>
      <c r="GZ369" s="13">
        <v>0</v>
      </c>
      <c r="HA369" s="13">
        <v>0</v>
      </c>
      <c r="HB369" s="13">
        <v>0</v>
      </c>
      <c r="HC369" s="13">
        <v>0</v>
      </c>
      <c r="HD369" s="13">
        <v>0</v>
      </c>
      <c r="HE369" s="13">
        <v>0</v>
      </c>
      <c r="HF369" s="13">
        <v>0</v>
      </c>
      <c r="HG369" s="13">
        <v>0</v>
      </c>
      <c r="HH369" s="13">
        <v>0</v>
      </c>
      <c r="HI369" s="13">
        <v>0</v>
      </c>
      <c r="HJ369" s="13">
        <v>0</v>
      </c>
      <c r="HK369" s="13">
        <v>0</v>
      </c>
      <c r="HL369" s="13">
        <v>0</v>
      </c>
      <c r="HM369" s="13">
        <v>0</v>
      </c>
      <c r="HN369" s="13">
        <v>0</v>
      </c>
      <c r="HO369" s="13">
        <v>0</v>
      </c>
      <c r="HP369" s="13">
        <v>0</v>
      </c>
      <c r="HQ369" s="13">
        <v>0</v>
      </c>
      <c r="HR369" s="13">
        <v>0</v>
      </c>
      <c r="HS369" s="13">
        <v>0</v>
      </c>
      <c r="HT369" s="13">
        <v>0</v>
      </c>
      <c r="HU369" s="13">
        <v>0</v>
      </c>
      <c r="HV369" s="13">
        <v>0</v>
      </c>
      <c r="HW369" s="13">
        <v>0</v>
      </c>
      <c r="HX369" s="13">
        <v>0</v>
      </c>
      <c r="HY369" s="13">
        <v>0</v>
      </c>
      <c r="HZ369" s="13">
        <v>0</v>
      </c>
      <c r="IA369" s="13">
        <v>0</v>
      </c>
    </row>
    <row r="370" spans="1:235" ht="15.75" x14ac:dyDescent="0.3">
      <c r="A370" s="14" t="s">
        <v>912</v>
      </c>
      <c r="B370" s="14" t="s">
        <v>913</v>
      </c>
      <c r="C370" s="14" t="s">
        <v>38</v>
      </c>
      <c r="D370" s="14" t="s">
        <v>83</v>
      </c>
      <c r="E370" s="14" t="s">
        <v>84</v>
      </c>
      <c r="F370" s="14" t="s">
        <v>85</v>
      </c>
      <c r="G370" s="14" t="s">
        <v>86</v>
      </c>
      <c r="H370" s="14" t="s">
        <v>770</v>
      </c>
      <c r="I370" s="18" t="s">
        <v>34</v>
      </c>
      <c r="J370" s="16">
        <v>14.1458831527</v>
      </c>
      <c r="K370" s="16">
        <v>9.8865675</v>
      </c>
      <c r="L370" s="15">
        <v>251859</v>
      </c>
      <c r="M370" s="15">
        <v>40400</v>
      </c>
      <c r="N370" s="13">
        <v>0.58997023940000004</v>
      </c>
      <c r="O370" s="13">
        <v>3.2839680963000002</v>
      </c>
      <c r="P370" s="13">
        <v>-0.17224357870000001</v>
      </c>
      <c r="Q370" s="13">
        <v>-0.21097748429999999</v>
      </c>
      <c r="R370" s="13">
        <v>1.5119445285999999</v>
      </c>
      <c r="S370" s="13">
        <v>1.2316558528999999</v>
      </c>
      <c r="T370" s="13">
        <v>0.22380144939999999</v>
      </c>
      <c r="U370" s="13">
        <v>0.2387280521</v>
      </c>
      <c r="V370" s="13">
        <v>0.1450452649</v>
      </c>
      <c r="W370" s="13">
        <v>3.3079302300000002E-2</v>
      </c>
      <c r="X370" s="13">
        <v>7.3912031000000003E-3</v>
      </c>
      <c r="Y370" s="13">
        <v>0</v>
      </c>
      <c r="Z370" s="13">
        <v>0</v>
      </c>
      <c r="AA370" s="13">
        <v>-0.1203749278</v>
      </c>
      <c r="AB370" s="13">
        <v>-0.15353145839999999</v>
      </c>
      <c r="AC370" s="13">
        <v>0.2164559932</v>
      </c>
      <c r="AD370" s="13">
        <v>0.23341768630000001</v>
      </c>
      <c r="AE370" s="13">
        <v>0</v>
      </c>
      <c r="AF370" s="13">
        <v>0</v>
      </c>
      <c r="AG370" s="13">
        <v>0</v>
      </c>
      <c r="AH370" s="13">
        <v>0</v>
      </c>
      <c r="AI370" s="13">
        <v>0.67747119509999998</v>
      </c>
      <c r="AJ370" s="13">
        <v>0</v>
      </c>
      <c r="AK370" s="13">
        <v>0</v>
      </c>
      <c r="AL370" s="13">
        <v>3.1538565924999999</v>
      </c>
      <c r="AM370" s="13">
        <v>0.248549506</v>
      </c>
      <c r="AN370" s="13">
        <v>0.1181400356</v>
      </c>
      <c r="AO370" s="13">
        <v>0.1186276168</v>
      </c>
      <c r="AP370" s="13">
        <v>0</v>
      </c>
      <c r="AQ370" s="13">
        <v>4.0789690095999998</v>
      </c>
      <c r="AR370" s="13">
        <v>4.8613333299999999E-2</v>
      </c>
      <c r="AS370" s="13">
        <v>6.6801008600000003E-2</v>
      </c>
      <c r="AT370" s="13">
        <v>0.103674496</v>
      </c>
      <c r="AU370" s="13">
        <v>8.6973606699999997E-2</v>
      </c>
      <c r="AV370" s="13">
        <v>1.4269988759000001</v>
      </c>
      <c r="AW370" s="13">
        <v>0.1676170058</v>
      </c>
      <c r="AX370" s="13">
        <v>1.2792631295000001</v>
      </c>
      <c r="AY370" s="13">
        <v>0.16671654759999999</v>
      </c>
      <c r="AZ370" s="13">
        <v>0</v>
      </c>
      <c r="BA370" s="13">
        <v>0.20755212980000001</v>
      </c>
      <c r="BB370" s="13">
        <v>0</v>
      </c>
      <c r="BC370" s="13">
        <v>0.13296311690000001</v>
      </c>
      <c r="BD370" s="13">
        <v>-8.9535944300000003E-2</v>
      </c>
      <c r="BE370" s="13">
        <v>0.1424958318</v>
      </c>
      <c r="BF370" s="13">
        <v>-4.46278653E-2</v>
      </c>
      <c r="BG370" s="13">
        <v>0.22684139659999999</v>
      </c>
      <c r="BH370" s="13">
        <v>0</v>
      </c>
      <c r="BI370" s="13">
        <v>0.33443319780000003</v>
      </c>
      <c r="BJ370" s="13">
        <v>-0.55985256350000001</v>
      </c>
      <c r="BK370" s="13">
        <v>-0.33656391679999997</v>
      </c>
      <c r="BL370" s="13">
        <v>0.21809739319999999</v>
      </c>
      <c r="BM370" s="13">
        <v>1.1741008662000001</v>
      </c>
      <c r="BN370" s="13">
        <v>3.2514800183000001</v>
      </c>
      <c r="BO370" s="13">
        <v>4.8903235435000001</v>
      </c>
      <c r="BP370" s="13">
        <v>0</v>
      </c>
      <c r="BQ370" s="13">
        <v>-2.51407924E-2</v>
      </c>
      <c r="BR370" s="13">
        <v>-1.0465592900000001E-2</v>
      </c>
      <c r="BS370" s="13">
        <v>0</v>
      </c>
      <c r="BT370" s="13">
        <v>9.9589922799999994E-2</v>
      </c>
      <c r="BU370" s="13">
        <v>4.1950404134000001</v>
      </c>
      <c r="BV370" s="16">
        <v>13.1220111914</v>
      </c>
      <c r="BW370" s="13">
        <v>7.6423385600000004E-2</v>
      </c>
      <c r="BX370" s="16">
        <v>0</v>
      </c>
      <c r="BY370" s="13">
        <v>3.5664246599999998E-2</v>
      </c>
      <c r="BZ370" s="16">
        <v>0.59219842810000001</v>
      </c>
      <c r="CA370" s="15">
        <v>2954.2097488922</v>
      </c>
      <c r="CB370" s="16">
        <v>13.287817499999999</v>
      </c>
      <c r="CC370" s="13">
        <v>0.4213509043</v>
      </c>
      <c r="CD370" s="13">
        <v>0.72126642009999997</v>
      </c>
      <c r="CE370" s="13">
        <v>0.71307014859999995</v>
      </c>
      <c r="CF370" s="16">
        <v>1600</v>
      </c>
      <c r="CG370" s="16">
        <v>160</v>
      </c>
      <c r="CH370" s="15">
        <v>0.16671654759999999</v>
      </c>
      <c r="CI370" s="16">
        <v>0.1676170058</v>
      </c>
      <c r="CJ370" s="13">
        <v>0.9447262139</v>
      </c>
      <c r="CK370" s="13">
        <v>1.2356615512</v>
      </c>
      <c r="CL370" s="13">
        <v>1.1878383115</v>
      </c>
      <c r="CM370" s="13">
        <v>0.22761065899999999</v>
      </c>
      <c r="CN370" s="13">
        <v>0.27948046650000002</v>
      </c>
      <c r="CO370" s="13">
        <v>0.15418811530000001</v>
      </c>
      <c r="CP370" s="16">
        <v>15.238182131</v>
      </c>
      <c r="CQ370" s="15">
        <v>23.9529884118</v>
      </c>
      <c r="CR370" s="16">
        <v>4.6004698996000002</v>
      </c>
      <c r="CS370" s="15">
        <v>79.339721368699998</v>
      </c>
      <c r="CT370" s="16">
        <v>10.2755124633</v>
      </c>
      <c r="CU370" s="15">
        <v>35.521342736199998</v>
      </c>
      <c r="CV370" s="16">
        <v>652.58924903000002</v>
      </c>
      <c r="CW370" s="16">
        <v>82.978640029999994</v>
      </c>
      <c r="CX370" s="13">
        <v>0.2108195175</v>
      </c>
      <c r="CY370" s="13">
        <v>0.24837445289999999</v>
      </c>
      <c r="CZ370" s="13">
        <v>0.13678272720000001</v>
      </c>
      <c r="DA370" s="16">
        <v>20.161313273299999</v>
      </c>
      <c r="DB370" s="15">
        <v>18.103979391199999</v>
      </c>
      <c r="DC370" s="16">
        <v>5.6561974219</v>
      </c>
      <c r="DD370" s="15">
        <v>64.530986593199998</v>
      </c>
      <c r="DE370" s="16">
        <v>12.599038674799999</v>
      </c>
      <c r="DF370" s="15">
        <v>28.970464288700001</v>
      </c>
      <c r="DG370" s="16">
        <v>1046.20210071</v>
      </c>
      <c r="DH370" s="16">
        <v>107.82193448</v>
      </c>
      <c r="DI370" s="16">
        <v>213.17488509699999</v>
      </c>
      <c r="DJ370" s="16">
        <v>290.89482531200002</v>
      </c>
      <c r="DK370" s="13">
        <v>0.57272072760000003</v>
      </c>
      <c r="DL370" s="13">
        <v>0.22535634669999999</v>
      </c>
      <c r="DM370" s="13">
        <v>0.16514667550000001</v>
      </c>
      <c r="DN370" s="13">
        <v>0.1634754568</v>
      </c>
      <c r="DO370" s="13">
        <v>0.12715293750000001</v>
      </c>
      <c r="DP370" s="16">
        <v>1.2126193723000001</v>
      </c>
      <c r="DQ370" s="16">
        <v>1.7900542717000001</v>
      </c>
      <c r="DR370" s="13">
        <v>0.16047584940000001</v>
      </c>
      <c r="DS370" s="13">
        <v>-1.0223055999999999E-2</v>
      </c>
      <c r="DT370" s="13">
        <v>-4.5039463299999999E-2</v>
      </c>
      <c r="DU370" s="13">
        <v>-8.7621229000000005E-3</v>
      </c>
      <c r="DV370" s="13">
        <v>-0.14381864189999999</v>
      </c>
      <c r="DW370" s="16">
        <v>186.973285438</v>
      </c>
      <c r="DX370" s="16">
        <v>267.01853279300002</v>
      </c>
      <c r="DY370" s="13">
        <v>0.58577899609999995</v>
      </c>
      <c r="DZ370" s="13">
        <v>0.193060916</v>
      </c>
      <c r="EA370" s="13">
        <v>0.1351862486</v>
      </c>
      <c r="EB370" s="13">
        <v>0.13401201879999999</v>
      </c>
      <c r="EC370" s="13">
        <v>0.10306033069999999</v>
      </c>
      <c r="ED370" s="16">
        <v>1.3272102495</v>
      </c>
      <c r="EE370" s="16">
        <v>2.0455932571000002</v>
      </c>
      <c r="EF370" s="13">
        <v>0.12996503570000001</v>
      </c>
      <c r="EG370" s="13">
        <v>0.24706914629999999</v>
      </c>
      <c r="EH370" s="13">
        <v>0.25039431979999999</v>
      </c>
      <c r="EI370" s="15">
        <v>40400</v>
      </c>
      <c r="EJ370" s="15">
        <v>251859</v>
      </c>
      <c r="EK370" s="16">
        <v>9.8865675</v>
      </c>
      <c r="EL370" s="15">
        <v>372900</v>
      </c>
      <c r="EM370" s="15">
        <v>287800</v>
      </c>
      <c r="EN370" s="15">
        <v>18848029</v>
      </c>
      <c r="EO370" s="15">
        <v>0</v>
      </c>
      <c r="EP370" s="15">
        <v>0</v>
      </c>
      <c r="EQ370" s="16">
        <v>0</v>
      </c>
      <c r="ER370" s="16">
        <v>0</v>
      </c>
      <c r="ES370" s="14" t="s">
        <v>42</v>
      </c>
      <c r="ET370" s="16">
        <v>0.46107942759999998</v>
      </c>
      <c r="EU370" s="16">
        <v>0.958466653</v>
      </c>
      <c r="EV370" s="16">
        <v>1.3991360111</v>
      </c>
      <c r="EW370" s="16">
        <v>0</v>
      </c>
      <c r="EX370" s="16">
        <v>0</v>
      </c>
      <c r="EY370" s="16">
        <v>9.6391095800000007E-2</v>
      </c>
      <c r="EZ370" s="16">
        <v>6.5756778299999999E-2</v>
      </c>
      <c r="FA370" s="16">
        <v>0.4205281729</v>
      </c>
      <c r="FB370" s="16">
        <v>0.28687896550000003</v>
      </c>
      <c r="FC370" s="16">
        <v>0.46587315039999999</v>
      </c>
      <c r="FD370" s="16">
        <v>0.31781273180000003</v>
      </c>
      <c r="FE370" s="16">
        <v>1.4526904699999999E-2</v>
      </c>
      <c r="FF370" s="16">
        <v>1.4658731504</v>
      </c>
      <c r="FG370" s="16">
        <v>3.8433712419999999</v>
      </c>
      <c r="FH370" s="16">
        <v>0.36359313879999999</v>
      </c>
      <c r="FI370" s="16">
        <v>0.35172265250000001</v>
      </c>
      <c r="FJ370" s="16">
        <v>0.79120332410000005</v>
      </c>
      <c r="FK370" s="16">
        <v>1.1366260405999999</v>
      </c>
      <c r="FL370" s="16">
        <v>0</v>
      </c>
      <c r="FM370" s="16">
        <v>0</v>
      </c>
      <c r="FN370" s="16">
        <v>0.125184768</v>
      </c>
      <c r="FO370" s="16">
        <v>8.1836230900000001E-2</v>
      </c>
      <c r="FP370" s="16">
        <v>0.46146971199999998</v>
      </c>
      <c r="FQ370" s="16">
        <v>0.30167361809999999</v>
      </c>
      <c r="FR370" s="16">
        <v>0.52969860260000001</v>
      </c>
      <c r="FS370" s="16">
        <v>0.34627645060000001</v>
      </c>
      <c r="FT370" s="16">
        <v>0.1424958318</v>
      </c>
      <c r="FU370" s="16">
        <v>1.5296986025999999</v>
      </c>
      <c r="FV370" s="16">
        <v>2.9930377250000002</v>
      </c>
      <c r="FW370" s="16">
        <v>1.344324063</v>
      </c>
      <c r="FX370" s="13">
        <v>0</v>
      </c>
      <c r="FY370" s="13">
        <v>0</v>
      </c>
      <c r="FZ370" s="13">
        <v>0</v>
      </c>
      <c r="GA370" s="13">
        <v>0</v>
      </c>
      <c r="GB370" s="13">
        <v>0</v>
      </c>
      <c r="GC370" s="13">
        <v>0</v>
      </c>
      <c r="GD370" s="13">
        <v>0</v>
      </c>
      <c r="GE370" s="13">
        <v>0</v>
      </c>
      <c r="GF370" s="13">
        <v>0</v>
      </c>
      <c r="GG370" s="13">
        <v>0</v>
      </c>
      <c r="GH370" s="13">
        <v>0</v>
      </c>
      <c r="GI370" s="13">
        <v>0</v>
      </c>
      <c r="GJ370" s="13">
        <v>0</v>
      </c>
      <c r="GK370" s="13">
        <v>0</v>
      </c>
      <c r="GL370" s="13">
        <v>0</v>
      </c>
      <c r="GM370" s="13">
        <v>0</v>
      </c>
      <c r="GN370" s="13">
        <v>0</v>
      </c>
      <c r="GO370" s="13">
        <v>0</v>
      </c>
      <c r="GP370" s="13">
        <v>0</v>
      </c>
      <c r="GQ370" s="13">
        <v>0</v>
      </c>
      <c r="GR370" s="13">
        <v>0</v>
      </c>
      <c r="GS370" s="13">
        <v>0</v>
      </c>
      <c r="GT370" s="13">
        <v>0</v>
      </c>
      <c r="GU370" s="13">
        <v>0</v>
      </c>
      <c r="GV370" s="13">
        <v>0</v>
      </c>
      <c r="GW370" s="13">
        <v>0</v>
      </c>
      <c r="GX370" s="13">
        <v>0</v>
      </c>
      <c r="GY370" s="13">
        <v>0</v>
      </c>
      <c r="GZ370" s="13">
        <v>0</v>
      </c>
      <c r="HA370" s="13">
        <v>0</v>
      </c>
      <c r="HB370" s="13">
        <v>0</v>
      </c>
      <c r="HC370" s="13">
        <v>0</v>
      </c>
      <c r="HD370" s="13">
        <v>0</v>
      </c>
      <c r="HE370" s="13">
        <v>0</v>
      </c>
      <c r="HF370" s="13">
        <v>0</v>
      </c>
      <c r="HG370" s="13">
        <v>0</v>
      </c>
      <c r="HH370" s="13">
        <v>0</v>
      </c>
      <c r="HI370" s="13">
        <v>0</v>
      </c>
      <c r="HJ370" s="13">
        <v>0</v>
      </c>
      <c r="HK370" s="13">
        <v>0</v>
      </c>
      <c r="HL370" s="13">
        <v>0</v>
      </c>
      <c r="HM370" s="13">
        <v>0</v>
      </c>
      <c r="HN370" s="13">
        <v>0</v>
      </c>
      <c r="HO370" s="13">
        <v>0</v>
      </c>
      <c r="HP370" s="13">
        <v>0</v>
      </c>
      <c r="HQ370" s="13">
        <v>0</v>
      </c>
      <c r="HR370" s="13">
        <v>0</v>
      </c>
      <c r="HS370" s="13">
        <v>0</v>
      </c>
      <c r="HT370" s="13">
        <v>0</v>
      </c>
      <c r="HU370" s="13">
        <v>0</v>
      </c>
      <c r="HV370" s="13">
        <v>0</v>
      </c>
      <c r="HW370" s="13">
        <v>0</v>
      </c>
      <c r="HX370" s="13">
        <v>0</v>
      </c>
      <c r="HY370" s="13">
        <v>0</v>
      </c>
      <c r="HZ370" s="13">
        <v>0</v>
      </c>
      <c r="IA370" s="13">
        <v>0</v>
      </c>
    </row>
    <row r="371" spans="1:235" ht="15.75" x14ac:dyDescent="0.3">
      <c r="A371" s="14" t="s">
        <v>914</v>
      </c>
      <c r="B371" s="14" t="s">
        <v>915</v>
      </c>
      <c r="C371" s="14" t="s">
        <v>38</v>
      </c>
      <c r="D371" s="14" t="s">
        <v>45</v>
      </c>
      <c r="E371" s="14" t="s">
        <v>273</v>
      </c>
      <c r="F371" s="14" t="s">
        <v>274</v>
      </c>
      <c r="G371" s="14" t="s">
        <v>275</v>
      </c>
      <c r="H371" s="14" t="s">
        <v>276</v>
      </c>
      <c r="I371" s="18" t="s">
        <v>34</v>
      </c>
      <c r="J371" s="16">
        <v>7.1256782705999999</v>
      </c>
      <c r="K371" s="16">
        <v>4.3700000000000003E-2</v>
      </c>
      <c r="L371" s="15">
        <v>3800</v>
      </c>
      <c r="M371" s="15">
        <v>11500</v>
      </c>
      <c r="N371" s="13">
        <v>-7.7981677400000005E-2</v>
      </c>
      <c r="O371" s="13">
        <v>0.9459372653</v>
      </c>
      <c r="P371" s="13">
        <v>-0.18471913579999999</v>
      </c>
      <c r="Q371" s="13">
        <v>6.3128505799999998E-2</v>
      </c>
      <c r="R371" s="13">
        <v>2.8646921130999998</v>
      </c>
      <c r="S371" s="13">
        <v>2.9433023359999999</v>
      </c>
      <c r="T371" s="13">
        <v>2.2121121313000001</v>
      </c>
      <c r="U371" s="13">
        <v>2.2166949960000002</v>
      </c>
      <c r="V371" s="13">
        <v>0.50109028899999997</v>
      </c>
      <c r="W371" s="13">
        <v>-9.6168495300000004E-2</v>
      </c>
      <c r="X371" s="13">
        <v>-1.2817835E-2</v>
      </c>
      <c r="Y371" s="13">
        <v>0</v>
      </c>
      <c r="Z371" s="13">
        <v>0</v>
      </c>
      <c r="AA371" s="13">
        <v>-6.5205557499999997E-2</v>
      </c>
      <c r="AB371" s="13">
        <v>0.1135447391</v>
      </c>
      <c r="AC371" s="13">
        <v>0.66882489469999995</v>
      </c>
      <c r="AD371" s="13">
        <v>0.67114689719999998</v>
      </c>
      <c r="AE371" s="13">
        <v>0</v>
      </c>
      <c r="AF371" s="13">
        <v>0</v>
      </c>
      <c r="AG371" s="13">
        <v>0</v>
      </c>
      <c r="AH371" s="13">
        <v>0</v>
      </c>
      <c r="AI371" s="13">
        <v>0.29352075779999998</v>
      </c>
      <c r="AJ371" s="13">
        <v>0</v>
      </c>
      <c r="AK371" s="13">
        <v>0</v>
      </c>
      <c r="AL371" s="13">
        <v>0.94811747700000004</v>
      </c>
      <c r="AM371" s="13">
        <v>0</v>
      </c>
      <c r="AN371" s="13">
        <v>-0.1791467602</v>
      </c>
      <c r="AO371" s="13">
        <v>1.0598333099999999E-2</v>
      </c>
      <c r="AP371" s="13">
        <v>0</v>
      </c>
      <c r="AQ371" s="13">
        <v>-0.3109836815</v>
      </c>
      <c r="AR371" s="13">
        <v>2.0862358899999999E-2</v>
      </c>
      <c r="AS371" s="13">
        <v>0</v>
      </c>
      <c r="AT371" s="13">
        <v>1.76301707E-2</v>
      </c>
      <c r="AU371" s="13">
        <v>0</v>
      </c>
      <c r="AV371" s="13">
        <v>-0.168703359</v>
      </c>
      <c r="AW371" s="13">
        <v>0</v>
      </c>
      <c r="AX371" s="13">
        <v>-0.1721252234</v>
      </c>
      <c r="AY371" s="13">
        <v>0</v>
      </c>
      <c r="AZ371" s="13">
        <v>0</v>
      </c>
      <c r="BA371" s="13">
        <v>0</v>
      </c>
      <c r="BB371" s="13">
        <v>0</v>
      </c>
      <c r="BC371" s="13">
        <v>0.18619007139999999</v>
      </c>
      <c r="BD371" s="13">
        <v>-8.1293866899999997E-2</v>
      </c>
      <c r="BE371" s="13">
        <v>0</v>
      </c>
      <c r="BF371" s="13">
        <v>1.78694124E-2</v>
      </c>
      <c r="BG371" s="13">
        <v>0</v>
      </c>
      <c r="BH371" s="13">
        <v>0</v>
      </c>
      <c r="BI371" s="13">
        <v>0</v>
      </c>
      <c r="BJ371" s="13">
        <v>-0.26189638729999998</v>
      </c>
      <c r="BK371" s="13">
        <v>-0.1408704331</v>
      </c>
      <c r="BL371" s="13">
        <v>3.5571164400000001E-2</v>
      </c>
      <c r="BM371" s="13">
        <v>0.26469778989999998</v>
      </c>
      <c r="BN371" s="13">
        <v>0.64743984830000001</v>
      </c>
      <c r="BO371" s="13">
        <v>-0.30894589459999999</v>
      </c>
      <c r="BP371" s="13">
        <v>0</v>
      </c>
      <c r="BQ371" s="13">
        <v>-6.1654048699999998E-2</v>
      </c>
      <c r="BR371" s="13">
        <v>-5.0681656399999997E-2</v>
      </c>
      <c r="BS371" s="13">
        <v>0</v>
      </c>
      <c r="BT371" s="13">
        <v>4.2159955800000003E-2</v>
      </c>
      <c r="BU371" s="13">
        <v>-0.31462335429999999</v>
      </c>
      <c r="BV371" s="16">
        <v>9.8773663711000008</v>
      </c>
      <c r="BW371" s="13">
        <v>6.9565217400000004E-2</v>
      </c>
      <c r="BX371" s="16">
        <v>0</v>
      </c>
      <c r="BY371" s="13">
        <v>5.2173913000000002E-2</v>
      </c>
      <c r="BZ371" s="16">
        <v>1.046738028</v>
      </c>
      <c r="CA371" s="15">
        <v>846.30534992030005</v>
      </c>
      <c r="CB371" s="16">
        <v>13.588476075499999</v>
      </c>
      <c r="CC371" s="13">
        <v>0.4796161686</v>
      </c>
      <c r="CD371" s="13">
        <v>0.80668664280000002</v>
      </c>
      <c r="CE371" s="13">
        <v>1.008875008</v>
      </c>
      <c r="CF371" s="16">
        <v>6737.5020000000004</v>
      </c>
      <c r="CG371" s="16">
        <v>30.867999999999999</v>
      </c>
      <c r="CH371" s="15">
        <v>0</v>
      </c>
      <c r="CI371" s="16">
        <v>0</v>
      </c>
      <c r="CJ371" s="13">
        <v>1.0457276948000001</v>
      </c>
      <c r="CK371" s="13">
        <v>0.65637089829999995</v>
      </c>
      <c r="CL371" s="13">
        <v>0.82130962340000002</v>
      </c>
      <c r="CM371" s="13">
        <v>0.10014663360000001</v>
      </c>
      <c r="CN371" s="13">
        <v>0.1130814202</v>
      </c>
      <c r="CO371" s="13">
        <v>3.1679209899999998E-2</v>
      </c>
      <c r="CP371" s="16">
        <v>46.6706467733</v>
      </c>
      <c r="CQ371" s="15">
        <v>7.8207615542999998</v>
      </c>
      <c r="CR371" s="16">
        <v>11.901116415800001</v>
      </c>
      <c r="CS371" s="15">
        <v>30.6693916139</v>
      </c>
      <c r="CT371" s="16">
        <v>55.533213701000001</v>
      </c>
      <c r="CU371" s="15">
        <v>6.5726432106999999</v>
      </c>
      <c r="CV371" s="16">
        <v>11419.08766947</v>
      </c>
      <c r="CW371" s="16">
        <v>75.863821380000005</v>
      </c>
      <c r="CX371" s="13">
        <v>6.4540483900000001E-2</v>
      </c>
      <c r="CY371" s="13">
        <v>8.1150606799999997E-2</v>
      </c>
      <c r="CZ371" s="13">
        <v>2.13487256E-2</v>
      </c>
      <c r="DA371" s="16">
        <v>38.031387167299997</v>
      </c>
      <c r="DB371" s="15">
        <v>9.5973359686999995</v>
      </c>
      <c r="DC371" s="16">
        <v>14.670057008400001</v>
      </c>
      <c r="DD371" s="15">
        <v>24.880612242400002</v>
      </c>
      <c r="DE371" s="16">
        <v>49.143879105700002</v>
      </c>
      <c r="DF371" s="15">
        <v>7.4271711278000003</v>
      </c>
      <c r="DG371" s="16">
        <v>11820.47746887</v>
      </c>
      <c r="DH371" s="16">
        <v>49.315881439999998</v>
      </c>
      <c r="DI371" s="16">
        <v>50.019065552000001</v>
      </c>
      <c r="DJ371" s="16">
        <v>78.133254209</v>
      </c>
      <c r="DK371" s="13">
        <v>3.7998335899999999E-2</v>
      </c>
      <c r="DL371" s="13">
        <v>1.22403179E-2</v>
      </c>
      <c r="DM371" s="13">
        <v>7.8359627000000008E-3</v>
      </c>
      <c r="DN371" s="13">
        <v>6.6435974000000004E-3</v>
      </c>
      <c r="DO371" s="13">
        <v>6.6435974000000004E-3</v>
      </c>
      <c r="DP371" s="16">
        <v>4.7618912669000002</v>
      </c>
      <c r="DQ371" s="16">
        <v>15.0536386705</v>
      </c>
      <c r="DR371" s="13">
        <v>5.9001640999999999E-3</v>
      </c>
      <c r="DS371" s="13">
        <v>-0.17947584480000001</v>
      </c>
      <c r="DT371" s="13">
        <v>1.8472317E-3</v>
      </c>
      <c r="DU371" s="13">
        <v>-0.36383068810000002</v>
      </c>
      <c r="DV371" s="13">
        <v>-8.7935462000000002E-3</v>
      </c>
      <c r="DW371" s="16">
        <v>37.597508501</v>
      </c>
      <c r="DX371" s="16">
        <v>67.451646955000001</v>
      </c>
      <c r="DY371" s="13">
        <v>3.4670563199999997E-2</v>
      </c>
      <c r="DZ371" s="13">
        <v>1.0208119200000001E-2</v>
      </c>
      <c r="EA371" s="13">
        <v>5.6899995999999996E-3</v>
      </c>
      <c r="EB371" s="13">
        <v>4.1720719000000002E-3</v>
      </c>
      <c r="EC371" s="13">
        <v>4.1720719000000002E-3</v>
      </c>
      <c r="ED371" s="16">
        <v>5.111785158</v>
      </c>
      <c r="EE371" s="16">
        <v>15.453713475100001</v>
      </c>
      <c r="EF371" s="13">
        <v>3.6739210000000001E-3</v>
      </c>
      <c r="EG371" s="13">
        <v>3.61194637E-2</v>
      </c>
      <c r="EH371" s="13">
        <v>4.5506638100000003E-2</v>
      </c>
      <c r="EI371" s="15">
        <v>11500</v>
      </c>
      <c r="EJ371" s="15">
        <v>3800</v>
      </c>
      <c r="EK371" s="16">
        <v>4.3700000000000003E-2</v>
      </c>
      <c r="EL371" s="15">
        <v>3900</v>
      </c>
      <c r="EM371" s="15">
        <v>8800</v>
      </c>
      <c r="EN371" s="15">
        <v>0</v>
      </c>
      <c r="EO371" s="15">
        <v>0</v>
      </c>
      <c r="EP371" s="15">
        <v>0</v>
      </c>
      <c r="EQ371" s="16">
        <v>0</v>
      </c>
      <c r="ER371" s="16">
        <v>0</v>
      </c>
      <c r="ES371" s="14" t="s">
        <v>42</v>
      </c>
      <c r="ET371" s="16">
        <v>9.2501613900000002E-2</v>
      </c>
      <c r="EU371" s="16">
        <v>0.31200216209999998</v>
      </c>
      <c r="EV371" s="16">
        <v>0.91311647669999996</v>
      </c>
      <c r="EW371" s="16">
        <v>5.4359997399999999E-2</v>
      </c>
      <c r="EX371" s="16">
        <v>1.86439836E-2</v>
      </c>
      <c r="EY371" s="16">
        <v>1.5906588349999999</v>
      </c>
      <c r="EZ371" s="16">
        <v>0.54555221769999995</v>
      </c>
      <c r="FA371" s="16">
        <v>1.8613257670000001</v>
      </c>
      <c r="FB371" s="16">
        <v>0.63838352870000004</v>
      </c>
      <c r="FC371" s="16">
        <v>1.9156857644</v>
      </c>
      <c r="FD371" s="16">
        <v>0.65702751230000001</v>
      </c>
      <c r="FE371" s="16">
        <v>9.7302853600000003E-2</v>
      </c>
      <c r="FF371" s="16">
        <v>2.9156857644</v>
      </c>
      <c r="FG371" s="16">
        <v>0.1180084706</v>
      </c>
      <c r="FH371" s="16">
        <v>1.2530933836</v>
      </c>
      <c r="FI371" s="16">
        <v>0.1146481297</v>
      </c>
      <c r="FJ371" s="16">
        <v>0.38703954709999999</v>
      </c>
      <c r="FK371" s="16">
        <v>0.92344762410000003</v>
      </c>
      <c r="FL371" s="16">
        <v>7.2503172099999999E-2</v>
      </c>
      <c r="FM371" s="16">
        <v>2.4126490600000002E-2</v>
      </c>
      <c r="FN371" s="16">
        <v>1.4994514319000001</v>
      </c>
      <c r="FO371" s="16">
        <v>0.49896438799999998</v>
      </c>
      <c r="FP371" s="16">
        <v>1.9326239835000001</v>
      </c>
      <c r="FQ371" s="16">
        <v>0.6431088881</v>
      </c>
      <c r="FR371" s="16">
        <v>2.0051271555999999</v>
      </c>
      <c r="FS371" s="16">
        <v>0.66723537870000005</v>
      </c>
      <c r="FT371" s="16">
        <v>0</v>
      </c>
      <c r="FU371" s="16">
        <v>3.0051271555999999</v>
      </c>
      <c r="FV371" s="16">
        <v>0.1085793919</v>
      </c>
      <c r="FW371" s="16">
        <v>5.2797201560999998</v>
      </c>
      <c r="FX371" s="13">
        <v>0</v>
      </c>
      <c r="FY371" s="13">
        <v>0</v>
      </c>
      <c r="FZ371" s="13">
        <v>0</v>
      </c>
      <c r="GA371" s="13">
        <v>0</v>
      </c>
      <c r="GB371" s="13">
        <v>0</v>
      </c>
      <c r="GC371" s="13">
        <v>0</v>
      </c>
      <c r="GD371" s="13">
        <v>0</v>
      </c>
      <c r="GE371" s="13">
        <v>0</v>
      </c>
      <c r="GF371" s="13">
        <v>0</v>
      </c>
      <c r="GG371" s="13">
        <v>0</v>
      </c>
      <c r="GH371" s="13">
        <v>0</v>
      </c>
      <c r="GI371" s="13">
        <v>0</v>
      </c>
      <c r="GJ371" s="13">
        <v>0</v>
      </c>
      <c r="GK371" s="13">
        <v>0</v>
      </c>
      <c r="GL371" s="13">
        <v>0</v>
      </c>
      <c r="GM371" s="13">
        <v>0</v>
      </c>
      <c r="GN371" s="13">
        <v>0</v>
      </c>
      <c r="GO371" s="13">
        <v>0</v>
      </c>
      <c r="GP371" s="13">
        <v>0</v>
      </c>
      <c r="GQ371" s="13">
        <v>0</v>
      </c>
      <c r="GR371" s="13">
        <v>0</v>
      </c>
      <c r="GS371" s="13">
        <v>0</v>
      </c>
      <c r="GT371" s="13">
        <v>0</v>
      </c>
      <c r="GU371" s="13">
        <v>0</v>
      </c>
      <c r="GV371" s="13">
        <v>0</v>
      </c>
      <c r="GW371" s="13">
        <v>0</v>
      </c>
      <c r="GX371" s="13">
        <v>0</v>
      </c>
      <c r="GY371" s="13">
        <v>0</v>
      </c>
      <c r="GZ371" s="13">
        <v>0</v>
      </c>
      <c r="HA371" s="13">
        <v>0</v>
      </c>
      <c r="HB371" s="13">
        <v>0</v>
      </c>
      <c r="HC371" s="13">
        <v>0</v>
      </c>
      <c r="HD371" s="13">
        <v>0</v>
      </c>
      <c r="HE371" s="13">
        <v>0</v>
      </c>
      <c r="HF371" s="13">
        <v>0</v>
      </c>
      <c r="HG371" s="13">
        <v>0</v>
      </c>
      <c r="HH371" s="13">
        <v>0</v>
      </c>
      <c r="HI371" s="13">
        <v>0</v>
      </c>
      <c r="HJ371" s="13">
        <v>0</v>
      </c>
      <c r="HK371" s="13">
        <v>0</v>
      </c>
      <c r="HL371" s="13">
        <v>0</v>
      </c>
      <c r="HM371" s="13">
        <v>0</v>
      </c>
      <c r="HN371" s="13">
        <v>0</v>
      </c>
      <c r="HO371" s="13">
        <v>0</v>
      </c>
      <c r="HP371" s="13">
        <v>0</v>
      </c>
      <c r="HQ371" s="13">
        <v>0</v>
      </c>
      <c r="HR371" s="13">
        <v>0</v>
      </c>
      <c r="HS371" s="13">
        <v>0</v>
      </c>
      <c r="HT371" s="13">
        <v>0</v>
      </c>
      <c r="HU371" s="13">
        <v>0</v>
      </c>
      <c r="HV371" s="13">
        <v>0</v>
      </c>
      <c r="HW371" s="13">
        <v>0</v>
      </c>
      <c r="HX371" s="13">
        <v>0</v>
      </c>
      <c r="HY371" s="13">
        <v>0</v>
      </c>
      <c r="HZ371" s="13">
        <v>0</v>
      </c>
      <c r="IA371" s="13">
        <v>0</v>
      </c>
    </row>
    <row r="372" spans="1:235" ht="15.75" x14ac:dyDescent="0.3">
      <c r="A372" s="14" t="s">
        <v>916</v>
      </c>
      <c r="B372" s="14" t="s">
        <v>917</v>
      </c>
      <c r="C372" s="14" t="s">
        <v>38</v>
      </c>
      <c r="D372" s="14" t="s">
        <v>39</v>
      </c>
      <c r="E372" s="14" t="s">
        <v>99</v>
      </c>
      <c r="F372" s="14" t="s">
        <v>99</v>
      </c>
      <c r="G372" s="14" t="s">
        <v>99</v>
      </c>
      <c r="H372" s="14" t="s">
        <v>100</v>
      </c>
      <c r="I372" s="18" t="s">
        <v>34</v>
      </c>
      <c r="J372" s="16">
        <v>8.2554545935999997</v>
      </c>
      <c r="K372" s="17">
        <v>3.0499999999999999E-5</v>
      </c>
      <c r="L372" s="15">
        <v>1</v>
      </c>
      <c r="M372" s="15">
        <v>26600</v>
      </c>
      <c r="N372" s="13">
        <v>0.13060464790000001</v>
      </c>
      <c r="O372" s="13">
        <v>2.5026992393</v>
      </c>
      <c r="P372" s="13">
        <v>-0.1426932789</v>
      </c>
      <c r="Q372" s="13">
        <v>-0.1048731588</v>
      </c>
      <c r="R372" s="13">
        <v>2.2276798275999998</v>
      </c>
      <c r="S372" s="13">
        <v>2.0643464797000002</v>
      </c>
      <c r="T372" s="13">
        <v>7.8788742962000002</v>
      </c>
      <c r="U372" s="13">
        <v>7.3629601307000003</v>
      </c>
      <c r="V372" s="13">
        <v>0</v>
      </c>
      <c r="W372" s="13">
        <v>0.15928234690000001</v>
      </c>
      <c r="X372" s="13">
        <v>0.16416720709999999</v>
      </c>
      <c r="Y372" s="13">
        <v>0</v>
      </c>
      <c r="Z372" s="13">
        <v>27.606258911600001</v>
      </c>
      <c r="AA372" s="13">
        <v>-0.1743386485</v>
      </c>
      <c r="AB372" s="13">
        <v>-0.17315168859999999</v>
      </c>
      <c r="AC372" s="13">
        <v>29.658105644799999</v>
      </c>
      <c r="AD372" s="13">
        <v>19.6091293526</v>
      </c>
      <c r="AE372" s="13">
        <v>0</v>
      </c>
      <c r="AF372" s="13">
        <v>0</v>
      </c>
      <c r="AG372" s="13">
        <v>0</v>
      </c>
      <c r="AH372" s="13">
        <v>0</v>
      </c>
      <c r="AI372" s="13">
        <v>0.2223338198</v>
      </c>
      <c r="AJ372" s="13">
        <v>0</v>
      </c>
      <c r="AK372" s="13">
        <v>0</v>
      </c>
      <c r="AL372" s="13">
        <v>2.6103852923000002</v>
      </c>
      <c r="AM372" s="13">
        <v>6.7278954076000002</v>
      </c>
      <c r="AN372" s="13">
        <v>0.24130475879999999</v>
      </c>
      <c r="AO372" s="13">
        <v>0.2498690022</v>
      </c>
      <c r="AP372" s="13">
        <v>0</v>
      </c>
      <c r="AQ372" s="13">
        <v>-0.39530736329999999</v>
      </c>
      <c r="AR372" s="13">
        <v>4.3640534699999997E-2</v>
      </c>
      <c r="AS372" s="13">
        <v>-0.39368760870000002</v>
      </c>
      <c r="AT372" s="13">
        <v>5.6277823900000003E-2</v>
      </c>
      <c r="AU372" s="13">
        <v>-0.16775616800000001</v>
      </c>
      <c r="AV372" s="13">
        <v>-0.2503088067</v>
      </c>
      <c r="AW372" s="13">
        <v>-0.27033830320000002</v>
      </c>
      <c r="AX372" s="13">
        <v>-0.22238014640000001</v>
      </c>
      <c r="AY372" s="13">
        <v>-0.24967858449999999</v>
      </c>
      <c r="AZ372" s="13">
        <v>0</v>
      </c>
      <c r="BA372" s="13">
        <v>-0.23939260060000001</v>
      </c>
      <c r="BB372" s="13">
        <v>0</v>
      </c>
      <c r="BC372" s="13">
        <v>-0.2277549566</v>
      </c>
      <c r="BD372" s="13">
        <v>-0.14497361040000001</v>
      </c>
      <c r="BE372" s="13">
        <v>-2.01277513E-2</v>
      </c>
      <c r="BF372" s="13">
        <v>-0.13731157960000001</v>
      </c>
      <c r="BG372" s="13">
        <v>-3.2154280100000002E-2</v>
      </c>
      <c r="BH372" s="13">
        <v>0</v>
      </c>
      <c r="BI372" s="13">
        <v>0</v>
      </c>
      <c r="BJ372" s="13">
        <v>1.3494584211</v>
      </c>
      <c r="BK372" s="13">
        <v>0.53279431789999998</v>
      </c>
      <c r="BL372" s="13">
        <v>0.1157228412</v>
      </c>
      <c r="BM372" s="13">
        <v>0.29591140059999999</v>
      </c>
      <c r="BN372" s="13">
        <v>0.33227199689999998</v>
      </c>
      <c r="BO372" s="13">
        <v>-0.43796311459999998</v>
      </c>
      <c r="BP372" s="13">
        <v>1.3999999999999999E-9</v>
      </c>
      <c r="BQ372" s="13">
        <v>0.15786088779999999</v>
      </c>
      <c r="BR372" s="13">
        <v>8.0192005100000005E-2</v>
      </c>
      <c r="BS372" s="13">
        <v>0</v>
      </c>
      <c r="BT372" s="13">
        <v>8.9185565600000002E-2</v>
      </c>
      <c r="BU372" s="13">
        <v>-0.39530736329999999</v>
      </c>
      <c r="BV372" s="16">
        <v>7.7214828325999996</v>
      </c>
      <c r="BW372" s="13">
        <v>0.11278195489999999</v>
      </c>
      <c r="BX372" s="16">
        <v>0</v>
      </c>
      <c r="BY372" s="13">
        <v>0</v>
      </c>
      <c r="BZ372" s="16">
        <v>0</v>
      </c>
      <c r="CA372" s="15">
        <v>1675.2181548256999</v>
      </c>
      <c r="CB372" s="16">
        <v>15.8785289685</v>
      </c>
      <c r="CC372" s="13">
        <v>0.36133747980000003</v>
      </c>
      <c r="CD372" s="13">
        <v>0.99662684229999998</v>
      </c>
      <c r="CE372" s="13">
        <v>1.0259985818999999</v>
      </c>
      <c r="CF372" s="16">
        <v>78.739000000000004</v>
      </c>
      <c r="CG372" s="16">
        <v>34.654400000000003</v>
      </c>
      <c r="CH372" s="15">
        <v>-0.24967858449999999</v>
      </c>
      <c r="CI372" s="16">
        <v>-0.27033830320000002</v>
      </c>
      <c r="CJ372" s="13">
        <v>0.78782564970000002</v>
      </c>
      <c r="CK372" s="13">
        <v>0.71368652600000004</v>
      </c>
      <c r="CL372" s="13">
        <v>0.78083793189999995</v>
      </c>
      <c r="CM372" s="13">
        <v>0.14851725330000001</v>
      </c>
      <c r="CN372" s="13">
        <v>7.9343780500000002E-2</v>
      </c>
      <c r="CO372" s="13">
        <v>0.1345407042</v>
      </c>
      <c r="CP372" s="16">
        <v>16.997072534099999</v>
      </c>
      <c r="CQ372" s="15">
        <v>21.474286190600001</v>
      </c>
      <c r="CR372" s="16">
        <v>2059.3462347208001</v>
      </c>
      <c r="CS372" s="15">
        <v>0.1772407154</v>
      </c>
      <c r="CT372" s="16">
        <v>33.244906703399998</v>
      </c>
      <c r="CU372" s="15">
        <v>10.9791254118</v>
      </c>
      <c r="CV372" s="16">
        <v>687.64242953999997</v>
      </c>
      <c r="CW372" s="16">
        <v>579.37724559000003</v>
      </c>
      <c r="CX372" s="13">
        <v>7.9574672599999993E-2</v>
      </c>
      <c r="CY372" s="13">
        <v>8.8751752500000003E-2</v>
      </c>
      <c r="CZ372" s="13">
        <v>6.9483994899999998E-2</v>
      </c>
      <c r="DA372" s="16">
        <v>28.2015475868</v>
      </c>
      <c r="DB372" s="15">
        <v>12.9425521375</v>
      </c>
      <c r="DC372" s="16">
        <v>7194.3793767399002</v>
      </c>
      <c r="DD372" s="15">
        <v>5.0734049599999997E-2</v>
      </c>
      <c r="DE372" s="16">
        <v>18.504065027599999</v>
      </c>
      <c r="DF372" s="15">
        <v>19.725395444499998</v>
      </c>
      <c r="DG372" s="16">
        <v>776.94380788000001</v>
      </c>
      <c r="DH372" s="16">
        <v>318.43351699999999</v>
      </c>
      <c r="DI372" s="16">
        <v>26.627748102000002</v>
      </c>
      <c r="DJ372" s="16">
        <v>28.047039057999999</v>
      </c>
      <c r="DK372" s="13">
        <v>0.67869520770000002</v>
      </c>
      <c r="DL372" s="13">
        <v>0.49141256950000001</v>
      </c>
      <c r="DM372" s="13">
        <v>0.46654515260000001</v>
      </c>
      <c r="DN372" s="13">
        <v>1.036720753</v>
      </c>
      <c r="DO372" s="13">
        <v>0.84255598649999996</v>
      </c>
      <c r="DP372" s="16">
        <v>0.15968161920000001</v>
      </c>
      <c r="DQ372" s="16">
        <v>0.17626989270000001</v>
      </c>
      <c r="DR372" s="13">
        <v>1.0105600468</v>
      </c>
      <c r="DS372" s="13">
        <v>0.54997992350000002</v>
      </c>
      <c r="DT372" s="13">
        <v>0.49695830050000001</v>
      </c>
      <c r="DU372" s="13">
        <v>-1.13762931E-2</v>
      </c>
      <c r="DV372" s="13">
        <v>0.17441019399999999</v>
      </c>
      <c r="DW372" s="16">
        <v>29.435955524000001</v>
      </c>
      <c r="DX372" s="16">
        <v>32.287341656000002</v>
      </c>
      <c r="DY372" s="13">
        <v>0.68337637740000001</v>
      </c>
      <c r="DZ372" s="13">
        <v>0.51946069539999995</v>
      </c>
      <c r="EA372" s="13">
        <v>0.47358565740000003</v>
      </c>
      <c r="EB372" s="13">
        <v>0.46825861019999998</v>
      </c>
      <c r="EC372" s="13">
        <v>0.4098539866</v>
      </c>
      <c r="ED372" s="16">
        <v>0.16953353439999999</v>
      </c>
      <c r="EE372" s="16">
        <v>0.1941537112</v>
      </c>
      <c r="EF372" s="13">
        <v>0.43634696919999999</v>
      </c>
      <c r="EG372" s="13">
        <v>7.9755623499999997E-2</v>
      </c>
      <c r="EH372" s="13">
        <v>7.4817858700000003E-2</v>
      </c>
      <c r="EI372" s="15">
        <v>26600</v>
      </c>
      <c r="EJ372" s="15">
        <v>1</v>
      </c>
      <c r="EK372" s="17">
        <v>3.0499999999999999E-5</v>
      </c>
      <c r="EL372" s="15">
        <v>600</v>
      </c>
      <c r="EM372" s="15">
        <v>200</v>
      </c>
      <c r="EN372" s="15">
        <v>6580042</v>
      </c>
      <c r="EO372" s="15">
        <v>0</v>
      </c>
      <c r="EP372" s="15">
        <v>0</v>
      </c>
      <c r="EQ372" s="16">
        <v>0</v>
      </c>
      <c r="ER372" s="16">
        <v>0</v>
      </c>
      <c r="ES372" s="14" t="s">
        <v>42</v>
      </c>
      <c r="ET372" s="16">
        <v>2.2504260419</v>
      </c>
      <c r="EU372" s="16">
        <v>22.6865797297</v>
      </c>
      <c r="EV372" s="16">
        <v>22.687589401299999</v>
      </c>
      <c r="EW372" s="16">
        <v>0</v>
      </c>
      <c r="EX372" s="16">
        <v>0</v>
      </c>
      <c r="EY372" s="16">
        <v>0</v>
      </c>
      <c r="EZ372" s="16">
        <v>0</v>
      </c>
      <c r="FA372" s="16">
        <v>3.5562716100000002E-2</v>
      </c>
      <c r="FB372" s="16">
        <v>3.3288023799999997E-2</v>
      </c>
      <c r="FC372" s="16">
        <v>6.8333654600000002E-2</v>
      </c>
      <c r="FD372" s="16">
        <v>6.3962840000000007E-2</v>
      </c>
      <c r="FE372" s="16">
        <v>2.2253900999999999E-3</v>
      </c>
      <c r="FF372" s="16">
        <v>1.0683336546</v>
      </c>
      <c r="FG372" s="16">
        <v>4280.8972697507998</v>
      </c>
      <c r="FH372" s="16">
        <v>3.5401522900000003E-2</v>
      </c>
      <c r="FI372" s="16">
        <v>5.8354424699999997E-2</v>
      </c>
      <c r="FJ372" s="16">
        <v>7.9944909199999997E-2</v>
      </c>
      <c r="FK372" s="16">
        <v>0.98159175320000003</v>
      </c>
      <c r="FL372" s="16">
        <v>0</v>
      </c>
      <c r="FM372" s="16">
        <v>0</v>
      </c>
      <c r="FN372" s="16">
        <v>0.1100828472</v>
      </c>
      <c r="FO372" s="16">
        <v>9.3023819800000004E-2</v>
      </c>
      <c r="FP372" s="16">
        <v>0.1479935345</v>
      </c>
      <c r="FQ372" s="16">
        <v>0.12505966390000001</v>
      </c>
      <c r="FR372" s="16">
        <v>0.18338343330000001</v>
      </c>
      <c r="FS372" s="16">
        <v>0.15496535450000001</v>
      </c>
      <c r="FT372" s="16">
        <v>-2.01277513E-2</v>
      </c>
      <c r="FU372" s="16">
        <v>1.1833834333</v>
      </c>
      <c r="FV372" s="16">
        <v>0.80128105849999998</v>
      </c>
      <c r="FW372" s="16">
        <v>0.15797657000000001</v>
      </c>
      <c r="FX372" s="13">
        <v>0</v>
      </c>
      <c r="FY372" s="13">
        <v>0</v>
      </c>
      <c r="FZ372" s="13">
        <v>0</v>
      </c>
      <c r="GA372" s="13">
        <v>0</v>
      </c>
      <c r="GB372" s="13">
        <v>0</v>
      </c>
      <c r="GC372" s="13">
        <v>0</v>
      </c>
      <c r="GD372" s="13">
        <v>0</v>
      </c>
      <c r="GE372" s="13">
        <v>0</v>
      </c>
      <c r="GF372" s="13">
        <v>0</v>
      </c>
      <c r="GG372" s="13">
        <v>0</v>
      </c>
      <c r="GH372" s="13">
        <v>0</v>
      </c>
      <c r="GI372" s="13">
        <v>0</v>
      </c>
      <c r="GJ372" s="13">
        <v>0</v>
      </c>
      <c r="GK372" s="13">
        <v>0</v>
      </c>
      <c r="GL372" s="13">
        <v>0</v>
      </c>
      <c r="GM372" s="13">
        <v>0</v>
      </c>
      <c r="GN372" s="13">
        <v>0</v>
      </c>
      <c r="GO372" s="13">
        <v>0</v>
      </c>
      <c r="GP372" s="13">
        <v>0</v>
      </c>
      <c r="GQ372" s="13">
        <v>0</v>
      </c>
      <c r="GR372" s="13">
        <v>0</v>
      </c>
      <c r="GS372" s="13">
        <v>0</v>
      </c>
      <c r="GT372" s="13">
        <v>0</v>
      </c>
      <c r="GU372" s="13">
        <v>0</v>
      </c>
      <c r="GV372" s="13">
        <v>0</v>
      </c>
      <c r="GW372" s="13">
        <v>0</v>
      </c>
      <c r="GX372" s="13">
        <v>0</v>
      </c>
      <c r="GY372" s="13">
        <v>0</v>
      </c>
      <c r="GZ372" s="13">
        <v>0</v>
      </c>
      <c r="HA372" s="13">
        <v>0</v>
      </c>
      <c r="HB372" s="13">
        <v>0</v>
      </c>
      <c r="HC372" s="13">
        <v>0</v>
      </c>
      <c r="HD372" s="13">
        <v>0</v>
      </c>
      <c r="HE372" s="13">
        <v>0</v>
      </c>
      <c r="HF372" s="13">
        <v>0</v>
      </c>
      <c r="HG372" s="13">
        <v>0</v>
      </c>
      <c r="HH372" s="13">
        <v>0</v>
      </c>
      <c r="HI372" s="13">
        <v>0</v>
      </c>
      <c r="HJ372" s="13">
        <v>0</v>
      </c>
      <c r="HK372" s="13">
        <v>0</v>
      </c>
      <c r="HL372" s="13">
        <v>0</v>
      </c>
      <c r="HM372" s="13">
        <v>0</v>
      </c>
      <c r="HN372" s="13">
        <v>0</v>
      </c>
      <c r="HO372" s="13">
        <v>0</v>
      </c>
      <c r="HP372" s="13">
        <v>0</v>
      </c>
      <c r="HQ372" s="13">
        <v>0</v>
      </c>
      <c r="HR372" s="13">
        <v>0</v>
      </c>
      <c r="HS372" s="13">
        <v>0</v>
      </c>
      <c r="HT372" s="13">
        <v>0</v>
      </c>
      <c r="HU372" s="13">
        <v>0</v>
      </c>
      <c r="HV372" s="13">
        <v>0</v>
      </c>
      <c r="HW372" s="13">
        <v>0</v>
      </c>
      <c r="HX372" s="13">
        <v>0</v>
      </c>
      <c r="HY372" s="13">
        <v>0</v>
      </c>
      <c r="HZ372" s="13">
        <v>0</v>
      </c>
      <c r="IA372" s="13">
        <v>0</v>
      </c>
    </row>
    <row r="373" spans="1:235" ht="15.75" x14ac:dyDescent="0.3">
      <c r="A373" s="14" t="s">
        <v>918</v>
      </c>
      <c r="B373" s="14" t="s">
        <v>919</v>
      </c>
      <c r="C373" s="14" t="s">
        <v>38</v>
      </c>
      <c r="D373" s="14" t="s">
        <v>83</v>
      </c>
      <c r="E373" s="14" t="s">
        <v>84</v>
      </c>
      <c r="F373" s="14" t="s">
        <v>85</v>
      </c>
      <c r="G373" s="14" t="s">
        <v>125</v>
      </c>
      <c r="H373" s="14" t="s">
        <v>126</v>
      </c>
      <c r="I373" s="18">
        <v>2019</v>
      </c>
      <c r="J373" s="16">
        <v>5.0410322573000004</v>
      </c>
      <c r="K373" s="16">
        <v>0</v>
      </c>
      <c r="L373" s="15">
        <v>0</v>
      </c>
      <c r="M373" s="15">
        <v>32600</v>
      </c>
      <c r="N373" s="13">
        <v>-8.9412572600000004E-2</v>
      </c>
      <c r="O373" s="13">
        <v>-1.8160136100000002E-2</v>
      </c>
      <c r="P373" s="13">
        <v>-8.9412572600000004E-2</v>
      </c>
      <c r="Q373" s="13">
        <v>-2.76314662E-2</v>
      </c>
      <c r="R373" s="13">
        <v>8.8645822099999994E-2</v>
      </c>
      <c r="S373" s="13">
        <v>0.28432830329999997</v>
      </c>
      <c r="T373" s="13">
        <v>-2.0799103100000001E-2</v>
      </c>
      <c r="U373" s="13">
        <v>-1.8160136100000002E-2</v>
      </c>
      <c r="V373" s="13">
        <v>-1.8160136100000002E-2</v>
      </c>
      <c r="W373" s="13">
        <v>0.1216983438</v>
      </c>
      <c r="X373" s="13">
        <v>0.1157657785</v>
      </c>
      <c r="Y373" s="13">
        <v>0</v>
      </c>
      <c r="Z373" s="13">
        <v>3.1425248002999999</v>
      </c>
      <c r="AA373" s="13">
        <v>0</v>
      </c>
      <c r="AB373" s="13">
        <v>0</v>
      </c>
      <c r="AC373" s="13">
        <v>0</v>
      </c>
      <c r="AD373" s="13">
        <v>0</v>
      </c>
      <c r="AE373" s="13">
        <v>0</v>
      </c>
      <c r="AF373" s="13">
        <v>0</v>
      </c>
      <c r="AG373" s="13">
        <v>0</v>
      </c>
      <c r="AH373" s="13">
        <v>0</v>
      </c>
      <c r="AI373" s="13">
        <v>-2.76314662E-2</v>
      </c>
      <c r="AJ373" s="13">
        <v>8.8645822099999994E-2</v>
      </c>
      <c r="AK373" s="13">
        <v>0.28432830329999997</v>
      </c>
      <c r="AL373" s="13">
        <v>-2.0799103100000001E-2</v>
      </c>
      <c r="AM373" s="13">
        <v>3.1425248002999999</v>
      </c>
      <c r="AN373" s="13">
        <v>0.1216983438</v>
      </c>
      <c r="AO373" s="13">
        <v>0.1157657785</v>
      </c>
      <c r="AP373" s="13">
        <v>0</v>
      </c>
      <c r="AQ373" s="13">
        <v>-2.5034518700000001E-2</v>
      </c>
      <c r="AR373" s="13">
        <v>-4.5752952600000001E-2</v>
      </c>
      <c r="AS373" s="13">
        <v>-0.1245925116</v>
      </c>
      <c r="AT373" s="13">
        <v>-1.39125121E-2</v>
      </c>
      <c r="AU373" s="13">
        <v>-8.2025039499999994E-2</v>
      </c>
      <c r="AV373" s="13">
        <v>-1.04541966E-2</v>
      </c>
      <c r="AW373" s="13">
        <v>0.16382135419999999</v>
      </c>
      <c r="AX373" s="13">
        <v>-9.1216704999999999E-3</v>
      </c>
      <c r="AY373" s="13">
        <v>0.17490386660000001</v>
      </c>
      <c r="AZ373" s="13">
        <v>0</v>
      </c>
      <c r="BA373" s="13">
        <v>4.0520506999999997E-2</v>
      </c>
      <c r="BB373" s="13">
        <v>0</v>
      </c>
      <c r="BC373" s="13">
        <v>-3.6504678E-3</v>
      </c>
      <c r="BD373" s="13">
        <v>1.23172219E-2</v>
      </c>
      <c r="BE373" s="13">
        <v>-0.2185905185</v>
      </c>
      <c r="BF373" s="13">
        <v>0.1603972421</v>
      </c>
      <c r="BG373" s="13">
        <v>0.11916127260000001</v>
      </c>
      <c r="BH373" s="13">
        <v>0</v>
      </c>
      <c r="BI373" s="13">
        <v>0</v>
      </c>
      <c r="BJ373" s="13">
        <v>-0.82550088769999996</v>
      </c>
      <c r="BK373" s="13">
        <v>-0.58226909100000002</v>
      </c>
      <c r="BL373" s="13">
        <v>-2.76314662E-2</v>
      </c>
      <c r="BM373" s="13">
        <v>8.8645822099999994E-2</v>
      </c>
      <c r="BN373" s="13">
        <v>0.28432830329999997</v>
      </c>
      <c r="BO373" s="13">
        <v>-2.0799103100000001E-2</v>
      </c>
      <c r="BP373" s="13">
        <v>2.8840000000000001E-7</v>
      </c>
      <c r="BQ373" s="13">
        <v>0.1216983438</v>
      </c>
      <c r="BR373" s="13">
        <v>0.1157657785</v>
      </c>
      <c r="BS373" s="13">
        <v>0</v>
      </c>
      <c r="BT373" s="13">
        <v>-8.9412572600000004E-2</v>
      </c>
      <c r="BU373" s="13">
        <v>-1.8160136100000002E-2</v>
      </c>
      <c r="BV373" s="16">
        <v>7.4349471192000003</v>
      </c>
      <c r="BW373" s="13">
        <v>2.4767801900000001E-2</v>
      </c>
      <c r="BX373" s="16">
        <v>0.46036824269999999</v>
      </c>
      <c r="BY373" s="13">
        <v>6.1919504600000001E-2</v>
      </c>
      <c r="BZ373" s="16">
        <v>0.54542853229999999</v>
      </c>
      <c r="CA373" s="15">
        <v>1036.717062635</v>
      </c>
      <c r="CB373" s="16">
        <v>31.156041666699998</v>
      </c>
      <c r="CC373" s="13">
        <v>0</v>
      </c>
      <c r="CD373" s="13">
        <v>0</v>
      </c>
      <c r="CE373" s="13">
        <v>0</v>
      </c>
      <c r="CF373" s="16">
        <v>60</v>
      </c>
      <c r="CG373" s="16">
        <v>1.2</v>
      </c>
      <c r="CH373" s="15">
        <v>0.17490386660000001</v>
      </c>
      <c r="CI373" s="16">
        <v>0.16382135419999999</v>
      </c>
      <c r="CJ373" s="13">
        <v>1.0173810713</v>
      </c>
      <c r="CK373" s="13">
        <v>6.4068125576000003</v>
      </c>
      <c r="CL373" s="13">
        <v>6.4122581150000002</v>
      </c>
      <c r="CM373" s="13">
        <v>0.2920716398</v>
      </c>
      <c r="CN373" s="13">
        <v>0.35624324060000001</v>
      </c>
      <c r="CO373" s="13">
        <v>0.24189207979999999</v>
      </c>
      <c r="CP373" s="16">
        <v>25.890813014700001</v>
      </c>
      <c r="CQ373" s="15">
        <v>14.097664673300001</v>
      </c>
      <c r="CR373" s="16">
        <v>13.487274788700001</v>
      </c>
      <c r="CS373" s="15">
        <v>27.0625464164</v>
      </c>
      <c r="CT373" s="16">
        <v>96.888415311200006</v>
      </c>
      <c r="CU373" s="15">
        <v>3.7672202484000001</v>
      </c>
      <c r="CV373" s="16">
        <v>322.97811786</v>
      </c>
      <c r="CW373" s="16">
        <v>25.44546871</v>
      </c>
      <c r="CX373" s="13">
        <v>0.2920716398</v>
      </c>
      <c r="CY373" s="13">
        <v>0.35624324060000001</v>
      </c>
      <c r="CZ373" s="13">
        <v>0.24189207979999999</v>
      </c>
      <c r="DA373" s="16">
        <v>25.890813014700001</v>
      </c>
      <c r="DB373" s="15">
        <v>14.097664673300001</v>
      </c>
      <c r="DC373" s="16">
        <v>13.487274788700001</v>
      </c>
      <c r="DD373" s="15">
        <v>27.0625464164</v>
      </c>
      <c r="DE373" s="16">
        <v>96.888415311200006</v>
      </c>
      <c r="DF373" s="15">
        <v>3.7672202484000001</v>
      </c>
      <c r="DG373" s="16">
        <v>767.83477074999996</v>
      </c>
      <c r="DH373" s="16">
        <v>60.493001079999999</v>
      </c>
      <c r="DI373" s="16">
        <v>7.8211072179999999</v>
      </c>
      <c r="DJ373" s="16">
        <v>9.7215171720000004</v>
      </c>
      <c r="DK373" s="13">
        <v>0.18728733859999999</v>
      </c>
      <c r="DL373" s="13">
        <v>0.11944291880000001</v>
      </c>
      <c r="DM373" s="13">
        <v>9.6093629999999999E-2</v>
      </c>
      <c r="DN373" s="13">
        <v>9.8396214600000004E-2</v>
      </c>
      <c r="DO373" s="13">
        <v>7.8783878200000004E-2</v>
      </c>
      <c r="DP373" s="16">
        <v>3.0703246050000002</v>
      </c>
      <c r="DQ373" s="16">
        <v>3.7072513611</v>
      </c>
      <c r="DR373" s="13">
        <v>9.7942837899999996E-2</v>
      </c>
      <c r="DS373" s="13">
        <v>0.65941900080000004</v>
      </c>
      <c r="DT373" s="13">
        <v>-2.7552475E-2</v>
      </c>
      <c r="DU373" s="13">
        <v>2.3401150200000002E-2</v>
      </c>
      <c r="DV373" s="13">
        <v>-2.08564301E-2</v>
      </c>
      <c r="DW373" s="16">
        <v>7.8211072179999999</v>
      </c>
      <c r="DX373" s="16">
        <v>9.7215171720000004</v>
      </c>
      <c r="DY373" s="13">
        <v>0.18728733859999999</v>
      </c>
      <c r="DZ373" s="13">
        <v>0.11944291880000001</v>
      </c>
      <c r="EA373" s="13">
        <v>9.6093629999999999E-2</v>
      </c>
      <c r="EB373" s="13">
        <v>9.8396214600000004E-2</v>
      </c>
      <c r="EC373" s="13">
        <v>7.8783878200000004E-2</v>
      </c>
      <c r="ED373" s="16">
        <v>3.0703246050000002</v>
      </c>
      <c r="EE373" s="16">
        <v>3.7072513611</v>
      </c>
      <c r="EF373" s="13">
        <v>9.7942837899999996E-2</v>
      </c>
      <c r="EG373" s="13">
        <v>0.33606368149999999</v>
      </c>
      <c r="EH373" s="13">
        <v>0.33606368149999999</v>
      </c>
      <c r="EI373" s="15">
        <v>32600</v>
      </c>
      <c r="EJ373" s="15">
        <v>0</v>
      </c>
      <c r="EK373" s="16">
        <v>0</v>
      </c>
      <c r="EL373" s="15">
        <v>0</v>
      </c>
      <c r="EM373" s="15">
        <v>0</v>
      </c>
      <c r="EN373" s="15">
        <v>723240</v>
      </c>
      <c r="EO373" s="15">
        <v>0</v>
      </c>
      <c r="EP373" s="15">
        <v>0</v>
      </c>
      <c r="EQ373" s="16">
        <v>0</v>
      </c>
      <c r="ER373" s="16">
        <v>0</v>
      </c>
      <c r="ES373" s="14" t="s">
        <v>42</v>
      </c>
      <c r="ET373" s="16">
        <v>2.4297102213000001</v>
      </c>
      <c r="EU373" s="16">
        <v>3.2154264902</v>
      </c>
      <c r="EV373" s="16">
        <v>4.5033149008000004</v>
      </c>
      <c r="EW373" s="16">
        <v>0</v>
      </c>
      <c r="EX373" s="16">
        <v>0</v>
      </c>
      <c r="EY373" s="16">
        <v>5.0544891000000002E-3</v>
      </c>
      <c r="EZ373" s="16">
        <v>4.1756349999999996E-3</v>
      </c>
      <c r="FA373" s="16">
        <v>0.21047195769999999</v>
      </c>
      <c r="FB373" s="16">
        <v>0.17387594679999999</v>
      </c>
      <c r="FC373" s="16">
        <v>0.21047195769999999</v>
      </c>
      <c r="FD373" s="16">
        <v>0.17387594679999999</v>
      </c>
      <c r="FE373" s="16">
        <v>0</v>
      </c>
      <c r="FF373" s="16">
        <v>1.2104719577</v>
      </c>
      <c r="FG373" s="16">
        <v>36.364683773800003</v>
      </c>
      <c r="FH373" s="16">
        <v>2.9037676062000002</v>
      </c>
      <c r="FI373" s="16">
        <v>2.4297102213000001</v>
      </c>
      <c r="FJ373" s="16">
        <v>2.9060772324999999</v>
      </c>
      <c r="FK373" s="16">
        <v>4.5033149008000004</v>
      </c>
      <c r="FL373" s="16">
        <v>0</v>
      </c>
      <c r="FM373" s="16">
        <v>0</v>
      </c>
      <c r="FN373" s="16">
        <v>5.0544891000000002E-3</v>
      </c>
      <c r="FO373" s="16">
        <v>4.1756349999999996E-3</v>
      </c>
      <c r="FP373" s="16">
        <v>0.21047195769999999</v>
      </c>
      <c r="FQ373" s="16">
        <v>0.17387594679999999</v>
      </c>
      <c r="FR373" s="16">
        <v>0.21047195769999999</v>
      </c>
      <c r="FS373" s="16">
        <v>0.17387594679999999</v>
      </c>
      <c r="FT373" s="16">
        <v>-0.2185905185</v>
      </c>
      <c r="FU373" s="16">
        <v>1.2104719577</v>
      </c>
      <c r="FV373" s="16">
        <v>36.364683773800003</v>
      </c>
      <c r="FW373" s="16">
        <v>2.9037676062000002</v>
      </c>
      <c r="FX373" s="13">
        <v>0</v>
      </c>
      <c r="FY373" s="13">
        <v>0</v>
      </c>
      <c r="FZ373" s="13">
        <v>0</v>
      </c>
      <c r="GA373" s="13">
        <v>0</v>
      </c>
      <c r="GB373" s="13">
        <v>0</v>
      </c>
      <c r="GC373" s="13">
        <v>0</v>
      </c>
      <c r="GD373" s="13">
        <v>0</v>
      </c>
      <c r="GE373" s="13">
        <v>0</v>
      </c>
      <c r="GF373" s="13">
        <v>0</v>
      </c>
      <c r="GG373" s="13">
        <v>0</v>
      </c>
      <c r="GH373" s="13">
        <v>0</v>
      </c>
      <c r="GI373" s="13">
        <v>0</v>
      </c>
      <c r="GJ373" s="13">
        <v>0</v>
      </c>
      <c r="GK373" s="13">
        <v>0</v>
      </c>
      <c r="GL373" s="13">
        <v>0</v>
      </c>
      <c r="GM373" s="13">
        <v>0</v>
      </c>
      <c r="GN373" s="13">
        <v>0</v>
      </c>
      <c r="GO373" s="13">
        <v>0</v>
      </c>
      <c r="GP373" s="13">
        <v>0</v>
      </c>
      <c r="GQ373" s="13">
        <v>0</v>
      </c>
      <c r="GR373" s="13">
        <v>0</v>
      </c>
      <c r="GS373" s="13">
        <v>0</v>
      </c>
      <c r="GT373" s="13">
        <v>0</v>
      </c>
      <c r="GU373" s="13">
        <v>0</v>
      </c>
      <c r="GV373" s="13">
        <v>0</v>
      </c>
      <c r="GW373" s="13">
        <v>0</v>
      </c>
      <c r="GX373" s="13">
        <v>0</v>
      </c>
      <c r="GY373" s="13">
        <v>0</v>
      </c>
      <c r="GZ373" s="13">
        <v>0</v>
      </c>
      <c r="HA373" s="13">
        <v>0</v>
      </c>
      <c r="HB373" s="13">
        <v>0</v>
      </c>
      <c r="HC373" s="13">
        <v>0</v>
      </c>
      <c r="HD373" s="13">
        <v>0</v>
      </c>
      <c r="HE373" s="13">
        <v>0</v>
      </c>
      <c r="HF373" s="13">
        <v>0</v>
      </c>
      <c r="HG373" s="13">
        <v>0</v>
      </c>
      <c r="HH373" s="13">
        <v>0</v>
      </c>
      <c r="HI373" s="13">
        <v>0</v>
      </c>
      <c r="HJ373" s="13">
        <v>0</v>
      </c>
      <c r="HK373" s="13">
        <v>0</v>
      </c>
      <c r="HL373" s="13">
        <v>0</v>
      </c>
      <c r="HM373" s="13">
        <v>0</v>
      </c>
      <c r="HN373" s="13">
        <v>0</v>
      </c>
      <c r="HO373" s="13">
        <v>0</v>
      </c>
      <c r="HP373" s="13">
        <v>0</v>
      </c>
      <c r="HQ373" s="13">
        <v>0</v>
      </c>
      <c r="HR373" s="13">
        <v>0</v>
      </c>
      <c r="HS373" s="13">
        <v>0</v>
      </c>
      <c r="HT373" s="13">
        <v>0</v>
      </c>
      <c r="HU373" s="13">
        <v>0</v>
      </c>
      <c r="HV373" s="13">
        <v>0</v>
      </c>
      <c r="HW373" s="13">
        <v>0</v>
      </c>
      <c r="HX373" s="13">
        <v>0</v>
      </c>
      <c r="HY373" s="13">
        <v>0</v>
      </c>
      <c r="HZ373" s="13">
        <v>0</v>
      </c>
      <c r="IA373" s="13">
        <v>0</v>
      </c>
    </row>
    <row r="374" spans="1:235" ht="15.75" x14ac:dyDescent="0.3">
      <c r="A374" s="14" t="s">
        <v>920</v>
      </c>
      <c r="B374" s="14" t="s">
        <v>921</v>
      </c>
      <c r="C374" s="14" t="s">
        <v>38</v>
      </c>
      <c r="D374" s="14" t="s">
        <v>156</v>
      </c>
      <c r="E374" s="14" t="s">
        <v>157</v>
      </c>
      <c r="F374" s="14" t="s">
        <v>158</v>
      </c>
      <c r="G374" s="14" t="s">
        <v>196</v>
      </c>
      <c r="H374" s="14" t="s">
        <v>196</v>
      </c>
      <c r="I374" s="18" t="s">
        <v>34</v>
      </c>
      <c r="J374" s="16">
        <v>13.3102473402</v>
      </c>
      <c r="K374" s="16">
        <v>0</v>
      </c>
      <c r="L374" s="15">
        <v>0</v>
      </c>
      <c r="M374" s="15">
        <v>19000</v>
      </c>
      <c r="N374" s="13">
        <v>-2.4427225300000001E-2</v>
      </c>
      <c r="O374" s="13">
        <v>-0.56360967610000001</v>
      </c>
      <c r="P374" s="13">
        <v>-5.3032238000000002E-2</v>
      </c>
      <c r="Q374" s="13">
        <v>-0.50560536320000005</v>
      </c>
      <c r="R374" s="13">
        <v>10.802066977599999</v>
      </c>
      <c r="S374" s="13">
        <v>2.4147289425</v>
      </c>
      <c r="T374" s="13">
        <v>-0.53595812899999995</v>
      </c>
      <c r="U374" s="13">
        <v>-0.56749828400000002</v>
      </c>
      <c r="V374" s="13">
        <v>-0.1408884564</v>
      </c>
      <c r="W374" s="13">
        <v>-5.4621221400000003E-2</v>
      </c>
      <c r="X374" s="13">
        <v>2.6096166600000002E-2</v>
      </c>
      <c r="Y374" s="13">
        <v>0</v>
      </c>
      <c r="Z374" s="13">
        <v>-0.33632939839999998</v>
      </c>
      <c r="AA374" s="13">
        <v>2.6227948599999999E-2</v>
      </c>
      <c r="AB374" s="13">
        <v>-0.25331609849999998</v>
      </c>
      <c r="AC374" s="13">
        <v>-0.2569266637</v>
      </c>
      <c r="AD374" s="13">
        <v>-0.2737786116</v>
      </c>
      <c r="AE374" s="13">
        <v>0</v>
      </c>
      <c r="AF374" s="13">
        <v>0</v>
      </c>
      <c r="AG374" s="13">
        <v>0</v>
      </c>
      <c r="AH374" s="13">
        <v>0</v>
      </c>
      <c r="AI374" s="13">
        <v>-0.50104454399999998</v>
      </c>
      <c r="AJ374" s="13">
        <v>0</v>
      </c>
      <c r="AK374" s="13">
        <v>0</v>
      </c>
      <c r="AL374" s="13">
        <v>-0.53161443080000004</v>
      </c>
      <c r="AM374" s="13">
        <v>69755.481942857106</v>
      </c>
      <c r="AN374" s="13">
        <v>-7.1019697999999999E-3</v>
      </c>
      <c r="AO374" s="13">
        <v>-6.4974899999999999E-3</v>
      </c>
      <c r="AP374" s="13">
        <v>0</v>
      </c>
      <c r="AQ374" s="13">
        <v>0.13375246909999999</v>
      </c>
      <c r="AR374" s="13">
        <v>4.4377012799999997E-2</v>
      </c>
      <c r="AS374" s="13">
        <v>0.1227692792</v>
      </c>
      <c r="AT374" s="13">
        <v>2.5080088999999998E-3</v>
      </c>
      <c r="AU374" s="13">
        <v>9.8900451799999997E-2</v>
      </c>
      <c r="AV374" s="13">
        <v>6.07700038E-2</v>
      </c>
      <c r="AW374" s="13">
        <v>0.1061115849</v>
      </c>
      <c r="AX374" s="13">
        <v>6.4937553800000006E-2</v>
      </c>
      <c r="AY374" s="13">
        <v>0.1213355279</v>
      </c>
      <c r="AZ374" s="13">
        <v>0</v>
      </c>
      <c r="BA374" s="13">
        <v>9.6031192900000006E-2</v>
      </c>
      <c r="BB374" s="13">
        <v>0</v>
      </c>
      <c r="BC374" s="13">
        <v>8.9533560999999998E-2</v>
      </c>
      <c r="BD374" s="13">
        <v>2.7696492999999999E-2</v>
      </c>
      <c r="BE374" s="13">
        <v>2.1131921599999999E-2</v>
      </c>
      <c r="BF374" s="13">
        <v>2.7631487999999999E-2</v>
      </c>
      <c r="BG374" s="13">
        <v>2.31862683E-2</v>
      </c>
      <c r="BH374" s="13">
        <v>0</v>
      </c>
      <c r="BI374" s="13">
        <v>0</v>
      </c>
      <c r="BJ374" s="13">
        <v>0.1230889624</v>
      </c>
      <c r="BK374" s="13">
        <v>5.9758917100000003E-2</v>
      </c>
      <c r="BL374" s="13">
        <v>5.0223078000000004E-3</v>
      </c>
      <c r="BM374" s="13">
        <v>0.13385690610000001</v>
      </c>
      <c r="BN374" s="13">
        <v>4.6620351499999997E-2</v>
      </c>
      <c r="BO374" s="13">
        <v>0.1252330009</v>
      </c>
      <c r="BP374" s="13">
        <v>0</v>
      </c>
      <c r="BQ374" s="13">
        <v>2.48190358E-2</v>
      </c>
      <c r="BR374" s="13">
        <v>4.2244458800000002E-2</v>
      </c>
      <c r="BS374" s="13">
        <v>0</v>
      </c>
      <c r="BT374" s="13">
        <v>9.0723344900000003E-2</v>
      </c>
      <c r="BU374" s="13">
        <v>0.13409199359999999</v>
      </c>
      <c r="BV374" s="16">
        <v>13.9801883179</v>
      </c>
      <c r="BW374" s="13">
        <v>5.3591160200000001E-2</v>
      </c>
      <c r="BX374" s="16">
        <v>0</v>
      </c>
      <c r="BY374" s="13">
        <v>5.24861878E-2</v>
      </c>
      <c r="BZ374" s="16">
        <v>0.7246627632</v>
      </c>
      <c r="CA374" s="15">
        <v>1596.1538461538</v>
      </c>
      <c r="CB374" s="16">
        <v>11.3397590361</v>
      </c>
      <c r="CC374" s="13">
        <v>0.47218307409999999</v>
      </c>
      <c r="CD374" s="13">
        <v>0.3475619734</v>
      </c>
      <c r="CE374" s="13">
        <v>0.33436007270000001</v>
      </c>
      <c r="CF374" s="16">
        <v>365</v>
      </c>
      <c r="CG374" s="16">
        <v>41.5</v>
      </c>
      <c r="CH374" s="15">
        <v>0.1213355279</v>
      </c>
      <c r="CI374" s="16">
        <v>0.1061115849</v>
      </c>
      <c r="CJ374" s="13">
        <v>0.90092153289999999</v>
      </c>
      <c r="CK374" s="13">
        <v>1.0916068643000001</v>
      </c>
      <c r="CL374" s="13">
        <v>1.2166198184000001</v>
      </c>
      <c r="CM374" s="13">
        <v>0.1048231765</v>
      </c>
      <c r="CN374" s="13">
        <v>7.9732066800000001E-2</v>
      </c>
      <c r="CO374" s="13">
        <v>5.8155452199999999E-2</v>
      </c>
      <c r="CP374" s="16">
        <v>9.1436871022999995</v>
      </c>
      <c r="CQ374" s="15">
        <v>39.9182513485</v>
      </c>
      <c r="CR374" s="16">
        <v>7.7727033369000003</v>
      </c>
      <c r="CS374" s="15">
        <v>46.959208936800003</v>
      </c>
      <c r="CT374" s="16">
        <v>19.774744958700001</v>
      </c>
      <c r="CU374" s="15">
        <v>18.457886600399998</v>
      </c>
      <c r="CV374" s="16">
        <v>1151.05914867</v>
      </c>
      <c r="CW374" s="16">
        <v>100.15107487</v>
      </c>
      <c r="CX374" s="13">
        <v>0.1282504723</v>
      </c>
      <c r="CY374" s="13">
        <v>9.7510053599999993E-2</v>
      </c>
      <c r="CZ374" s="13">
        <v>6.9233406299999994E-2</v>
      </c>
      <c r="DA374" s="16">
        <v>8.0554544427000003</v>
      </c>
      <c r="DB374" s="15">
        <v>45.3109135674</v>
      </c>
      <c r="DC374" s="16">
        <v>7.2221265212999999</v>
      </c>
      <c r="DD374" s="15">
        <v>50.539131227600002</v>
      </c>
      <c r="DE374" s="16">
        <v>10.976574252100001</v>
      </c>
      <c r="DF374" s="15">
        <v>33.252633437100002</v>
      </c>
      <c r="DG374" s="16">
        <v>1162.1613938600001</v>
      </c>
      <c r="DH374" s="16">
        <v>121.88385778999999</v>
      </c>
      <c r="DI374" s="16">
        <v>38.183762958999999</v>
      </c>
      <c r="DJ374" s="16">
        <v>131.971625125</v>
      </c>
      <c r="DK374" s="13">
        <v>0.13161131749999999</v>
      </c>
      <c r="DL374" s="13">
        <v>0.34122720299999998</v>
      </c>
      <c r="DM374" s="13">
        <v>9.8728333599999996E-2</v>
      </c>
      <c r="DN374" s="13">
        <v>0.1006206322</v>
      </c>
      <c r="DO374" s="13">
        <v>8.7007757099999999E-2</v>
      </c>
      <c r="DP374" s="16">
        <v>0.66839387800000005</v>
      </c>
      <c r="DQ374" s="16">
        <v>1.2047566783000001</v>
      </c>
      <c r="DR374" s="13">
        <v>0.10097867219999999</v>
      </c>
      <c r="DS374" s="13">
        <v>1.8806268000000001E-2</v>
      </c>
      <c r="DT374" s="13">
        <v>-0.1579345519</v>
      </c>
      <c r="DU374" s="13">
        <v>-5.4941564000000002E-3</v>
      </c>
      <c r="DV374" s="13">
        <v>-0.2905870532</v>
      </c>
      <c r="DW374" s="16">
        <v>45.221298115000003</v>
      </c>
      <c r="DX374" s="16">
        <v>163.479639902</v>
      </c>
      <c r="DY374" s="13">
        <v>0.15123513899999999</v>
      </c>
      <c r="DZ374" s="13">
        <v>0.42756419559999997</v>
      </c>
      <c r="EA374" s="13">
        <v>0.1182716573</v>
      </c>
      <c r="EB374" s="13">
        <v>0.117625405</v>
      </c>
      <c r="EC374" s="13">
        <v>0.1048768772</v>
      </c>
      <c r="ED374" s="16">
        <v>0.66013985269999997</v>
      </c>
      <c r="EE374" s="16">
        <v>1.222867001</v>
      </c>
      <c r="EF374" s="13">
        <v>0.11760929069999999</v>
      </c>
      <c r="EG374" s="13">
        <v>9.6157470800000006E-2</v>
      </c>
      <c r="EH374" s="13">
        <v>8.2503724000000001E-2</v>
      </c>
      <c r="EI374" s="15">
        <v>19000</v>
      </c>
      <c r="EJ374" s="15">
        <v>0</v>
      </c>
      <c r="EK374" s="16">
        <v>0</v>
      </c>
      <c r="EL374" s="15">
        <v>500</v>
      </c>
      <c r="EM374" s="15">
        <v>100</v>
      </c>
      <c r="EN374" s="15">
        <v>12740000</v>
      </c>
      <c r="EO374" s="15">
        <v>0</v>
      </c>
      <c r="EP374" s="15">
        <v>0</v>
      </c>
      <c r="EQ374" s="16">
        <v>0</v>
      </c>
      <c r="ER374" s="16">
        <v>0</v>
      </c>
      <c r="ES374" s="14" t="s">
        <v>42</v>
      </c>
      <c r="ET374" s="16">
        <v>0.41894541190000001</v>
      </c>
      <c r="EU374" s="16">
        <v>1.3522080272000001</v>
      </c>
      <c r="EV374" s="16">
        <v>1.7515544635</v>
      </c>
      <c r="EW374" s="16">
        <v>0.32066767000000002</v>
      </c>
      <c r="EX374" s="16">
        <v>0.18598665340000001</v>
      </c>
      <c r="EY374" s="16">
        <v>0.41417939520000002</v>
      </c>
      <c r="EZ374" s="16">
        <v>0.24022328039999999</v>
      </c>
      <c r="FA374" s="16">
        <v>0.32212617319999998</v>
      </c>
      <c r="FB374" s="16">
        <v>0.18683258250000001</v>
      </c>
      <c r="FC374" s="16">
        <v>0.72414344880000003</v>
      </c>
      <c r="FD374" s="16">
        <v>0.42000185620000002</v>
      </c>
      <c r="FE374" s="16">
        <v>5.0532025699999997E-2</v>
      </c>
      <c r="FF374" s="16">
        <v>1.7241434488</v>
      </c>
      <c r="FG374" s="16">
        <v>4.0788224579000003</v>
      </c>
      <c r="FH374" s="16">
        <v>0.15083282140000001</v>
      </c>
      <c r="FI374" s="16">
        <v>0.2047067219</v>
      </c>
      <c r="FJ374" s="16">
        <v>0.64995815759999997</v>
      </c>
      <c r="FK374" s="16">
        <v>1.4604698402</v>
      </c>
      <c r="FL374" s="16">
        <v>0.38112265979999999</v>
      </c>
      <c r="FM374" s="16">
        <v>0.2074542788</v>
      </c>
      <c r="FN374" s="16">
        <v>0.47361832190000003</v>
      </c>
      <c r="FO374" s="16">
        <v>0.25780190409999998</v>
      </c>
      <c r="FP374" s="16">
        <v>0.36681020809999998</v>
      </c>
      <c r="FQ374" s="16">
        <v>0.19966366520000001</v>
      </c>
      <c r="FR374" s="16">
        <v>0.8371405113</v>
      </c>
      <c r="FS374" s="16">
        <v>0.45567582130000001</v>
      </c>
      <c r="FT374" s="16">
        <v>2.1131921599999999E-2</v>
      </c>
      <c r="FU374" s="16">
        <v>1.8371405112999999</v>
      </c>
      <c r="FV374" s="16">
        <v>4.7827642508999997</v>
      </c>
      <c r="FW374" s="16">
        <v>0.6521462294</v>
      </c>
      <c r="FX374" s="13">
        <v>0</v>
      </c>
      <c r="FY374" s="13">
        <v>0</v>
      </c>
      <c r="FZ374" s="13">
        <v>0</v>
      </c>
      <c r="GA374" s="13">
        <v>0</v>
      </c>
      <c r="GB374" s="13">
        <v>0</v>
      </c>
      <c r="GC374" s="13">
        <v>0</v>
      </c>
      <c r="GD374" s="13">
        <v>0</v>
      </c>
      <c r="GE374" s="13">
        <v>0</v>
      </c>
      <c r="GF374" s="13">
        <v>0</v>
      </c>
      <c r="GG374" s="13">
        <v>0</v>
      </c>
      <c r="GH374" s="13">
        <v>0</v>
      </c>
      <c r="GI374" s="13">
        <v>0</v>
      </c>
      <c r="GJ374" s="13">
        <v>0</v>
      </c>
      <c r="GK374" s="13">
        <v>0</v>
      </c>
      <c r="GL374" s="13">
        <v>0</v>
      </c>
      <c r="GM374" s="13">
        <v>0</v>
      </c>
      <c r="GN374" s="13">
        <v>0</v>
      </c>
      <c r="GO374" s="13">
        <v>0</v>
      </c>
      <c r="GP374" s="13">
        <v>0</v>
      </c>
      <c r="GQ374" s="13">
        <v>0</v>
      </c>
      <c r="GR374" s="13">
        <v>0</v>
      </c>
      <c r="GS374" s="13">
        <v>0</v>
      </c>
      <c r="GT374" s="13">
        <v>0</v>
      </c>
      <c r="GU374" s="13">
        <v>0</v>
      </c>
      <c r="GV374" s="13">
        <v>0</v>
      </c>
      <c r="GW374" s="13">
        <v>0</v>
      </c>
      <c r="GX374" s="13">
        <v>0</v>
      </c>
      <c r="GY374" s="13">
        <v>0</v>
      </c>
      <c r="GZ374" s="13">
        <v>0</v>
      </c>
      <c r="HA374" s="13">
        <v>0</v>
      </c>
      <c r="HB374" s="13">
        <v>0</v>
      </c>
      <c r="HC374" s="13">
        <v>0</v>
      </c>
      <c r="HD374" s="13">
        <v>0</v>
      </c>
      <c r="HE374" s="13">
        <v>0</v>
      </c>
      <c r="HF374" s="13">
        <v>0</v>
      </c>
      <c r="HG374" s="13">
        <v>0</v>
      </c>
      <c r="HH374" s="13">
        <v>0</v>
      </c>
      <c r="HI374" s="13">
        <v>0</v>
      </c>
      <c r="HJ374" s="13">
        <v>0</v>
      </c>
      <c r="HK374" s="13">
        <v>0</v>
      </c>
      <c r="HL374" s="13">
        <v>0</v>
      </c>
      <c r="HM374" s="13">
        <v>0</v>
      </c>
      <c r="HN374" s="13">
        <v>0</v>
      </c>
      <c r="HO374" s="13">
        <v>0</v>
      </c>
      <c r="HP374" s="13">
        <v>0</v>
      </c>
      <c r="HQ374" s="13">
        <v>0</v>
      </c>
      <c r="HR374" s="13">
        <v>0</v>
      </c>
      <c r="HS374" s="13">
        <v>0</v>
      </c>
      <c r="HT374" s="13">
        <v>0</v>
      </c>
      <c r="HU374" s="13">
        <v>0</v>
      </c>
      <c r="HV374" s="13">
        <v>0</v>
      </c>
      <c r="HW374" s="13">
        <v>0</v>
      </c>
      <c r="HX374" s="13">
        <v>0</v>
      </c>
      <c r="HY374" s="13">
        <v>0</v>
      </c>
      <c r="HZ374" s="13">
        <v>0</v>
      </c>
      <c r="IA374" s="13">
        <v>0</v>
      </c>
    </row>
    <row r="375" spans="1:235" ht="15.75" x14ac:dyDescent="0.3">
      <c r="A375" s="14" t="s">
        <v>922</v>
      </c>
      <c r="B375" s="14" t="s">
        <v>923</v>
      </c>
      <c r="C375" s="14" t="s">
        <v>38</v>
      </c>
      <c r="D375" s="14" t="s">
        <v>45</v>
      </c>
      <c r="E375" s="14" t="s">
        <v>46</v>
      </c>
      <c r="F375" s="14" t="s">
        <v>46</v>
      </c>
      <c r="G375" s="14" t="s">
        <v>336</v>
      </c>
      <c r="H375" s="14" t="s">
        <v>924</v>
      </c>
      <c r="I375" s="18" t="s">
        <v>34</v>
      </c>
      <c r="J375" s="16">
        <v>12.311954543600001</v>
      </c>
      <c r="K375" s="16">
        <v>0</v>
      </c>
      <c r="L375" s="15">
        <v>0</v>
      </c>
      <c r="M375" s="15">
        <v>5400</v>
      </c>
      <c r="N375" s="13">
        <v>0.93196037089999995</v>
      </c>
      <c r="O375" s="13">
        <v>2.0732604021999999</v>
      </c>
      <c r="P375" s="13">
        <v>0.60426510950000001</v>
      </c>
      <c r="Q375" s="13">
        <v>1.7349151679999999</v>
      </c>
      <c r="R375" s="13">
        <v>5.1237210330999998</v>
      </c>
      <c r="S375" s="13">
        <v>3.2160336723</v>
      </c>
      <c r="T375" s="13">
        <v>62.020637206799996</v>
      </c>
      <c r="U375" s="13">
        <v>108.3914404999</v>
      </c>
      <c r="V375" s="13">
        <v>26.3583867127</v>
      </c>
      <c r="W375" s="13">
        <v>-0.10970862319999999</v>
      </c>
      <c r="X375" s="13">
        <v>3.82562449E-2</v>
      </c>
      <c r="Y375" s="13">
        <v>0</v>
      </c>
      <c r="Z375" s="13">
        <v>-0.96505067160000002</v>
      </c>
      <c r="AA375" s="13">
        <v>0.3615059545</v>
      </c>
      <c r="AB375" s="13">
        <v>1.0942358747000001</v>
      </c>
      <c r="AC375" s="13">
        <v>2.0301130196999999</v>
      </c>
      <c r="AD375" s="13">
        <v>2.0774372664</v>
      </c>
      <c r="AE375" s="13">
        <v>0</v>
      </c>
      <c r="AF375" s="13">
        <v>0</v>
      </c>
      <c r="AG375" s="13">
        <v>0</v>
      </c>
      <c r="AH375" s="13">
        <v>0</v>
      </c>
      <c r="AI375" s="13">
        <v>0.16124742959999999</v>
      </c>
      <c r="AJ375" s="13">
        <v>0</v>
      </c>
      <c r="AK375" s="13">
        <v>0</v>
      </c>
      <c r="AL375" s="13">
        <v>2.0732604024999999</v>
      </c>
      <c r="AM375" s="13">
        <v>-0.75076481859999999</v>
      </c>
      <c r="AN375" s="13">
        <v>4.62503186E-2</v>
      </c>
      <c r="AO375" s="13">
        <v>3.7158627600000001E-2</v>
      </c>
      <c r="AP375" s="13">
        <v>0</v>
      </c>
      <c r="AQ375" s="13">
        <v>-0.8963346042</v>
      </c>
      <c r="AR375" s="13">
        <v>1.2400943000000001E-3</v>
      </c>
      <c r="AS375" s="13">
        <v>3.6170912E-2</v>
      </c>
      <c r="AT375" s="13">
        <v>-4.84050886E-2</v>
      </c>
      <c r="AU375" s="13">
        <v>5.0513016500000001E-2</v>
      </c>
      <c r="AV375" s="13">
        <v>-0.46487942989999997</v>
      </c>
      <c r="AW375" s="13">
        <v>0</v>
      </c>
      <c r="AX375" s="13">
        <v>-0.68347340420000002</v>
      </c>
      <c r="AY375" s="13">
        <v>0</v>
      </c>
      <c r="AZ375" s="13">
        <v>0</v>
      </c>
      <c r="BA375" s="13">
        <v>5.7969338400000001E-2</v>
      </c>
      <c r="BB375" s="13">
        <v>0</v>
      </c>
      <c r="BC375" s="13">
        <v>3.5221035800000002E-2</v>
      </c>
      <c r="BD375" s="13">
        <v>-1.2043839299999999E-2</v>
      </c>
      <c r="BE375" s="13">
        <v>0.13372842670000001</v>
      </c>
      <c r="BF375" s="13">
        <v>-5.1214318000000002E-2</v>
      </c>
      <c r="BG375" s="13">
        <v>1.7911069700000001E-2</v>
      </c>
      <c r="BH375" s="13">
        <v>0</v>
      </c>
      <c r="BI375" s="13">
        <v>1.98405608E-2</v>
      </c>
      <c r="BJ375" s="13">
        <v>-0.20270753520000001</v>
      </c>
      <c r="BK375" s="13">
        <v>-0.10708765000000001</v>
      </c>
      <c r="BL375" s="13">
        <v>-9.4467124599999994E-2</v>
      </c>
      <c r="BM375" s="13">
        <v>-0.33914092689999997</v>
      </c>
      <c r="BN375" s="13">
        <v>-0.4671718902</v>
      </c>
      <c r="BO375" s="13">
        <v>-0.71364597539999997</v>
      </c>
      <c r="BP375" s="13">
        <v>0</v>
      </c>
      <c r="BQ375" s="13">
        <v>-2.3188877199999999E-2</v>
      </c>
      <c r="BR375" s="13">
        <v>-4.0922819100000001E-2</v>
      </c>
      <c r="BS375" s="13">
        <v>0</v>
      </c>
      <c r="BT375" s="13">
        <v>2.4817264999999998E-3</v>
      </c>
      <c r="BU375" s="13">
        <v>-0.89981091420000003</v>
      </c>
      <c r="BV375" s="16">
        <v>13.813052039700001</v>
      </c>
      <c r="BW375" s="13">
        <v>7.6666666699999997E-2</v>
      </c>
      <c r="BX375" s="16">
        <v>0</v>
      </c>
      <c r="BY375" s="13">
        <v>0</v>
      </c>
      <c r="BZ375" s="16">
        <v>0</v>
      </c>
      <c r="CA375" s="15">
        <v>559.96854109319997</v>
      </c>
      <c r="CB375" s="16">
        <v>9.6433988763999992</v>
      </c>
      <c r="CC375" s="13">
        <v>0.59955641510000002</v>
      </c>
      <c r="CD375" s="13">
        <v>0.89970470650000001</v>
      </c>
      <c r="CE375" s="13">
        <v>0.89970470650000001</v>
      </c>
      <c r="CF375" s="16">
        <v>3391</v>
      </c>
      <c r="CG375" s="16">
        <v>14.24</v>
      </c>
      <c r="CH375" s="15">
        <v>0</v>
      </c>
      <c r="CI375" s="16">
        <v>0</v>
      </c>
      <c r="CJ375" s="13">
        <v>0.94610037489999999</v>
      </c>
      <c r="CK375" s="13">
        <v>0.35824769340000001</v>
      </c>
      <c r="CL375" s="13">
        <v>9.0787189500000004E-2</v>
      </c>
      <c r="CM375" s="13">
        <v>3.7979556400000003E-2</v>
      </c>
      <c r="CN375" s="13">
        <v>0.16510477330000001</v>
      </c>
      <c r="CO375" s="13">
        <v>9.9759649999999998E-3</v>
      </c>
      <c r="CP375" s="16">
        <v>23.523848223000002</v>
      </c>
      <c r="CQ375" s="15">
        <v>15.5161688062</v>
      </c>
      <c r="CR375" s="16">
        <v>8.4579198942999998</v>
      </c>
      <c r="CS375" s="15">
        <v>43.154818745199996</v>
      </c>
      <c r="CT375" s="16">
        <v>61.474387606800001</v>
      </c>
      <c r="CU375" s="15">
        <v>5.9374320625000001</v>
      </c>
      <c r="CV375" s="16">
        <v>15214.45110667</v>
      </c>
      <c r="CW375" s="16">
        <v>35.760672399999997</v>
      </c>
      <c r="CX375" s="13">
        <v>4.9254067999999996E-3</v>
      </c>
      <c r="CY375" s="13">
        <v>0.14173092900000001</v>
      </c>
      <c r="CZ375" s="13">
        <v>1.2417998000000001E-3</v>
      </c>
      <c r="DA375" s="16">
        <v>14.0980078681</v>
      </c>
      <c r="DB375" s="15">
        <v>25.890182741699999</v>
      </c>
      <c r="DC375" s="16">
        <v>8.7877935988000004</v>
      </c>
      <c r="DD375" s="15">
        <v>41.534885394699998</v>
      </c>
      <c r="DE375" s="16">
        <v>126.65201480890001</v>
      </c>
      <c r="DF375" s="15">
        <v>2.8819123055000002</v>
      </c>
      <c r="DG375" s="16">
        <v>13320.54679504</v>
      </c>
      <c r="DH375" s="16">
        <v>4.6671826000000003</v>
      </c>
      <c r="DI375" s="16">
        <v>43.761198600999997</v>
      </c>
      <c r="DJ375" s="16">
        <v>63.562436435999999</v>
      </c>
      <c r="DK375" s="13">
        <v>8.6651875399999995E-2</v>
      </c>
      <c r="DL375" s="13">
        <v>1.502794E-2</v>
      </c>
      <c r="DM375" s="13">
        <v>1.03463728E-2</v>
      </c>
      <c r="DN375" s="13">
        <v>4.0444215999999996E-3</v>
      </c>
      <c r="DO375" s="13">
        <v>2.3504412000000001E-3</v>
      </c>
      <c r="DP375" s="16">
        <v>4.2442946791000002</v>
      </c>
      <c r="DQ375" s="16">
        <v>16.158479839599998</v>
      </c>
      <c r="DR375" s="13">
        <v>5.3028379000000002E-3</v>
      </c>
      <c r="DS375" s="13">
        <v>-1.5581835740000001</v>
      </c>
      <c r="DT375" s="13">
        <v>-3.0000471800000001E-2</v>
      </c>
      <c r="DU375" s="13">
        <v>-4.9135140297</v>
      </c>
      <c r="DV375" s="13">
        <v>8.8505298999999992E-3</v>
      </c>
      <c r="DW375" s="16">
        <v>37.709349142999997</v>
      </c>
      <c r="DX375" s="16">
        <v>64.055347546999997</v>
      </c>
      <c r="DY375" s="13">
        <v>7.7663705099999994E-2</v>
      </c>
      <c r="DZ375" s="13">
        <v>1.7360153900000001E-2</v>
      </c>
      <c r="EA375" s="13">
        <v>1.0219913400000001E-2</v>
      </c>
      <c r="EB375" s="13">
        <v>1.7282301999999999E-3</v>
      </c>
      <c r="EC375" s="13">
        <v>3.503747E-4</v>
      </c>
      <c r="ED375" s="16">
        <v>3.5442049737999999</v>
      </c>
      <c r="EE375" s="16">
        <v>14.057541130100001</v>
      </c>
      <c r="EF375" s="13">
        <v>1.6731424E-3</v>
      </c>
      <c r="EG375" s="13">
        <v>4.0318910399999998E-2</v>
      </c>
      <c r="EH375" s="13">
        <v>6.5131253299999997E-2</v>
      </c>
      <c r="EI375" s="15">
        <v>5400</v>
      </c>
      <c r="EJ375" s="15">
        <v>0</v>
      </c>
      <c r="EK375" s="16">
        <v>0</v>
      </c>
      <c r="EL375" s="15">
        <v>0</v>
      </c>
      <c r="EM375" s="15">
        <v>0</v>
      </c>
      <c r="EN375" s="15">
        <v>12460700</v>
      </c>
      <c r="EO375" s="15">
        <v>0</v>
      </c>
      <c r="EP375" s="15">
        <v>0</v>
      </c>
      <c r="EQ375" s="16">
        <v>0</v>
      </c>
      <c r="ER375" s="16">
        <v>0</v>
      </c>
      <c r="ES375" s="14" t="s">
        <v>42</v>
      </c>
      <c r="ET375" s="16">
        <v>0.1326776721</v>
      </c>
      <c r="EU375" s="16">
        <v>0.23761161650000001</v>
      </c>
      <c r="EV375" s="16">
        <v>1.0454796624</v>
      </c>
      <c r="EW375" s="16">
        <v>7.2196750999999997E-3</v>
      </c>
      <c r="EX375" s="16">
        <v>1.9642414E-3</v>
      </c>
      <c r="EY375" s="16">
        <v>1.4902737337</v>
      </c>
      <c r="EZ375" s="16">
        <v>0.4054555628</v>
      </c>
      <c r="FA375" s="16">
        <v>2.6683341230000002</v>
      </c>
      <c r="FB375" s="16">
        <v>0.72596791380000003</v>
      </c>
      <c r="FC375" s="16">
        <v>2.6755537981000002</v>
      </c>
      <c r="FD375" s="16">
        <v>0.72793215529999999</v>
      </c>
      <c r="FE375" s="16">
        <v>1.3965301499999999E-2</v>
      </c>
      <c r="FF375" s="16">
        <v>3.6755537981000002</v>
      </c>
      <c r="FG375" s="16">
        <v>0.15590709790000001</v>
      </c>
      <c r="FH375" s="16">
        <v>1.3508977941</v>
      </c>
      <c r="FI375" s="16">
        <v>0.16821690410000001</v>
      </c>
      <c r="FJ375" s="16">
        <v>0.67787241350000005</v>
      </c>
      <c r="FK375" s="16">
        <v>1.0078186638</v>
      </c>
      <c r="FL375" s="16">
        <v>1.05985245E-2</v>
      </c>
      <c r="FM375" s="16">
        <v>2.6473505999999999E-3</v>
      </c>
      <c r="FN375" s="16">
        <v>2.6392826174000001</v>
      </c>
      <c r="FO375" s="16">
        <v>0.65925276070000005</v>
      </c>
      <c r="FP375" s="16">
        <v>2.9928471563999999</v>
      </c>
      <c r="FQ375" s="16">
        <v>0.74756781910000003</v>
      </c>
      <c r="FR375" s="16">
        <v>3.0034456809000001</v>
      </c>
      <c r="FS375" s="16">
        <v>0.75021516970000002</v>
      </c>
      <c r="FT375" s="16">
        <v>0.13372842670000001</v>
      </c>
      <c r="FU375" s="16">
        <v>4.0034456808999996</v>
      </c>
      <c r="FV375" s="16">
        <v>9.0637647099999996E-2</v>
      </c>
      <c r="FW375" s="16">
        <v>3.5862735639999999</v>
      </c>
      <c r="FX375" s="13">
        <v>0</v>
      </c>
      <c r="FY375" s="13">
        <v>0</v>
      </c>
      <c r="FZ375" s="13">
        <v>0</v>
      </c>
      <c r="GA375" s="13">
        <v>0</v>
      </c>
      <c r="GB375" s="13">
        <v>0</v>
      </c>
      <c r="GC375" s="13">
        <v>0</v>
      </c>
      <c r="GD375" s="13">
        <v>0</v>
      </c>
      <c r="GE375" s="13">
        <v>0</v>
      </c>
      <c r="GF375" s="13">
        <v>0</v>
      </c>
      <c r="GG375" s="13">
        <v>0</v>
      </c>
      <c r="GH375" s="13">
        <v>0</v>
      </c>
      <c r="GI375" s="13">
        <v>0</v>
      </c>
      <c r="GJ375" s="13">
        <v>0</v>
      </c>
      <c r="GK375" s="13">
        <v>0</v>
      </c>
      <c r="GL375" s="13">
        <v>0</v>
      </c>
      <c r="GM375" s="13">
        <v>0</v>
      </c>
      <c r="GN375" s="13">
        <v>0</v>
      </c>
      <c r="GO375" s="13">
        <v>0</v>
      </c>
      <c r="GP375" s="13">
        <v>0</v>
      </c>
      <c r="GQ375" s="13">
        <v>0</v>
      </c>
      <c r="GR375" s="13">
        <v>0</v>
      </c>
      <c r="GS375" s="13">
        <v>0</v>
      </c>
      <c r="GT375" s="13">
        <v>0</v>
      </c>
      <c r="GU375" s="13">
        <v>0</v>
      </c>
      <c r="GV375" s="13">
        <v>0</v>
      </c>
      <c r="GW375" s="13">
        <v>0</v>
      </c>
      <c r="GX375" s="13">
        <v>0</v>
      </c>
      <c r="GY375" s="13">
        <v>0</v>
      </c>
      <c r="GZ375" s="13">
        <v>0</v>
      </c>
      <c r="HA375" s="13">
        <v>0</v>
      </c>
      <c r="HB375" s="13">
        <v>0</v>
      </c>
      <c r="HC375" s="13">
        <v>0</v>
      </c>
      <c r="HD375" s="13">
        <v>0</v>
      </c>
      <c r="HE375" s="13">
        <v>0</v>
      </c>
      <c r="HF375" s="13">
        <v>0</v>
      </c>
      <c r="HG375" s="13">
        <v>0</v>
      </c>
      <c r="HH375" s="13">
        <v>0</v>
      </c>
      <c r="HI375" s="13">
        <v>0</v>
      </c>
      <c r="HJ375" s="13">
        <v>0</v>
      </c>
      <c r="HK375" s="13">
        <v>0</v>
      </c>
      <c r="HL375" s="13">
        <v>0</v>
      </c>
      <c r="HM375" s="13">
        <v>0</v>
      </c>
      <c r="HN375" s="13">
        <v>0</v>
      </c>
      <c r="HO375" s="13">
        <v>0</v>
      </c>
      <c r="HP375" s="13">
        <v>0</v>
      </c>
      <c r="HQ375" s="13">
        <v>0</v>
      </c>
      <c r="HR375" s="13">
        <v>0</v>
      </c>
      <c r="HS375" s="13">
        <v>0</v>
      </c>
      <c r="HT375" s="13">
        <v>0</v>
      </c>
      <c r="HU375" s="13">
        <v>0</v>
      </c>
      <c r="HV375" s="13">
        <v>0</v>
      </c>
      <c r="HW375" s="13">
        <v>0</v>
      </c>
      <c r="HX375" s="13">
        <v>0</v>
      </c>
      <c r="HY375" s="13">
        <v>0</v>
      </c>
      <c r="HZ375" s="13">
        <v>0</v>
      </c>
      <c r="IA375" s="13">
        <v>0</v>
      </c>
    </row>
    <row r="376" spans="1:235" ht="15.75" x14ac:dyDescent="0.3">
      <c r="A376" s="14" t="s">
        <v>925</v>
      </c>
      <c r="B376" s="14" t="s">
        <v>926</v>
      </c>
      <c r="C376" s="14" t="s">
        <v>50</v>
      </c>
      <c r="D376" s="14" t="s">
        <v>83</v>
      </c>
      <c r="E376" s="14" t="s">
        <v>84</v>
      </c>
      <c r="F376" s="14" t="s">
        <v>85</v>
      </c>
      <c r="G376" s="14" t="s">
        <v>125</v>
      </c>
      <c r="H376" s="14" t="s">
        <v>126</v>
      </c>
      <c r="I376" s="18" t="s">
        <v>34</v>
      </c>
      <c r="J376" s="16">
        <v>6.9586255830999999</v>
      </c>
      <c r="K376" s="16">
        <v>0</v>
      </c>
      <c r="L376" s="15">
        <v>0</v>
      </c>
      <c r="M376" s="15">
        <v>13700</v>
      </c>
      <c r="N376" s="13">
        <v>-0.13201955800000001</v>
      </c>
      <c r="O376" s="13">
        <v>-0.57210979829999997</v>
      </c>
      <c r="P376" s="13">
        <v>-5.7774279999999997E-2</v>
      </c>
      <c r="Q376" s="13">
        <v>-0.18127422560000001</v>
      </c>
      <c r="R376" s="13">
        <v>2.6305484286</v>
      </c>
      <c r="S376" s="13">
        <v>2.1280692274000002</v>
      </c>
      <c r="T376" s="13">
        <v>-0.81170211010000004</v>
      </c>
      <c r="U376" s="13">
        <v>-0.74927330810000004</v>
      </c>
      <c r="V376" s="13">
        <v>-0.26735646699999999</v>
      </c>
      <c r="W376" s="13">
        <v>0.17736109429999999</v>
      </c>
      <c r="X376" s="13">
        <v>-2.9939075999999998E-3</v>
      </c>
      <c r="Y376" s="13">
        <v>2.2440644400000001E-2</v>
      </c>
      <c r="Z376" s="13">
        <v>-0.93542769560000005</v>
      </c>
      <c r="AA376" s="13">
        <v>5.7893063000000002E-2</v>
      </c>
      <c r="AB376" s="13">
        <v>1.1247837700000001E-2</v>
      </c>
      <c r="AC376" s="13">
        <v>-0.50419370760000004</v>
      </c>
      <c r="AD376" s="13">
        <v>-0.38410351929999997</v>
      </c>
      <c r="AE376" s="13">
        <v>0</v>
      </c>
      <c r="AF376" s="13">
        <v>0</v>
      </c>
      <c r="AG376" s="13">
        <v>0</v>
      </c>
      <c r="AH376" s="13">
        <v>0</v>
      </c>
      <c r="AI376" s="13">
        <v>-4.2039415699999999E-2</v>
      </c>
      <c r="AJ376" s="13">
        <v>0</v>
      </c>
      <c r="AK376" s="13">
        <v>0</v>
      </c>
      <c r="AL376" s="13">
        <v>-0.62322746910000004</v>
      </c>
      <c r="AM376" s="13">
        <v>-0.65655589400000003</v>
      </c>
      <c r="AN376" s="13">
        <v>1.1680759000000001E-3</v>
      </c>
      <c r="AO376" s="13">
        <v>-8.9450085999999998E-2</v>
      </c>
      <c r="AP376" s="13">
        <v>0</v>
      </c>
      <c r="AQ376" s="13">
        <v>-77.918660596699993</v>
      </c>
      <c r="AR376" s="13">
        <v>-3.9491969000000002E-3</v>
      </c>
      <c r="AS376" s="13">
        <v>7.6209581499999998E-2</v>
      </c>
      <c r="AT376" s="13">
        <v>1.15904843E-2</v>
      </c>
      <c r="AU376" s="13">
        <v>4.59634191E-2</v>
      </c>
      <c r="AV376" s="13">
        <v>-2.2568091500000002E-2</v>
      </c>
      <c r="AW376" s="13">
        <v>-4.9094487399999998E-2</v>
      </c>
      <c r="AX376" s="13">
        <v>-0.1012667829</v>
      </c>
      <c r="AY376" s="13">
        <v>-2.2543231600000001E-2</v>
      </c>
      <c r="AZ376" s="13">
        <v>0</v>
      </c>
      <c r="BA376" s="13">
        <v>3.8185742E-3</v>
      </c>
      <c r="BB376" s="13">
        <v>0</v>
      </c>
      <c r="BC376" s="13">
        <v>5.7232443000000003E-3</v>
      </c>
      <c r="BD376" s="13">
        <v>0.25192414549999997</v>
      </c>
      <c r="BE376" s="13">
        <v>0.18169354439999999</v>
      </c>
      <c r="BF376" s="13">
        <v>4.00171572E-2</v>
      </c>
      <c r="BG376" s="13">
        <v>0.1019506063</v>
      </c>
      <c r="BH376" s="13">
        <v>6.3013218499999996E-2</v>
      </c>
      <c r="BI376" s="13">
        <v>0.21207501989999999</v>
      </c>
      <c r="BJ376" s="13">
        <v>0.1300481393</v>
      </c>
      <c r="BK376" s="13">
        <v>6.3037223899999995E-2</v>
      </c>
      <c r="BL376" s="13">
        <v>2.3315308E-2</v>
      </c>
      <c r="BM376" s="13">
        <v>7.7531035299999995E-2</v>
      </c>
      <c r="BN376" s="13">
        <v>7.3560440899999996E-2</v>
      </c>
      <c r="BO376" s="13">
        <v>-4.4626864199999998E-2</v>
      </c>
      <c r="BP376" s="13">
        <v>0</v>
      </c>
      <c r="BQ376" s="13">
        <v>0.28003235300000001</v>
      </c>
      <c r="BR376" s="13">
        <v>3.2202698799999999E-2</v>
      </c>
      <c r="BS376" s="13">
        <v>2.2874724999999999E-2</v>
      </c>
      <c r="BT376" s="13">
        <v>-7.8827976999999994E-3</v>
      </c>
      <c r="BU376" s="13">
        <v>-0.19227860450000001</v>
      </c>
      <c r="BV376" s="16">
        <v>7.9008212828</v>
      </c>
      <c r="BW376" s="13">
        <v>0.1459854015</v>
      </c>
      <c r="BX376" s="16">
        <v>0</v>
      </c>
      <c r="BY376" s="13">
        <v>0.1094890511</v>
      </c>
      <c r="BZ376" s="16">
        <v>-6.9672353000000001E-3</v>
      </c>
      <c r="CA376" s="15">
        <v>2531.7242976969001</v>
      </c>
      <c r="CB376" s="16">
        <v>5.4113317205999998</v>
      </c>
      <c r="CC376" s="13">
        <v>0.44959884579999998</v>
      </c>
      <c r="CD376" s="13">
        <v>0.23140365700000001</v>
      </c>
      <c r="CE376" s="13">
        <v>0.27909539649999998</v>
      </c>
      <c r="CF376" s="16">
        <v>1242.5509999999999</v>
      </c>
      <c r="CG376" s="16">
        <v>30.611000000000001</v>
      </c>
      <c r="CH376" s="15">
        <v>-4.9033073400000002E-2</v>
      </c>
      <c r="CI376" s="16">
        <v>-4.9094487399999998E-2</v>
      </c>
      <c r="CJ376" s="13">
        <v>0.79882602319999996</v>
      </c>
      <c r="CK376" s="13">
        <v>0.57951845440000005</v>
      </c>
      <c r="CL376" s="13">
        <v>0.57881399980000003</v>
      </c>
      <c r="CM376" s="13">
        <v>0.10196849500000001</v>
      </c>
      <c r="CN376" s="13">
        <v>0.1319809321</v>
      </c>
      <c r="CO376" s="13">
        <v>2.92085121E-2</v>
      </c>
      <c r="CP376" s="16">
        <v>15.8734625594</v>
      </c>
      <c r="CQ376" s="15">
        <v>22.994352910300002</v>
      </c>
      <c r="CR376" s="16">
        <v>4.5631859903000001</v>
      </c>
      <c r="CS376" s="15">
        <v>79.9879734859</v>
      </c>
      <c r="CT376" s="16">
        <v>15.542974087199999</v>
      </c>
      <c r="CU376" s="15">
        <v>23.483279194400001</v>
      </c>
      <c r="CV376" s="16">
        <v>1578.4543577100001</v>
      </c>
      <c r="CW376" s="16">
        <v>28.060639170000002</v>
      </c>
      <c r="CX376" s="13">
        <v>0.1271821773</v>
      </c>
      <c r="CY376" s="13">
        <v>0.14440562730000001</v>
      </c>
      <c r="CZ376" s="13">
        <v>3.7929795400000001E-2</v>
      </c>
      <c r="DA376" s="16">
        <v>13.620653105300001</v>
      </c>
      <c r="DB376" s="15">
        <v>26.7975402631</v>
      </c>
      <c r="DC376" s="16">
        <v>4.4964186973000002</v>
      </c>
      <c r="DD376" s="15">
        <v>81.175714401999997</v>
      </c>
      <c r="DE376" s="16">
        <v>18.2418762615</v>
      </c>
      <c r="DF376" s="15">
        <v>20.0089066918</v>
      </c>
      <c r="DG376" s="16">
        <v>1536.8597557600001</v>
      </c>
      <c r="DH376" s="16">
        <v>37.861083899999997</v>
      </c>
      <c r="DI376" s="16">
        <v>48.558285265999999</v>
      </c>
      <c r="DJ376" s="16">
        <v>76.750523080999997</v>
      </c>
      <c r="DK376" s="13">
        <v>9.21954408E-2</v>
      </c>
      <c r="DL376" s="13">
        <v>6.6154893800000003E-2</v>
      </c>
      <c r="DM376" s="13">
        <v>4.1854675100000002E-2</v>
      </c>
      <c r="DN376" s="13">
        <v>1.77772889E-2</v>
      </c>
      <c r="DO376" s="13">
        <v>1.77772889E-2</v>
      </c>
      <c r="DP376" s="16">
        <v>1.6162902944999999</v>
      </c>
      <c r="DQ376" s="16">
        <v>5.6425568072000001</v>
      </c>
      <c r="DR376" s="13">
        <v>1.7893574999999998E-2</v>
      </c>
      <c r="DS376" s="13">
        <v>-1.3543902129000001</v>
      </c>
      <c r="DT376" s="13">
        <v>1.9721722399999999E-2</v>
      </c>
      <c r="DU376" s="13">
        <v>-0.76735070719999998</v>
      </c>
      <c r="DV376" s="13">
        <v>3.6827755900000002E-2</v>
      </c>
      <c r="DW376" s="16">
        <v>49.181652849000002</v>
      </c>
      <c r="DX376" s="16">
        <v>74.295404099999999</v>
      </c>
      <c r="DY376" s="13">
        <v>9.41979867E-2</v>
      </c>
      <c r="DZ376" s="13">
        <v>6.5771897600000004E-2</v>
      </c>
      <c r="EA376" s="13">
        <v>4.3539309999999998E-2</v>
      </c>
      <c r="EB376" s="13">
        <v>2.4635353799999999E-2</v>
      </c>
      <c r="EC376" s="13">
        <v>2.4635353799999999E-2</v>
      </c>
      <c r="ED376" s="16">
        <v>1.6294798483999999</v>
      </c>
      <c r="EE376" s="16">
        <v>5.4637994364000004</v>
      </c>
      <c r="EF376" s="13">
        <v>2.46270668E-2</v>
      </c>
      <c r="EG376" s="13">
        <v>7.1184985699999995E-2</v>
      </c>
      <c r="EH376" s="13">
        <v>7.5989051000000002E-2</v>
      </c>
      <c r="EI376" s="15">
        <v>13700</v>
      </c>
      <c r="EJ376" s="15">
        <v>0</v>
      </c>
      <c r="EK376" s="16">
        <v>0</v>
      </c>
      <c r="EL376" s="15">
        <v>10000</v>
      </c>
      <c r="EM376" s="15">
        <v>13100</v>
      </c>
      <c r="EN376" s="15">
        <v>5847662</v>
      </c>
      <c r="EO376" s="15">
        <v>0</v>
      </c>
      <c r="EP376" s="15">
        <v>0</v>
      </c>
      <c r="EQ376" s="16">
        <v>0</v>
      </c>
      <c r="ER376" s="16">
        <v>0</v>
      </c>
      <c r="ES376" s="14" t="s">
        <v>35</v>
      </c>
      <c r="ET376" s="16">
        <v>3.83067801E-2</v>
      </c>
      <c r="EU376" s="16">
        <v>0.29078395350000003</v>
      </c>
      <c r="EV376" s="16">
        <v>1.0223583531</v>
      </c>
      <c r="EW376" s="16">
        <v>0.83580714089999997</v>
      </c>
      <c r="EX376" s="16">
        <v>0.2243798924</v>
      </c>
      <c r="EY376" s="16">
        <v>2.2616897984</v>
      </c>
      <c r="EZ376" s="16">
        <v>0.60717082779999998</v>
      </c>
      <c r="FA376" s="16">
        <v>1.8875981759</v>
      </c>
      <c r="FB376" s="16">
        <v>0.50674259030000002</v>
      </c>
      <c r="FC376" s="16">
        <v>2.7249645322</v>
      </c>
      <c r="FD376" s="16">
        <v>0.73154106799999996</v>
      </c>
      <c r="FE376" s="16">
        <v>3.7627919099999997E-2</v>
      </c>
      <c r="FF376" s="16">
        <v>3.7249645322</v>
      </c>
      <c r="FG376" s="16">
        <v>0.26696302189999999</v>
      </c>
      <c r="FH376" s="16">
        <v>0.35570110770000002</v>
      </c>
      <c r="FI376" s="16">
        <v>4.9919669200000003E-2</v>
      </c>
      <c r="FJ376" s="16">
        <v>0.29231152960000001</v>
      </c>
      <c r="FK376" s="16">
        <v>1.0089821374000001</v>
      </c>
      <c r="FL376" s="16">
        <v>0.75613877090000003</v>
      </c>
      <c r="FM376" s="16">
        <v>0.2040204877</v>
      </c>
      <c r="FN376" s="16">
        <v>2.2897275158000001</v>
      </c>
      <c r="FO376" s="16">
        <v>0.61781162720000005</v>
      </c>
      <c r="FP376" s="16">
        <v>1.9483612263000001</v>
      </c>
      <c r="FQ376" s="16">
        <v>0.52570457020000005</v>
      </c>
      <c r="FR376" s="16">
        <v>2.7061903904000002</v>
      </c>
      <c r="FS376" s="16">
        <v>0.73018115780000004</v>
      </c>
      <c r="FT376" s="16">
        <v>0.18169354439999999</v>
      </c>
      <c r="FU376" s="16">
        <v>3.7061903904000002</v>
      </c>
      <c r="FV376" s="16">
        <v>0.21586214719999999</v>
      </c>
      <c r="FW376" s="16">
        <v>1.4512394019999999</v>
      </c>
      <c r="FX376" s="13">
        <v>0</v>
      </c>
      <c r="FY376" s="13">
        <v>0</v>
      </c>
      <c r="FZ376" s="13">
        <v>0</v>
      </c>
      <c r="GA376" s="13">
        <v>0</v>
      </c>
      <c r="GB376" s="13">
        <v>0</v>
      </c>
      <c r="GC376" s="13">
        <v>0</v>
      </c>
      <c r="GD376" s="13">
        <v>0</v>
      </c>
      <c r="GE376" s="13">
        <v>0</v>
      </c>
      <c r="GF376" s="13">
        <v>0</v>
      </c>
      <c r="GG376" s="13">
        <v>0</v>
      </c>
      <c r="GH376" s="13">
        <v>0</v>
      </c>
      <c r="GI376" s="13">
        <v>0</v>
      </c>
      <c r="GJ376" s="13">
        <v>0</v>
      </c>
      <c r="GK376" s="13">
        <v>0</v>
      </c>
      <c r="GL376" s="13">
        <v>0</v>
      </c>
      <c r="GM376" s="13">
        <v>0</v>
      </c>
      <c r="GN376" s="13">
        <v>0</v>
      </c>
      <c r="GO376" s="13">
        <v>0</v>
      </c>
      <c r="GP376" s="13">
        <v>0</v>
      </c>
      <c r="GQ376" s="13">
        <v>0</v>
      </c>
      <c r="GR376" s="13">
        <v>0</v>
      </c>
      <c r="GS376" s="13">
        <v>0</v>
      </c>
      <c r="GT376" s="13">
        <v>0</v>
      </c>
      <c r="GU376" s="13">
        <v>0</v>
      </c>
      <c r="GV376" s="13">
        <v>0</v>
      </c>
      <c r="GW376" s="13">
        <v>0</v>
      </c>
      <c r="GX376" s="13">
        <v>0</v>
      </c>
      <c r="GY376" s="13">
        <v>0</v>
      </c>
      <c r="GZ376" s="13">
        <v>0</v>
      </c>
      <c r="HA376" s="13">
        <v>0</v>
      </c>
      <c r="HB376" s="13">
        <v>0</v>
      </c>
      <c r="HC376" s="13">
        <v>0</v>
      </c>
      <c r="HD376" s="13">
        <v>0</v>
      </c>
      <c r="HE376" s="13">
        <v>0</v>
      </c>
      <c r="HF376" s="13">
        <v>0</v>
      </c>
      <c r="HG376" s="13">
        <v>0</v>
      </c>
      <c r="HH376" s="13">
        <v>0</v>
      </c>
      <c r="HI376" s="13">
        <v>0</v>
      </c>
      <c r="HJ376" s="13">
        <v>0</v>
      </c>
      <c r="HK376" s="13">
        <v>0</v>
      </c>
      <c r="HL376" s="13">
        <v>0</v>
      </c>
      <c r="HM376" s="13">
        <v>0</v>
      </c>
      <c r="HN376" s="13">
        <v>0</v>
      </c>
      <c r="HO376" s="13">
        <v>0</v>
      </c>
      <c r="HP376" s="13">
        <v>0</v>
      </c>
      <c r="HQ376" s="13">
        <v>0</v>
      </c>
      <c r="HR376" s="13">
        <v>0</v>
      </c>
      <c r="HS376" s="13">
        <v>0</v>
      </c>
      <c r="HT376" s="13">
        <v>0</v>
      </c>
      <c r="HU376" s="13">
        <v>0</v>
      </c>
      <c r="HV376" s="13">
        <v>0</v>
      </c>
      <c r="HW376" s="13">
        <v>0</v>
      </c>
      <c r="HX376" s="13">
        <v>0</v>
      </c>
      <c r="HY376" s="13">
        <v>0</v>
      </c>
      <c r="HZ376" s="13">
        <v>0</v>
      </c>
      <c r="IA376" s="13">
        <v>0</v>
      </c>
    </row>
    <row r="377" spans="1:235" ht="15.75" x14ac:dyDescent="0.3">
      <c r="A377" s="14" t="s">
        <v>927</v>
      </c>
      <c r="B377" s="14" t="s">
        <v>928</v>
      </c>
      <c r="C377" s="14" t="s">
        <v>50</v>
      </c>
      <c r="D377" s="14" t="s">
        <v>30</v>
      </c>
      <c r="E377" s="14" t="s">
        <v>112</v>
      </c>
      <c r="F377" s="14" t="s">
        <v>444</v>
      </c>
      <c r="G377" s="14" t="s">
        <v>445</v>
      </c>
      <c r="H377" s="13" t="s">
        <v>929</v>
      </c>
      <c r="I377" s="18" t="s">
        <v>34</v>
      </c>
      <c r="J377" s="16">
        <v>9.7536625460999993</v>
      </c>
      <c r="K377" s="16">
        <v>0</v>
      </c>
      <c r="L377" s="15">
        <v>0</v>
      </c>
      <c r="M377" s="15">
        <v>7500</v>
      </c>
      <c r="N377" s="13">
        <v>0.39064231240000002</v>
      </c>
      <c r="O377" s="13">
        <v>2.9283961609000002</v>
      </c>
      <c r="P377" s="13">
        <v>-6.4054924499999999E-2</v>
      </c>
      <c r="Q377" s="13">
        <v>-0.34112800459999998</v>
      </c>
      <c r="R377" s="13">
        <v>0.97268044090000005</v>
      </c>
      <c r="S377" s="13">
        <v>0.96692891469999998</v>
      </c>
      <c r="T377" s="13">
        <v>-0.1599162563</v>
      </c>
      <c r="U377" s="13">
        <v>11.302154810899999</v>
      </c>
      <c r="V377" s="13">
        <v>0.39128728410000002</v>
      </c>
      <c r="W377" s="13">
        <v>3.5193071300000003E-2</v>
      </c>
      <c r="X377" s="13">
        <v>1.4573668E-2</v>
      </c>
      <c r="Y377" s="13">
        <v>0</v>
      </c>
      <c r="Z377" s="13">
        <v>-0.96657221810000005</v>
      </c>
      <c r="AA377" s="13">
        <v>-7.3640288999999998E-2</v>
      </c>
      <c r="AB377" s="13">
        <v>-0.20334770669999999</v>
      </c>
      <c r="AC377" s="13">
        <v>-0.70900432130000002</v>
      </c>
      <c r="AD377" s="13">
        <v>7.2441822599999997E-2</v>
      </c>
      <c r="AE377" s="13">
        <v>0</v>
      </c>
      <c r="AF377" s="13">
        <v>0</v>
      </c>
      <c r="AG377" s="13">
        <v>0</v>
      </c>
      <c r="AH377" s="13">
        <v>0</v>
      </c>
      <c r="AI377" s="13">
        <v>0.4911358669</v>
      </c>
      <c r="AJ377" s="13">
        <v>0</v>
      </c>
      <c r="AK377" s="13">
        <v>0</v>
      </c>
      <c r="AL377" s="13">
        <v>2.9283961609000002</v>
      </c>
      <c r="AM377" s="13">
        <v>-0.84381070170000005</v>
      </c>
      <c r="AN377" s="13">
        <v>9.9550676300000002E-2</v>
      </c>
      <c r="AO377" s="13">
        <v>2.8937699800000001E-2</v>
      </c>
      <c r="AP377" s="13">
        <v>0</v>
      </c>
      <c r="AQ377" s="13">
        <v>-9.8597808100000003E-2</v>
      </c>
      <c r="AR377" s="13">
        <v>-0.15282461680000001</v>
      </c>
      <c r="AS377" s="13">
        <v>-9.6711147000000004E-3</v>
      </c>
      <c r="AT377" s="13">
        <v>-9.1501114999999994E-2</v>
      </c>
      <c r="AU377" s="13">
        <v>-5.2328735500000001E-2</v>
      </c>
      <c r="AV377" s="13">
        <v>-7.8621449999999992E-3</v>
      </c>
      <c r="AW377" s="13">
        <v>0.24899605229999999</v>
      </c>
      <c r="AX377" s="13">
        <v>-4.8209961900000001E-2</v>
      </c>
      <c r="AY377" s="13">
        <v>0.22287289660000001</v>
      </c>
      <c r="AZ377" s="13">
        <v>0</v>
      </c>
      <c r="BA377" s="13">
        <v>7.9387745900000001E-2</v>
      </c>
      <c r="BB377" s="13">
        <v>0</v>
      </c>
      <c r="BC377" s="13">
        <v>6.03612761E-2</v>
      </c>
      <c r="BD377" s="13">
        <v>-7.2282453900000002E-2</v>
      </c>
      <c r="BE377" s="13">
        <v>6.6916095100000003E-2</v>
      </c>
      <c r="BF377" s="13">
        <v>2.1724257000000002E-3</v>
      </c>
      <c r="BG377" s="13">
        <v>2.02739971E-2</v>
      </c>
      <c r="BH377" s="13">
        <v>0</v>
      </c>
      <c r="BI377" s="13">
        <v>0</v>
      </c>
      <c r="BJ377" s="13">
        <v>1.3392104288</v>
      </c>
      <c r="BK377" s="13">
        <v>0.52944775290000001</v>
      </c>
      <c r="BL377" s="13">
        <v>-0.17462977590000001</v>
      </c>
      <c r="BM377" s="13">
        <v>-0.38389775250000002</v>
      </c>
      <c r="BN377" s="13">
        <v>-0.44274980600000002</v>
      </c>
      <c r="BO377" s="13">
        <v>-1.5662476700000001E-2</v>
      </c>
      <c r="BP377" s="13">
        <v>2.0000000000000001E-10</v>
      </c>
      <c r="BQ377" s="13">
        <v>-7.6384228900000004E-2</v>
      </c>
      <c r="BR377" s="13">
        <v>-2.5265700000000001E-5</v>
      </c>
      <c r="BS377" s="13">
        <v>0</v>
      </c>
      <c r="BT377" s="13">
        <v>-0.28229387010000001</v>
      </c>
      <c r="BU377" s="13">
        <v>-9.4095723300000003E-2</v>
      </c>
      <c r="BV377" s="16">
        <v>10.030211695</v>
      </c>
      <c r="BW377" s="13">
        <v>0</v>
      </c>
      <c r="BX377" s="16">
        <v>0</v>
      </c>
      <c r="BY377" s="13">
        <v>9.3333333300000001E-2</v>
      </c>
      <c r="BZ377" s="16">
        <v>1</v>
      </c>
      <c r="CA377" s="15">
        <v>649.97305658560003</v>
      </c>
      <c r="CB377" s="16">
        <v>11.5389398438</v>
      </c>
      <c r="CC377" s="13">
        <v>0</v>
      </c>
      <c r="CD377" s="13">
        <v>0.13563811000000001</v>
      </c>
      <c r="CE377" s="13">
        <v>0.16954763749999999</v>
      </c>
      <c r="CF377" s="16">
        <v>0</v>
      </c>
      <c r="CG377" s="16">
        <v>6.4</v>
      </c>
      <c r="CH377" s="15">
        <v>0.22287289660000001</v>
      </c>
      <c r="CI377" s="16">
        <v>0.24899605229999999</v>
      </c>
      <c r="CJ377" s="13">
        <v>0.72337493730000002</v>
      </c>
      <c r="CK377" s="13">
        <v>1.0006510846000001</v>
      </c>
      <c r="CL377" s="13">
        <v>0.91117255129999997</v>
      </c>
      <c r="CM377" s="13">
        <v>5.84570175E-2</v>
      </c>
      <c r="CN377" s="13">
        <v>0.1109605622</v>
      </c>
      <c r="CO377" s="13">
        <v>1.09348346E-2</v>
      </c>
      <c r="CP377" s="16">
        <v>3.7898588987999999</v>
      </c>
      <c r="CQ377" s="15">
        <v>96.309654196400004</v>
      </c>
      <c r="CR377" s="16">
        <v>23.2791503674</v>
      </c>
      <c r="CS377" s="15">
        <v>15.679266392500001</v>
      </c>
      <c r="CT377" s="16">
        <v>16.475573021900001</v>
      </c>
      <c r="CU377" s="15">
        <v>22.1540094245</v>
      </c>
      <c r="CV377" s="16">
        <v>17137.372375999999</v>
      </c>
      <c r="CW377" s="16">
        <v>71.482306829999999</v>
      </c>
      <c r="CX377" s="13">
        <v>5.73215288E-2</v>
      </c>
      <c r="CY377" s="13">
        <v>0.1160786785</v>
      </c>
      <c r="CZ377" s="13">
        <v>1.02848925E-2</v>
      </c>
      <c r="DA377" s="16">
        <v>3.8044173419999998</v>
      </c>
      <c r="DB377" s="15">
        <v>95.9411040353</v>
      </c>
      <c r="DC377" s="16">
        <v>20.358081504699999</v>
      </c>
      <c r="DD377" s="15">
        <v>17.9289978732</v>
      </c>
      <c r="DE377" s="16">
        <v>17.860701022299999</v>
      </c>
      <c r="DF377" s="15">
        <v>20.4359279932</v>
      </c>
      <c r="DG377" s="16">
        <v>17768.335838629999</v>
      </c>
      <c r="DH377" s="16">
        <v>70.770683590000004</v>
      </c>
      <c r="DI377" s="16">
        <v>13.975513643999999</v>
      </c>
      <c r="DJ377" s="16">
        <v>16.259170467000001</v>
      </c>
      <c r="DK377" s="13">
        <v>3.7668952300000003E-2</v>
      </c>
      <c r="DL377" s="13">
        <v>9.2112150999999996E-3</v>
      </c>
      <c r="DM377" s="13">
        <v>7.9174681E-3</v>
      </c>
      <c r="DN377" s="13">
        <v>4.1711357999999997E-3</v>
      </c>
      <c r="DO377" s="13">
        <v>4.1711357999999997E-3</v>
      </c>
      <c r="DP377" s="16">
        <v>2.6215484805</v>
      </c>
      <c r="DQ377" s="16">
        <v>14.0146523178</v>
      </c>
      <c r="DR377" s="13">
        <v>4.3375914999999998E-3</v>
      </c>
      <c r="DS377" s="13">
        <v>-0.89815640419999998</v>
      </c>
      <c r="DT377" s="13">
        <v>4.1681293100000003E-2</v>
      </c>
      <c r="DU377" s="13">
        <v>-0.47517191380000001</v>
      </c>
      <c r="DV377" s="13">
        <v>-2.85401596E-2</v>
      </c>
      <c r="DW377" s="16">
        <v>14.761323754999999</v>
      </c>
      <c r="DX377" s="16">
        <v>17.742413556999999</v>
      </c>
      <c r="DY377" s="13">
        <v>4.0794282100000002E-2</v>
      </c>
      <c r="DZ377" s="13">
        <v>9.6945738E-3</v>
      </c>
      <c r="EA377" s="13">
        <v>8.0656862999999995E-3</v>
      </c>
      <c r="EB377" s="13">
        <v>5.4676246000000001E-3</v>
      </c>
      <c r="EC377" s="13">
        <v>3.9829662999999998E-3</v>
      </c>
      <c r="ED377" s="16">
        <v>2.5822192837000002</v>
      </c>
      <c r="EE377" s="16">
        <v>14.3916678975</v>
      </c>
      <c r="EF377" s="13">
        <v>4.7685156000000003E-3</v>
      </c>
      <c r="EG377" s="13">
        <v>2.6227863000000001E-2</v>
      </c>
      <c r="EH377" s="13">
        <v>2.3350375499999999E-2</v>
      </c>
      <c r="EI377" s="15">
        <v>7500</v>
      </c>
      <c r="EJ377" s="15">
        <v>0</v>
      </c>
      <c r="EK377" s="16">
        <v>0</v>
      </c>
      <c r="EL377" s="15">
        <v>0</v>
      </c>
      <c r="EM377" s="15">
        <v>100</v>
      </c>
      <c r="EN377" s="15">
        <v>4824111</v>
      </c>
      <c r="EO377" s="15">
        <v>0</v>
      </c>
      <c r="EP377" s="15">
        <v>0</v>
      </c>
      <c r="EQ377" s="16">
        <v>0</v>
      </c>
      <c r="ER377" s="16">
        <v>0</v>
      </c>
      <c r="ES377" s="14" t="s">
        <v>35</v>
      </c>
      <c r="ET377" s="16">
        <v>4.8887815899999999E-2</v>
      </c>
      <c r="EU377" s="16">
        <v>0.95482355109999995</v>
      </c>
      <c r="EV377" s="16">
        <v>1.0846863975000001</v>
      </c>
      <c r="EW377" s="16">
        <v>0</v>
      </c>
      <c r="EX377" s="16">
        <v>0</v>
      </c>
      <c r="EY377" s="16">
        <v>3.6166568961999999</v>
      </c>
      <c r="EZ377" s="16">
        <v>0.66018936880000001</v>
      </c>
      <c r="FA377" s="16">
        <v>4.4782113548</v>
      </c>
      <c r="FB377" s="16">
        <v>0.81745866759999997</v>
      </c>
      <c r="FC377" s="16">
        <v>4.4782113548</v>
      </c>
      <c r="FD377" s="16">
        <v>0.81745866759999997</v>
      </c>
      <c r="FE377" s="16">
        <v>4.8531896099999999E-2</v>
      </c>
      <c r="FF377" s="16">
        <v>5.4782113548</v>
      </c>
      <c r="FG377" s="16">
        <v>3.4121959299999997E-2</v>
      </c>
      <c r="FH377" s="16">
        <v>0.66960911089999997</v>
      </c>
      <c r="FI377" s="16">
        <v>4.2416549200000001E-2</v>
      </c>
      <c r="FJ377" s="16">
        <v>0.94094859249999996</v>
      </c>
      <c r="FK377" s="16">
        <v>1.083168599</v>
      </c>
      <c r="FL377" s="16">
        <v>0</v>
      </c>
      <c r="FM377" s="16">
        <v>0</v>
      </c>
      <c r="FN377" s="16">
        <v>3.4258331261000001</v>
      </c>
      <c r="FO377" s="16">
        <v>0.6400880256</v>
      </c>
      <c r="FP377" s="16">
        <v>4.3521281282000004</v>
      </c>
      <c r="FQ377" s="16">
        <v>0.8131584342</v>
      </c>
      <c r="FR377" s="16">
        <v>4.3521281282000004</v>
      </c>
      <c r="FS377" s="16">
        <v>0.8131584342</v>
      </c>
      <c r="FT377" s="16">
        <v>6.6916095100000003E-2</v>
      </c>
      <c r="FU377" s="16">
        <v>5.3521281282000004</v>
      </c>
      <c r="FV377" s="16">
        <v>3.80267683E-2</v>
      </c>
      <c r="FW377" s="16">
        <v>2.6889957350000002</v>
      </c>
      <c r="FX377" s="13">
        <v>0</v>
      </c>
      <c r="FY377" s="13">
        <v>0</v>
      </c>
      <c r="FZ377" s="13">
        <v>0</v>
      </c>
      <c r="GA377" s="13">
        <v>0</v>
      </c>
      <c r="GB377" s="13">
        <v>0</v>
      </c>
      <c r="GC377" s="13">
        <v>0</v>
      </c>
      <c r="GD377" s="13">
        <v>0</v>
      </c>
      <c r="GE377" s="13">
        <v>0</v>
      </c>
      <c r="GF377" s="13">
        <v>0</v>
      </c>
      <c r="GG377" s="13">
        <v>0</v>
      </c>
      <c r="GH377" s="13">
        <v>0</v>
      </c>
      <c r="GI377" s="13">
        <v>0</v>
      </c>
      <c r="GJ377" s="13">
        <v>0</v>
      </c>
      <c r="GK377" s="13">
        <v>0</v>
      </c>
      <c r="GL377" s="13">
        <v>0</v>
      </c>
      <c r="GM377" s="13">
        <v>0</v>
      </c>
      <c r="GN377" s="13">
        <v>0</v>
      </c>
      <c r="GO377" s="13">
        <v>0</v>
      </c>
      <c r="GP377" s="13">
        <v>0</v>
      </c>
      <c r="GQ377" s="13">
        <v>0</v>
      </c>
      <c r="GR377" s="13">
        <v>0</v>
      </c>
      <c r="GS377" s="13">
        <v>0</v>
      </c>
      <c r="GT377" s="13">
        <v>0</v>
      </c>
      <c r="GU377" s="13">
        <v>0</v>
      </c>
      <c r="GV377" s="13">
        <v>0</v>
      </c>
      <c r="GW377" s="13">
        <v>0</v>
      </c>
      <c r="GX377" s="13">
        <v>0</v>
      </c>
      <c r="GY377" s="13">
        <v>0</v>
      </c>
      <c r="GZ377" s="13">
        <v>0</v>
      </c>
      <c r="HA377" s="13">
        <v>0</v>
      </c>
      <c r="HB377" s="13">
        <v>0</v>
      </c>
      <c r="HC377" s="13">
        <v>0</v>
      </c>
      <c r="HD377" s="13">
        <v>0</v>
      </c>
      <c r="HE377" s="13">
        <v>0</v>
      </c>
      <c r="HF377" s="13">
        <v>0</v>
      </c>
      <c r="HG377" s="13">
        <v>0</v>
      </c>
      <c r="HH377" s="13">
        <v>0</v>
      </c>
      <c r="HI377" s="13">
        <v>0</v>
      </c>
      <c r="HJ377" s="13">
        <v>0</v>
      </c>
      <c r="HK377" s="13">
        <v>0</v>
      </c>
      <c r="HL377" s="13">
        <v>0</v>
      </c>
      <c r="HM377" s="13">
        <v>0</v>
      </c>
      <c r="HN377" s="13">
        <v>0</v>
      </c>
      <c r="HO377" s="13">
        <v>0</v>
      </c>
      <c r="HP377" s="13">
        <v>0</v>
      </c>
      <c r="HQ377" s="13">
        <v>0</v>
      </c>
      <c r="HR377" s="13">
        <v>0</v>
      </c>
      <c r="HS377" s="13">
        <v>0</v>
      </c>
      <c r="HT377" s="13">
        <v>0</v>
      </c>
      <c r="HU377" s="13">
        <v>0</v>
      </c>
      <c r="HV377" s="13">
        <v>0</v>
      </c>
      <c r="HW377" s="13">
        <v>0</v>
      </c>
      <c r="HX377" s="13">
        <v>0</v>
      </c>
      <c r="HY377" s="13">
        <v>0</v>
      </c>
      <c r="HZ377" s="13">
        <v>0</v>
      </c>
      <c r="IA377" s="13">
        <v>0</v>
      </c>
    </row>
    <row r="378" spans="1:235" ht="15.75" x14ac:dyDescent="0.3">
      <c r="A378" s="14" t="s">
        <v>930</v>
      </c>
      <c r="B378" s="14" t="s">
        <v>931</v>
      </c>
      <c r="C378" s="14" t="s">
        <v>29</v>
      </c>
      <c r="D378" s="14" t="s">
        <v>55</v>
      </c>
      <c r="E378" s="14" t="s">
        <v>56</v>
      </c>
      <c r="F378" s="14" t="s">
        <v>56</v>
      </c>
      <c r="G378" s="14" t="s">
        <v>57</v>
      </c>
      <c r="H378" s="14" t="s">
        <v>240</v>
      </c>
      <c r="I378" s="18" t="s">
        <v>309</v>
      </c>
      <c r="J378" s="16">
        <v>8.2571430748000001</v>
      </c>
      <c r="K378" s="16">
        <v>4.4999999999999999E-4</v>
      </c>
      <c r="L378" s="15">
        <v>30</v>
      </c>
      <c r="M378" s="15">
        <v>15000</v>
      </c>
      <c r="N378" s="13">
        <v>-1</v>
      </c>
      <c r="O378" s="13">
        <v>-1.2080517012</v>
      </c>
      <c r="P378" s="13">
        <v>-1</v>
      </c>
      <c r="Q378" s="13">
        <v>-1</v>
      </c>
      <c r="R378" s="13">
        <v>5.7548617803999997</v>
      </c>
      <c r="S378" s="13">
        <v>5.5486242882000001</v>
      </c>
      <c r="T378" s="13">
        <v>-3.8835273673000001</v>
      </c>
      <c r="U378" s="13">
        <v>-4.4147560490000002</v>
      </c>
      <c r="V378" s="13">
        <v>-0.24653865189999999</v>
      </c>
      <c r="W378" s="13">
        <v>0.1397127953</v>
      </c>
      <c r="X378" s="13">
        <v>5.3523013199999997E-2</v>
      </c>
      <c r="Y378" s="13">
        <v>1.1044015000000001E-2</v>
      </c>
      <c r="Z378" s="13">
        <v>0</v>
      </c>
      <c r="AA378" s="13">
        <v>0</v>
      </c>
      <c r="AB378" s="13">
        <v>0</v>
      </c>
      <c r="AC378" s="13">
        <v>0</v>
      </c>
      <c r="AD378" s="13">
        <v>0</v>
      </c>
      <c r="AE378" s="13">
        <v>0</v>
      </c>
      <c r="AF378" s="13">
        <v>0</v>
      </c>
      <c r="AG378" s="13">
        <v>0</v>
      </c>
      <c r="AH378" s="13">
        <v>0</v>
      </c>
      <c r="AI378" s="13">
        <v>-1</v>
      </c>
      <c r="AJ378" s="13">
        <v>0</v>
      </c>
      <c r="AK378" s="13">
        <v>0</v>
      </c>
      <c r="AL378" s="13">
        <v>-1.1666235939</v>
      </c>
      <c r="AM378" s="13">
        <v>-0.96370599420000003</v>
      </c>
      <c r="AN378" s="13">
        <v>2.5959532399999999E-2</v>
      </c>
      <c r="AO378" s="13">
        <v>-3.4746465400000003E-2</v>
      </c>
      <c r="AP378" s="13">
        <v>0</v>
      </c>
      <c r="AQ378" s="13">
        <v>0.29876225890000002</v>
      </c>
      <c r="AR378" s="13">
        <v>-0.1465551853</v>
      </c>
      <c r="AS378" s="13">
        <v>0.39516368559999998</v>
      </c>
      <c r="AT378" s="13">
        <v>0.17390348389999999</v>
      </c>
      <c r="AU378" s="13">
        <v>0.1448310461</v>
      </c>
      <c r="AV378" s="13">
        <v>0.18795125460000001</v>
      </c>
      <c r="AW378" s="13">
        <v>0.16764252290000001</v>
      </c>
      <c r="AX378" s="13">
        <v>0.1717867917</v>
      </c>
      <c r="AY378" s="13">
        <v>0.15662970200000001</v>
      </c>
      <c r="AZ378" s="13">
        <v>0</v>
      </c>
      <c r="BA378" s="13">
        <v>-1.26848306E-2</v>
      </c>
      <c r="BB378" s="13">
        <v>0</v>
      </c>
      <c r="BC378" s="13">
        <v>-7.9749359000000006E-3</v>
      </c>
      <c r="BD378" s="13">
        <v>1.0062529056</v>
      </c>
      <c r="BE378" s="13">
        <v>0.46670649910000001</v>
      </c>
      <c r="BF378" s="13">
        <v>9.0287749400000006E-2</v>
      </c>
      <c r="BG378" s="13">
        <v>8.0532929099999997E-2</v>
      </c>
      <c r="BH378" s="13">
        <v>2.4692119299999999E-2</v>
      </c>
      <c r="BI378" s="13">
        <v>3.6680356400000003E-2</v>
      </c>
      <c r="BJ378" s="13">
        <v>0</v>
      </c>
      <c r="BK378" s="13">
        <v>0</v>
      </c>
      <c r="BL378" s="13">
        <v>0.3780493895</v>
      </c>
      <c r="BM378" s="13">
        <v>4.8818767787999997</v>
      </c>
      <c r="BN378" s="13">
        <v>4.6173550030000001</v>
      </c>
      <c r="BO378" s="13">
        <v>0.41122818329999999</v>
      </c>
      <c r="BP378" s="13">
        <v>2.2999999999999999E-9</v>
      </c>
      <c r="BQ378" s="13">
        <v>0.25348922480000002</v>
      </c>
      <c r="BR378" s="13">
        <v>9.9839265900000002E-2</v>
      </c>
      <c r="BS378" s="13">
        <v>1.25343164E-2</v>
      </c>
      <c r="BT378" s="13">
        <v>-0.27163194829999998</v>
      </c>
      <c r="BU378" s="13">
        <v>0.37308428529999998</v>
      </c>
      <c r="BV378" s="16">
        <v>12.071477485000001</v>
      </c>
      <c r="BW378" s="13">
        <v>5.3333333300000001E-2</v>
      </c>
      <c r="BX378" s="16">
        <v>0</v>
      </c>
      <c r="BY378" s="13">
        <v>0</v>
      </c>
      <c r="BZ378" s="16">
        <v>0</v>
      </c>
      <c r="CA378" s="15">
        <v>2442.0165373360001</v>
      </c>
      <c r="CB378" s="16">
        <v>6.1424645455000002</v>
      </c>
      <c r="CC378" s="13">
        <v>0</v>
      </c>
      <c r="CD378" s="13">
        <v>-0.1088647086</v>
      </c>
      <c r="CE378" s="13">
        <v>-0.1287832085</v>
      </c>
      <c r="CF378" s="16">
        <v>440</v>
      </c>
      <c r="CG378" s="16">
        <v>44</v>
      </c>
      <c r="CH378" s="15">
        <v>0.17465907620000001</v>
      </c>
      <c r="CI378" s="16">
        <v>0.16764252290000001</v>
      </c>
      <c r="CJ378" s="13">
        <v>0.68438785089999998</v>
      </c>
      <c r="CK378" s="13">
        <v>0.72279714070000001</v>
      </c>
      <c r="CL378" s="13">
        <v>0.67420138780000005</v>
      </c>
      <c r="CM378" s="13">
        <v>0.1011748083</v>
      </c>
      <c r="CN378" s="13">
        <v>0.1045974073</v>
      </c>
      <c r="CO378" s="13">
        <v>2.5886039600000001E-2</v>
      </c>
      <c r="CP378" s="16">
        <v>2.2227229366999999</v>
      </c>
      <c r="CQ378" s="15">
        <v>164.21299927589999</v>
      </c>
      <c r="CR378" s="16">
        <v>0.49822640759999998</v>
      </c>
      <c r="CS378" s="15">
        <v>732.59866287349996</v>
      </c>
      <c r="CT378" s="16">
        <v>0.88636154889999996</v>
      </c>
      <c r="CU378" s="15">
        <v>411.79584161999998</v>
      </c>
      <c r="CV378" s="16">
        <v>8222.0288740399992</v>
      </c>
      <c r="CW378" s="16">
        <v>886.70922103999999</v>
      </c>
      <c r="CX378" s="13">
        <v>0.1290478203</v>
      </c>
      <c r="CY378" s="13">
        <v>8.7012296899999994E-2</v>
      </c>
      <c r="CZ378" s="13">
        <v>3.7915744299999998E-2</v>
      </c>
      <c r="DA378" s="16">
        <v>7.6593370606000004</v>
      </c>
      <c r="DB378" s="15">
        <v>47.654254815100003</v>
      </c>
      <c r="DC378" s="16">
        <v>1.1036293210999999</v>
      </c>
      <c r="DD378" s="15">
        <v>330.72698688359998</v>
      </c>
      <c r="DE378" s="16">
        <v>2.0596432801</v>
      </c>
      <c r="DF378" s="15">
        <v>177.21515348099999</v>
      </c>
      <c r="DG378" s="16">
        <v>12673.84909148</v>
      </c>
      <c r="DH378" s="16">
        <v>1152.0870422600001</v>
      </c>
      <c r="DI378" s="16">
        <v>23.564788634999999</v>
      </c>
      <c r="DJ378" s="16">
        <v>23.631972185999999</v>
      </c>
      <c r="DK378" s="13">
        <v>0.2092631808</v>
      </c>
      <c r="DL378" s="13">
        <v>0.1064528284</v>
      </c>
      <c r="DM378" s="13">
        <v>0.10615019270000001</v>
      </c>
      <c r="DN378" s="13">
        <v>0.14221384819999999</v>
      </c>
      <c r="DO378" s="13">
        <v>0.1078455494</v>
      </c>
      <c r="DP378" s="16">
        <v>0.25666902829999999</v>
      </c>
      <c r="DQ378" s="16">
        <v>1.0031831894000001</v>
      </c>
      <c r="DR378" s="13">
        <v>0.13806321599999999</v>
      </c>
      <c r="DS378" s="13">
        <v>0.25358750899999999</v>
      </c>
      <c r="DT378" s="13">
        <v>0</v>
      </c>
      <c r="DU378" s="13">
        <v>0.49685963830000002</v>
      </c>
      <c r="DV378" s="13">
        <v>0.57978155929999997</v>
      </c>
      <c r="DW378" s="16">
        <v>19.715555772999998</v>
      </c>
      <c r="DX378" s="16">
        <v>20.371801459</v>
      </c>
      <c r="DY378" s="13">
        <v>0.1218529854</v>
      </c>
      <c r="DZ378" s="13">
        <v>5.9532913799999997E-2</v>
      </c>
      <c r="EA378" s="13">
        <v>5.7615154199999997E-2</v>
      </c>
      <c r="EB378" s="13">
        <v>0.1145110958</v>
      </c>
      <c r="EC378" s="13">
        <v>9.0902695300000003E-2</v>
      </c>
      <c r="ED378" s="16">
        <v>0.44372389579999999</v>
      </c>
      <c r="EE378" s="16">
        <v>1.5102328229999999</v>
      </c>
      <c r="EF378" s="13">
        <v>0.11384717530000001</v>
      </c>
      <c r="EG378" s="13">
        <v>5.1100858399999997E-2</v>
      </c>
      <c r="EH378" s="13">
        <v>5.3686378299999997E-2</v>
      </c>
      <c r="EI378" s="15">
        <v>15000</v>
      </c>
      <c r="EJ378" s="15">
        <v>30</v>
      </c>
      <c r="EK378" s="16">
        <v>4.4999999999999999E-4</v>
      </c>
      <c r="EL378" s="15">
        <v>2400</v>
      </c>
      <c r="EM378" s="15">
        <v>3720</v>
      </c>
      <c r="EN378" s="15">
        <v>8825793</v>
      </c>
      <c r="EO378" s="15">
        <v>0</v>
      </c>
      <c r="EP378" s="15">
        <v>0</v>
      </c>
      <c r="EQ378" s="16">
        <v>0</v>
      </c>
      <c r="ER378" s="16">
        <v>0</v>
      </c>
      <c r="ES378" s="14" t="s">
        <v>35</v>
      </c>
      <c r="ET378" s="16">
        <v>1.7195846599999998E-2</v>
      </c>
      <c r="EU378" s="16">
        <v>0.29406614580000001</v>
      </c>
      <c r="EV378" s="16">
        <v>0.91375022029999997</v>
      </c>
      <c r="EW378" s="16">
        <v>0</v>
      </c>
      <c r="EX378" s="16">
        <v>0</v>
      </c>
      <c r="EY378" s="16">
        <v>0.91582786729999999</v>
      </c>
      <c r="EZ378" s="16">
        <v>0.237002939</v>
      </c>
      <c r="FA378" s="16">
        <v>2.8642046844000002</v>
      </c>
      <c r="FB378" s="16">
        <v>0.74121453660000003</v>
      </c>
      <c r="FC378" s="16">
        <v>2.8642046844000002</v>
      </c>
      <c r="FD378" s="16">
        <v>0.74121453660000003</v>
      </c>
      <c r="FE378" s="16">
        <v>0</v>
      </c>
      <c r="FF378" s="16">
        <v>3.8642046844000002</v>
      </c>
      <c r="FG378" s="16">
        <v>0.1126271663</v>
      </c>
      <c r="FH378" s="16">
        <v>0</v>
      </c>
      <c r="FI378" s="16">
        <v>1.7654624000000001E-2</v>
      </c>
      <c r="FJ378" s="16">
        <v>0.19972578620000001</v>
      </c>
      <c r="FK378" s="16">
        <v>0.94113752449999999</v>
      </c>
      <c r="FL378" s="16">
        <v>0</v>
      </c>
      <c r="FM378" s="16">
        <v>0</v>
      </c>
      <c r="FN378" s="16">
        <v>0.62547118209999997</v>
      </c>
      <c r="FO378" s="16">
        <v>0.17304309179999999</v>
      </c>
      <c r="FP378" s="16">
        <v>2.6145400295000001</v>
      </c>
      <c r="FQ378" s="16">
        <v>0.72333962500000004</v>
      </c>
      <c r="FR378" s="16">
        <v>2.6145400295000001</v>
      </c>
      <c r="FS378" s="16">
        <v>0.72333962500000004</v>
      </c>
      <c r="FT378" s="16">
        <v>0.46670649910000001</v>
      </c>
      <c r="FU378" s="16">
        <v>3.6145400295000001</v>
      </c>
      <c r="FV378" s="16">
        <v>0.13696849850000001</v>
      </c>
      <c r="FW378" s="16">
        <v>0.39885744449999999</v>
      </c>
      <c r="FX378" s="13">
        <v>0</v>
      </c>
      <c r="FY378" s="13">
        <v>0</v>
      </c>
      <c r="FZ378" s="13">
        <v>0</v>
      </c>
      <c r="GA378" s="13">
        <v>0</v>
      </c>
      <c r="GB378" s="13">
        <v>0</v>
      </c>
      <c r="GC378" s="13">
        <v>0</v>
      </c>
      <c r="GD378" s="13">
        <v>0</v>
      </c>
      <c r="GE378" s="13">
        <v>0</v>
      </c>
      <c r="GF378" s="13">
        <v>0</v>
      </c>
      <c r="GG378" s="13">
        <v>0</v>
      </c>
      <c r="GH378" s="13">
        <v>0</v>
      </c>
      <c r="GI378" s="13">
        <v>0</v>
      </c>
      <c r="GJ378" s="13">
        <v>0</v>
      </c>
      <c r="GK378" s="13">
        <v>0</v>
      </c>
      <c r="GL378" s="13">
        <v>0</v>
      </c>
      <c r="GM378" s="13">
        <v>0</v>
      </c>
      <c r="GN378" s="13">
        <v>0</v>
      </c>
      <c r="GO378" s="13">
        <v>0</v>
      </c>
      <c r="GP378" s="13">
        <v>0</v>
      </c>
      <c r="GQ378" s="13">
        <v>0</v>
      </c>
      <c r="GR378" s="13">
        <v>0</v>
      </c>
      <c r="GS378" s="13">
        <v>0</v>
      </c>
      <c r="GT378" s="13">
        <v>0</v>
      </c>
      <c r="GU378" s="13">
        <v>0</v>
      </c>
      <c r="GV378" s="13">
        <v>0</v>
      </c>
      <c r="GW378" s="13">
        <v>0</v>
      </c>
      <c r="GX378" s="13">
        <v>0</v>
      </c>
      <c r="GY378" s="13">
        <v>0</v>
      </c>
      <c r="GZ378" s="13">
        <v>0</v>
      </c>
      <c r="HA378" s="13">
        <v>0</v>
      </c>
      <c r="HB378" s="13">
        <v>0</v>
      </c>
      <c r="HC378" s="13">
        <v>0</v>
      </c>
      <c r="HD378" s="13">
        <v>0</v>
      </c>
      <c r="HE378" s="13">
        <v>0</v>
      </c>
      <c r="HF378" s="13">
        <v>0</v>
      </c>
      <c r="HG378" s="13">
        <v>0</v>
      </c>
      <c r="HH378" s="13">
        <v>0</v>
      </c>
      <c r="HI378" s="13">
        <v>0</v>
      </c>
      <c r="HJ378" s="13">
        <v>0</v>
      </c>
      <c r="HK378" s="13">
        <v>0</v>
      </c>
      <c r="HL378" s="13">
        <v>0</v>
      </c>
      <c r="HM378" s="13">
        <v>0</v>
      </c>
      <c r="HN378" s="13">
        <v>0</v>
      </c>
      <c r="HO378" s="13">
        <v>0</v>
      </c>
      <c r="HP378" s="13">
        <v>0</v>
      </c>
      <c r="HQ378" s="13">
        <v>0</v>
      </c>
      <c r="HR378" s="13">
        <v>0</v>
      </c>
      <c r="HS378" s="13">
        <v>0</v>
      </c>
      <c r="HT378" s="13">
        <v>0</v>
      </c>
      <c r="HU378" s="13">
        <v>0</v>
      </c>
      <c r="HV378" s="13">
        <v>0</v>
      </c>
      <c r="HW378" s="13">
        <v>0</v>
      </c>
      <c r="HX378" s="13">
        <v>0</v>
      </c>
      <c r="HY378" s="13">
        <v>0</v>
      </c>
      <c r="HZ378" s="13">
        <v>0</v>
      </c>
      <c r="IA378" s="13">
        <v>0</v>
      </c>
    </row>
    <row r="379" spans="1:235" ht="15.75" x14ac:dyDescent="0.3">
      <c r="A379" s="14" t="s">
        <v>932</v>
      </c>
      <c r="B379" s="14" t="s">
        <v>933</v>
      </c>
      <c r="C379" s="14" t="s">
        <v>29</v>
      </c>
      <c r="D379" s="14" t="s">
        <v>30</v>
      </c>
      <c r="E379" s="14" t="s">
        <v>112</v>
      </c>
      <c r="F379" s="14" t="s">
        <v>113</v>
      </c>
      <c r="G379" s="14" t="s">
        <v>113</v>
      </c>
      <c r="H379" s="14" t="s">
        <v>113</v>
      </c>
      <c r="I379" s="18" t="s">
        <v>34</v>
      </c>
      <c r="J379" s="16">
        <v>4.7737022308999997</v>
      </c>
      <c r="K379" s="16">
        <v>31.052741000000001</v>
      </c>
      <c r="L379" s="15">
        <v>1080160</v>
      </c>
      <c r="M379" s="15">
        <v>28650</v>
      </c>
      <c r="N379" s="13">
        <v>0.34219141469999997</v>
      </c>
      <c r="O379" s="13">
        <v>1.1175966067000001</v>
      </c>
      <c r="P379" s="13">
        <v>0.3615024858</v>
      </c>
      <c r="Q379" s="13">
        <v>0.4828471157</v>
      </c>
      <c r="R379" s="13">
        <v>3.7266520091999999</v>
      </c>
      <c r="S379" s="13">
        <v>3.6478055115000001</v>
      </c>
      <c r="T379" s="13">
        <v>0.1906155266</v>
      </c>
      <c r="U379" s="13">
        <v>0.116491555</v>
      </c>
      <c r="V379" s="13">
        <v>3.95781048E-2</v>
      </c>
      <c r="W379" s="13">
        <v>0.29724978839999999</v>
      </c>
      <c r="X379" s="13">
        <v>0.25247525009999999</v>
      </c>
      <c r="Y379" s="13">
        <v>0</v>
      </c>
      <c r="Z379" s="13">
        <v>-0.60219560490000001</v>
      </c>
      <c r="AA379" s="13">
        <v>0.1787590255</v>
      </c>
      <c r="AB379" s="13">
        <v>0.25047933719999999</v>
      </c>
      <c r="AC379" s="13">
        <v>8.48173064E-2</v>
      </c>
      <c r="AD379" s="13">
        <v>3.8788916800000003E-2</v>
      </c>
      <c r="AE379" s="13">
        <v>0</v>
      </c>
      <c r="AF379" s="13">
        <v>0</v>
      </c>
      <c r="AG379" s="13">
        <v>0</v>
      </c>
      <c r="AH379" s="13">
        <v>0</v>
      </c>
      <c r="AI379" s="13">
        <v>0.69356572770000002</v>
      </c>
      <c r="AJ379" s="13">
        <v>0</v>
      </c>
      <c r="AK379" s="13">
        <v>0</v>
      </c>
      <c r="AL379" s="13">
        <v>1.1037790923999999</v>
      </c>
      <c r="AM379" s="13">
        <v>2.7478285404</v>
      </c>
      <c r="AN379" s="13">
        <v>4.4510860499999999E-2</v>
      </c>
      <c r="AO379" s="13">
        <v>6.8344692200000001E-2</v>
      </c>
      <c r="AP379" s="13">
        <v>0</v>
      </c>
      <c r="AQ379" s="13">
        <v>9.1434593000000002E-3</v>
      </c>
      <c r="AR379" s="13">
        <v>6.0205452499999999E-2</v>
      </c>
      <c r="AS379" s="13">
        <v>0.15523993859999999</v>
      </c>
      <c r="AT379" s="13">
        <v>5.98336857E-2</v>
      </c>
      <c r="AU379" s="13">
        <v>0.2485062603</v>
      </c>
      <c r="AV379" s="13">
        <v>7.5130172000000004E-3</v>
      </c>
      <c r="AW379" s="13">
        <v>0.2637746071</v>
      </c>
      <c r="AX379" s="13">
        <v>4.5613268000000004E-3</v>
      </c>
      <c r="AY379" s="13">
        <v>0.27402551209999998</v>
      </c>
      <c r="AZ379" s="13">
        <v>0</v>
      </c>
      <c r="BA379" s="13">
        <v>0.30780755479999999</v>
      </c>
      <c r="BB379" s="13">
        <v>0</v>
      </c>
      <c r="BC379" s="13">
        <v>0.2963570901</v>
      </c>
      <c r="BD379" s="13">
        <v>0.66365039079999999</v>
      </c>
      <c r="BE379" s="13">
        <v>0.4738915293</v>
      </c>
      <c r="BF379" s="13">
        <v>0.30386601340000002</v>
      </c>
      <c r="BG379" s="13">
        <v>0.25276064180000002</v>
      </c>
      <c r="BH379" s="13">
        <v>7.1980772999999998E-2</v>
      </c>
      <c r="BI379" s="13">
        <v>0.23126347620000001</v>
      </c>
      <c r="BJ379" s="13">
        <v>0.27306658210000001</v>
      </c>
      <c r="BK379" s="13">
        <v>0.12830252240000001</v>
      </c>
      <c r="BL379" s="13">
        <v>0.1232474413</v>
      </c>
      <c r="BM379" s="13">
        <v>0.12379490849999999</v>
      </c>
      <c r="BN379" s="13">
        <v>0.1254609729</v>
      </c>
      <c r="BO379" s="13">
        <v>1.50824798E-2</v>
      </c>
      <c r="BP379" s="13">
        <v>0</v>
      </c>
      <c r="BQ379" s="13">
        <v>0.36680536549999998</v>
      </c>
      <c r="BR379" s="13">
        <v>0.26269321909999999</v>
      </c>
      <c r="BS379" s="13">
        <v>0</v>
      </c>
      <c r="BT379" s="13">
        <v>0.1240356015</v>
      </c>
      <c r="BU379" s="13">
        <v>9.1434593000000002E-3</v>
      </c>
      <c r="BV379" s="16">
        <v>4.4848721420000004</v>
      </c>
      <c r="BW379" s="13">
        <v>0</v>
      </c>
      <c r="BX379" s="16">
        <v>0</v>
      </c>
      <c r="BY379" s="13">
        <v>0</v>
      </c>
      <c r="BZ379" s="16">
        <v>0</v>
      </c>
      <c r="CA379" s="15">
        <v>5987.5217800783003</v>
      </c>
      <c r="CB379" s="16">
        <v>4.7849512791000004</v>
      </c>
      <c r="CC379" s="13">
        <v>0.46994389679999998</v>
      </c>
      <c r="CD379" s="13">
        <v>0.50028025659999997</v>
      </c>
      <c r="CE379" s="13">
        <v>0.49612472159999998</v>
      </c>
      <c r="CF379" s="16">
        <v>1476.4</v>
      </c>
      <c r="CG379" s="16">
        <v>320</v>
      </c>
      <c r="CH379" s="15">
        <v>0.27402551209999998</v>
      </c>
      <c r="CI379" s="16">
        <v>0.2637746071</v>
      </c>
      <c r="CJ379" s="13">
        <v>0.93856408719999995</v>
      </c>
      <c r="CK379" s="13">
        <v>1.0379372143000001</v>
      </c>
      <c r="CL379" s="13">
        <v>1.0316705826999999</v>
      </c>
      <c r="CM379" s="13">
        <v>0.26178695359999998</v>
      </c>
      <c r="CN379" s="13">
        <v>0.21349135720000001</v>
      </c>
      <c r="CO379" s="13">
        <v>8.6360384900000003E-2</v>
      </c>
      <c r="CP379" s="16">
        <v>7.7431126677000002</v>
      </c>
      <c r="CQ379" s="15">
        <v>47.138665761699997</v>
      </c>
      <c r="CR379" s="16">
        <v>7.7162492250000003</v>
      </c>
      <c r="CS379" s="15">
        <v>47.302774879200001</v>
      </c>
      <c r="CT379" s="16">
        <v>13.273112535699999</v>
      </c>
      <c r="CU379" s="15">
        <v>27.499201789899999</v>
      </c>
      <c r="CV379" s="16">
        <v>2728.0521469</v>
      </c>
      <c r="CW379" s="16">
        <v>655.90268612</v>
      </c>
      <c r="CX379" s="13">
        <v>0.28577531239999998</v>
      </c>
      <c r="CY379" s="13">
        <v>0.20609642619999999</v>
      </c>
      <c r="CZ379" s="13">
        <v>9.6303914899999996E-2</v>
      </c>
      <c r="DA379" s="16">
        <v>7.1550114892999996</v>
      </c>
      <c r="DB379" s="15">
        <v>51.013195512899998</v>
      </c>
      <c r="DC379" s="16">
        <v>8.4905071146999997</v>
      </c>
      <c r="DD379" s="15">
        <v>42.989187226200002</v>
      </c>
      <c r="DE379" s="16">
        <v>12.6114237947</v>
      </c>
      <c r="DF379" s="15">
        <v>28.942013680799999</v>
      </c>
      <c r="DG379" s="16">
        <v>2522.0532093699999</v>
      </c>
      <c r="DH379" s="16">
        <v>633.65563619</v>
      </c>
      <c r="DI379" s="16">
        <v>515.02613733800001</v>
      </c>
      <c r="DJ379" s="16">
        <v>523.76316539799996</v>
      </c>
      <c r="DK379" s="13">
        <v>0.49932318460000003</v>
      </c>
      <c r="DL379" s="13">
        <v>0.36850599849999999</v>
      </c>
      <c r="DM379" s="13">
        <v>0.3623588552</v>
      </c>
      <c r="DN379" s="13">
        <v>0.30330552230000002</v>
      </c>
      <c r="DO379" s="13">
        <v>0.24042894009999999</v>
      </c>
      <c r="DP379" s="16">
        <v>0.35919296919999999</v>
      </c>
      <c r="DQ379" s="16">
        <v>1.0888329564999999</v>
      </c>
      <c r="DR379" s="13">
        <v>0.30152444709999998</v>
      </c>
      <c r="DS379" s="13">
        <v>-0.19469916819999999</v>
      </c>
      <c r="DT379" s="13">
        <v>-0.3578239486</v>
      </c>
      <c r="DU379" s="13">
        <v>-0.1171409257</v>
      </c>
      <c r="DV379" s="13">
        <v>-0.21950333999999999</v>
      </c>
      <c r="DW379" s="16">
        <v>463.80885614900001</v>
      </c>
      <c r="DX379" s="16">
        <v>518.90155204999996</v>
      </c>
      <c r="DY379" s="13">
        <v>0.48772507380000002</v>
      </c>
      <c r="DZ379" s="13">
        <v>0.39490533550000001</v>
      </c>
      <c r="EA379" s="13">
        <v>0.35297753729999998</v>
      </c>
      <c r="EB379" s="13">
        <v>0.31596509369999998</v>
      </c>
      <c r="EC379" s="13">
        <v>0.2512459427</v>
      </c>
      <c r="ED379" s="16">
        <v>0.3833053535</v>
      </c>
      <c r="EE379" s="16">
        <v>1.1374325464999999</v>
      </c>
      <c r="EF379" s="13">
        <v>0.31406968000000002</v>
      </c>
      <c r="EG379" s="13">
        <v>0.207473461</v>
      </c>
      <c r="EH379" s="13">
        <v>0.2363351853</v>
      </c>
      <c r="EI379" s="15">
        <v>28650</v>
      </c>
      <c r="EJ379" s="15">
        <v>1080160</v>
      </c>
      <c r="EK379" s="16">
        <v>31.052741000000001</v>
      </c>
      <c r="EL379" s="15">
        <v>1788120</v>
      </c>
      <c r="EM379" s="15">
        <v>2096090</v>
      </c>
      <c r="EN379" s="15">
        <v>19611618</v>
      </c>
      <c r="EO379" s="15">
        <v>10880</v>
      </c>
      <c r="EP379" s="15">
        <v>98080</v>
      </c>
      <c r="EQ379" s="16">
        <v>0.31124600000000002</v>
      </c>
      <c r="ER379" s="16">
        <v>2.8022304999999998</v>
      </c>
      <c r="ES379" s="14" t="s">
        <v>35</v>
      </c>
      <c r="ET379" s="16">
        <v>0.2221536905</v>
      </c>
      <c r="EU379" s="16">
        <v>1.6199535043</v>
      </c>
      <c r="EV379" s="16">
        <v>1.6807757393</v>
      </c>
      <c r="EW379" s="16">
        <v>0.40008152800000002</v>
      </c>
      <c r="EX379" s="16">
        <v>0.1366950549</v>
      </c>
      <c r="EY379" s="16">
        <v>0.52864036640000001</v>
      </c>
      <c r="EZ379" s="16">
        <v>0.18061949590000001</v>
      </c>
      <c r="FA379" s="16">
        <v>1.0409265907</v>
      </c>
      <c r="FB379" s="16">
        <v>0.35565130480000001</v>
      </c>
      <c r="FC379" s="16">
        <v>1.9268178593</v>
      </c>
      <c r="FD379" s="16">
        <v>0.65833200150000004</v>
      </c>
      <c r="FE379" s="16">
        <v>4.3218720000000001E-4</v>
      </c>
      <c r="FF379" s="16">
        <v>2.9268178592999998</v>
      </c>
      <c r="FG379" s="16">
        <v>2.5293466832</v>
      </c>
      <c r="FH379" s="16">
        <v>9.5290775899999999E-2</v>
      </c>
      <c r="FI379" s="16">
        <v>8.4255637300000005E-2</v>
      </c>
      <c r="FJ379" s="16">
        <v>1.2963243302</v>
      </c>
      <c r="FK379" s="16">
        <v>1.4202783856000001</v>
      </c>
      <c r="FL379" s="16">
        <v>0.21485180819999999</v>
      </c>
      <c r="FM379" s="16">
        <v>6.9965878199999998E-2</v>
      </c>
      <c r="FN379" s="16">
        <v>0.73383593400000002</v>
      </c>
      <c r="FO379" s="16">
        <v>0.23897157790000001</v>
      </c>
      <c r="FP379" s="16">
        <v>1.284901262</v>
      </c>
      <c r="FQ379" s="16">
        <v>0.41842442940000002</v>
      </c>
      <c r="FR379" s="16">
        <v>2.0708084220999998</v>
      </c>
      <c r="FS379" s="16">
        <v>0.67435285349999996</v>
      </c>
      <c r="FT379" s="16">
        <v>0.4738915293</v>
      </c>
      <c r="FU379" s="16">
        <v>3.0708084220999998</v>
      </c>
      <c r="FV379" s="16">
        <v>0.69651705610000003</v>
      </c>
      <c r="FW379" s="16">
        <v>0.33187211220000001</v>
      </c>
      <c r="FX379" s="13">
        <v>0</v>
      </c>
      <c r="FY379" s="13">
        <v>0</v>
      </c>
      <c r="FZ379" s="13">
        <v>0</v>
      </c>
      <c r="GA379" s="13">
        <v>0</v>
      </c>
      <c r="GB379" s="13">
        <v>0</v>
      </c>
      <c r="GC379" s="13">
        <v>0</v>
      </c>
      <c r="GD379" s="13">
        <v>0</v>
      </c>
      <c r="GE379" s="13">
        <v>0</v>
      </c>
      <c r="GF379" s="13">
        <v>0</v>
      </c>
      <c r="GG379" s="13">
        <v>0</v>
      </c>
      <c r="GH379" s="13">
        <v>0</v>
      </c>
      <c r="GI379" s="13">
        <v>0</v>
      </c>
      <c r="GJ379" s="13">
        <v>0</v>
      </c>
      <c r="GK379" s="13">
        <v>0</v>
      </c>
      <c r="GL379" s="13">
        <v>0</v>
      </c>
      <c r="GM379" s="13">
        <v>0</v>
      </c>
      <c r="GN379" s="13">
        <v>0</v>
      </c>
      <c r="GO379" s="13">
        <v>0</v>
      </c>
      <c r="GP379" s="13">
        <v>0</v>
      </c>
      <c r="GQ379" s="13">
        <v>0</v>
      </c>
      <c r="GR379" s="13">
        <v>0</v>
      </c>
      <c r="GS379" s="13">
        <v>0</v>
      </c>
      <c r="GT379" s="13">
        <v>0</v>
      </c>
      <c r="GU379" s="13">
        <v>0</v>
      </c>
      <c r="GV379" s="13">
        <v>0</v>
      </c>
      <c r="GW379" s="13">
        <v>0</v>
      </c>
      <c r="GX379" s="13">
        <v>0</v>
      </c>
      <c r="GY379" s="13">
        <v>0</v>
      </c>
      <c r="GZ379" s="13">
        <v>0</v>
      </c>
      <c r="HA379" s="13">
        <v>0</v>
      </c>
      <c r="HB379" s="13">
        <v>0</v>
      </c>
      <c r="HC379" s="13">
        <v>0</v>
      </c>
      <c r="HD379" s="13">
        <v>0</v>
      </c>
      <c r="HE379" s="13">
        <v>0</v>
      </c>
      <c r="HF379" s="13">
        <v>0</v>
      </c>
      <c r="HG379" s="13">
        <v>0</v>
      </c>
      <c r="HH379" s="13">
        <v>0</v>
      </c>
      <c r="HI379" s="13">
        <v>0</v>
      </c>
      <c r="HJ379" s="13">
        <v>0</v>
      </c>
      <c r="HK379" s="13">
        <v>0</v>
      </c>
      <c r="HL379" s="13">
        <v>0</v>
      </c>
      <c r="HM379" s="13">
        <v>0</v>
      </c>
      <c r="HN379" s="13">
        <v>0</v>
      </c>
      <c r="HO379" s="13">
        <v>0</v>
      </c>
      <c r="HP379" s="13">
        <v>0</v>
      </c>
      <c r="HQ379" s="13">
        <v>0</v>
      </c>
      <c r="HR379" s="13">
        <v>0</v>
      </c>
      <c r="HS379" s="13">
        <v>0</v>
      </c>
      <c r="HT379" s="13">
        <v>0</v>
      </c>
      <c r="HU379" s="13">
        <v>0</v>
      </c>
      <c r="HV379" s="13">
        <v>0</v>
      </c>
      <c r="HW379" s="13">
        <v>0</v>
      </c>
      <c r="HX379" s="13">
        <v>0</v>
      </c>
      <c r="HY379" s="13">
        <v>0</v>
      </c>
      <c r="HZ379" s="13">
        <v>0</v>
      </c>
      <c r="IA379" s="13">
        <v>0</v>
      </c>
    </row>
    <row r="380" spans="1:235" ht="15.75" x14ac:dyDescent="0.3">
      <c r="A380" s="14" t="s">
        <v>934</v>
      </c>
      <c r="B380" s="14" t="s">
        <v>935</v>
      </c>
      <c r="C380" s="14" t="s">
        <v>38</v>
      </c>
      <c r="D380" s="14" t="s">
        <v>30</v>
      </c>
      <c r="E380" s="14" t="s">
        <v>112</v>
      </c>
      <c r="F380" s="14" t="s">
        <v>113</v>
      </c>
      <c r="G380" s="14" t="s">
        <v>113</v>
      </c>
      <c r="H380" s="14" t="s">
        <v>113</v>
      </c>
      <c r="I380" s="18">
        <v>2019</v>
      </c>
      <c r="J380" s="16">
        <v>5.2608951415999998</v>
      </c>
      <c r="K380" s="16">
        <v>2.2879099999999999E-2</v>
      </c>
      <c r="L380" s="15">
        <v>3221</v>
      </c>
      <c r="M380" s="15">
        <v>7100</v>
      </c>
      <c r="N380" s="13">
        <v>-2.1367134400000001E-2</v>
      </c>
      <c r="O380" s="13">
        <v>-0.43351309809999999</v>
      </c>
      <c r="P380" s="13">
        <v>-2.1367134400000001E-2</v>
      </c>
      <c r="Q380" s="13">
        <v>2.2501220499999999E-2</v>
      </c>
      <c r="R380" s="13">
        <v>0.28519099749999999</v>
      </c>
      <c r="S380" s="13">
        <v>-0.19796815800000001</v>
      </c>
      <c r="T380" s="13">
        <v>-0.38088045819999999</v>
      </c>
      <c r="U380" s="13">
        <v>-0.43351309809999999</v>
      </c>
      <c r="V380" s="13">
        <v>-0.70182514920000005</v>
      </c>
      <c r="W380" s="13">
        <v>-8.6200475200000001E-2</v>
      </c>
      <c r="X380" s="13">
        <v>8.5209605800000005E-2</v>
      </c>
      <c r="Y380" s="13">
        <v>0.1659122193</v>
      </c>
      <c r="Z380" s="13">
        <v>0.1608324525</v>
      </c>
      <c r="AA380" s="13">
        <v>0</v>
      </c>
      <c r="AB380" s="13">
        <v>0</v>
      </c>
      <c r="AC380" s="13">
        <v>0</v>
      </c>
      <c r="AD380" s="13">
        <v>0</v>
      </c>
      <c r="AE380" s="13">
        <v>0</v>
      </c>
      <c r="AF380" s="13">
        <v>0</v>
      </c>
      <c r="AG380" s="13">
        <v>0</v>
      </c>
      <c r="AH380" s="13">
        <v>0</v>
      </c>
      <c r="AI380" s="13">
        <v>2.2501220499999999E-2</v>
      </c>
      <c r="AJ380" s="13">
        <v>-9.6356162999999995E-2</v>
      </c>
      <c r="AK380" s="13">
        <v>-0.19796815800000001</v>
      </c>
      <c r="AL380" s="13">
        <v>-0.38088045819999999</v>
      </c>
      <c r="AM380" s="13">
        <v>0.1608324525</v>
      </c>
      <c r="AN380" s="13">
        <v>-8.6200475200000001E-2</v>
      </c>
      <c r="AO380" s="13">
        <v>8.5209605800000005E-2</v>
      </c>
      <c r="AP380" s="13">
        <v>0.1659122193</v>
      </c>
      <c r="AQ380" s="13">
        <v>-0.68191392139999996</v>
      </c>
      <c r="AR380" s="13">
        <v>-1.0741254400000001E-2</v>
      </c>
      <c r="AS380" s="13">
        <v>-0.1078283116</v>
      </c>
      <c r="AT380" s="13">
        <v>1.11880243E-2</v>
      </c>
      <c r="AU380" s="13">
        <v>-0.15109288260000001</v>
      </c>
      <c r="AV380" s="13">
        <v>-0.2131585027</v>
      </c>
      <c r="AW380" s="13">
        <v>-0.24719163159999999</v>
      </c>
      <c r="AX380" s="13">
        <v>-0.24734675850000001</v>
      </c>
      <c r="AY380" s="13">
        <v>-0.26049340830000001</v>
      </c>
      <c r="AZ380" s="13">
        <v>0</v>
      </c>
      <c r="BA380" s="13">
        <v>-0.28073354389999999</v>
      </c>
      <c r="BB380" s="13">
        <v>0</v>
      </c>
      <c r="BC380" s="13">
        <v>-0.24237797699999999</v>
      </c>
      <c r="BD380" s="13">
        <v>9.1871829200000005E-2</v>
      </c>
      <c r="BE380" s="13">
        <v>5.5856749599999998E-2</v>
      </c>
      <c r="BF380" s="13">
        <v>5.1320226099999998E-2</v>
      </c>
      <c r="BG380" s="13">
        <v>6.9451356699999994E-2</v>
      </c>
      <c r="BH380" s="13">
        <v>0.37834974770000002</v>
      </c>
      <c r="BI380" s="13">
        <v>0.1740314083</v>
      </c>
      <c r="BJ380" s="13">
        <v>-0.53924928120000004</v>
      </c>
      <c r="BK380" s="13">
        <v>-0.32121379</v>
      </c>
      <c r="BL380" s="13">
        <v>2.2501220499999999E-2</v>
      </c>
      <c r="BM380" s="13">
        <v>-9.6356162999999995E-2</v>
      </c>
      <c r="BN380" s="13">
        <v>-0.19796815800000001</v>
      </c>
      <c r="BO380" s="13">
        <v>-0.38088045819999999</v>
      </c>
      <c r="BP380" s="13">
        <v>1.6000000000000001E-9</v>
      </c>
      <c r="BQ380" s="13">
        <v>-8.6200475200000001E-2</v>
      </c>
      <c r="BR380" s="13">
        <v>8.5209605800000005E-2</v>
      </c>
      <c r="BS380" s="13">
        <v>0.1659122193</v>
      </c>
      <c r="BT380" s="13">
        <v>-2.1367134400000001E-2</v>
      </c>
      <c r="BU380" s="13">
        <v>-0.43351309809999999</v>
      </c>
      <c r="BV380" s="16">
        <v>5.0497484041999998</v>
      </c>
      <c r="BW380" s="13">
        <v>0</v>
      </c>
      <c r="BX380" s="16">
        <v>0</v>
      </c>
      <c r="BY380" s="13">
        <v>0</v>
      </c>
      <c r="BZ380" s="16">
        <v>0</v>
      </c>
      <c r="CA380" s="15">
        <v>1225.9341464955</v>
      </c>
      <c r="CB380" s="16">
        <v>5.7939490635000004</v>
      </c>
      <c r="CC380" s="13">
        <v>0</v>
      </c>
      <c r="CD380" s="13">
        <v>0</v>
      </c>
      <c r="CE380" s="13">
        <v>0</v>
      </c>
      <c r="CF380" s="16">
        <v>104.04600000000001</v>
      </c>
      <c r="CG380" s="16">
        <v>4</v>
      </c>
      <c r="CH380" s="15">
        <v>-0.26049466830000001</v>
      </c>
      <c r="CI380" s="16">
        <v>-0.24719163159999999</v>
      </c>
      <c r="CJ380" s="13">
        <v>0</v>
      </c>
      <c r="CK380" s="13">
        <v>0.68483222259999998</v>
      </c>
      <c r="CL380" s="13">
        <v>0.61193269839999997</v>
      </c>
      <c r="CM380" s="13">
        <v>0.12727963880000001</v>
      </c>
      <c r="CN380" s="13">
        <v>0.15001816170000001</v>
      </c>
      <c r="CO380" s="13">
        <v>5.1491280600000001E-2</v>
      </c>
      <c r="CP380" s="16">
        <v>9.2786290122999997</v>
      </c>
      <c r="CQ380" s="15">
        <v>39.3377081374</v>
      </c>
      <c r="CR380" s="16">
        <v>7.1249394391000003</v>
      </c>
      <c r="CS380" s="15">
        <v>51.228505606200002</v>
      </c>
      <c r="CT380" s="16">
        <v>27.552454515299999</v>
      </c>
      <c r="CU380" s="15">
        <v>13.2474585811</v>
      </c>
      <c r="CV380" s="16">
        <v>299.11325496000001</v>
      </c>
      <c r="CW380" s="16">
        <v>11.889803000000001</v>
      </c>
      <c r="CX380" s="13">
        <v>0.12727963880000001</v>
      </c>
      <c r="CY380" s="13">
        <v>0.15001816170000001</v>
      </c>
      <c r="CZ380" s="13">
        <v>5.1491280600000001E-2</v>
      </c>
      <c r="DA380" s="16">
        <v>9.2786290122999997</v>
      </c>
      <c r="DB380" s="15">
        <v>39.3377081374</v>
      </c>
      <c r="DC380" s="16">
        <v>7.1249394391000003</v>
      </c>
      <c r="DD380" s="15">
        <v>51.228505606200002</v>
      </c>
      <c r="DE380" s="16">
        <v>27.552454515299999</v>
      </c>
      <c r="DF380" s="15">
        <v>13.2474585811</v>
      </c>
      <c r="DG380" s="16">
        <v>552.42926512999998</v>
      </c>
      <c r="DH380" s="16">
        <v>21.959157699999999</v>
      </c>
      <c r="DI380" s="16">
        <v>7.7755840750000003</v>
      </c>
      <c r="DJ380" s="16">
        <v>12.45974303</v>
      </c>
      <c r="DK380" s="13">
        <v>0.2248732326</v>
      </c>
      <c r="DL380" s="13">
        <v>0.10791607020000001</v>
      </c>
      <c r="DM380" s="13">
        <v>6.7345728999999993E-2</v>
      </c>
      <c r="DN380" s="13">
        <v>5.56073885E-2</v>
      </c>
      <c r="DO380" s="13">
        <v>3.9750170899999999E-2</v>
      </c>
      <c r="DP380" s="16">
        <v>1.2953637316</v>
      </c>
      <c r="DQ380" s="16">
        <v>3.2019679024999999</v>
      </c>
      <c r="DR380" s="13">
        <v>6.1791241199999999E-2</v>
      </c>
      <c r="DS380" s="13">
        <v>0.79153252439999999</v>
      </c>
      <c r="DT380" s="13">
        <v>1.47277563E-2</v>
      </c>
      <c r="DU380" s="13">
        <v>-0.21109318060000001</v>
      </c>
      <c r="DV380" s="13">
        <v>-1.21163079E-2</v>
      </c>
      <c r="DW380" s="16">
        <v>7.7755840750000003</v>
      </c>
      <c r="DX380" s="16">
        <v>12.45974303</v>
      </c>
      <c r="DY380" s="13">
        <v>0.2248732326</v>
      </c>
      <c r="DZ380" s="13">
        <v>0.10791607020000001</v>
      </c>
      <c r="EA380" s="13">
        <v>6.7345728999999993E-2</v>
      </c>
      <c r="EB380" s="13">
        <v>5.56073885E-2</v>
      </c>
      <c r="EC380" s="13">
        <v>3.9750170899999999E-2</v>
      </c>
      <c r="ED380" s="16">
        <v>1.2953637316</v>
      </c>
      <c r="EE380" s="16">
        <v>3.2019679024999999</v>
      </c>
      <c r="EF380" s="13">
        <v>6.1791241199999999E-2</v>
      </c>
      <c r="EG380" s="13">
        <v>0.17393547079999999</v>
      </c>
      <c r="EH380" s="13">
        <v>0.17393547079999999</v>
      </c>
      <c r="EI380" s="15">
        <v>7100</v>
      </c>
      <c r="EJ380" s="15">
        <v>3221</v>
      </c>
      <c r="EK380" s="16">
        <v>2.2879099999999999E-2</v>
      </c>
      <c r="EL380" s="15">
        <v>19700</v>
      </c>
      <c r="EM380" s="15">
        <v>27300</v>
      </c>
      <c r="EN380" s="15">
        <v>1240580</v>
      </c>
      <c r="EO380" s="15">
        <v>0</v>
      </c>
      <c r="EP380" s="15">
        <v>0</v>
      </c>
      <c r="EQ380" s="16">
        <v>0</v>
      </c>
      <c r="ER380" s="16">
        <v>0</v>
      </c>
      <c r="ES380" s="14" t="s">
        <v>42</v>
      </c>
      <c r="ET380" s="16">
        <v>0.1300676855</v>
      </c>
      <c r="EU380" s="16">
        <v>0.42502260180000001</v>
      </c>
      <c r="EV380" s="16">
        <v>0.71497369850000003</v>
      </c>
      <c r="EW380" s="16">
        <v>9.4426483300000003E-2</v>
      </c>
      <c r="EX380" s="16">
        <v>4.1636863000000003E-2</v>
      </c>
      <c r="EY380" s="16">
        <v>0.19109106610000001</v>
      </c>
      <c r="EZ380" s="16">
        <v>8.42606043E-2</v>
      </c>
      <c r="FA380" s="16">
        <v>0.98994001629999995</v>
      </c>
      <c r="FB380" s="16">
        <v>0.43650886300000002</v>
      </c>
      <c r="FC380" s="16">
        <v>1.2678577692999999</v>
      </c>
      <c r="FD380" s="16">
        <v>0.55905523989999995</v>
      </c>
      <c r="FE380" s="16">
        <v>0.56426617130000001</v>
      </c>
      <c r="FF380" s="16">
        <v>2.2678577692999999</v>
      </c>
      <c r="FG380" s="16">
        <v>2.6740567364999999</v>
      </c>
      <c r="FH380" s="16">
        <v>1.3564608137</v>
      </c>
      <c r="FI380" s="16">
        <v>0.1300676855</v>
      </c>
      <c r="FJ380" s="16">
        <v>0.42469874299999999</v>
      </c>
      <c r="FK380" s="16">
        <v>0.71497369850000003</v>
      </c>
      <c r="FL380" s="16">
        <v>9.4426483300000003E-2</v>
      </c>
      <c r="FM380" s="16">
        <v>4.1636863000000003E-2</v>
      </c>
      <c r="FN380" s="16">
        <v>0.19109106610000001</v>
      </c>
      <c r="FO380" s="16">
        <v>8.42606043E-2</v>
      </c>
      <c r="FP380" s="16">
        <v>0.98994001629999995</v>
      </c>
      <c r="FQ380" s="16">
        <v>0.43650886300000002</v>
      </c>
      <c r="FR380" s="16">
        <v>1.2678577692999999</v>
      </c>
      <c r="FS380" s="16">
        <v>0.55905523989999995</v>
      </c>
      <c r="FT380" s="16">
        <v>5.5856749599999998E-2</v>
      </c>
      <c r="FU380" s="16">
        <v>2.2678577692999999</v>
      </c>
      <c r="FV380" s="16">
        <v>2.6740567364999999</v>
      </c>
      <c r="FW380" s="16">
        <v>1.3564608137</v>
      </c>
      <c r="FX380" s="13">
        <v>0</v>
      </c>
      <c r="FY380" s="13">
        <v>0</v>
      </c>
      <c r="FZ380" s="13">
        <v>0</v>
      </c>
      <c r="GA380" s="13">
        <v>0</v>
      </c>
      <c r="GB380" s="13">
        <v>0</v>
      </c>
      <c r="GC380" s="13">
        <v>0</v>
      </c>
      <c r="GD380" s="13">
        <v>0</v>
      </c>
      <c r="GE380" s="13">
        <v>0</v>
      </c>
      <c r="GF380" s="13">
        <v>0</v>
      </c>
      <c r="GG380" s="13">
        <v>0</v>
      </c>
      <c r="GH380" s="13">
        <v>0</v>
      </c>
      <c r="GI380" s="13">
        <v>0</v>
      </c>
      <c r="GJ380" s="13">
        <v>0</v>
      </c>
      <c r="GK380" s="13">
        <v>0</v>
      </c>
      <c r="GL380" s="13">
        <v>0</v>
      </c>
      <c r="GM380" s="13">
        <v>0</v>
      </c>
      <c r="GN380" s="13">
        <v>0</v>
      </c>
      <c r="GO380" s="13">
        <v>0</v>
      </c>
      <c r="GP380" s="13">
        <v>0</v>
      </c>
      <c r="GQ380" s="13">
        <v>0</v>
      </c>
      <c r="GR380" s="13">
        <v>0</v>
      </c>
      <c r="GS380" s="13">
        <v>0</v>
      </c>
      <c r="GT380" s="13">
        <v>0</v>
      </c>
      <c r="GU380" s="13">
        <v>0</v>
      </c>
      <c r="GV380" s="13">
        <v>0</v>
      </c>
      <c r="GW380" s="13">
        <v>0</v>
      </c>
      <c r="GX380" s="13">
        <v>0</v>
      </c>
      <c r="GY380" s="13">
        <v>0</v>
      </c>
      <c r="GZ380" s="13">
        <v>0</v>
      </c>
      <c r="HA380" s="13">
        <v>0</v>
      </c>
      <c r="HB380" s="13">
        <v>0</v>
      </c>
      <c r="HC380" s="13">
        <v>0</v>
      </c>
      <c r="HD380" s="13">
        <v>0</v>
      </c>
      <c r="HE380" s="13">
        <v>0</v>
      </c>
      <c r="HF380" s="13">
        <v>0</v>
      </c>
      <c r="HG380" s="13">
        <v>0</v>
      </c>
      <c r="HH380" s="13">
        <v>0</v>
      </c>
      <c r="HI380" s="13">
        <v>0</v>
      </c>
      <c r="HJ380" s="13">
        <v>0</v>
      </c>
      <c r="HK380" s="13">
        <v>0</v>
      </c>
      <c r="HL380" s="13">
        <v>0</v>
      </c>
      <c r="HM380" s="13">
        <v>0</v>
      </c>
      <c r="HN380" s="13">
        <v>0</v>
      </c>
      <c r="HO380" s="13">
        <v>0</v>
      </c>
      <c r="HP380" s="13">
        <v>0</v>
      </c>
      <c r="HQ380" s="13">
        <v>0</v>
      </c>
      <c r="HR380" s="13">
        <v>0</v>
      </c>
      <c r="HS380" s="13">
        <v>0</v>
      </c>
      <c r="HT380" s="13">
        <v>0</v>
      </c>
      <c r="HU380" s="13">
        <v>0</v>
      </c>
      <c r="HV380" s="13">
        <v>0</v>
      </c>
      <c r="HW380" s="13">
        <v>0</v>
      </c>
      <c r="HX380" s="13">
        <v>0</v>
      </c>
      <c r="HY380" s="13">
        <v>0</v>
      </c>
      <c r="HZ380" s="13">
        <v>0</v>
      </c>
      <c r="IA380" s="13">
        <v>0</v>
      </c>
    </row>
    <row r="381" spans="1:235" ht="15.75" x14ac:dyDescent="0.3">
      <c r="A381" s="14" t="s">
        <v>936</v>
      </c>
      <c r="B381" s="14" t="s">
        <v>937</v>
      </c>
      <c r="C381" s="14" t="s">
        <v>50</v>
      </c>
      <c r="D381" s="14" t="s">
        <v>363</v>
      </c>
      <c r="E381" s="14" t="s">
        <v>363</v>
      </c>
      <c r="F381" s="14" t="s">
        <v>364</v>
      </c>
      <c r="G381" s="14" t="s">
        <v>365</v>
      </c>
      <c r="H381" s="14" t="s">
        <v>365</v>
      </c>
      <c r="I381" s="18" t="s">
        <v>34</v>
      </c>
      <c r="J381" s="16">
        <v>5.2713800919000002</v>
      </c>
      <c r="K381" s="17">
        <v>1.95E-5</v>
      </c>
      <c r="L381" s="15">
        <v>1</v>
      </c>
      <c r="M381" s="15">
        <v>19500</v>
      </c>
      <c r="N381" s="13">
        <v>-0.2147053025</v>
      </c>
      <c r="O381" s="13">
        <v>0.19438615679999999</v>
      </c>
      <c r="P381" s="13">
        <v>-0.48337233940000002</v>
      </c>
      <c r="Q381" s="13">
        <v>-0.43239394469999998</v>
      </c>
      <c r="R381" s="13">
        <v>1.2489034503000001</v>
      </c>
      <c r="S381" s="13">
        <v>1.1639214808</v>
      </c>
      <c r="T381" s="13">
        <v>-0.46786370700000002</v>
      </c>
      <c r="U381" s="13">
        <v>-0.47572829329999999</v>
      </c>
      <c r="V381" s="13">
        <v>-0.17669414310000001</v>
      </c>
      <c r="W381" s="13">
        <v>-0.1239611883</v>
      </c>
      <c r="X381" s="13">
        <v>3.8889576100000003E-2</v>
      </c>
      <c r="Y381" s="13">
        <v>0</v>
      </c>
      <c r="Z381" s="13">
        <v>0</v>
      </c>
      <c r="AA381" s="13">
        <v>-0.12050817680000001</v>
      </c>
      <c r="AB381" s="13">
        <v>-0.2302333775</v>
      </c>
      <c r="AC381" s="13">
        <v>-0.14849703419999999</v>
      </c>
      <c r="AD381" s="13">
        <v>-0.15216537890000001</v>
      </c>
      <c r="AE381" s="13">
        <v>0</v>
      </c>
      <c r="AF381" s="13">
        <v>0</v>
      </c>
      <c r="AG381" s="13">
        <v>0</v>
      </c>
      <c r="AH381" s="13">
        <v>0</v>
      </c>
      <c r="AI381" s="13">
        <v>5.4148163200000002E-2</v>
      </c>
      <c r="AJ381" s="13">
        <v>0</v>
      </c>
      <c r="AK381" s="13">
        <v>0</v>
      </c>
      <c r="AL381" s="13">
        <v>0.22633681</v>
      </c>
      <c r="AM381" s="13">
        <v>-0.17172762259999999</v>
      </c>
      <c r="AN381" s="13">
        <v>-9.8770920299999995E-2</v>
      </c>
      <c r="AO381" s="13">
        <v>-6.6321469600000002E-2</v>
      </c>
      <c r="AP381" s="13">
        <v>0</v>
      </c>
      <c r="AQ381" s="13">
        <v>0.63867094879999997</v>
      </c>
      <c r="AR381" s="13">
        <v>-3.7140300899999999E-2</v>
      </c>
      <c r="AS381" s="13">
        <v>0.1100325674</v>
      </c>
      <c r="AT381" s="13">
        <v>0.1129653821</v>
      </c>
      <c r="AU381" s="13">
        <v>0.14145306429999999</v>
      </c>
      <c r="AV381" s="13">
        <v>0.26950551490000002</v>
      </c>
      <c r="AW381" s="13">
        <v>0.23112827659999999</v>
      </c>
      <c r="AX381" s="13">
        <v>0.26936747439999997</v>
      </c>
      <c r="AY381" s="13">
        <v>0.23169559040000001</v>
      </c>
      <c r="AZ381" s="13">
        <v>0</v>
      </c>
      <c r="BA381" s="13">
        <v>0.33019177859999999</v>
      </c>
      <c r="BB381" s="13">
        <v>0</v>
      </c>
      <c r="BC381" s="13">
        <v>0.31964668940000002</v>
      </c>
      <c r="BD381" s="13">
        <v>-4.0055522400000002E-2</v>
      </c>
      <c r="BE381" s="13">
        <v>9.8134765400000004E-2</v>
      </c>
      <c r="BF381" s="13">
        <v>4.1832171100000003E-2</v>
      </c>
      <c r="BG381" s="13">
        <v>4.5186954699999997E-2</v>
      </c>
      <c r="BH381" s="13">
        <v>0</v>
      </c>
      <c r="BI381" s="13">
        <v>0</v>
      </c>
      <c r="BJ381" s="13">
        <v>0</v>
      </c>
      <c r="BK381" s="13">
        <v>0</v>
      </c>
      <c r="BL381" s="13">
        <v>0.23869194169999999</v>
      </c>
      <c r="BM381" s="13">
        <v>0.4664027174</v>
      </c>
      <c r="BN381" s="13">
        <v>0.51353231639999997</v>
      </c>
      <c r="BO381" s="13">
        <v>0.61164425229999997</v>
      </c>
      <c r="BP381" s="13">
        <v>0</v>
      </c>
      <c r="BQ381" s="13">
        <v>0.16138476160000001</v>
      </c>
      <c r="BR381" s="13">
        <v>7.3379807199999994E-2</v>
      </c>
      <c r="BS381" s="13">
        <v>0</v>
      </c>
      <c r="BT381" s="13">
        <v>-7.2901199799999997E-2</v>
      </c>
      <c r="BU381" s="13">
        <v>0.61129378499999998</v>
      </c>
      <c r="BV381" s="16">
        <v>6.4393652690999996</v>
      </c>
      <c r="BW381" s="13">
        <v>8.7179487200000003E-2</v>
      </c>
      <c r="BX381" s="16">
        <v>0</v>
      </c>
      <c r="BY381" s="13">
        <v>9.5692307700000007E-2</v>
      </c>
      <c r="BZ381" s="16">
        <v>0.6165462343</v>
      </c>
      <c r="CA381" s="15">
        <v>2890.2440245527</v>
      </c>
      <c r="CB381" s="16">
        <v>6.7468351579999997</v>
      </c>
      <c r="CC381" s="13">
        <v>0.27680794679999998</v>
      </c>
      <c r="CD381" s="13">
        <v>0.4619144335</v>
      </c>
      <c r="CE381" s="13">
        <v>0.45528539699999998</v>
      </c>
      <c r="CF381" s="16">
        <v>207</v>
      </c>
      <c r="CG381" s="16">
        <v>8.6592000000000002</v>
      </c>
      <c r="CH381" s="15">
        <v>0.23169559040000001</v>
      </c>
      <c r="CI381" s="16">
        <v>0.23112827659999999</v>
      </c>
      <c r="CJ381" s="13">
        <v>0.7841839505</v>
      </c>
      <c r="CK381" s="13">
        <v>1.3390381616</v>
      </c>
      <c r="CL381" s="13">
        <v>1.3288353776999999</v>
      </c>
      <c r="CM381" s="13">
        <v>0.1389499793</v>
      </c>
      <c r="CN381" s="13">
        <v>0.16512999589999999</v>
      </c>
      <c r="CO381" s="13">
        <v>6.3512975099999994E-2</v>
      </c>
      <c r="CP381" s="16">
        <v>2.2056207988000001</v>
      </c>
      <c r="CQ381" s="15">
        <v>165.4862885782</v>
      </c>
      <c r="CR381" s="16">
        <v>8.7819642706999996</v>
      </c>
      <c r="CS381" s="15">
        <v>41.562455590900001</v>
      </c>
      <c r="CT381" s="16">
        <v>2.9544940277</v>
      </c>
      <c r="CU381" s="15">
        <v>123.54061188910001</v>
      </c>
      <c r="CV381" s="16">
        <v>1648.07183719</v>
      </c>
      <c r="CW381" s="16">
        <v>84.006144610000007</v>
      </c>
      <c r="CX381" s="13">
        <v>0.15204460480000001</v>
      </c>
      <c r="CY381" s="13">
        <v>0.18739094440000001</v>
      </c>
      <c r="CZ381" s="13">
        <v>5.99070648E-2</v>
      </c>
      <c r="DA381" s="16">
        <v>1.8445388619</v>
      </c>
      <c r="DB381" s="15">
        <v>197.88143667380001</v>
      </c>
      <c r="DC381" s="16">
        <v>7.6025502304000003</v>
      </c>
      <c r="DD381" s="15">
        <v>48.010205646800003</v>
      </c>
      <c r="DE381" s="16">
        <v>2.4332905852</v>
      </c>
      <c r="DF381" s="15">
        <v>150.0026352031</v>
      </c>
      <c r="DG381" s="16">
        <v>1720.8481136800001</v>
      </c>
      <c r="DH381" s="16">
        <v>90.557670189999996</v>
      </c>
      <c r="DI381" s="16">
        <v>10.782073617</v>
      </c>
      <c r="DJ381" s="16">
        <v>11.840605611000001</v>
      </c>
      <c r="DK381" s="13">
        <v>0.15622146770000001</v>
      </c>
      <c r="DL381" s="13">
        <v>6.6523336299999999E-2</v>
      </c>
      <c r="DM381" s="13">
        <v>6.0576251999999997E-2</v>
      </c>
      <c r="DN381" s="13">
        <v>6.4313216399999998E-2</v>
      </c>
      <c r="DO381" s="13">
        <v>5.0972380400000003E-2</v>
      </c>
      <c r="DP381" s="16">
        <v>1.2460272518</v>
      </c>
      <c r="DQ381" s="16">
        <v>2.7259856845999999</v>
      </c>
      <c r="DR381" s="13">
        <v>6.5406082399999996E-2</v>
      </c>
      <c r="DS381" s="13">
        <v>5.8105698099999999E-2</v>
      </c>
      <c r="DT381" s="13">
        <v>-4.6301946599999998E-2</v>
      </c>
      <c r="DU381" s="13">
        <v>2.1533862099999999E-2</v>
      </c>
      <c r="DV381" s="13">
        <v>8.3180304000000007E-3</v>
      </c>
      <c r="DW381" s="16">
        <v>12.053872186</v>
      </c>
      <c r="DX381" s="16">
        <v>13.105924582</v>
      </c>
      <c r="DY381" s="13">
        <v>0.16744864849999999</v>
      </c>
      <c r="DZ381" s="13">
        <v>7.0518224500000004E-2</v>
      </c>
      <c r="EA381" s="13">
        <v>6.4857512300000003E-2</v>
      </c>
      <c r="EB381" s="13">
        <v>6.6284881800000001E-2</v>
      </c>
      <c r="EC381" s="13">
        <v>5.2623860000000001E-2</v>
      </c>
      <c r="ED381" s="16">
        <v>1.1384011902</v>
      </c>
      <c r="EE381" s="16">
        <v>2.8892712321</v>
      </c>
      <c r="EF381" s="13">
        <v>6.6755202599999994E-2</v>
      </c>
      <c r="EG381" s="13">
        <v>0.1809856108</v>
      </c>
      <c r="EH381" s="13">
        <v>0.16883496710000001</v>
      </c>
      <c r="EI381" s="15">
        <v>19500</v>
      </c>
      <c r="EJ381" s="15">
        <v>1</v>
      </c>
      <c r="EK381" s="17">
        <v>1.95E-5</v>
      </c>
      <c r="EL381" s="15">
        <v>0</v>
      </c>
      <c r="EM381" s="15">
        <v>1600</v>
      </c>
      <c r="EN381" s="15">
        <v>1443244</v>
      </c>
      <c r="EO381" s="15">
        <v>0</v>
      </c>
      <c r="EP381" s="15">
        <v>0</v>
      </c>
      <c r="EQ381" s="16">
        <v>0</v>
      </c>
      <c r="ER381" s="16">
        <v>0</v>
      </c>
      <c r="ES381" s="14" t="s">
        <v>35</v>
      </c>
      <c r="ET381" s="16">
        <v>0.64161952970000002</v>
      </c>
      <c r="EU381" s="16">
        <v>1.8083089231</v>
      </c>
      <c r="EV381" s="16">
        <v>1.9112173053999999</v>
      </c>
      <c r="EW381" s="16">
        <v>0</v>
      </c>
      <c r="EX381" s="16">
        <v>0</v>
      </c>
      <c r="EY381" s="16">
        <v>0</v>
      </c>
      <c r="EZ381" s="16">
        <v>0</v>
      </c>
      <c r="FA381" s="16">
        <v>0.96664633570000003</v>
      </c>
      <c r="FB381" s="16">
        <v>0.49152016720000002</v>
      </c>
      <c r="FC381" s="16">
        <v>0.96664633570000003</v>
      </c>
      <c r="FD381" s="16">
        <v>0.49152016720000002</v>
      </c>
      <c r="FE381" s="16">
        <v>4.9804122000000001E-3</v>
      </c>
      <c r="FF381" s="16">
        <v>1.9666463356999999</v>
      </c>
      <c r="FG381" s="16">
        <v>0</v>
      </c>
      <c r="FH381" s="16">
        <v>0.2006806444</v>
      </c>
      <c r="FI381" s="16">
        <v>0.28012752390000001</v>
      </c>
      <c r="FJ381" s="16">
        <v>1.4571000681999999</v>
      </c>
      <c r="FK381" s="16">
        <v>1.5389599354000001</v>
      </c>
      <c r="FL381" s="16">
        <v>0</v>
      </c>
      <c r="FM381" s="16">
        <v>0</v>
      </c>
      <c r="FN381" s="16">
        <v>0</v>
      </c>
      <c r="FO381" s="16">
        <v>0</v>
      </c>
      <c r="FP381" s="16">
        <v>1.6342831509</v>
      </c>
      <c r="FQ381" s="16">
        <v>0.62039008610000002</v>
      </c>
      <c r="FR381" s="16">
        <v>1.6342831509</v>
      </c>
      <c r="FS381" s="16">
        <v>0.62039008610000002</v>
      </c>
      <c r="FT381" s="16">
        <v>9.8134765400000004E-2</v>
      </c>
      <c r="FU381" s="16">
        <v>2.6342831509</v>
      </c>
      <c r="FV381" s="16">
        <v>3181.1886397949002</v>
      </c>
      <c r="FW381" s="16">
        <v>1.0593056954</v>
      </c>
      <c r="FX381" s="13">
        <v>0</v>
      </c>
      <c r="FY381" s="13">
        <v>0</v>
      </c>
      <c r="FZ381" s="13">
        <v>0</v>
      </c>
      <c r="GA381" s="13">
        <v>0</v>
      </c>
      <c r="GB381" s="13">
        <v>0</v>
      </c>
      <c r="GC381" s="13">
        <v>0</v>
      </c>
      <c r="GD381" s="13">
        <v>0</v>
      </c>
      <c r="GE381" s="13">
        <v>0</v>
      </c>
      <c r="GF381" s="13">
        <v>0</v>
      </c>
      <c r="GG381" s="13">
        <v>0</v>
      </c>
      <c r="GH381" s="13">
        <v>0</v>
      </c>
      <c r="GI381" s="13">
        <v>0</v>
      </c>
      <c r="GJ381" s="13">
        <v>0</v>
      </c>
      <c r="GK381" s="13">
        <v>0</v>
      </c>
      <c r="GL381" s="13">
        <v>0</v>
      </c>
      <c r="GM381" s="13">
        <v>0</v>
      </c>
      <c r="GN381" s="13">
        <v>0</v>
      </c>
      <c r="GO381" s="13">
        <v>0</v>
      </c>
      <c r="GP381" s="13">
        <v>0</v>
      </c>
      <c r="GQ381" s="13">
        <v>0</v>
      </c>
      <c r="GR381" s="13">
        <v>0</v>
      </c>
      <c r="GS381" s="13">
        <v>0</v>
      </c>
      <c r="GT381" s="13">
        <v>0</v>
      </c>
      <c r="GU381" s="13">
        <v>0</v>
      </c>
      <c r="GV381" s="13">
        <v>0</v>
      </c>
      <c r="GW381" s="13">
        <v>0</v>
      </c>
      <c r="GX381" s="13">
        <v>0</v>
      </c>
      <c r="GY381" s="13">
        <v>0</v>
      </c>
      <c r="GZ381" s="13">
        <v>0</v>
      </c>
      <c r="HA381" s="13">
        <v>0</v>
      </c>
      <c r="HB381" s="13">
        <v>0</v>
      </c>
      <c r="HC381" s="13">
        <v>0</v>
      </c>
      <c r="HD381" s="13">
        <v>0</v>
      </c>
      <c r="HE381" s="13">
        <v>0</v>
      </c>
      <c r="HF381" s="13">
        <v>0</v>
      </c>
      <c r="HG381" s="13">
        <v>0</v>
      </c>
      <c r="HH381" s="13">
        <v>0</v>
      </c>
      <c r="HI381" s="13">
        <v>0</v>
      </c>
      <c r="HJ381" s="13">
        <v>0</v>
      </c>
      <c r="HK381" s="13">
        <v>0</v>
      </c>
      <c r="HL381" s="13">
        <v>0</v>
      </c>
      <c r="HM381" s="13">
        <v>0</v>
      </c>
      <c r="HN381" s="13">
        <v>0</v>
      </c>
      <c r="HO381" s="13">
        <v>0</v>
      </c>
      <c r="HP381" s="13">
        <v>0</v>
      </c>
      <c r="HQ381" s="13">
        <v>0</v>
      </c>
      <c r="HR381" s="13">
        <v>0</v>
      </c>
      <c r="HS381" s="13">
        <v>0</v>
      </c>
      <c r="HT381" s="13">
        <v>0</v>
      </c>
      <c r="HU381" s="13">
        <v>0</v>
      </c>
      <c r="HV381" s="13">
        <v>0</v>
      </c>
      <c r="HW381" s="13">
        <v>0</v>
      </c>
      <c r="HX381" s="13">
        <v>0</v>
      </c>
      <c r="HY381" s="13">
        <v>0</v>
      </c>
      <c r="HZ381" s="13">
        <v>0</v>
      </c>
      <c r="IA381" s="13">
        <v>0</v>
      </c>
    </row>
    <row r="382" spans="1:235" ht="15.75" x14ac:dyDescent="0.3">
      <c r="A382" s="14" t="s">
        <v>938</v>
      </c>
      <c r="B382" s="14" t="s">
        <v>939</v>
      </c>
      <c r="C382" s="14" t="s">
        <v>38</v>
      </c>
      <c r="D382" s="14" t="s">
        <v>30</v>
      </c>
      <c r="E382" s="14" t="s">
        <v>112</v>
      </c>
      <c r="F382" s="14" t="s">
        <v>444</v>
      </c>
      <c r="G382" s="14" t="s">
        <v>445</v>
      </c>
      <c r="H382" s="14" t="s">
        <v>446</v>
      </c>
      <c r="I382" s="18" t="s">
        <v>34</v>
      </c>
      <c r="J382" s="16">
        <v>12.58676172</v>
      </c>
      <c r="K382" s="16">
        <v>0</v>
      </c>
      <c r="L382" s="15">
        <v>0</v>
      </c>
      <c r="M382" s="15">
        <v>21500</v>
      </c>
      <c r="N382" s="13">
        <v>-0.21407653509999999</v>
      </c>
      <c r="O382" s="13">
        <v>6.6018138003000004</v>
      </c>
      <c r="P382" s="13">
        <v>-0.22451663429999999</v>
      </c>
      <c r="Q382" s="13">
        <v>-1.0979253716999999</v>
      </c>
      <c r="R382" s="13">
        <v>1.4830587909999999</v>
      </c>
      <c r="S382" s="13">
        <v>-0.6875962041</v>
      </c>
      <c r="T382" s="13">
        <v>-0.5750540703</v>
      </c>
      <c r="U382" s="13">
        <v>-0.5750540703</v>
      </c>
      <c r="V382" s="13">
        <v>-0.77167837429999997</v>
      </c>
      <c r="W382" s="13">
        <v>-8.4406366299999994E-2</v>
      </c>
      <c r="X382" s="13">
        <v>-0.1361242637</v>
      </c>
      <c r="Y382" s="13">
        <v>0</v>
      </c>
      <c r="Z382" s="13">
        <v>0</v>
      </c>
      <c r="AA382" s="13">
        <v>-8.5852824300000005E-2</v>
      </c>
      <c r="AB382" s="13">
        <v>-0.1947279492</v>
      </c>
      <c r="AC382" s="13">
        <v>-0.59801027470000001</v>
      </c>
      <c r="AD382" s="13">
        <v>-0.59801027470000001</v>
      </c>
      <c r="AE382" s="13">
        <v>0</v>
      </c>
      <c r="AF382" s="13">
        <v>0</v>
      </c>
      <c r="AG382" s="13">
        <v>0</v>
      </c>
      <c r="AH382" s="13">
        <v>0</v>
      </c>
      <c r="AI382" s="13">
        <v>-1.0470946860999999</v>
      </c>
      <c r="AJ382" s="13">
        <v>0</v>
      </c>
      <c r="AK382" s="13">
        <v>0</v>
      </c>
      <c r="AL382" s="13">
        <v>6.6018138003000004</v>
      </c>
      <c r="AM382" s="13">
        <v>0.1114444017</v>
      </c>
      <c r="AN382" s="13">
        <v>-1.9853797199999999E-2</v>
      </c>
      <c r="AO382" s="13">
        <v>3.3091364599999999E-2</v>
      </c>
      <c r="AP382" s="13">
        <v>0</v>
      </c>
      <c r="AQ382" s="13">
        <v>0.19126926650000001</v>
      </c>
      <c r="AR382" s="13">
        <v>3.7201685E-3</v>
      </c>
      <c r="AS382" s="13">
        <v>-1.57430413E-2</v>
      </c>
      <c r="AT382" s="13">
        <v>2.6823209300000001E-2</v>
      </c>
      <c r="AU382" s="13">
        <v>-0.1754633927</v>
      </c>
      <c r="AV382" s="13">
        <v>9.1396267000000003E-2</v>
      </c>
      <c r="AW382" s="13">
        <v>8.7379453400000001E-2</v>
      </c>
      <c r="AX382" s="13">
        <v>9.1452823799999999E-2</v>
      </c>
      <c r="AY382" s="13">
        <v>9.9847093999999997E-2</v>
      </c>
      <c r="AZ382" s="13">
        <v>0</v>
      </c>
      <c r="BA382" s="13">
        <v>0</v>
      </c>
      <c r="BB382" s="13">
        <v>0</v>
      </c>
      <c r="BC382" s="13">
        <v>-0.4195845171</v>
      </c>
      <c r="BD382" s="13">
        <v>-4.85678472E-2</v>
      </c>
      <c r="BE382" s="13">
        <v>-4.6907367899999997E-2</v>
      </c>
      <c r="BF382" s="13">
        <v>1.65367862E-2</v>
      </c>
      <c r="BG382" s="13">
        <v>6.9651716799999999E-2</v>
      </c>
      <c r="BH382" s="13">
        <v>0</v>
      </c>
      <c r="BI382" s="13">
        <v>0</v>
      </c>
      <c r="BJ382" s="13">
        <v>0.13709243739999999</v>
      </c>
      <c r="BK382" s="13">
        <v>6.6345365000000003E-2</v>
      </c>
      <c r="BL382" s="13">
        <v>5.4365903100000001E-2</v>
      </c>
      <c r="BM382" s="13">
        <v>1.7779312254999999</v>
      </c>
      <c r="BN382" s="13">
        <v>7.88832275E-2</v>
      </c>
      <c r="BO382" s="13">
        <v>0.19114581150000001</v>
      </c>
      <c r="BP382" s="13">
        <v>0</v>
      </c>
      <c r="BQ382" s="13">
        <v>-3.7736567200000001E-2</v>
      </c>
      <c r="BR382" s="13">
        <v>1.6995932799999999E-2</v>
      </c>
      <c r="BS382" s="13">
        <v>0</v>
      </c>
      <c r="BT382" s="13">
        <v>7.4541766999999997E-3</v>
      </c>
      <c r="BU382" s="13">
        <v>0.19126926650000001</v>
      </c>
      <c r="BV382" s="16">
        <v>20.055002955700001</v>
      </c>
      <c r="BW382" s="13">
        <v>3.50877193E-2</v>
      </c>
      <c r="BX382" s="16">
        <v>0</v>
      </c>
      <c r="BY382" s="13">
        <v>0</v>
      </c>
      <c r="BZ382" s="16">
        <v>0</v>
      </c>
      <c r="CA382" s="15">
        <v>3645.8333333332998</v>
      </c>
      <c r="CB382" s="16">
        <v>6.2537142857000001</v>
      </c>
      <c r="CC382" s="13">
        <v>0.38226854310000002</v>
      </c>
      <c r="CD382" s="13">
        <v>0.59712702689999997</v>
      </c>
      <c r="CE382" s="13">
        <v>0.63977895740000001</v>
      </c>
      <c r="CF382" s="16">
        <v>1068</v>
      </c>
      <c r="CG382" s="16">
        <v>90</v>
      </c>
      <c r="CH382" s="15">
        <v>9.9847093999999997E-2</v>
      </c>
      <c r="CI382" s="16">
        <v>8.7379453400000001E-2</v>
      </c>
      <c r="CJ382" s="13">
        <v>0.90472752590000005</v>
      </c>
      <c r="CK382" s="13">
        <v>1.2068243851</v>
      </c>
      <c r="CL382" s="13">
        <v>1.2853750847000001</v>
      </c>
      <c r="CM382" s="13">
        <v>5.4897362200000001E-2</v>
      </c>
      <c r="CN382" s="13">
        <v>-6.4829866299999997E-2</v>
      </c>
      <c r="CO382" s="13">
        <v>2.0619316499999998E-2</v>
      </c>
      <c r="CP382" s="16">
        <v>7.6526220618999998</v>
      </c>
      <c r="CQ382" s="15">
        <v>47.696070320499999</v>
      </c>
      <c r="CR382" s="16">
        <v>2.9057934908999998</v>
      </c>
      <c r="CS382" s="15">
        <v>125.6111286454</v>
      </c>
      <c r="CT382" s="16">
        <v>8.0694591256999999</v>
      </c>
      <c r="CU382" s="15">
        <v>45.232275709600003</v>
      </c>
      <c r="CV382" s="16">
        <v>491.69580428</v>
      </c>
      <c r="CW382" s="16">
        <v>12.35312386</v>
      </c>
      <c r="CX382" s="13">
        <v>0.22678369540000001</v>
      </c>
      <c r="CY382" s="13">
        <v>-7.7233850800000003E-2</v>
      </c>
      <c r="CZ382" s="13">
        <v>8.0467044900000007E-2</v>
      </c>
      <c r="DA382" s="16">
        <v>7.5996813254999998</v>
      </c>
      <c r="DB382" s="15">
        <v>48.028329658300002</v>
      </c>
      <c r="DC382" s="16">
        <v>2.7278361173999999</v>
      </c>
      <c r="DD382" s="15">
        <v>133.80569223769999</v>
      </c>
      <c r="DE382" s="16">
        <v>8.0492485716999997</v>
      </c>
      <c r="DF382" s="15">
        <v>45.3458477211</v>
      </c>
      <c r="DG382" s="16">
        <v>582.19274509000002</v>
      </c>
      <c r="DH382" s="16">
        <v>55.914643329999997</v>
      </c>
      <c r="DI382" s="16">
        <v>-30.235847835000001</v>
      </c>
      <c r="DJ382" s="16">
        <v>1.9745400930000001</v>
      </c>
      <c r="DK382" s="13">
        <v>6.9720799700000002E-2</v>
      </c>
      <c r="DL382" s="13">
        <v>2.2726517999999999E-3</v>
      </c>
      <c r="DM382" s="13">
        <v>-3.4800789700000001E-2</v>
      </c>
      <c r="DN382" s="13">
        <v>2.51235088E-2</v>
      </c>
      <c r="DO382" s="13">
        <v>2.51235088E-2</v>
      </c>
      <c r="DP382" s="16">
        <v>0.82071802520000003</v>
      </c>
      <c r="DQ382" s="16">
        <v>2.1850993281000002</v>
      </c>
      <c r="DR382" s="13">
        <v>2.5062318399999998E-2</v>
      </c>
      <c r="DS382" s="13">
        <v>2.3851882714000001</v>
      </c>
      <c r="DT382" s="13">
        <v>4.7957192099999997E-2</v>
      </c>
      <c r="DU382" s="13">
        <v>1.3934881483999999</v>
      </c>
      <c r="DV382" s="13">
        <v>0.1215312137</v>
      </c>
      <c r="DW382" s="16">
        <v>-34.190718674000003</v>
      </c>
      <c r="DX382" s="16">
        <v>10.358068694</v>
      </c>
      <c r="DY382" s="13">
        <v>7.2139355500000002E-2</v>
      </c>
      <c r="DZ382" s="13">
        <v>1.1448826699999999E-2</v>
      </c>
      <c r="EA382" s="13">
        <v>-3.7791177699999998E-2</v>
      </c>
      <c r="EB382" s="13">
        <v>9.6041463600000002E-2</v>
      </c>
      <c r="EC382" s="13">
        <v>9.6041463600000002E-2</v>
      </c>
      <c r="ED382" s="16">
        <v>0.8378365123</v>
      </c>
      <c r="EE382" s="16">
        <v>2.3613102813000002</v>
      </c>
      <c r="EF382" s="13">
        <v>9.5696420200000007E-2</v>
      </c>
      <c r="EG382" s="13">
        <v>-3.8127966200000002E-2</v>
      </c>
      <c r="EH382" s="13">
        <v>-3.5625207800000003E-2</v>
      </c>
      <c r="EI382" s="15">
        <v>21500</v>
      </c>
      <c r="EJ382" s="15">
        <v>0</v>
      </c>
      <c r="EK382" s="16">
        <v>0</v>
      </c>
      <c r="EL382" s="15">
        <v>1000</v>
      </c>
      <c r="EM382" s="15">
        <v>1000</v>
      </c>
      <c r="EN382" s="15">
        <v>6519500</v>
      </c>
      <c r="EO382" s="15">
        <v>0</v>
      </c>
      <c r="EP382" s="15">
        <v>0</v>
      </c>
      <c r="EQ382" s="16">
        <v>0</v>
      </c>
      <c r="ER382" s="16">
        <v>0</v>
      </c>
      <c r="ES382" s="14" t="s">
        <v>42</v>
      </c>
      <c r="ET382" s="16">
        <v>1.9530438099999999E-2</v>
      </c>
      <c r="EU382" s="16">
        <v>0.3065441948</v>
      </c>
      <c r="EV382" s="16">
        <v>0.75824892939999999</v>
      </c>
      <c r="EW382" s="16">
        <v>0.19715825009999999</v>
      </c>
      <c r="EX382" s="16">
        <v>7.4303485599999997E-2</v>
      </c>
      <c r="EY382" s="16">
        <v>1.1812031565000001</v>
      </c>
      <c r="EZ382" s="16">
        <v>0.44516276469999999</v>
      </c>
      <c r="FA382" s="16">
        <v>1.4539730515</v>
      </c>
      <c r="FB382" s="16">
        <v>0.54796218569999999</v>
      </c>
      <c r="FC382" s="16">
        <v>1.6534185924</v>
      </c>
      <c r="FD382" s="16">
        <v>0.62312768789999995</v>
      </c>
      <c r="FE382" s="16">
        <v>4.8713102000000003E-3</v>
      </c>
      <c r="FF382" s="16">
        <v>2.6534185924</v>
      </c>
      <c r="FG382" s="16">
        <v>4.9206670999999997E-3</v>
      </c>
      <c r="FH382" s="16">
        <v>0.16293394680000001</v>
      </c>
      <c r="FI382" s="16">
        <v>3.2466559499999999E-2</v>
      </c>
      <c r="FJ382" s="16">
        <v>0.27983409539999998</v>
      </c>
      <c r="FK382" s="16">
        <v>0.74230407880000004</v>
      </c>
      <c r="FL382" s="16">
        <v>0.1538786979</v>
      </c>
      <c r="FM382" s="16">
        <v>5.6138686799999997E-2</v>
      </c>
      <c r="FN382" s="16">
        <v>1.3208958617</v>
      </c>
      <c r="FO382" s="16">
        <v>0.48189489559999998</v>
      </c>
      <c r="FP382" s="16">
        <v>1.5847210464000001</v>
      </c>
      <c r="FQ382" s="16">
        <v>0.57814473150000001</v>
      </c>
      <c r="FR382" s="16">
        <v>1.7410455551999999</v>
      </c>
      <c r="FS382" s="16">
        <v>0.63517570950000002</v>
      </c>
      <c r="FT382" s="16">
        <v>-4.6907367899999997E-2</v>
      </c>
      <c r="FU382" s="16">
        <v>2.7410455551999999</v>
      </c>
      <c r="FV382" s="16">
        <v>2.1226028000000001E-2</v>
      </c>
      <c r="FW382" s="16">
        <v>0.85426500409999995</v>
      </c>
      <c r="FX382" s="13">
        <v>0</v>
      </c>
      <c r="FY382" s="13">
        <v>0</v>
      </c>
      <c r="FZ382" s="13">
        <v>0</v>
      </c>
      <c r="GA382" s="13">
        <v>0</v>
      </c>
      <c r="GB382" s="13">
        <v>0</v>
      </c>
      <c r="GC382" s="13">
        <v>0</v>
      </c>
      <c r="GD382" s="13">
        <v>0</v>
      </c>
      <c r="GE382" s="13">
        <v>0</v>
      </c>
      <c r="GF382" s="13">
        <v>0</v>
      </c>
      <c r="GG382" s="13">
        <v>0</v>
      </c>
      <c r="GH382" s="13">
        <v>0</v>
      </c>
      <c r="GI382" s="13">
        <v>0</v>
      </c>
      <c r="GJ382" s="13">
        <v>0</v>
      </c>
      <c r="GK382" s="13">
        <v>0</v>
      </c>
      <c r="GL382" s="13">
        <v>0</v>
      </c>
      <c r="GM382" s="13">
        <v>0</v>
      </c>
      <c r="GN382" s="13">
        <v>0</v>
      </c>
      <c r="GO382" s="13">
        <v>0</v>
      </c>
      <c r="GP382" s="13">
        <v>0</v>
      </c>
      <c r="GQ382" s="13">
        <v>0</v>
      </c>
      <c r="GR382" s="13">
        <v>0</v>
      </c>
      <c r="GS382" s="13">
        <v>0</v>
      </c>
      <c r="GT382" s="13">
        <v>0</v>
      </c>
      <c r="GU382" s="13">
        <v>0</v>
      </c>
      <c r="GV382" s="13">
        <v>0</v>
      </c>
      <c r="GW382" s="13">
        <v>0</v>
      </c>
      <c r="GX382" s="13">
        <v>0</v>
      </c>
      <c r="GY382" s="13">
        <v>0</v>
      </c>
      <c r="GZ382" s="13">
        <v>0</v>
      </c>
      <c r="HA382" s="13">
        <v>0</v>
      </c>
      <c r="HB382" s="13">
        <v>0</v>
      </c>
      <c r="HC382" s="13">
        <v>0</v>
      </c>
      <c r="HD382" s="13">
        <v>0</v>
      </c>
      <c r="HE382" s="13">
        <v>0</v>
      </c>
      <c r="HF382" s="13">
        <v>0</v>
      </c>
      <c r="HG382" s="13">
        <v>0</v>
      </c>
      <c r="HH382" s="13">
        <v>0</v>
      </c>
      <c r="HI382" s="13">
        <v>0</v>
      </c>
      <c r="HJ382" s="13">
        <v>0</v>
      </c>
      <c r="HK382" s="13">
        <v>0</v>
      </c>
      <c r="HL382" s="13">
        <v>0</v>
      </c>
      <c r="HM382" s="13">
        <v>0</v>
      </c>
      <c r="HN382" s="13">
        <v>0</v>
      </c>
      <c r="HO382" s="13">
        <v>0</v>
      </c>
      <c r="HP382" s="13">
        <v>0</v>
      </c>
      <c r="HQ382" s="13">
        <v>0</v>
      </c>
      <c r="HR382" s="13">
        <v>0</v>
      </c>
      <c r="HS382" s="13">
        <v>0</v>
      </c>
      <c r="HT382" s="13">
        <v>0</v>
      </c>
      <c r="HU382" s="13">
        <v>0</v>
      </c>
      <c r="HV382" s="13">
        <v>0</v>
      </c>
      <c r="HW382" s="13">
        <v>0</v>
      </c>
      <c r="HX382" s="13">
        <v>0</v>
      </c>
      <c r="HY382" s="13">
        <v>0</v>
      </c>
      <c r="HZ382" s="13">
        <v>0</v>
      </c>
      <c r="IA382" s="13">
        <v>0</v>
      </c>
    </row>
    <row r="383" spans="1:235" ht="15.75" x14ac:dyDescent="0.3">
      <c r="A383" s="14" t="s">
        <v>940</v>
      </c>
      <c r="B383" s="14" t="s">
        <v>941</v>
      </c>
      <c r="C383" s="14" t="s">
        <v>50</v>
      </c>
      <c r="D383" s="14" t="s">
        <v>83</v>
      </c>
      <c r="E383" s="14" t="s">
        <v>84</v>
      </c>
      <c r="F383" s="14" t="s">
        <v>85</v>
      </c>
      <c r="G383" s="14" t="s">
        <v>86</v>
      </c>
      <c r="H383" s="14" t="s">
        <v>942</v>
      </c>
      <c r="I383" s="18" t="s">
        <v>34</v>
      </c>
      <c r="J383" s="16">
        <v>13.3976394065</v>
      </c>
      <c r="K383" s="16">
        <v>0</v>
      </c>
      <c r="L383" s="15">
        <v>0</v>
      </c>
      <c r="M383" s="15">
        <v>11000</v>
      </c>
      <c r="N383" s="13">
        <v>0.49791471129999998</v>
      </c>
      <c r="O383" s="13">
        <v>0.81929876930000001</v>
      </c>
      <c r="P383" s="13">
        <v>6.5801186600000006E-2</v>
      </c>
      <c r="Q383" s="13">
        <v>11.5936759298</v>
      </c>
      <c r="R383" s="13">
        <v>6.5974674365999997</v>
      </c>
      <c r="S383" s="13">
        <v>11.531296533900001</v>
      </c>
      <c r="T383" s="13">
        <v>1.4003217886999999</v>
      </c>
      <c r="U383" s="13">
        <v>1.3100107108000001</v>
      </c>
      <c r="V383" s="13">
        <v>0</v>
      </c>
      <c r="W383" s="13">
        <v>5.7170724399999998E-2</v>
      </c>
      <c r="X383" s="13">
        <v>6.5926142000000002E-3</v>
      </c>
      <c r="Y383" s="13">
        <v>0</v>
      </c>
      <c r="Z383" s="13">
        <v>0</v>
      </c>
      <c r="AA383" s="13">
        <v>5.74171614E-2</v>
      </c>
      <c r="AB383" s="13">
        <v>0.4412272565</v>
      </c>
      <c r="AC383" s="13">
        <v>-0.40386325200000001</v>
      </c>
      <c r="AD383" s="13">
        <v>-0.47076838170000002</v>
      </c>
      <c r="AE383" s="13">
        <v>0</v>
      </c>
      <c r="AF383" s="13">
        <v>0</v>
      </c>
      <c r="AG383" s="13">
        <v>0</v>
      </c>
      <c r="AH383" s="13">
        <v>0</v>
      </c>
      <c r="AI383" s="13">
        <v>1.8264260605</v>
      </c>
      <c r="AJ383" s="13">
        <v>0</v>
      </c>
      <c r="AK383" s="13">
        <v>0</v>
      </c>
      <c r="AL383" s="13">
        <v>1.0199042667</v>
      </c>
      <c r="AM383" s="13">
        <v>0</v>
      </c>
      <c r="AN383" s="13">
        <v>-1.2121603700000001E-2</v>
      </c>
      <c r="AO383" s="13">
        <v>3.2652944999999999E-3</v>
      </c>
      <c r="AP383" s="13">
        <v>0</v>
      </c>
      <c r="AQ383" s="13">
        <v>-0.70789774500000002</v>
      </c>
      <c r="AR383" s="13">
        <v>-0.47903551290000002</v>
      </c>
      <c r="AS383" s="13">
        <v>-0.15992657809999999</v>
      </c>
      <c r="AT383" s="13">
        <v>-0.15257378120000001</v>
      </c>
      <c r="AU383" s="13">
        <v>-0.20439649739999999</v>
      </c>
      <c r="AV383" s="13">
        <v>-0.4339304678</v>
      </c>
      <c r="AW383" s="13">
        <v>-0.37429825680000001</v>
      </c>
      <c r="AX383" s="13">
        <v>-0.4433027839</v>
      </c>
      <c r="AY383" s="13">
        <v>-0.38406517829999998</v>
      </c>
      <c r="AZ383" s="13">
        <v>0</v>
      </c>
      <c r="BA383" s="13">
        <v>-0.20774206019999999</v>
      </c>
      <c r="BB383" s="13">
        <v>0.27120963920000002</v>
      </c>
      <c r="BC383" s="13">
        <v>-0.17438458600000001</v>
      </c>
      <c r="BD383" s="13">
        <v>-9.8558391100000003E-2</v>
      </c>
      <c r="BE383" s="13">
        <v>0.1974291987</v>
      </c>
      <c r="BF383" s="13">
        <v>4.2051669399999998E-2</v>
      </c>
      <c r="BG383" s="13">
        <v>5.0381131099999997E-2</v>
      </c>
      <c r="BH383" s="13">
        <v>0</v>
      </c>
      <c r="BI383" s="13">
        <v>0</v>
      </c>
      <c r="BJ383" s="13">
        <v>-0.62824583560000002</v>
      </c>
      <c r="BK383" s="13">
        <v>-0.39028353770000002</v>
      </c>
      <c r="BL383" s="13">
        <v>-0.2818688037</v>
      </c>
      <c r="BM383" s="13">
        <v>-0.30775077369999998</v>
      </c>
      <c r="BN383" s="13">
        <v>-0.35978844859999998</v>
      </c>
      <c r="BO383" s="13">
        <v>-0.67956528469999999</v>
      </c>
      <c r="BP383" s="13">
        <v>0</v>
      </c>
      <c r="BQ383" s="13">
        <v>-7.3435604700000004E-2</v>
      </c>
      <c r="BR383" s="13">
        <v>1.77634157E-2</v>
      </c>
      <c r="BS383" s="13">
        <v>0</v>
      </c>
      <c r="BT383" s="13">
        <v>-0.72859600319999995</v>
      </c>
      <c r="BU383" s="13">
        <v>-0.69008820959999995</v>
      </c>
      <c r="BV383" s="16">
        <v>28.136284382100001</v>
      </c>
      <c r="BW383" s="13">
        <v>0</v>
      </c>
      <c r="BX383" s="16">
        <v>0</v>
      </c>
      <c r="BY383" s="13">
        <v>0</v>
      </c>
      <c r="BZ383" s="16">
        <v>0</v>
      </c>
      <c r="CA383" s="15">
        <v>1232.1499013806999</v>
      </c>
      <c r="CB383" s="16">
        <v>8.9274851929000008</v>
      </c>
      <c r="CC383" s="13">
        <v>0.27607691979999999</v>
      </c>
      <c r="CD383" s="13">
        <v>0.2593035306</v>
      </c>
      <c r="CE383" s="13">
        <v>0.2387948684</v>
      </c>
      <c r="CF383" s="16">
        <v>486.52</v>
      </c>
      <c r="CG383" s="16">
        <v>6.2469999999999999</v>
      </c>
      <c r="CH383" s="15">
        <v>-0.38406517829999998</v>
      </c>
      <c r="CI383" s="16">
        <v>-0.37429825680000001</v>
      </c>
      <c r="CJ383" s="13">
        <v>0.1910877661</v>
      </c>
      <c r="CK383" s="13">
        <v>0.4662287531</v>
      </c>
      <c r="CL383" s="13">
        <v>0.49805818299999999</v>
      </c>
      <c r="CM383" s="13">
        <v>1.2576743600000001E-2</v>
      </c>
      <c r="CN383" s="13">
        <v>6.1306512700000003E-2</v>
      </c>
      <c r="CO383" s="13">
        <v>5.5148595999999998E-3</v>
      </c>
      <c r="CP383" s="16">
        <v>3.9018853303999999</v>
      </c>
      <c r="CQ383" s="15">
        <v>93.544522478000005</v>
      </c>
      <c r="CR383" s="16">
        <v>2.5874009996999998</v>
      </c>
      <c r="CS383" s="15">
        <v>141.06819934230001</v>
      </c>
      <c r="CT383" s="16">
        <v>10.453525062600001</v>
      </c>
      <c r="CU383" s="15">
        <v>34.916451418599998</v>
      </c>
      <c r="CV383" s="16">
        <v>911.88271923000002</v>
      </c>
      <c r="CW383" s="16">
        <v>11.7984408</v>
      </c>
      <c r="CX383" s="13">
        <v>2.1163188999999999E-2</v>
      </c>
      <c r="CY383" s="13">
        <v>4.1093618700000001E-2</v>
      </c>
      <c r="CZ383" s="13">
        <v>1.0042194500000001E-2</v>
      </c>
      <c r="DA383" s="16">
        <v>5.3818496710000003</v>
      </c>
      <c r="DB383" s="15">
        <v>67.820549126200007</v>
      </c>
      <c r="DC383" s="16">
        <v>4.5548430601999996</v>
      </c>
      <c r="DD383" s="15">
        <v>80.134484366400002</v>
      </c>
      <c r="DE383" s="16">
        <v>3.9079176974999998</v>
      </c>
      <c r="DF383" s="15">
        <v>93.400124633000004</v>
      </c>
      <c r="DG383" s="16">
        <v>868.47001091000004</v>
      </c>
      <c r="DH383" s="16">
        <v>19.69701529</v>
      </c>
      <c r="DI383" s="16">
        <v>13.617163343</v>
      </c>
      <c r="DJ383" s="16">
        <v>22.325355737999999</v>
      </c>
      <c r="DK383" s="13">
        <v>0.1291370748</v>
      </c>
      <c r="DL383" s="13">
        <v>0.14573038769999999</v>
      </c>
      <c r="DM383" s="13">
        <v>8.8887026800000005E-2</v>
      </c>
      <c r="DN383" s="13">
        <v>1.5630047000000001E-2</v>
      </c>
      <c r="DO383" s="13">
        <v>1.2938550700000001E-2</v>
      </c>
      <c r="DP383" s="16">
        <v>0.42623472820000002</v>
      </c>
      <c r="DQ383" s="16">
        <v>0.97203650450000001</v>
      </c>
      <c r="DR383" s="13">
        <v>2.3731330299999999E-2</v>
      </c>
      <c r="DS383" s="13">
        <v>-4.6869327924000004</v>
      </c>
      <c r="DT383" s="13">
        <v>0.2984078282</v>
      </c>
      <c r="DU383" s="13">
        <v>-1.473421388</v>
      </c>
      <c r="DV383" s="13">
        <v>-0.22106339350000001</v>
      </c>
      <c r="DW383" s="16">
        <v>8.760709748</v>
      </c>
      <c r="DX383" s="16">
        <v>14.157078708</v>
      </c>
      <c r="DY383" s="13">
        <v>0.1040823545</v>
      </c>
      <c r="DZ383" s="13">
        <v>9.7030783499999995E-2</v>
      </c>
      <c r="EA383" s="13">
        <v>6.00447697E-2</v>
      </c>
      <c r="EB383" s="13">
        <v>2.4275996800000001E-2</v>
      </c>
      <c r="EC383" s="13">
        <v>2.26801329E-2</v>
      </c>
      <c r="ED383" s="16">
        <v>0.44277493890000003</v>
      </c>
      <c r="EE383" s="16">
        <v>0.93311573999999997</v>
      </c>
      <c r="EF383" s="13">
        <v>3.21705293E-2</v>
      </c>
      <c r="EG383" s="13">
        <v>3.1512304300000002E-2</v>
      </c>
      <c r="EH383" s="13">
        <v>3.5405165000000002E-2</v>
      </c>
      <c r="EI383" s="15">
        <v>11000</v>
      </c>
      <c r="EJ383" s="15">
        <v>0</v>
      </c>
      <c r="EK383" s="16">
        <v>0</v>
      </c>
      <c r="EL383" s="15">
        <v>3100</v>
      </c>
      <c r="EM383" s="15">
        <v>900</v>
      </c>
      <c r="EN383" s="15">
        <v>1927330</v>
      </c>
      <c r="EO383" s="15">
        <v>0</v>
      </c>
      <c r="EP383" s="15">
        <v>0</v>
      </c>
      <c r="EQ383" s="16">
        <v>0</v>
      </c>
      <c r="ER383" s="16">
        <v>0</v>
      </c>
      <c r="ES383" s="14" t="s">
        <v>35</v>
      </c>
      <c r="ET383" s="16">
        <v>1.3436700100000001E-2</v>
      </c>
      <c r="EU383" s="16">
        <v>0.92933069739999996</v>
      </c>
      <c r="EV383" s="16">
        <v>1.3292780177000001</v>
      </c>
      <c r="EW383" s="16">
        <v>0.75931464390000003</v>
      </c>
      <c r="EX383" s="16">
        <v>0.3022345582</v>
      </c>
      <c r="EY383" s="16">
        <v>1.4222260894000001</v>
      </c>
      <c r="EZ383" s="16">
        <v>0.56609717349999999</v>
      </c>
      <c r="FA383" s="16">
        <v>0.75302096900000004</v>
      </c>
      <c r="FB383" s="16">
        <v>0.29972944899999998</v>
      </c>
      <c r="FC383" s="16">
        <v>1.5123356129000001</v>
      </c>
      <c r="FD383" s="16">
        <v>0.60196400719999998</v>
      </c>
      <c r="FE383" s="16">
        <v>4.9102751E-3</v>
      </c>
      <c r="FF383" s="16">
        <v>2.5123356128999998</v>
      </c>
      <c r="FG383" s="16">
        <v>0.19664037240000001</v>
      </c>
      <c r="FH383" s="16">
        <v>0.2019097436</v>
      </c>
      <c r="FI383" s="16">
        <v>1.8293530700000001E-2</v>
      </c>
      <c r="FJ383" s="16">
        <v>0.24146819959999999</v>
      </c>
      <c r="FK383" s="16">
        <v>0.60163831619999997</v>
      </c>
      <c r="FL383" s="16">
        <v>0.3032124571</v>
      </c>
      <c r="FM383" s="16">
        <v>0.15089646670000001</v>
      </c>
      <c r="FN383" s="16">
        <v>0.76247899620000004</v>
      </c>
      <c r="FO383" s="16">
        <v>0.37945468180000003</v>
      </c>
      <c r="FP383" s="16">
        <v>0.70619481269999995</v>
      </c>
      <c r="FQ383" s="16">
        <v>0.35144434050000001</v>
      </c>
      <c r="FR383" s="16">
        <v>1.0094072698000001</v>
      </c>
      <c r="FS383" s="16">
        <v>0.50234080719999996</v>
      </c>
      <c r="FT383" s="16">
        <v>0.1974291987</v>
      </c>
      <c r="FU383" s="16">
        <v>2.0094072698000001</v>
      </c>
      <c r="FV383" s="16">
        <v>0.17908713439999999</v>
      </c>
      <c r="FW383" s="16">
        <v>0.46032118039999997</v>
      </c>
      <c r="FX383" s="13">
        <v>0</v>
      </c>
      <c r="FY383" s="13">
        <v>0</v>
      </c>
      <c r="FZ383" s="13">
        <v>0</v>
      </c>
      <c r="GA383" s="13">
        <v>0</v>
      </c>
      <c r="GB383" s="13">
        <v>0</v>
      </c>
      <c r="GC383" s="13">
        <v>0</v>
      </c>
      <c r="GD383" s="13">
        <v>0</v>
      </c>
      <c r="GE383" s="13">
        <v>0</v>
      </c>
      <c r="GF383" s="13">
        <v>0</v>
      </c>
      <c r="GG383" s="13">
        <v>0</v>
      </c>
      <c r="GH383" s="13">
        <v>0</v>
      </c>
      <c r="GI383" s="13">
        <v>0</v>
      </c>
      <c r="GJ383" s="13">
        <v>0</v>
      </c>
      <c r="GK383" s="13">
        <v>0</v>
      </c>
      <c r="GL383" s="13">
        <v>0</v>
      </c>
      <c r="GM383" s="13">
        <v>0</v>
      </c>
      <c r="GN383" s="13">
        <v>0</v>
      </c>
      <c r="GO383" s="13">
        <v>0</v>
      </c>
      <c r="GP383" s="13">
        <v>0</v>
      </c>
      <c r="GQ383" s="13">
        <v>0</v>
      </c>
      <c r="GR383" s="13">
        <v>0</v>
      </c>
      <c r="GS383" s="13">
        <v>0</v>
      </c>
      <c r="GT383" s="13">
        <v>0</v>
      </c>
      <c r="GU383" s="13">
        <v>0</v>
      </c>
      <c r="GV383" s="13">
        <v>0</v>
      </c>
      <c r="GW383" s="13">
        <v>0</v>
      </c>
      <c r="GX383" s="13">
        <v>0</v>
      </c>
      <c r="GY383" s="13">
        <v>0</v>
      </c>
      <c r="GZ383" s="13">
        <v>0</v>
      </c>
      <c r="HA383" s="13">
        <v>0</v>
      </c>
      <c r="HB383" s="13">
        <v>0</v>
      </c>
      <c r="HC383" s="13">
        <v>0</v>
      </c>
      <c r="HD383" s="13">
        <v>0</v>
      </c>
      <c r="HE383" s="13">
        <v>0</v>
      </c>
      <c r="HF383" s="13">
        <v>0</v>
      </c>
      <c r="HG383" s="13">
        <v>0</v>
      </c>
      <c r="HH383" s="13">
        <v>0</v>
      </c>
      <c r="HI383" s="13">
        <v>0</v>
      </c>
      <c r="HJ383" s="13">
        <v>0</v>
      </c>
      <c r="HK383" s="13">
        <v>0</v>
      </c>
      <c r="HL383" s="13">
        <v>0</v>
      </c>
      <c r="HM383" s="13">
        <v>0</v>
      </c>
      <c r="HN383" s="13">
        <v>0</v>
      </c>
      <c r="HO383" s="13">
        <v>0</v>
      </c>
      <c r="HP383" s="13">
        <v>0</v>
      </c>
      <c r="HQ383" s="13">
        <v>0</v>
      </c>
      <c r="HR383" s="13">
        <v>0</v>
      </c>
      <c r="HS383" s="13">
        <v>0</v>
      </c>
      <c r="HT383" s="13">
        <v>0</v>
      </c>
      <c r="HU383" s="13">
        <v>0</v>
      </c>
      <c r="HV383" s="13">
        <v>0</v>
      </c>
      <c r="HW383" s="13">
        <v>0</v>
      </c>
      <c r="HX383" s="13">
        <v>0</v>
      </c>
      <c r="HY383" s="13">
        <v>0</v>
      </c>
      <c r="HZ383" s="13">
        <v>0</v>
      </c>
      <c r="IA383" s="13">
        <v>0</v>
      </c>
    </row>
    <row r="384" spans="1:235" ht="15.75" x14ac:dyDescent="0.3">
      <c r="A384" s="14" t="s">
        <v>943</v>
      </c>
      <c r="B384" s="14" t="s">
        <v>944</v>
      </c>
      <c r="C384" s="14" t="s">
        <v>50</v>
      </c>
      <c r="D384" s="14" t="s">
        <v>55</v>
      </c>
      <c r="E384" s="14" t="s">
        <v>56</v>
      </c>
      <c r="F384" s="14" t="s">
        <v>56</v>
      </c>
      <c r="G384" s="14" t="s">
        <v>63</v>
      </c>
      <c r="H384" s="14" t="s">
        <v>63</v>
      </c>
      <c r="I384" s="18" t="s">
        <v>34</v>
      </c>
      <c r="J384" s="16">
        <v>4.7688343813999996</v>
      </c>
      <c r="K384" s="16">
        <v>0</v>
      </c>
      <c r="L384" s="15">
        <v>0</v>
      </c>
      <c r="M384" s="15">
        <v>7200</v>
      </c>
      <c r="N384" s="13">
        <v>-1</v>
      </c>
      <c r="O384" s="13">
        <v>-6.3343503422999996</v>
      </c>
      <c r="P384" s="13">
        <v>-1</v>
      </c>
      <c r="Q384" s="13">
        <v>-1</v>
      </c>
      <c r="R384" s="13">
        <v>0</v>
      </c>
      <c r="S384" s="13">
        <v>2.5841342395</v>
      </c>
      <c r="T384" s="13">
        <v>0.89873205469999995</v>
      </c>
      <c r="U384" s="13">
        <v>0.91135434179999997</v>
      </c>
      <c r="V384" s="13">
        <v>0.1800978338</v>
      </c>
      <c r="W384" s="13">
        <v>0.1861875845</v>
      </c>
      <c r="X384" s="13">
        <v>7.99541005E-2</v>
      </c>
      <c r="Y384" s="13">
        <v>0</v>
      </c>
      <c r="Z384" s="13">
        <v>0</v>
      </c>
      <c r="AA384" s="13">
        <v>0</v>
      </c>
      <c r="AB384" s="13">
        <v>0</v>
      </c>
      <c r="AC384" s="13">
        <v>0.84747083229999998</v>
      </c>
      <c r="AD384" s="13">
        <v>0.90028638409999995</v>
      </c>
      <c r="AE384" s="13">
        <v>0</v>
      </c>
      <c r="AF384" s="13">
        <v>0</v>
      </c>
      <c r="AG384" s="13">
        <v>0</v>
      </c>
      <c r="AH384" s="13">
        <v>0</v>
      </c>
      <c r="AI384" s="13">
        <v>-1</v>
      </c>
      <c r="AJ384" s="13">
        <v>0</v>
      </c>
      <c r="AK384" s="13">
        <v>0</v>
      </c>
      <c r="AL384" s="13">
        <v>-4.8168056238999997</v>
      </c>
      <c r="AM384" s="13">
        <v>0</v>
      </c>
      <c r="AN384" s="13">
        <v>-5.3091377299999999E-2</v>
      </c>
      <c r="AO384" s="13">
        <v>-1.0632986000000001E-3</v>
      </c>
      <c r="AP384" s="13">
        <v>0</v>
      </c>
      <c r="AQ384" s="13">
        <v>7.8036114743000002</v>
      </c>
      <c r="AR384" s="13">
        <v>-0.20814965069999999</v>
      </c>
      <c r="AS384" s="13">
        <v>-0.25104301429999998</v>
      </c>
      <c r="AT384" s="13">
        <v>0.12591248920000001</v>
      </c>
      <c r="AU384" s="13">
        <v>5.1310894000000003E-3</v>
      </c>
      <c r="AV384" s="13">
        <v>1.6998545760999999</v>
      </c>
      <c r="AW384" s="13">
        <v>0.59080677569999995</v>
      </c>
      <c r="AX384" s="13">
        <v>1.9670880463</v>
      </c>
      <c r="AY384" s="13">
        <v>0.64725469930000001</v>
      </c>
      <c r="AZ384" s="13">
        <v>0</v>
      </c>
      <c r="BA384" s="13">
        <v>9.2658099100000002E-2</v>
      </c>
      <c r="BB384" s="13">
        <v>0</v>
      </c>
      <c r="BC384" s="13">
        <v>-0.12853689230000001</v>
      </c>
      <c r="BD384" s="13">
        <v>-0.13730015170000001</v>
      </c>
      <c r="BE384" s="13">
        <v>-8.5601777399999995E-2</v>
      </c>
      <c r="BF384" s="13">
        <v>3.9012067599999999E-2</v>
      </c>
      <c r="BG384" s="13">
        <v>3.1571480200000002E-2</v>
      </c>
      <c r="BH384" s="13">
        <v>0</v>
      </c>
      <c r="BI384" s="13">
        <v>0</v>
      </c>
      <c r="BJ384" s="13">
        <v>-0.88028114400000002</v>
      </c>
      <c r="BK384" s="13">
        <v>-0.65399587290000005</v>
      </c>
      <c r="BL384" s="13">
        <v>0.26767893329999998</v>
      </c>
      <c r="BM384" s="13">
        <v>-0.59803318169999997</v>
      </c>
      <c r="BN384" s="13">
        <v>-0.39516549099999998</v>
      </c>
      <c r="BO384" s="13">
        <v>6.2892147319999996</v>
      </c>
      <c r="BP384" s="13">
        <v>0</v>
      </c>
      <c r="BQ384" s="13">
        <v>0.1528708849</v>
      </c>
      <c r="BR384" s="13">
        <v>7.0857188099999996E-2</v>
      </c>
      <c r="BS384" s="13">
        <v>0</v>
      </c>
      <c r="BT384" s="13">
        <v>-0.3729730242</v>
      </c>
      <c r="BU384" s="13">
        <v>7.8036114743000002</v>
      </c>
      <c r="BV384" s="16">
        <v>8.8040019348000005</v>
      </c>
      <c r="BW384" s="13">
        <v>6.9444444399999999E-2</v>
      </c>
      <c r="BX384" s="16">
        <v>0</v>
      </c>
      <c r="BY384" s="13">
        <v>0</v>
      </c>
      <c r="BZ384" s="16">
        <v>0</v>
      </c>
      <c r="CA384" s="15">
        <v>1353.6379018613</v>
      </c>
      <c r="CB384" s="16">
        <v>5.319</v>
      </c>
      <c r="CC384" s="13">
        <v>2.2190100000000001E-2</v>
      </c>
      <c r="CD384" s="13">
        <v>-4.7357184E-3</v>
      </c>
      <c r="CE384" s="13">
        <v>-7.2870712999999997E-3</v>
      </c>
      <c r="CF384" s="16">
        <v>100</v>
      </c>
      <c r="CG384" s="16">
        <v>4</v>
      </c>
      <c r="CH384" s="15">
        <v>0.64725469930000001</v>
      </c>
      <c r="CI384" s="16">
        <v>0.59080677569999995</v>
      </c>
      <c r="CJ384" s="13">
        <v>7.0904568200000004E-2</v>
      </c>
      <c r="CK384" s="13">
        <v>0.3640723864</v>
      </c>
      <c r="CL384" s="13">
        <v>0.34873946830000002</v>
      </c>
      <c r="CM384" s="13">
        <v>7.2928634899999997E-2</v>
      </c>
      <c r="CN384" s="13">
        <v>4.9536666799999997E-2</v>
      </c>
      <c r="CO384" s="13">
        <v>6.5425040899999995E-2</v>
      </c>
      <c r="CP384" s="16">
        <v>10.3056207438</v>
      </c>
      <c r="CQ384" s="15">
        <v>35.417565721999999</v>
      </c>
      <c r="CR384" s="16">
        <v>7.4512844859999996</v>
      </c>
      <c r="CS384" s="15">
        <v>48.984842906899999</v>
      </c>
      <c r="CT384" s="16">
        <v>3.9756049849999999</v>
      </c>
      <c r="CU384" s="15">
        <v>91.809926130600005</v>
      </c>
      <c r="CV384" s="16">
        <v>1813.28883245</v>
      </c>
      <c r="CW384" s="16">
        <v>219.69347945000001</v>
      </c>
      <c r="CX384" s="13">
        <v>6.8432713199999995E-2</v>
      </c>
      <c r="CY384" s="13">
        <v>2.03006243E-2</v>
      </c>
      <c r="CZ384" s="13">
        <v>6.5034096700000002E-2</v>
      </c>
      <c r="DA384" s="16">
        <v>20.492315317599999</v>
      </c>
      <c r="DB384" s="15">
        <v>17.8115549338</v>
      </c>
      <c r="DC384" s="16">
        <v>6.7948915167999999</v>
      </c>
      <c r="DD384" s="15">
        <v>53.716825220799997</v>
      </c>
      <c r="DE384" s="16">
        <v>5.9339631353</v>
      </c>
      <c r="DF384" s="15">
        <v>61.5103248327</v>
      </c>
      <c r="DG384" s="16">
        <v>1933.76095091</v>
      </c>
      <c r="DH384" s="16">
        <v>202.90296336</v>
      </c>
      <c r="DI384" s="16">
        <v>1.6414911590000001</v>
      </c>
      <c r="DJ384" s="14"/>
      <c r="DK384" s="13">
        <v>0.31315485160000001</v>
      </c>
      <c r="DL384" s="13">
        <v>0</v>
      </c>
      <c r="DM384" s="13">
        <v>0</v>
      </c>
      <c r="DN384" s="13">
        <v>0.1520967315</v>
      </c>
      <c r="DO384" s="13">
        <v>0.12115746569999999</v>
      </c>
      <c r="DP384" s="16">
        <v>0.54000007760000002</v>
      </c>
      <c r="DQ384" s="16">
        <v>0.60193265470000001</v>
      </c>
      <c r="DR384" s="13">
        <v>0.14091943470000001</v>
      </c>
      <c r="DS384" s="13">
        <v>0.45892309809999998</v>
      </c>
      <c r="DT384" s="13">
        <v>0</v>
      </c>
      <c r="DU384" s="13">
        <v>0.77267406709999997</v>
      </c>
      <c r="DV384" s="13">
        <v>0.69732684739999995</v>
      </c>
      <c r="DW384" s="16">
        <v>0.66210475899999999</v>
      </c>
      <c r="DX384" s="16">
        <v>0.89437137</v>
      </c>
      <c r="DY384" s="13">
        <v>0.30092709960000003</v>
      </c>
      <c r="DZ384" s="13">
        <v>4.2045780300000002E-2</v>
      </c>
      <c r="EA384" s="13">
        <v>3.1126568E-2</v>
      </c>
      <c r="EB384" s="13">
        <v>0.1369248444</v>
      </c>
      <c r="EC384" s="13">
        <v>0.10492660080000001</v>
      </c>
      <c r="ED384" s="16">
        <v>0.61980561869999995</v>
      </c>
      <c r="EE384" s="16">
        <v>0.65219603709999996</v>
      </c>
      <c r="EF384" s="13">
        <v>0.10914568080000001</v>
      </c>
      <c r="EG384" s="13">
        <v>1.9628991700000001E-2</v>
      </c>
      <c r="EH384" s="13">
        <v>4.8706316200000002E-2</v>
      </c>
      <c r="EI384" s="15">
        <v>7200</v>
      </c>
      <c r="EJ384" s="15">
        <v>0</v>
      </c>
      <c r="EK384" s="16">
        <v>0</v>
      </c>
      <c r="EL384" s="15">
        <v>0</v>
      </c>
      <c r="EM384" s="15">
        <v>800</v>
      </c>
      <c r="EN384" s="15">
        <v>1433645</v>
      </c>
      <c r="EO384" s="15">
        <v>0</v>
      </c>
      <c r="EP384" s="15">
        <v>0</v>
      </c>
      <c r="EQ384" s="16">
        <v>0</v>
      </c>
      <c r="ER384" s="16">
        <v>0</v>
      </c>
      <c r="ES384" s="14" t="s">
        <v>42</v>
      </c>
      <c r="ET384" s="16">
        <v>4.1471802000000002E-2</v>
      </c>
      <c r="EU384" s="16">
        <v>9.8885788004999995</v>
      </c>
      <c r="EV384" s="16">
        <v>10.533944552399999</v>
      </c>
      <c r="EW384" s="16">
        <v>0</v>
      </c>
      <c r="EX384" s="16">
        <v>0</v>
      </c>
      <c r="EY384" s="16">
        <v>0</v>
      </c>
      <c r="EZ384" s="16">
        <v>0</v>
      </c>
      <c r="FA384" s="16">
        <v>0.1007343594</v>
      </c>
      <c r="FB384" s="16">
        <v>9.15155946E-2</v>
      </c>
      <c r="FC384" s="16">
        <v>0.1007343594</v>
      </c>
      <c r="FD384" s="16">
        <v>9.15155946E-2</v>
      </c>
      <c r="FE384" s="16">
        <v>0</v>
      </c>
      <c r="FF384" s="16">
        <v>1.1007343594000001</v>
      </c>
      <c r="FG384" s="16">
        <v>0</v>
      </c>
      <c r="FH384" s="16">
        <v>0</v>
      </c>
      <c r="FI384" s="16">
        <v>2.0034797760999998</v>
      </c>
      <c r="FJ384" s="16">
        <v>11.3765854407</v>
      </c>
      <c r="FK384" s="16">
        <v>12.1101684332</v>
      </c>
      <c r="FL384" s="16">
        <v>0</v>
      </c>
      <c r="FM384" s="16">
        <v>0</v>
      </c>
      <c r="FN384" s="16">
        <v>0</v>
      </c>
      <c r="FO384" s="16">
        <v>0</v>
      </c>
      <c r="FP384" s="16">
        <v>8.9692413400000004E-2</v>
      </c>
      <c r="FQ384" s="16">
        <v>8.2309844800000004E-2</v>
      </c>
      <c r="FR384" s="16">
        <v>8.9692413400000004E-2</v>
      </c>
      <c r="FS384" s="16">
        <v>8.2309844800000004E-2</v>
      </c>
      <c r="FT384" s="16">
        <v>-8.5601777399999995E-2</v>
      </c>
      <c r="FU384" s="16">
        <v>1.0896924133999999</v>
      </c>
      <c r="FV384" s="16">
        <v>322.8777509025</v>
      </c>
      <c r="FW384" s="16">
        <v>0.57871245090000001</v>
      </c>
      <c r="FX384" s="13">
        <v>0</v>
      </c>
      <c r="FY384" s="13">
        <v>0</v>
      </c>
      <c r="FZ384" s="13">
        <v>0</v>
      </c>
      <c r="GA384" s="13">
        <v>0</v>
      </c>
      <c r="GB384" s="13">
        <v>0</v>
      </c>
      <c r="GC384" s="13">
        <v>0</v>
      </c>
      <c r="GD384" s="13">
        <v>0</v>
      </c>
      <c r="GE384" s="13">
        <v>0</v>
      </c>
      <c r="GF384" s="13">
        <v>0</v>
      </c>
      <c r="GG384" s="13">
        <v>0</v>
      </c>
      <c r="GH384" s="13">
        <v>0</v>
      </c>
      <c r="GI384" s="13">
        <v>0</v>
      </c>
      <c r="GJ384" s="13">
        <v>0</v>
      </c>
      <c r="GK384" s="13">
        <v>0</v>
      </c>
      <c r="GL384" s="13">
        <v>0</v>
      </c>
      <c r="GM384" s="13">
        <v>0</v>
      </c>
      <c r="GN384" s="13">
        <v>0</v>
      </c>
      <c r="GO384" s="13">
        <v>0</v>
      </c>
      <c r="GP384" s="13">
        <v>0</v>
      </c>
      <c r="GQ384" s="13">
        <v>0</v>
      </c>
      <c r="GR384" s="13">
        <v>0</v>
      </c>
      <c r="GS384" s="13">
        <v>0</v>
      </c>
      <c r="GT384" s="13">
        <v>0</v>
      </c>
      <c r="GU384" s="13">
        <v>0</v>
      </c>
      <c r="GV384" s="13">
        <v>0</v>
      </c>
      <c r="GW384" s="13">
        <v>0</v>
      </c>
      <c r="GX384" s="13">
        <v>0</v>
      </c>
      <c r="GY384" s="13">
        <v>0</v>
      </c>
      <c r="GZ384" s="13">
        <v>0</v>
      </c>
      <c r="HA384" s="13">
        <v>0</v>
      </c>
      <c r="HB384" s="13">
        <v>0</v>
      </c>
      <c r="HC384" s="13">
        <v>0</v>
      </c>
      <c r="HD384" s="13">
        <v>0</v>
      </c>
      <c r="HE384" s="13">
        <v>0</v>
      </c>
      <c r="HF384" s="13">
        <v>0</v>
      </c>
      <c r="HG384" s="13">
        <v>0</v>
      </c>
      <c r="HH384" s="13">
        <v>0</v>
      </c>
      <c r="HI384" s="13">
        <v>0</v>
      </c>
      <c r="HJ384" s="13">
        <v>0</v>
      </c>
      <c r="HK384" s="13">
        <v>0</v>
      </c>
      <c r="HL384" s="13">
        <v>0</v>
      </c>
      <c r="HM384" s="13">
        <v>0</v>
      </c>
      <c r="HN384" s="13">
        <v>0</v>
      </c>
      <c r="HO384" s="13">
        <v>0</v>
      </c>
      <c r="HP384" s="13">
        <v>0</v>
      </c>
      <c r="HQ384" s="13">
        <v>0</v>
      </c>
      <c r="HR384" s="13">
        <v>0</v>
      </c>
      <c r="HS384" s="13">
        <v>0</v>
      </c>
      <c r="HT384" s="13">
        <v>0</v>
      </c>
      <c r="HU384" s="13">
        <v>0</v>
      </c>
      <c r="HV384" s="13">
        <v>0</v>
      </c>
      <c r="HW384" s="13">
        <v>0</v>
      </c>
      <c r="HX384" s="13">
        <v>0</v>
      </c>
      <c r="HY384" s="13">
        <v>0</v>
      </c>
      <c r="HZ384" s="13">
        <v>0</v>
      </c>
      <c r="IA384" s="13">
        <v>0</v>
      </c>
    </row>
    <row r="385" spans="1:235" ht="15.75" x14ac:dyDescent="0.3">
      <c r="A385" s="14" t="s">
        <v>945</v>
      </c>
      <c r="B385" s="14" t="s">
        <v>946</v>
      </c>
      <c r="C385" s="14" t="s">
        <v>29</v>
      </c>
      <c r="D385" s="14" t="s">
        <v>55</v>
      </c>
      <c r="E385" s="14" t="s">
        <v>73</v>
      </c>
      <c r="F385" s="14" t="s">
        <v>74</v>
      </c>
      <c r="G385" s="14" t="s">
        <v>75</v>
      </c>
      <c r="H385" s="14" t="s">
        <v>75</v>
      </c>
      <c r="I385" s="18" t="s">
        <v>34</v>
      </c>
      <c r="J385" s="16">
        <v>9.2108947370000003</v>
      </c>
      <c r="K385" s="16">
        <v>2.3737999999999999E-2</v>
      </c>
      <c r="L385" s="15">
        <v>1430</v>
      </c>
      <c r="M385" s="15">
        <v>16600</v>
      </c>
      <c r="N385" s="13">
        <v>0.35483305269999998</v>
      </c>
      <c r="O385" s="13">
        <v>0.5355670575</v>
      </c>
      <c r="P385" s="13">
        <v>-5.7184072999999997E-3</v>
      </c>
      <c r="Q385" s="13">
        <v>-0.27237172869999998</v>
      </c>
      <c r="R385" s="13">
        <v>2.0202826076</v>
      </c>
      <c r="S385" s="13">
        <v>1.7439231529000001</v>
      </c>
      <c r="T385" s="13">
        <v>0.13428661759999999</v>
      </c>
      <c r="U385" s="13">
        <v>0.1064208275</v>
      </c>
      <c r="V385" s="13">
        <v>3.9659024600000002E-2</v>
      </c>
      <c r="W385" s="13">
        <v>-0.12281150809999999</v>
      </c>
      <c r="X385" s="13">
        <v>2.2614480400000001E-2</v>
      </c>
      <c r="Y385" s="13">
        <v>0</v>
      </c>
      <c r="Z385" s="13">
        <v>0</v>
      </c>
      <c r="AA385" s="13">
        <v>-0.15223471729999999</v>
      </c>
      <c r="AB385" s="13">
        <v>-0.27961774389999999</v>
      </c>
      <c r="AC385" s="13">
        <v>-6.4575297200000006E-2</v>
      </c>
      <c r="AD385" s="13">
        <v>-7.8721791900000004E-2</v>
      </c>
      <c r="AE385" s="13">
        <v>0</v>
      </c>
      <c r="AF385" s="13">
        <v>0</v>
      </c>
      <c r="AG385" s="13">
        <v>0</v>
      </c>
      <c r="AH385" s="13">
        <v>0</v>
      </c>
      <c r="AI385" s="13">
        <v>0.39221706579999999</v>
      </c>
      <c r="AJ385" s="13">
        <v>0</v>
      </c>
      <c r="AK385" s="13">
        <v>0</v>
      </c>
      <c r="AL385" s="13">
        <v>0.57463185719999998</v>
      </c>
      <c r="AM385" s="13">
        <v>-0.15820609120000001</v>
      </c>
      <c r="AN385" s="13">
        <v>4.0351896999999996E-3</v>
      </c>
      <c r="AO385" s="13">
        <v>-3.3645123399999997E-2</v>
      </c>
      <c r="AP385" s="13">
        <v>0</v>
      </c>
      <c r="AQ385" s="13">
        <v>-5.80596658E-2</v>
      </c>
      <c r="AR385" s="13">
        <v>0.1054817924</v>
      </c>
      <c r="AS385" s="13">
        <v>2.5344999300000001E-2</v>
      </c>
      <c r="AT385" s="13">
        <v>-4.0246140000000001E-3</v>
      </c>
      <c r="AU385" s="13">
        <v>-4.6313825400000001E-2</v>
      </c>
      <c r="AV385" s="13">
        <v>-1.54685104E-2</v>
      </c>
      <c r="AW385" s="13">
        <v>-0.1326376722</v>
      </c>
      <c r="AX385" s="13">
        <v>-1.30966946E-2</v>
      </c>
      <c r="AY385" s="13">
        <v>-0.12895459400000001</v>
      </c>
      <c r="AZ385" s="13">
        <v>0</v>
      </c>
      <c r="BA385" s="13">
        <v>-6.9317715399999993E-2</v>
      </c>
      <c r="BB385" s="13">
        <v>0</v>
      </c>
      <c r="BC385" s="13">
        <v>-9.0380358600000002E-2</v>
      </c>
      <c r="BD385" s="13">
        <v>3.7329199200000003E-2</v>
      </c>
      <c r="BE385" s="13">
        <v>4.3084872599999997E-2</v>
      </c>
      <c r="BF385" s="13">
        <v>1.5376789599999999E-2</v>
      </c>
      <c r="BG385" s="13">
        <v>4.8144050700000003E-2</v>
      </c>
      <c r="BH385" s="13">
        <v>0</v>
      </c>
      <c r="BI385" s="13">
        <v>2.38549765E-2</v>
      </c>
      <c r="BJ385" s="13">
        <v>0.15481895200000001</v>
      </c>
      <c r="BK385" s="13">
        <v>7.4625028600000004E-2</v>
      </c>
      <c r="BL385" s="13">
        <v>-8.0330305999999994E-3</v>
      </c>
      <c r="BM385" s="13">
        <v>-0.19167272760000001</v>
      </c>
      <c r="BN385" s="13">
        <v>-0.11112229279999999</v>
      </c>
      <c r="BO385" s="13">
        <v>-3.06977459E-2</v>
      </c>
      <c r="BP385" s="13">
        <v>1.07E-8</v>
      </c>
      <c r="BQ385" s="13">
        <v>1.76484118E-2</v>
      </c>
      <c r="BR385" s="13">
        <v>1.9189321799999999E-2</v>
      </c>
      <c r="BS385" s="13">
        <v>0</v>
      </c>
      <c r="BT385" s="13">
        <v>0.2220899932</v>
      </c>
      <c r="BU385" s="13">
        <v>-2.60218659E-2</v>
      </c>
      <c r="BV385" s="16">
        <v>9.6706836141999997</v>
      </c>
      <c r="BW385" s="13">
        <v>6.02409639E-2</v>
      </c>
      <c r="BX385" s="16">
        <v>0</v>
      </c>
      <c r="BY385" s="13">
        <v>6.02409639E-2</v>
      </c>
      <c r="BZ385" s="16">
        <v>0.70630893790000004</v>
      </c>
      <c r="CA385" s="15">
        <v>1634.3207354443</v>
      </c>
      <c r="CB385" s="16">
        <v>10.157125000000001</v>
      </c>
      <c r="CC385" s="13">
        <v>0.53295293470000005</v>
      </c>
      <c r="CD385" s="13">
        <v>0.51881402190000003</v>
      </c>
      <c r="CE385" s="13">
        <v>0.5106545415</v>
      </c>
      <c r="CF385" s="16">
        <v>1080</v>
      </c>
      <c r="CG385" s="16">
        <v>16</v>
      </c>
      <c r="CH385" s="15">
        <v>-0.12895459400000001</v>
      </c>
      <c r="CI385" s="16">
        <v>-0.1326376722</v>
      </c>
      <c r="CJ385" s="13">
        <v>1.3377524242000001</v>
      </c>
      <c r="CK385" s="13">
        <v>1.1039379995</v>
      </c>
      <c r="CL385" s="13">
        <v>1.0939352577999999</v>
      </c>
      <c r="CM385" s="13">
        <v>6.9315604000000003E-2</v>
      </c>
      <c r="CN385" s="13">
        <v>6.0590651400000001E-2</v>
      </c>
      <c r="CO385" s="13">
        <v>1.50143788E-2</v>
      </c>
      <c r="CP385" s="16">
        <v>3.3183330345000002</v>
      </c>
      <c r="CQ385" s="15">
        <v>109.9949873039</v>
      </c>
      <c r="CR385" s="16">
        <v>4.5576412741999999</v>
      </c>
      <c r="CS385" s="15">
        <v>80.085284918100001</v>
      </c>
      <c r="CT385" s="16">
        <v>9.5944881832999993</v>
      </c>
      <c r="CU385" s="15">
        <v>38.042675442899998</v>
      </c>
      <c r="CV385" s="16">
        <v>915.72170244999995</v>
      </c>
      <c r="CW385" s="16">
        <v>12.46647621</v>
      </c>
      <c r="CX385" s="13">
        <v>7.2198485100000001E-2</v>
      </c>
      <c r="CY385" s="13">
        <v>7.6496151700000001E-2</v>
      </c>
      <c r="CZ385" s="13">
        <v>1.4838410099999999E-2</v>
      </c>
      <c r="DA385" s="16">
        <v>4.1193134256999997</v>
      </c>
      <c r="DB385" s="15">
        <v>88.606998855499995</v>
      </c>
      <c r="DC385" s="16">
        <v>3.1880715734999998</v>
      </c>
      <c r="DD385" s="15">
        <v>114.4892740288</v>
      </c>
      <c r="DE385" s="16">
        <v>7.5958056592999998</v>
      </c>
      <c r="DF385" s="15">
        <v>48.052835521799999</v>
      </c>
      <c r="DG385" s="16">
        <v>992.39794082000003</v>
      </c>
      <c r="DH385" s="16">
        <v>12.98439475</v>
      </c>
      <c r="DI385" s="16">
        <v>28.501787576000002</v>
      </c>
      <c r="DJ385" s="16">
        <v>52.714436921999997</v>
      </c>
      <c r="DK385" s="13">
        <v>4.0567645300000003E-2</v>
      </c>
      <c r="DL385" s="13">
        <v>4.2704748899999999E-2</v>
      </c>
      <c r="DM385" s="13">
        <v>2.3089721800000001E-2</v>
      </c>
      <c r="DN385" s="13">
        <v>1.7306040599999999E-2</v>
      </c>
      <c r="DO385" s="13">
        <v>1.36138263E-2</v>
      </c>
      <c r="DP385" s="16">
        <v>1.1028772120999999</v>
      </c>
      <c r="DQ385" s="16">
        <v>5.0915593060999997</v>
      </c>
      <c r="DR385" s="13">
        <v>1.4208637600000001E-2</v>
      </c>
      <c r="DS385" s="13">
        <v>-0.3342001396</v>
      </c>
      <c r="DT385" s="13">
        <v>-0.1589169849</v>
      </c>
      <c r="DU385" s="13">
        <v>-0.56380817579999998</v>
      </c>
      <c r="DV385" s="13">
        <v>-0.24006846000000001</v>
      </c>
      <c r="DW385" s="16">
        <v>34.526945384000001</v>
      </c>
      <c r="DX385" s="16">
        <v>61.378599618000003</v>
      </c>
      <c r="DY385" s="13">
        <v>4.4559556600000001E-2</v>
      </c>
      <c r="DZ385" s="13">
        <v>4.58818826E-2</v>
      </c>
      <c r="EA385" s="13">
        <v>2.5809667599999999E-2</v>
      </c>
      <c r="EB385" s="13">
        <v>1.6504369299999998E-2</v>
      </c>
      <c r="EC385" s="13">
        <v>1.3083859E-2</v>
      </c>
      <c r="ED385" s="16">
        <v>1.1341004290000001</v>
      </c>
      <c r="EE385" s="16">
        <v>5.5181338288999999</v>
      </c>
      <c r="EF385" s="13">
        <v>1.3931403199999999E-2</v>
      </c>
      <c r="EG385" s="13">
        <v>9.4477004700000006E-2</v>
      </c>
      <c r="EH385" s="13">
        <v>7.9588125499999995E-2</v>
      </c>
      <c r="EI385" s="15">
        <v>16600</v>
      </c>
      <c r="EJ385" s="15">
        <v>1430</v>
      </c>
      <c r="EK385" s="16">
        <v>2.3737999999999999E-2</v>
      </c>
      <c r="EL385" s="15">
        <v>3040</v>
      </c>
      <c r="EM385" s="15">
        <v>1430</v>
      </c>
      <c r="EN385" s="15">
        <v>4752753</v>
      </c>
      <c r="EO385" s="15">
        <v>0</v>
      </c>
      <c r="EP385" s="15">
        <v>0</v>
      </c>
      <c r="EQ385" s="16">
        <v>0</v>
      </c>
      <c r="ER385" s="16">
        <v>0</v>
      </c>
      <c r="ES385" s="14" t="s">
        <v>35</v>
      </c>
      <c r="ET385" s="16">
        <v>0.36007523969999999</v>
      </c>
      <c r="EU385" s="16">
        <v>1.1429692250000001</v>
      </c>
      <c r="EV385" s="16">
        <v>1.4886541502999999</v>
      </c>
      <c r="EW385" s="16">
        <v>0</v>
      </c>
      <c r="EX385" s="16">
        <v>0</v>
      </c>
      <c r="EY385" s="16">
        <v>0.49456527090000002</v>
      </c>
      <c r="EZ385" s="16">
        <v>0.1100795797</v>
      </c>
      <c r="FA385" s="16">
        <v>2.4300819455</v>
      </c>
      <c r="FB385" s="16">
        <v>0.54088391339999997</v>
      </c>
      <c r="FC385" s="16">
        <v>3.4927975957999999</v>
      </c>
      <c r="FD385" s="16">
        <v>0.77742153329999997</v>
      </c>
      <c r="FE385" s="16">
        <v>8.3798772000000001E-3</v>
      </c>
      <c r="FF385" s="16">
        <v>4.4927975957999999</v>
      </c>
      <c r="FG385" s="16">
        <v>0.43646149049999999</v>
      </c>
      <c r="FH385" s="16">
        <v>0.30761852360000003</v>
      </c>
      <c r="FI385" s="16">
        <v>0.43955569370000003</v>
      </c>
      <c r="FJ385" s="16">
        <v>0.96325551919999997</v>
      </c>
      <c r="FK385" s="16">
        <v>1.4074208826000001</v>
      </c>
      <c r="FL385" s="16">
        <v>0</v>
      </c>
      <c r="FM385" s="16">
        <v>0</v>
      </c>
      <c r="FN385" s="16">
        <v>0.49327812929999998</v>
      </c>
      <c r="FO385" s="16">
        <v>0.1014557582</v>
      </c>
      <c r="FP385" s="16">
        <v>2.8464295438999998</v>
      </c>
      <c r="FQ385" s="16">
        <v>0.58544389139999997</v>
      </c>
      <c r="FR385" s="16">
        <v>3.8620022959</v>
      </c>
      <c r="FS385" s="16">
        <v>0.79432342089999997</v>
      </c>
      <c r="FT385" s="16">
        <v>4.3084872599999997E-2</v>
      </c>
      <c r="FU385" s="16">
        <v>4.8620022959</v>
      </c>
      <c r="FV385" s="16">
        <v>0.45056074000000002</v>
      </c>
      <c r="FW385" s="16">
        <v>1.1242664474999999</v>
      </c>
      <c r="FX385" s="13">
        <v>0</v>
      </c>
      <c r="FY385" s="13">
        <v>0</v>
      </c>
      <c r="FZ385" s="13">
        <v>0</v>
      </c>
      <c r="GA385" s="13">
        <v>0</v>
      </c>
      <c r="GB385" s="13">
        <v>0</v>
      </c>
      <c r="GC385" s="13">
        <v>0</v>
      </c>
      <c r="GD385" s="13">
        <v>0</v>
      </c>
      <c r="GE385" s="13">
        <v>0</v>
      </c>
      <c r="GF385" s="13">
        <v>0</v>
      </c>
      <c r="GG385" s="13">
        <v>0</v>
      </c>
      <c r="GH385" s="13">
        <v>0</v>
      </c>
      <c r="GI385" s="13">
        <v>0</v>
      </c>
      <c r="GJ385" s="13">
        <v>0</v>
      </c>
      <c r="GK385" s="13">
        <v>0</v>
      </c>
      <c r="GL385" s="13">
        <v>0</v>
      </c>
      <c r="GM385" s="13">
        <v>0</v>
      </c>
      <c r="GN385" s="13">
        <v>0</v>
      </c>
      <c r="GO385" s="13">
        <v>0</v>
      </c>
      <c r="GP385" s="13">
        <v>0</v>
      </c>
      <c r="GQ385" s="13">
        <v>0</v>
      </c>
      <c r="GR385" s="13">
        <v>0</v>
      </c>
      <c r="GS385" s="13">
        <v>0</v>
      </c>
      <c r="GT385" s="13">
        <v>0</v>
      </c>
      <c r="GU385" s="13">
        <v>0</v>
      </c>
      <c r="GV385" s="13">
        <v>0</v>
      </c>
      <c r="GW385" s="13">
        <v>0</v>
      </c>
      <c r="GX385" s="13">
        <v>0</v>
      </c>
      <c r="GY385" s="13">
        <v>0</v>
      </c>
      <c r="GZ385" s="13">
        <v>0</v>
      </c>
      <c r="HA385" s="13">
        <v>0</v>
      </c>
      <c r="HB385" s="13">
        <v>0</v>
      </c>
      <c r="HC385" s="13">
        <v>0</v>
      </c>
      <c r="HD385" s="13">
        <v>0</v>
      </c>
      <c r="HE385" s="13">
        <v>0</v>
      </c>
      <c r="HF385" s="13">
        <v>0</v>
      </c>
      <c r="HG385" s="13">
        <v>0</v>
      </c>
      <c r="HH385" s="13">
        <v>0</v>
      </c>
      <c r="HI385" s="13">
        <v>0</v>
      </c>
      <c r="HJ385" s="13">
        <v>0</v>
      </c>
      <c r="HK385" s="13">
        <v>0</v>
      </c>
      <c r="HL385" s="13">
        <v>0</v>
      </c>
      <c r="HM385" s="13">
        <v>0</v>
      </c>
      <c r="HN385" s="13">
        <v>0</v>
      </c>
      <c r="HO385" s="13">
        <v>0</v>
      </c>
      <c r="HP385" s="13">
        <v>0</v>
      </c>
      <c r="HQ385" s="13">
        <v>0</v>
      </c>
      <c r="HR385" s="13">
        <v>0</v>
      </c>
      <c r="HS385" s="13">
        <v>0</v>
      </c>
      <c r="HT385" s="13">
        <v>0</v>
      </c>
      <c r="HU385" s="13">
        <v>0</v>
      </c>
      <c r="HV385" s="13">
        <v>0</v>
      </c>
      <c r="HW385" s="13">
        <v>0</v>
      </c>
      <c r="HX385" s="13">
        <v>0</v>
      </c>
      <c r="HY385" s="13">
        <v>0</v>
      </c>
      <c r="HZ385" s="13">
        <v>0</v>
      </c>
      <c r="IA385" s="13">
        <v>0</v>
      </c>
    </row>
    <row r="386" spans="1:235" ht="15.75" x14ac:dyDescent="0.3">
      <c r="A386" s="14" t="s">
        <v>947</v>
      </c>
      <c r="B386" s="14" t="s">
        <v>948</v>
      </c>
      <c r="C386" s="14" t="s">
        <v>29</v>
      </c>
      <c r="D386" s="14" t="s">
        <v>83</v>
      </c>
      <c r="E386" s="14" t="s">
        <v>84</v>
      </c>
      <c r="F386" s="14" t="s">
        <v>85</v>
      </c>
      <c r="G386" s="14" t="s">
        <v>86</v>
      </c>
      <c r="H386" s="14" t="s">
        <v>122</v>
      </c>
      <c r="I386" s="18" t="s">
        <v>34</v>
      </c>
      <c r="J386" s="16">
        <v>8.8101097713000005</v>
      </c>
      <c r="K386" s="16">
        <v>0.1049225</v>
      </c>
      <c r="L386" s="15">
        <v>11470</v>
      </c>
      <c r="M386" s="15">
        <v>9800</v>
      </c>
      <c r="N386" s="13">
        <v>0.32714488530000002</v>
      </c>
      <c r="O386" s="13">
        <v>0.1475015599</v>
      </c>
      <c r="P386" s="13">
        <v>0.2145133266</v>
      </c>
      <c r="Q386" s="13">
        <v>-0.22080741870000001</v>
      </c>
      <c r="R386" s="13">
        <v>2.7667889149999998</v>
      </c>
      <c r="S386" s="13">
        <v>2.5360913635000002</v>
      </c>
      <c r="T386" s="13">
        <v>-0.439724436</v>
      </c>
      <c r="U386" s="13">
        <v>-0.439724436</v>
      </c>
      <c r="V386" s="13">
        <v>-9.4459655599999998E-2</v>
      </c>
      <c r="W386" s="13">
        <v>-7.7690522000000003E-3</v>
      </c>
      <c r="X386" s="13">
        <v>0.13269326889999999</v>
      </c>
      <c r="Y386" s="13">
        <v>0</v>
      </c>
      <c r="Z386" s="13">
        <v>1.0961614221</v>
      </c>
      <c r="AA386" s="13">
        <v>6.0738614000000003E-2</v>
      </c>
      <c r="AB386" s="13">
        <v>-0.17122617200000001</v>
      </c>
      <c r="AC386" s="13">
        <v>-0.29243620310000001</v>
      </c>
      <c r="AD386" s="13">
        <v>-0.29243620310000001</v>
      </c>
      <c r="AE386" s="13">
        <v>0</v>
      </c>
      <c r="AF386" s="13">
        <v>0</v>
      </c>
      <c r="AG386" s="13">
        <v>0</v>
      </c>
      <c r="AH386" s="13">
        <v>0</v>
      </c>
      <c r="AI386" s="13">
        <v>0.40746336030000002</v>
      </c>
      <c r="AJ386" s="13">
        <v>0</v>
      </c>
      <c r="AK386" s="13">
        <v>0</v>
      </c>
      <c r="AL386" s="13">
        <v>0.1475015599</v>
      </c>
      <c r="AM386" s="13">
        <v>0.69820810369999997</v>
      </c>
      <c r="AN386" s="13">
        <v>0.31452266969999998</v>
      </c>
      <c r="AO386" s="13">
        <v>1.5816540099999998E-2</v>
      </c>
      <c r="AP386" s="13">
        <v>0</v>
      </c>
      <c r="AQ386" s="13">
        <v>-1.2812006413999999</v>
      </c>
      <c r="AR386" s="13">
        <v>-9.5523886799999999E-2</v>
      </c>
      <c r="AS386" s="13">
        <v>-0.14511388710000001</v>
      </c>
      <c r="AT386" s="13">
        <v>0</v>
      </c>
      <c r="AU386" s="13">
        <v>3.7488259000000002E-3</v>
      </c>
      <c r="AV386" s="13">
        <v>0</v>
      </c>
      <c r="AW386" s="13">
        <v>-7.4488216499999996E-2</v>
      </c>
      <c r="AX386" s="13">
        <v>0</v>
      </c>
      <c r="AY386" s="13">
        <v>-7.4771876900000006E-2</v>
      </c>
      <c r="AZ386" s="13">
        <v>0</v>
      </c>
      <c r="BA386" s="13">
        <v>9.5141239099999997E-2</v>
      </c>
      <c r="BB386" s="13">
        <v>0</v>
      </c>
      <c r="BC386" s="13">
        <v>8.2730956100000003E-2</v>
      </c>
      <c r="BD386" s="13">
        <v>-0.2548137593</v>
      </c>
      <c r="BE386" s="13">
        <v>-4.5649666200000001E-2</v>
      </c>
      <c r="BF386" s="13">
        <v>-0.1361795096</v>
      </c>
      <c r="BG386" s="13">
        <v>-2.90848958E-2</v>
      </c>
      <c r="BH386" s="13">
        <v>0</v>
      </c>
      <c r="BI386" s="13">
        <v>0</v>
      </c>
      <c r="BJ386" s="13">
        <v>-9.7543308800000006E-2</v>
      </c>
      <c r="BK386" s="13">
        <v>-5.0022794400000001E-2</v>
      </c>
      <c r="BL386" s="13">
        <v>2.3022931807</v>
      </c>
      <c r="BM386" s="13">
        <v>1.6159267262000001</v>
      </c>
      <c r="BN386" s="13">
        <v>1.3901226293</v>
      </c>
      <c r="BO386" s="13">
        <v>1.2824246361</v>
      </c>
      <c r="BP386" s="13">
        <v>0</v>
      </c>
      <c r="BQ386" s="13">
        <v>0.18429500569999999</v>
      </c>
      <c r="BR386" s="13">
        <v>0.15349457350000001</v>
      </c>
      <c r="BS386" s="13">
        <v>0</v>
      </c>
      <c r="BT386" s="13">
        <v>-0.18192296059999999</v>
      </c>
      <c r="BU386" s="13">
        <v>1.2812006413999999</v>
      </c>
      <c r="BV386" s="16">
        <v>8.9059836500999996</v>
      </c>
      <c r="BW386" s="13">
        <v>0</v>
      </c>
      <c r="BX386" s="16">
        <v>0</v>
      </c>
      <c r="BY386" s="13">
        <v>0</v>
      </c>
      <c r="BZ386" s="16">
        <v>0</v>
      </c>
      <c r="CA386" s="15">
        <v>977.72823351190004</v>
      </c>
      <c r="CB386" s="16">
        <v>10.0232351528</v>
      </c>
      <c r="CC386" s="13">
        <v>0.33652398770000003</v>
      </c>
      <c r="CD386" s="13">
        <v>0.22395246690000001</v>
      </c>
      <c r="CE386" s="13">
        <v>0.27994058370000002</v>
      </c>
      <c r="CF386" s="16">
        <v>500</v>
      </c>
      <c r="CG386" s="16">
        <v>14.4</v>
      </c>
      <c r="CH386" s="15">
        <v>-7.4771876900000006E-2</v>
      </c>
      <c r="CI386" s="16">
        <v>-7.4488216499999996E-2</v>
      </c>
      <c r="CJ386" s="13">
        <v>0.86882890479999997</v>
      </c>
      <c r="CK386" s="13">
        <v>1.4229733892</v>
      </c>
      <c r="CL386" s="13">
        <v>1.7787167365000001</v>
      </c>
      <c r="CM386" s="13">
        <v>0.1210458703</v>
      </c>
      <c r="CN386" s="13">
        <v>0.14312321829999999</v>
      </c>
      <c r="CO386" s="13">
        <v>6.3729492400000004E-2</v>
      </c>
      <c r="CP386" s="16">
        <v>18.1679567272</v>
      </c>
      <c r="CQ386" s="15">
        <v>20.090316455499998</v>
      </c>
      <c r="CR386" s="16">
        <v>3.1672315052000002</v>
      </c>
      <c r="CS386" s="15">
        <v>115.24260206610001</v>
      </c>
      <c r="CT386" s="16">
        <v>82.926228662699998</v>
      </c>
      <c r="CU386" s="15">
        <v>4.4015024665000002</v>
      </c>
      <c r="CV386" s="16">
        <v>2717.25946565</v>
      </c>
      <c r="CW386" s="16">
        <v>92.082234639999996</v>
      </c>
      <c r="CX386" s="13">
        <v>0.14255394499999999</v>
      </c>
      <c r="CY386" s="13">
        <v>0.17285753949999999</v>
      </c>
      <c r="CZ386" s="13">
        <v>7.6577033099999997E-2</v>
      </c>
      <c r="DA386" s="16">
        <v>10.8495117967</v>
      </c>
      <c r="DB386" s="15">
        <v>33.642066743599997</v>
      </c>
      <c r="DC386" s="16">
        <v>4.2608925342999999</v>
      </c>
      <c r="DD386" s="15">
        <v>85.662803523799994</v>
      </c>
      <c r="DE386" s="16">
        <v>38.325941477199997</v>
      </c>
      <c r="DF386" s="15">
        <v>9.5235755713000003</v>
      </c>
      <c r="DG386" s="16">
        <v>2662.5163057999998</v>
      </c>
      <c r="DH386" s="16">
        <v>101.54855550000001</v>
      </c>
      <c r="DI386" s="16">
        <v>19.536175796999999</v>
      </c>
      <c r="DJ386" s="16">
        <v>28.518180341000001</v>
      </c>
      <c r="DK386" s="13">
        <v>9.3420754499999994E-2</v>
      </c>
      <c r="DL386" s="13">
        <v>5.96318157E-2</v>
      </c>
      <c r="DM386" s="13">
        <v>4.0850349500000001E-2</v>
      </c>
      <c r="DN386" s="13">
        <v>3.3887906500000002E-2</v>
      </c>
      <c r="DO386" s="13">
        <v>3.3887906500000002E-2</v>
      </c>
      <c r="DP386" s="16">
        <v>1.880596916</v>
      </c>
      <c r="DQ386" s="16">
        <v>3.5719489021999999</v>
      </c>
      <c r="DR386" s="13">
        <v>3.5254542200000002E-2</v>
      </c>
      <c r="DS386" s="13">
        <v>-0.20545509440000001</v>
      </c>
      <c r="DT386" s="13">
        <v>1.3381934E-3</v>
      </c>
      <c r="DU386" s="13">
        <v>-0.23816995520000001</v>
      </c>
      <c r="DV386" s="13">
        <v>3.7619603600000003E-2</v>
      </c>
      <c r="DW386" s="16">
        <v>22.129249193</v>
      </c>
      <c r="DX386" s="16">
        <v>30.347109541999998</v>
      </c>
      <c r="DY386" s="13">
        <v>0.1016651363</v>
      </c>
      <c r="DZ386" s="13">
        <v>6.4760827300000004E-2</v>
      </c>
      <c r="EA386" s="13">
        <v>4.7223887499999999E-2</v>
      </c>
      <c r="EB386" s="13">
        <v>3.8140068999999999E-2</v>
      </c>
      <c r="EC386" s="13">
        <v>3.8140068999999999E-2</v>
      </c>
      <c r="ED386" s="16">
        <v>2.0077843392000001</v>
      </c>
      <c r="EE386" s="16">
        <v>3.7376425619</v>
      </c>
      <c r="EF386" s="13">
        <v>3.91286806E-2</v>
      </c>
      <c r="EG386" s="13">
        <v>9.9400349299999996E-2</v>
      </c>
      <c r="EH386" s="13">
        <v>7.2478894000000002E-2</v>
      </c>
      <c r="EI386" s="15">
        <v>9800</v>
      </c>
      <c r="EJ386" s="15">
        <v>11470</v>
      </c>
      <c r="EK386" s="16">
        <v>0.1049225</v>
      </c>
      <c r="EL386" s="15">
        <v>200810</v>
      </c>
      <c r="EM386" s="15">
        <v>34270</v>
      </c>
      <c r="EN386" s="15">
        <v>6875833</v>
      </c>
      <c r="EO386" s="15">
        <v>0</v>
      </c>
      <c r="EP386" s="15">
        <v>0</v>
      </c>
      <c r="EQ386" s="16">
        <v>0</v>
      </c>
      <c r="ER386" s="16">
        <v>0</v>
      </c>
      <c r="ES386" s="14" t="s">
        <v>42</v>
      </c>
      <c r="ET386" s="16">
        <v>1.5574115899999999E-2</v>
      </c>
      <c r="EU386" s="16">
        <v>0.31043143159999997</v>
      </c>
      <c r="EV386" s="16">
        <v>1.4573846744000001</v>
      </c>
      <c r="EW386" s="16">
        <v>0</v>
      </c>
      <c r="EX386" s="16">
        <v>0</v>
      </c>
      <c r="EY386" s="16">
        <v>0.94839072140000003</v>
      </c>
      <c r="EZ386" s="16">
        <v>0.4647502188</v>
      </c>
      <c r="FA386" s="16">
        <v>1.0219147017000001</v>
      </c>
      <c r="FB386" s="16">
        <v>0.5007799745</v>
      </c>
      <c r="FC386" s="16">
        <v>1.0406460996</v>
      </c>
      <c r="FD386" s="16">
        <v>0.50995912509999997</v>
      </c>
      <c r="FE386" s="16">
        <v>1.1003302999999999E-3</v>
      </c>
      <c r="FF386" s="16">
        <v>2.0406460996</v>
      </c>
      <c r="FG386" s="16">
        <v>0.21543731690000001</v>
      </c>
      <c r="FH386" s="16">
        <v>0.33990793870000002</v>
      </c>
      <c r="FI386" s="16">
        <v>4.7484337799999998E-2</v>
      </c>
      <c r="FJ386" s="16">
        <v>0.49600846669999998</v>
      </c>
      <c r="FK386" s="16">
        <v>1.5787009536000001</v>
      </c>
      <c r="FL386" s="16">
        <v>0</v>
      </c>
      <c r="FM386" s="16">
        <v>0</v>
      </c>
      <c r="FN386" s="16">
        <v>0.65756215139999996</v>
      </c>
      <c r="FO386" s="16">
        <v>0.34896291219999998</v>
      </c>
      <c r="FP386" s="16">
        <v>0.86485118910000003</v>
      </c>
      <c r="FQ386" s="16">
        <v>0.45896952689999998</v>
      </c>
      <c r="FR386" s="16">
        <v>0.88433248490000005</v>
      </c>
      <c r="FS386" s="16">
        <v>0.46930809289999997</v>
      </c>
      <c r="FT386" s="16">
        <v>-4.5649666200000001E-2</v>
      </c>
      <c r="FU386" s="16">
        <v>1.8843324849</v>
      </c>
      <c r="FV386" s="16">
        <v>0.32410047380000001</v>
      </c>
      <c r="FW386" s="16">
        <v>1.8515628637999999</v>
      </c>
      <c r="FX386" s="13">
        <v>0</v>
      </c>
      <c r="FY386" s="13">
        <v>0</v>
      </c>
      <c r="FZ386" s="13">
        <v>0</v>
      </c>
      <c r="GA386" s="13">
        <v>0</v>
      </c>
      <c r="GB386" s="13">
        <v>0</v>
      </c>
      <c r="GC386" s="13">
        <v>0</v>
      </c>
      <c r="GD386" s="13">
        <v>0</v>
      </c>
      <c r="GE386" s="13">
        <v>0</v>
      </c>
      <c r="GF386" s="13">
        <v>0</v>
      </c>
      <c r="GG386" s="13">
        <v>0</v>
      </c>
      <c r="GH386" s="13">
        <v>0</v>
      </c>
      <c r="GI386" s="13">
        <v>0</v>
      </c>
      <c r="GJ386" s="13">
        <v>0</v>
      </c>
      <c r="GK386" s="13">
        <v>0</v>
      </c>
      <c r="GL386" s="13">
        <v>0</v>
      </c>
      <c r="GM386" s="13">
        <v>0</v>
      </c>
      <c r="GN386" s="13">
        <v>0</v>
      </c>
      <c r="GO386" s="13">
        <v>0</v>
      </c>
      <c r="GP386" s="13">
        <v>0</v>
      </c>
      <c r="GQ386" s="13">
        <v>0</v>
      </c>
      <c r="GR386" s="13">
        <v>0</v>
      </c>
      <c r="GS386" s="13">
        <v>0</v>
      </c>
      <c r="GT386" s="13">
        <v>0</v>
      </c>
      <c r="GU386" s="13">
        <v>0</v>
      </c>
      <c r="GV386" s="13">
        <v>0</v>
      </c>
      <c r="GW386" s="13">
        <v>0</v>
      </c>
      <c r="GX386" s="13">
        <v>0</v>
      </c>
      <c r="GY386" s="13">
        <v>0</v>
      </c>
      <c r="GZ386" s="13">
        <v>0</v>
      </c>
      <c r="HA386" s="13">
        <v>0</v>
      </c>
      <c r="HB386" s="13">
        <v>0</v>
      </c>
      <c r="HC386" s="13">
        <v>0</v>
      </c>
      <c r="HD386" s="13">
        <v>0</v>
      </c>
      <c r="HE386" s="13">
        <v>0</v>
      </c>
      <c r="HF386" s="13">
        <v>0</v>
      </c>
      <c r="HG386" s="13">
        <v>0</v>
      </c>
      <c r="HH386" s="13">
        <v>0</v>
      </c>
      <c r="HI386" s="13">
        <v>0</v>
      </c>
      <c r="HJ386" s="13">
        <v>0</v>
      </c>
      <c r="HK386" s="13">
        <v>0</v>
      </c>
      <c r="HL386" s="13">
        <v>0</v>
      </c>
      <c r="HM386" s="13">
        <v>0</v>
      </c>
      <c r="HN386" s="13">
        <v>0</v>
      </c>
      <c r="HO386" s="13">
        <v>0</v>
      </c>
      <c r="HP386" s="13">
        <v>0</v>
      </c>
      <c r="HQ386" s="13">
        <v>0</v>
      </c>
      <c r="HR386" s="13">
        <v>0</v>
      </c>
      <c r="HS386" s="13">
        <v>0</v>
      </c>
      <c r="HT386" s="13">
        <v>0</v>
      </c>
      <c r="HU386" s="13">
        <v>0</v>
      </c>
      <c r="HV386" s="13">
        <v>0</v>
      </c>
      <c r="HW386" s="13">
        <v>0</v>
      </c>
      <c r="HX386" s="13">
        <v>0</v>
      </c>
      <c r="HY386" s="13">
        <v>0</v>
      </c>
      <c r="HZ386" s="13">
        <v>0</v>
      </c>
      <c r="IA386" s="13">
        <v>0</v>
      </c>
    </row>
    <row r="387" spans="1:235" ht="15.75" x14ac:dyDescent="0.3">
      <c r="A387" s="14" t="s">
        <v>949</v>
      </c>
      <c r="B387" s="14" t="s">
        <v>950</v>
      </c>
      <c r="C387" s="14" t="s">
        <v>38</v>
      </c>
      <c r="D387" s="14" t="s">
        <v>55</v>
      </c>
      <c r="E387" s="14" t="s">
        <v>73</v>
      </c>
      <c r="F387" s="14" t="s">
        <v>74</v>
      </c>
      <c r="G387" s="14" t="s">
        <v>75</v>
      </c>
      <c r="H387" s="14" t="s">
        <v>75</v>
      </c>
      <c r="I387" s="18">
        <v>2019</v>
      </c>
      <c r="J387" s="16">
        <v>6.0477902446999998</v>
      </c>
      <c r="K387" s="16">
        <v>0</v>
      </c>
      <c r="L387" s="15">
        <v>0</v>
      </c>
      <c r="M387" s="15">
        <v>10100</v>
      </c>
      <c r="N387" s="13">
        <v>0.1471027281</v>
      </c>
      <c r="O387" s="13">
        <v>-2.03222071E-2</v>
      </c>
      <c r="P387" s="13">
        <v>0.1471027281</v>
      </c>
      <c r="Q387" s="13">
        <v>0.32472187120000001</v>
      </c>
      <c r="R387" s="13">
        <v>0.2346368969</v>
      </c>
      <c r="S387" s="13">
        <v>0.2808946356</v>
      </c>
      <c r="T387" s="13">
        <v>4.4947689200000002E-2</v>
      </c>
      <c r="U387" s="13">
        <v>-2.03222071E-2</v>
      </c>
      <c r="V387" s="13">
        <v>-2.03222071E-2</v>
      </c>
      <c r="W387" s="13">
        <v>0.20796456029999999</v>
      </c>
      <c r="X387" s="13">
        <v>9.4409434700000003E-2</v>
      </c>
      <c r="Y387" s="13">
        <v>0</v>
      </c>
      <c r="Z387" s="13">
        <v>1.6744170744</v>
      </c>
      <c r="AA387" s="13">
        <v>0</v>
      </c>
      <c r="AB387" s="13">
        <v>0</v>
      </c>
      <c r="AC387" s="13">
        <v>0</v>
      </c>
      <c r="AD387" s="13">
        <v>0</v>
      </c>
      <c r="AE387" s="13">
        <v>0</v>
      </c>
      <c r="AF387" s="13">
        <v>0</v>
      </c>
      <c r="AG387" s="13">
        <v>0</v>
      </c>
      <c r="AH387" s="13">
        <v>0</v>
      </c>
      <c r="AI387" s="13">
        <v>0.32472187120000001</v>
      </c>
      <c r="AJ387" s="13">
        <v>0.2346368969</v>
      </c>
      <c r="AK387" s="13">
        <v>0.2808946356</v>
      </c>
      <c r="AL387" s="13">
        <v>4.4947689200000002E-2</v>
      </c>
      <c r="AM387" s="13">
        <v>1.6744170744</v>
      </c>
      <c r="AN387" s="13">
        <v>0.20796456029999999</v>
      </c>
      <c r="AO387" s="13">
        <v>9.4409434700000003E-2</v>
      </c>
      <c r="AP387" s="13">
        <v>0</v>
      </c>
      <c r="AQ387" s="13">
        <v>-1.5802407000000001E-2</v>
      </c>
      <c r="AR387" s="13">
        <v>7.1028817600000002E-2</v>
      </c>
      <c r="AS387" s="13">
        <v>0.22122894200000001</v>
      </c>
      <c r="AT387" s="13">
        <v>0.15096562559999999</v>
      </c>
      <c r="AU387" s="13">
        <v>0.1717275456</v>
      </c>
      <c r="AV387" s="13">
        <v>2.2226828600000002E-2</v>
      </c>
      <c r="AW387" s="13">
        <v>0.1168818533</v>
      </c>
      <c r="AX387" s="13">
        <v>-1.0213258899999999E-2</v>
      </c>
      <c r="AY387" s="13">
        <v>6.8919922100000003E-2</v>
      </c>
      <c r="AZ387" s="13">
        <v>0</v>
      </c>
      <c r="BA387" s="13">
        <v>0.13866980100000001</v>
      </c>
      <c r="BB387" s="13">
        <v>0</v>
      </c>
      <c r="BC387" s="13">
        <v>0.11853273020000001</v>
      </c>
      <c r="BD387" s="13">
        <v>0.24268904350000001</v>
      </c>
      <c r="BE387" s="13">
        <v>0.12843965660000001</v>
      </c>
      <c r="BF387" s="13">
        <v>4.1772667700000002E-2</v>
      </c>
      <c r="BG387" s="13">
        <v>3.0364485E-2</v>
      </c>
      <c r="BH387" s="13">
        <v>0</v>
      </c>
      <c r="BI387" s="13">
        <v>0</v>
      </c>
      <c r="BJ387" s="13">
        <v>0.1141608896</v>
      </c>
      <c r="BK387" s="13">
        <v>5.5538199000000003E-2</v>
      </c>
      <c r="BL387" s="13">
        <v>0.32472187120000001</v>
      </c>
      <c r="BM387" s="13">
        <v>0.2346368969</v>
      </c>
      <c r="BN387" s="13">
        <v>0.2808946356</v>
      </c>
      <c r="BO387" s="13">
        <v>4.4947689200000002E-2</v>
      </c>
      <c r="BP387" s="13">
        <v>5.0000000000000003E-10</v>
      </c>
      <c r="BQ387" s="13">
        <v>0.20796456029999999</v>
      </c>
      <c r="BR387" s="13">
        <v>9.4409434700000003E-2</v>
      </c>
      <c r="BS387" s="13">
        <v>0</v>
      </c>
      <c r="BT387" s="13">
        <v>0.1471027281</v>
      </c>
      <c r="BU387" s="13">
        <v>-2.03222071E-2</v>
      </c>
      <c r="BV387" s="16">
        <v>6.2997815049000003</v>
      </c>
      <c r="BW387" s="13">
        <v>0.05</v>
      </c>
      <c r="BX387" s="16">
        <v>0.50398252040000002</v>
      </c>
      <c r="BY387" s="13">
        <v>0.08</v>
      </c>
      <c r="BZ387" s="16">
        <v>0.55740893989999996</v>
      </c>
      <c r="CA387" s="15">
        <v>727.27272727269997</v>
      </c>
      <c r="CB387" s="16">
        <v>13.75</v>
      </c>
      <c r="CC387" s="13">
        <v>0</v>
      </c>
      <c r="CD387" s="13">
        <v>0</v>
      </c>
      <c r="CE387" s="13">
        <v>0</v>
      </c>
      <c r="CF387" s="16">
        <v>200</v>
      </c>
      <c r="CG387" s="16">
        <v>4</v>
      </c>
      <c r="CH387" s="15">
        <v>8.2418465100000005E-2</v>
      </c>
      <c r="CI387" s="16">
        <v>0.1168818533</v>
      </c>
      <c r="CJ387" s="13">
        <v>1.2114307314999999</v>
      </c>
      <c r="CK387" s="13">
        <v>1.10255419</v>
      </c>
      <c r="CL387" s="13">
        <v>1.0699094998000001</v>
      </c>
      <c r="CM387" s="13">
        <v>9.2394512600000006E-2</v>
      </c>
      <c r="CN387" s="13">
        <v>0.17678889680000001</v>
      </c>
      <c r="CO387" s="13">
        <v>2.6211786599999998E-2</v>
      </c>
      <c r="CP387" s="16">
        <v>2.583846952</v>
      </c>
      <c r="CQ387" s="15">
        <v>141.26223680530001</v>
      </c>
      <c r="CR387" s="16">
        <v>3.5024452814</v>
      </c>
      <c r="CS387" s="15">
        <v>104.2129057472</v>
      </c>
      <c r="CT387" s="16">
        <v>5.2712587808000002</v>
      </c>
      <c r="CU387" s="15">
        <v>69.243422715199998</v>
      </c>
      <c r="CV387" s="16">
        <v>460.48536576999999</v>
      </c>
      <c r="CW387" s="16">
        <v>13.420885910000001</v>
      </c>
      <c r="CX387" s="13">
        <v>9.2394512600000006E-2</v>
      </c>
      <c r="CY387" s="13">
        <v>0.17678889680000001</v>
      </c>
      <c r="CZ387" s="13">
        <v>2.6211786599999998E-2</v>
      </c>
      <c r="DA387" s="16">
        <v>2.583846952</v>
      </c>
      <c r="DB387" s="15">
        <v>141.26223680530001</v>
      </c>
      <c r="DC387" s="16">
        <v>3.5024452814</v>
      </c>
      <c r="DD387" s="15">
        <v>104.2129057472</v>
      </c>
      <c r="DE387" s="16">
        <v>5.2712587808000002</v>
      </c>
      <c r="DF387" s="15">
        <v>69.243422715199998</v>
      </c>
      <c r="DG387" s="16">
        <v>508.01933901000001</v>
      </c>
      <c r="DH387" s="16">
        <v>14.80626769</v>
      </c>
      <c r="DI387" s="16">
        <v>18.332348218</v>
      </c>
      <c r="DJ387" s="16">
        <v>27.171608809999999</v>
      </c>
      <c r="DK387" s="13">
        <v>0.11856741329999999</v>
      </c>
      <c r="DL387" s="13">
        <v>8.6266746399999997E-2</v>
      </c>
      <c r="DM387" s="13">
        <v>5.8203106300000002E-2</v>
      </c>
      <c r="DN387" s="13">
        <v>3.5704929599999997E-2</v>
      </c>
      <c r="DO387" s="13">
        <v>2.91450867E-2</v>
      </c>
      <c r="DP387" s="16">
        <v>0.94565202199999998</v>
      </c>
      <c r="DQ387" s="16">
        <v>3.3333499571999998</v>
      </c>
      <c r="DR387" s="13">
        <v>3.3496934300000003E-2</v>
      </c>
      <c r="DS387" s="13">
        <v>0.57407814089999998</v>
      </c>
      <c r="DT387" s="13">
        <v>5.1222175199999997E-2</v>
      </c>
      <c r="DU387" s="13">
        <v>-0.63011401820000001</v>
      </c>
      <c r="DV387" s="13">
        <v>1.5134198000000001E-3</v>
      </c>
      <c r="DW387" s="16">
        <v>18.332348218</v>
      </c>
      <c r="DX387" s="16">
        <v>27.171608809999999</v>
      </c>
      <c r="DY387" s="13">
        <v>0.11856741329999999</v>
      </c>
      <c r="DZ387" s="13">
        <v>8.6266746399999997E-2</v>
      </c>
      <c r="EA387" s="13">
        <v>5.8203106300000002E-2</v>
      </c>
      <c r="EB387" s="13">
        <v>3.5704929599999997E-2</v>
      </c>
      <c r="EC387" s="13">
        <v>2.91450867E-2</v>
      </c>
      <c r="ED387" s="16">
        <v>0.94565202199999998</v>
      </c>
      <c r="EE387" s="16">
        <v>3.3333499571999998</v>
      </c>
      <c r="EF387" s="13">
        <v>3.3496934300000003E-2</v>
      </c>
      <c r="EG387" s="13">
        <v>7.0858351999999999E-2</v>
      </c>
      <c r="EH387" s="13">
        <v>7.0858351999999999E-2</v>
      </c>
      <c r="EI387" s="15">
        <v>10100</v>
      </c>
      <c r="EJ387" s="15">
        <v>0</v>
      </c>
      <c r="EK387" s="16">
        <v>0</v>
      </c>
      <c r="EL387" s="15">
        <v>2500</v>
      </c>
      <c r="EM387" s="15">
        <v>5000</v>
      </c>
      <c r="EN387" s="15">
        <v>2695000</v>
      </c>
      <c r="EO387" s="15">
        <v>0</v>
      </c>
      <c r="EP387" s="15">
        <v>0</v>
      </c>
      <c r="EQ387" s="16">
        <v>0</v>
      </c>
      <c r="ER387" s="16">
        <v>0</v>
      </c>
      <c r="ES387" s="14" t="s">
        <v>42</v>
      </c>
      <c r="ET387" s="16">
        <v>3.1404906099999998E-2</v>
      </c>
      <c r="EU387" s="16">
        <v>0.76277634780000003</v>
      </c>
      <c r="EV387" s="16">
        <v>1.1596984024000001</v>
      </c>
      <c r="EW387" s="16">
        <v>0.1069424168</v>
      </c>
      <c r="EX387" s="16">
        <v>2.8977211199999998E-2</v>
      </c>
      <c r="EY387" s="16">
        <v>1.6199185416999999</v>
      </c>
      <c r="EZ387" s="16">
        <v>0.43893455190000003</v>
      </c>
      <c r="FA387" s="16">
        <v>2.5836272471999999</v>
      </c>
      <c r="FB387" s="16">
        <v>0.70006190980000005</v>
      </c>
      <c r="FC387" s="16">
        <v>2.6905696638999999</v>
      </c>
      <c r="FD387" s="16">
        <v>0.72903912100000001</v>
      </c>
      <c r="FE387" s="16">
        <v>1.0612009999999999E-3</v>
      </c>
      <c r="FF387" s="16">
        <v>3.6905696638999999</v>
      </c>
      <c r="FG387" s="16">
        <v>0.16893531949999999</v>
      </c>
      <c r="FH387" s="16">
        <v>0.86424975510000002</v>
      </c>
      <c r="FI387" s="16">
        <v>3.1404906099999998E-2</v>
      </c>
      <c r="FJ387" s="16">
        <v>0.48825432330000001</v>
      </c>
      <c r="FK387" s="16">
        <v>1.1596984024000001</v>
      </c>
      <c r="FL387" s="16">
        <v>0.1069424168</v>
      </c>
      <c r="FM387" s="16">
        <v>2.8977211199999998E-2</v>
      </c>
      <c r="FN387" s="16">
        <v>1.6199185416999999</v>
      </c>
      <c r="FO387" s="16">
        <v>0.43893455190000003</v>
      </c>
      <c r="FP387" s="16">
        <v>2.5836272471999999</v>
      </c>
      <c r="FQ387" s="16">
        <v>0.70006190980000005</v>
      </c>
      <c r="FR387" s="16">
        <v>2.6905696638999999</v>
      </c>
      <c r="FS387" s="16">
        <v>0.72903912100000001</v>
      </c>
      <c r="FT387" s="16">
        <v>0.12843965660000001</v>
      </c>
      <c r="FU387" s="16">
        <v>3.6905696638999999</v>
      </c>
      <c r="FV387" s="16">
        <v>0.16893531949999999</v>
      </c>
      <c r="FW387" s="16">
        <v>0.86424975510000002</v>
      </c>
      <c r="FX387" s="13">
        <v>0</v>
      </c>
      <c r="FY387" s="13">
        <v>0</v>
      </c>
      <c r="FZ387" s="13">
        <v>0</v>
      </c>
      <c r="GA387" s="13">
        <v>0</v>
      </c>
      <c r="GB387" s="13">
        <v>0</v>
      </c>
      <c r="GC387" s="13">
        <v>0</v>
      </c>
      <c r="GD387" s="13">
        <v>0</v>
      </c>
      <c r="GE387" s="13">
        <v>0</v>
      </c>
      <c r="GF387" s="13">
        <v>0</v>
      </c>
      <c r="GG387" s="13">
        <v>0</v>
      </c>
      <c r="GH387" s="13">
        <v>0</v>
      </c>
      <c r="GI387" s="13">
        <v>0</v>
      </c>
      <c r="GJ387" s="13">
        <v>0</v>
      </c>
      <c r="GK387" s="13">
        <v>0</v>
      </c>
      <c r="GL387" s="13">
        <v>0</v>
      </c>
      <c r="GM387" s="13">
        <v>0</v>
      </c>
      <c r="GN387" s="13">
        <v>0</v>
      </c>
      <c r="GO387" s="13">
        <v>0</v>
      </c>
      <c r="GP387" s="13">
        <v>0</v>
      </c>
      <c r="GQ387" s="13">
        <v>0</v>
      </c>
      <c r="GR387" s="13">
        <v>0</v>
      </c>
      <c r="GS387" s="13">
        <v>0</v>
      </c>
      <c r="GT387" s="13">
        <v>0</v>
      </c>
      <c r="GU387" s="13">
        <v>0</v>
      </c>
      <c r="GV387" s="13">
        <v>0</v>
      </c>
      <c r="GW387" s="13">
        <v>0</v>
      </c>
      <c r="GX387" s="13">
        <v>0</v>
      </c>
      <c r="GY387" s="13">
        <v>0</v>
      </c>
      <c r="GZ387" s="13">
        <v>0</v>
      </c>
      <c r="HA387" s="13">
        <v>0</v>
      </c>
      <c r="HB387" s="13">
        <v>0</v>
      </c>
      <c r="HC387" s="13">
        <v>0</v>
      </c>
      <c r="HD387" s="13">
        <v>0</v>
      </c>
      <c r="HE387" s="13">
        <v>0</v>
      </c>
      <c r="HF387" s="13">
        <v>0</v>
      </c>
      <c r="HG387" s="13">
        <v>0</v>
      </c>
      <c r="HH387" s="13">
        <v>0</v>
      </c>
      <c r="HI387" s="13">
        <v>0</v>
      </c>
      <c r="HJ387" s="13">
        <v>0</v>
      </c>
      <c r="HK387" s="13">
        <v>0</v>
      </c>
      <c r="HL387" s="13">
        <v>0</v>
      </c>
      <c r="HM387" s="13">
        <v>0</v>
      </c>
      <c r="HN387" s="13">
        <v>0</v>
      </c>
      <c r="HO387" s="13">
        <v>0</v>
      </c>
      <c r="HP387" s="13">
        <v>0</v>
      </c>
      <c r="HQ387" s="13">
        <v>0</v>
      </c>
      <c r="HR387" s="13">
        <v>0</v>
      </c>
      <c r="HS387" s="13">
        <v>0</v>
      </c>
      <c r="HT387" s="13">
        <v>0</v>
      </c>
      <c r="HU387" s="13">
        <v>0</v>
      </c>
      <c r="HV387" s="13">
        <v>0</v>
      </c>
      <c r="HW387" s="13">
        <v>0</v>
      </c>
      <c r="HX387" s="13">
        <v>0</v>
      </c>
      <c r="HY387" s="13">
        <v>0</v>
      </c>
      <c r="HZ387" s="13">
        <v>0</v>
      </c>
      <c r="IA387" s="13">
        <v>0</v>
      </c>
    </row>
    <row r="388" spans="1:235" ht="15.75" x14ac:dyDescent="0.3">
      <c r="A388" s="14" t="s">
        <v>951</v>
      </c>
      <c r="B388" s="14" t="s">
        <v>952</v>
      </c>
      <c r="C388" s="14" t="s">
        <v>38</v>
      </c>
      <c r="D388" s="14" t="s">
        <v>156</v>
      </c>
      <c r="E388" s="14" t="s">
        <v>157</v>
      </c>
      <c r="F388" s="14" t="s">
        <v>158</v>
      </c>
      <c r="G388" s="14" t="s">
        <v>196</v>
      </c>
      <c r="H388" s="14" t="s">
        <v>196</v>
      </c>
      <c r="I388" s="18" t="s">
        <v>34</v>
      </c>
      <c r="J388" s="16">
        <v>10.738011738300001</v>
      </c>
      <c r="K388" s="16">
        <v>0</v>
      </c>
      <c r="L388" s="15">
        <v>0</v>
      </c>
      <c r="M388" s="15">
        <v>15400</v>
      </c>
      <c r="N388" s="13">
        <v>0.1114381435</v>
      </c>
      <c r="O388" s="13">
        <v>-0.26326440220000003</v>
      </c>
      <c r="P388" s="13">
        <v>0.17474870710000001</v>
      </c>
      <c r="Q388" s="13">
        <v>-6.0917619899999997E-2</v>
      </c>
      <c r="R388" s="13">
        <v>5.1717867857000002</v>
      </c>
      <c r="S388" s="13">
        <v>2.1297113408000001</v>
      </c>
      <c r="T388" s="13">
        <v>-8.1522241499999995E-2</v>
      </c>
      <c r="U388" s="13">
        <v>-0.35158081250000001</v>
      </c>
      <c r="V388" s="13">
        <v>-0.113176263</v>
      </c>
      <c r="W388" s="13">
        <v>0.12884211870000001</v>
      </c>
      <c r="X388" s="13">
        <v>-2.1342746199999998E-2</v>
      </c>
      <c r="Y388" s="13">
        <v>0</v>
      </c>
      <c r="Z388" s="13">
        <v>0</v>
      </c>
      <c r="AA388" s="13">
        <v>0.17527686170000001</v>
      </c>
      <c r="AB388" s="13">
        <v>-8.8576852900000003E-2</v>
      </c>
      <c r="AC388" s="13">
        <v>-0.1901441267</v>
      </c>
      <c r="AD388" s="13">
        <v>-0.22573903109999999</v>
      </c>
      <c r="AE388" s="13">
        <v>0</v>
      </c>
      <c r="AF388" s="13">
        <v>0</v>
      </c>
      <c r="AG388" s="13">
        <v>0</v>
      </c>
      <c r="AH388" s="13">
        <v>0</v>
      </c>
      <c r="AI388" s="13">
        <v>5.5518846000000002E-3</v>
      </c>
      <c r="AJ388" s="13">
        <v>0</v>
      </c>
      <c r="AK388" s="13">
        <v>0</v>
      </c>
      <c r="AL388" s="13">
        <v>1.8420117400000002E-2</v>
      </c>
      <c r="AM388" s="13">
        <v>0</v>
      </c>
      <c r="AN388" s="13">
        <v>2.7417480000000002E-4</v>
      </c>
      <c r="AO388" s="13">
        <v>3.3158504599999999E-2</v>
      </c>
      <c r="AP388" s="13">
        <v>0</v>
      </c>
      <c r="AQ388" s="13">
        <v>-2.5432501E-3</v>
      </c>
      <c r="AR388" s="13">
        <v>6.4895769199999995E-2</v>
      </c>
      <c r="AS388" s="13">
        <v>0.14933127190000001</v>
      </c>
      <c r="AT388" s="13">
        <v>-4.2389560899999998E-2</v>
      </c>
      <c r="AU388" s="13">
        <v>0.127229757</v>
      </c>
      <c r="AV388" s="13">
        <v>-6.0831889899999998E-2</v>
      </c>
      <c r="AW388" s="13">
        <v>0.20013650099999999</v>
      </c>
      <c r="AX388" s="13">
        <v>-1.7462002399999999E-2</v>
      </c>
      <c r="AY388" s="13">
        <v>0.24016853939999999</v>
      </c>
      <c r="AZ388" s="13">
        <v>0</v>
      </c>
      <c r="BA388" s="13">
        <v>0.15493299860000001</v>
      </c>
      <c r="BB388" s="13">
        <v>0</v>
      </c>
      <c r="BC388" s="13">
        <v>9.0506600600000001E-2</v>
      </c>
      <c r="BD388" s="13">
        <v>6.21205357E-2</v>
      </c>
      <c r="BE388" s="13">
        <v>4.8528298300000001E-2</v>
      </c>
      <c r="BF388" s="13">
        <v>4.7627392499999997E-2</v>
      </c>
      <c r="BG388" s="13">
        <v>5.7666885600000002E-2</v>
      </c>
      <c r="BH388" s="13">
        <v>0</v>
      </c>
      <c r="BI388" s="13">
        <v>0</v>
      </c>
      <c r="BJ388" s="13">
        <v>-4.6902300000000001E-2</v>
      </c>
      <c r="BK388" s="13">
        <v>-2.3732772199999998E-2</v>
      </c>
      <c r="BL388" s="13">
        <v>-8.2982246999999995E-2</v>
      </c>
      <c r="BM388" s="13">
        <v>-6.0020251300000001E-2</v>
      </c>
      <c r="BN388" s="13">
        <v>-0.1164522067</v>
      </c>
      <c r="BO388" s="13">
        <v>-0.117963261</v>
      </c>
      <c r="BP388" s="13">
        <v>1E-10</v>
      </c>
      <c r="BQ388" s="13">
        <v>6.4517124300000006E-2</v>
      </c>
      <c r="BR388" s="13">
        <v>3.2638079100000002E-2</v>
      </c>
      <c r="BS388" s="13">
        <v>0</v>
      </c>
      <c r="BT388" s="13">
        <v>0.1340029992</v>
      </c>
      <c r="BU388" s="13">
        <v>-3.4619083299999999E-2</v>
      </c>
      <c r="BV388" s="16">
        <v>8.1112149364999997</v>
      </c>
      <c r="BW388" s="13">
        <v>0</v>
      </c>
      <c r="BX388" s="16">
        <v>0</v>
      </c>
      <c r="BY388" s="13">
        <v>0</v>
      </c>
      <c r="BZ388" s="16">
        <v>0</v>
      </c>
      <c r="CA388" s="15">
        <v>1934.4262295082001</v>
      </c>
      <c r="CB388" s="16">
        <v>7.9610169492000002</v>
      </c>
      <c r="CC388" s="13">
        <v>0.50420288150000003</v>
      </c>
      <c r="CD388" s="13">
        <v>0.50631555490000002</v>
      </c>
      <c r="CE388" s="13">
        <v>0.54456963660000002</v>
      </c>
      <c r="CF388" s="16">
        <v>188</v>
      </c>
      <c r="CG388" s="16">
        <v>23.6</v>
      </c>
      <c r="CH388" s="15">
        <v>0.24016853939999999</v>
      </c>
      <c r="CI388" s="16">
        <v>0.20013650099999999</v>
      </c>
      <c r="CJ388" s="13">
        <v>1.016651368</v>
      </c>
      <c r="CK388" s="13">
        <v>1.0769206435000001</v>
      </c>
      <c r="CL388" s="13">
        <v>1.1972602925</v>
      </c>
      <c r="CM388" s="13">
        <v>0.13545771270000001</v>
      </c>
      <c r="CN388" s="13">
        <v>0.1166384286</v>
      </c>
      <c r="CO388" s="13">
        <v>7.5447377199999999E-2</v>
      </c>
      <c r="CP388" s="16">
        <v>72.352298342699996</v>
      </c>
      <c r="CQ388" s="15">
        <v>5.0447602683000001</v>
      </c>
      <c r="CR388" s="16">
        <v>5.5943923499999997</v>
      </c>
      <c r="CS388" s="15">
        <v>65.243904460699994</v>
      </c>
      <c r="CT388" s="16">
        <v>5.1025216954000001</v>
      </c>
      <c r="CU388" s="15">
        <v>71.533257825500002</v>
      </c>
      <c r="CV388" s="16">
        <v>1357.34448165</v>
      </c>
      <c r="CW388" s="16">
        <v>172.85814310000001</v>
      </c>
      <c r="CX388" s="13">
        <v>0.16090603479999999</v>
      </c>
      <c r="CY388" s="13">
        <v>0.14113090489999999</v>
      </c>
      <c r="CZ388" s="13">
        <v>8.6729296499999997E-2</v>
      </c>
      <c r="DA388" s="16">
        <v>69.106719990100004</v>
      </c>
      <c r="DB388" s="15">
        <v>5.2816860653999997</v>
      </c>
      <c r="DC388" s="16">
        <v>4.8946685105999999</v>
      </c>
      <c r="DD388" s="15">
        <v>74.570933497599995</v>
      </c>
      <c r="DE388" s="16">
        <v>3.8767293286000002</v>
      </c>
      <c r="DF388" s="15">
        <v>94.151530597199994</v>
      </c>
      <c r="DG388" s="16">
        <v>1251.84683378</v>
      </c>
      <c r="DH388" s="16">
        <v>192.99121131999999</v>
      </c>
      <c r="DI388" s="16">
        <v>28.855895532000002</v>
      </c>
      <c r="DJ388" s="16">
        <v>56.903789308</v>
      </c>
      <c r="DK388" s="13">
        <v>0.2980753806</v>
      </c>
      <c r="DL388" s="13">
        <v>0.31285731059999999</v>
      </c>
      <c r="DM388" s="13">
        <v>0.15864985409999999</v>
      </c>
      <c r="DN388" s="13">
        <v>0.14510961059999999</v>
      </c>
      <c r="DO388" s="13">
        <v>0.12735023819999999</v>
      </c>
      <c r="DP388" s="16">
        <v>0.59244001589999995</v>
      </c>
      <c r="DQ388" s="16">
        <v>1.0636628132999999</v>
      </c>
      <c r="DR388" s="13">
        <v>0.14183319489999999</v>
      </c>
      <c r="DS388" s="13">
        <v>-9.3310453200000004E-2</v>
      </c>
      <c r="DT388" s="13">
        <v>-4.5104177500000002E-2</v>
      </c>
      <c r="DU388" s="13">
        <v>-0.13352979540000001</v>
      </c>
      <c r="DV388" s="13">
        <v>-6.1763456E-3</v>
      </c>
      <c r="DW388" s="16">
        <v>32.959484189999998</v>
      </c>
      <c r="DX388" s="16">
        <v>59.784928649999998</v>
      </c>
      <c r="DY388" s="13">
        <v>0.34003492089999998</v>
      </c>
      <c r="DZ388" s="13">
        <v>0.35639838029999998</v>
      </c>
      <c r="EA388" s="13">
        <v>0.1964827432</v>
      </c>
      <c r="EB388" s="13">
        <v>0.17333707849999999</v>
      </c>
      <c r="EC388" s="13">
        <v>0.15416519510000001</v>
      </c>
      <c r="ED388" s="16">
        <v>0.56257378000000002</v>
      </c>
      <c r="EE388" s="16">
        <v>1.0437247832000001</v>
      </c>
      <c r="EF388" s="13">
        <v>0.16981281540000001</v>
      </c>
      <c r="EG388" s="13">
        <v>0.13748311069999999</v>
      </c>
      <c r="EH388" s="13">
        <v>0.1122861869</v>
      </c>
      <c r="EI388" s="15">
        <v>15400</v>
      </c>
      <c r="EJ388" s="15">
        <v>0</v>
      </c>
      <c r="EK388" s="16">
        <v>0</v>
      </c>
      <c r="EL388" s="15">
        <v>0</v>
      </c>
      <c r="EM388" s="15">
        <v>0</v>
      </c>
      <c r="EN388" s="15">
        <v>5978000</v>
      </c>
      <c r="EO388" s="15">
        <v>0</v>
      </c>
      <c r="EP388" s="15">
        <v>0</v>
      </c>
      <c r="EQ388" s="16">
        <v>0</v>
      </c>
      <c r="ER388" s="16">
        <v>0</v>
      </c>
      <c r="ES388" s="14" t="s">
        <v>42</v>
      </c>
      <c r="ET388" s="16">
        <v>7.0468401299999997E-2</v>
      </c>
      <c r="EU388" s="16">
        <v>0.22281077730000001</v>
      </c>
      <c r="EV388" s="16">
        <v>0.51415634440000002</v>
      </c>
      <c r="EW388" s="16">
        <v>0.35024656729999998</v>
      </c>
      <c r="EX388" s="16">
        <v>0.18783907289999999</v>
      </c>
      <c r="EY388" s="16">
        <v>0.50291525290000005</v>
      </c>
      <c r="EZ388" s="16">
        <v>0.2697160904</v>
      </c>
      <c r="FA388" s="16">
        <v>0.43773030740000002</v>
      </c>
      <c r="FB388" s="16">
        <v>0.23475706199999999</v>
      </c>
      <c r="FC388" s="16">
        <v>0.86460975330000001</v>
      </c>
      <c r="FD388" s="16">
        <v>0.46369474999999999</v>
      </c>
      <c r="FE388" s="16">
        <v>6.4038178000000003E-3</v>
      </c>
      <c r="FF388" s="16">
        <v>1.8646097532999999</v>
      </c>
      <c r="FG388" s="16">
        <v>2.1317912173</v>
      </c>
      <c r="FH388" s="16">
        <v>0.15649786760000001</v>
      </c>
      <c r="FI388" s="16">
        <v>6.2513149500000004E-2</v>
      </c>
      <c r="FJ388" s="16">
        <v>0.1325877396</v>
      </c>
      <c r="FK388" s="16">
        <v>0.4563930195</v>
      </c>
      <c r="FL388" s="16">
        <v>0.40143167159999998</v>
      </c>
      <c r="FM388" s="16">
        <v>0.21318617670000001</v>
      </c>
      <c r="FN388" s="16">
        <v>0.4680572241</v>
      </c>
      <c r="FO388" s="16">
        <v>0.24856865349999999</v>
      </c>
      <c r="FP388" s="16">
        <v>0.4736217875</v>
      </c>
      <c r="FQ388" s="16">
        <v>0.25152379650000001</v>
      </c>
      <c r="FR388" s="16">
        <v>0.88300985440000002</v>
      </c>
      <c r="FS388" s="16">
        <v>0.46893533370000001</v>
      </c>
      <c r="FT388" s="16">
        <v>4.8528298300000001E-2</v>
      </c>
      <c r="FU388" s="16">
        <v>1.8830098544</v>
      </c>
      <c r="FV388" s="16">
        <v>3.8842289074999998</v>
      </c>
      <c r="FW388" s="16">
        <v>0.54552584270000004</v>
      </c>
      <c r="FX388" s="13">
        <v>0</v>
      </c>
      <c r="FY388" s="13">
        <v>0</v>
      </c>
      <c r="FZ388" s="13">
        <v>0</v>
      </c>
      <c r="GA388" s="13">
        <v>0</v>
      </c>
      <c r="GB388" s="13">
        <v>0</v>
      </c>
      <c r="GC388" s="13">
        <v>0</v>
      </c>
      <c r="GD388" s="13">
        <v>0</v>
      </c>
      <c r="GE388" s="13">
        <v>0</v>
      </c>
      <c r="GF388" s="13">
        <v>0</v>
      </c>
      <c r="GG388" s="13">
        <v>0</v>
      </c>
      <c r="GH388" s="13">
        <v>0</v>
      </c>
      <c r="GI388" s="13">
        <v>0</v>
      </c>
      <c r="GJ388" s="13">
        <v>0</v>
      </c>
      <c r="GK388" s="13">
        <v>0</v>
      </c>
      <c r="GL388" s="13">
        <v>0</v>
      </c>
      <c r="GM388" s="13">
        <v>0</v>
      </c>
      <c r="GN388" s="13">
        <v>0</v>
      </c>
      <c r="GO388" s="13">
        <v>0</v>
      </c>
      <c r="GP388" s="13">
        <v>0</v>
      </c>
      <c r="GQ388" s="13">
        <v>0</v>
      </c>
      <c r="GR388" s="13">
        <v>0</v>
      </c>
      <c r="GS388" s="13">
        <v>0</v>
      </c>
      <c r="GT388" s="13">
        <v>0</v>
      </c>
      <c r="GU388" s="13">
        <v>0</v>
      </c>
      <c r="GV388" s="13">
        <v>0</v>
      </c>
      <c r="GW388" s="13">
        <v>0</v>
      </c>
      <c r="GX388" s="13">
        <v>0</v>
      </c>
      <c r="GY388" s="13">
        <v>0</v>
      </c>
      <c r="GZ388" s="13">
        <v>0</v>
      </c>
      <c r="HA388" s="13">
        <v>0</v>
      </c>
      <c r="HB388" s="13">
        <v>0</v>
      </c>
      <c r="HC388" s="13">
        <v>0</v>
      </c>
      <c r="HD388" s="13">
        <v>0</v>
      </c>
      <c r="HE388" s="13">
        <v>0</v>
      </c>
      <c r="HF388" s="13">
        <v>0</v>
      </c>
      <c r="HG388" s="13">
        <v>0</v>
      </c>
      <c r="HH388" s="13">
        <v>0</v>
      </c>
      <c r="HI388" s="13">
        <v>0</v>
      </c>
      <c r="HJ388" s="13">
        <v>0</v>
      </c>
      <c r="HK388" s="13">
        <v>0</v>
      </c>
      <c r="HL388" s="13">
        <v>0</v>
      </c>
      <c r="HM388" s="13">
        <v>0</v>
      </c>
      <c r="HN388" s="13">
        <v>0</v>
      </c>
      <c r="HO388" s="13">
        <v>0</v>
      </c>
      <c r="HP388" s="13">
        <v>0</v>
      </c>
      <c r="HQ388" s="13">
        <v>0</v>
      </c>
      <c r="HR388" s="13">
        <v>0</v>
      </c>
      <c r="HS388" s="13">
        <v>0</v>
      </c>
      <c r="HT388" s="13">
        <v>0</v>
      </c>
      <c r="HU388" s="13">
        <v>0</v>
      </c>
      <c r="HV388" s="13">
        <v>0</v>
      </c>
      <c r="HW388" s="13">
        <v>0</v>
      </c>
      <c r="HX388" s="13">
        <v>0</v>
      </c>
      <c r="HY388" s="13">
        <v>0</v>
      </c>
      <c r="HZ388" s="13">
        <v>0</v>
      </c>
      <c r="IA388" s="13">
        <v>0</v>
      </c>
    </row>
    <row r="389" spans="1:235" ht="15.75" x14ac:dyDescent="0.3">
      <c r="A389" s="14" t="s">
        <v>953</v>
      </c>
      <c r="B389" s="14" t="s">
        <v>954</v>
      </c>
      <c r="C389" s="14" t="s">
        <v>38</v>
      </c>
      <c r="D389" s="14" t="s">
        <v>39</v>
      </c>
      <c r="E389" s="14" t="s">
        <v>99</v>
      </c>
      <c r="F389" s="14" t="s">
        <v>99</v>
      </c>
      <c r="G389" s="14" t="s">
        <v>99</v>
      </c>
      <c r="H389" s="14" t="s">
        <v>955</v>
      </c>
      <c r="I389" s="18">
        <v>2019</v>
      </c>
      <c r="J389" s="16">
        <v>4.2465379874</v>
      </c>
      <c r="K389" s="16">
        <v>9.9000000000000008E-3</v>
      </c>
      <c r="L389" s="15">
        <v>900</v>
      </c>
      <c r="M389" s="15">
        <v>11000</v>
      </c>
      <c r="N389" s="13">
        <v>9.3013612999999998E-3</v>
      </c>
      <c r="O389" s="13">
        <v>0.40137998930000002</v>
      </c>
      <c r="P389" s="13">
        <v>9.3013612999999998E-3</v>
      </c>
      <c r="Q389" s="13">
        <v>3.61762583E-2</v>
      </c>
      <c r="R389" s="13">
        <v>0.83303610269999995</v>
      </c>
      <c r="S389" s="13">
        <v>0.18724334779999999</v>
      </c>
      <c r="T389" s="13">
        <v>0.40067348320000001</v>
      </c>
      <c r="U389" s="13">
        <v>0.40137998930000002</v>
      </c>
      <c r="V389" s="13">
        <v>0.40137998930000002</v>
      </c>
      <c r="W389" s="13">
        <v>0.11362506679999999</v>
      </c>
      <c r="X389" s="13">
        <v>8.0576670899999994E-2</v>
      </c>
      <c r="Y389" s="13">
        <v>0</v>
      </c>
      <c r="Z389" s="13">
        <v>0</v>
      </c>
      <c r="AA389" s="13">
        <v>0</v>
      </c>
      <c r="AB389" s="13">
        <v>0</v>
      </c>
      <c r="AC389" s="13">
        <v>0</v>
      </c>
      <c r="AD389" s="13">
        <v>0</v>
      </c>
      <c r="AE389" s="13">
        <v>0</v>
      </c>
      <c r="AF389" s="13">
        <v>0</v>
      </c>
      <c r="AG389" s="13">
        <v>0</v>
      </c>
      <c r="AH389" s="13">
        <v>0</v>
      </c>
      <c r="AI389" s="13">
        <v>3.61762583E-2</v>
      </c>
      <c r="AJ389" s="13">
        <v>0.1017478179</v>
      </c>
      <c r="AK389" s="13">
        <v>0.18724334779999999</v>
      </c>
      <c r="AL389" s="13">
        <v>0.40067348320000001</v>
      </c>
      <c r="AM389" s="13">
        <v>0</v>
      </c>
      <c r="AN389" s="13">
        <v>0.11362506679999999</v>
      </c>
      <c r="AO389" s="13">
        <v>8.0576670899999994E-2</v>
      </c>
      <c r="AP389" s="13">
        <v>0</v>
      </c>
      <c r="AQ389" s="13">
        <v>0.40137998949999998</v>
      </c>
      <c r="AR389" s="13">
        <v>4.6399162999999997E-3</v>
      </c>
      <c r="AS389" s="13">
        <v>-6.3900998900000006E-2</v>
      </c>
      <c r="AT389" s="13">
        <v>1.7927432699999999E-2</v>
      </c>
      <c r="AU389" s="13">
        <v>-2.0568585899999998E-2</v>
      </c>
      <c r="AV389" s="13">
        <v>0.183500521</v>
      </c>
      <c r="AW389" s="13">
        <v>5.0991974199999998E-2</v>
      </c>
      <c r="AX389" s="13">
        <v>0.1837989649</v>
      </c>
      <c r="AY389" s="13">
        <v>5.7515485300000002E-2</v>
      </c>
      <c r="AZ389" s="13">
        <v>0</v>
      </c>
      <c r="BA389" s="13">
        <v>5.3756200900000002E-2</v>
      </c>
      <c r="BB389" s="13">
        <v>0.2425550447</v>
      </c>
      <c r="BC389" s="13">
        <v>3.2648289099999998E-2</v>
      </c>
      <c r="BD389" s="13">
        <v>7.9585714700000004E-2</v>
      </c>
      <c r="BE389" s="13">
        <v>4.9956293499999999E-2</v>
      </c>
      <c r="BF389" s="13">
        <v>0.23740337189999999</v>
      </c>
      <c r="BG389" s="13">
        <v>0.14572175579999999</v>
      </c>
      <c r="BH389" s="13">
        <v>0.17309283049999999</v>
      </c>
      <c r="BI389" s="13">
        <v>8.3094100500000004E-2</v>
      </c>
      <c r="BJ389" s="13">
        <v>0</v>
      </c>
      <c r="BK389" s="13">
        <v>0</v>
      </c>
      <c r="BL389" s="13">
        <v>3.61762583E-2</v>
      </c>
      <c r="BM389" s="13">
        <v>0.1017478179</v>
      </c>
      <c r="BN389" s="13">
        <v>0.18724334779999999</v>
      </c>
      <c r="BO389" s="13">
        <v>0.40067348320000001</v>
      </c>
      <c r="BP389" s="13">
        <v>0</v>
      </c>
      <c r="BQ389" s="13">
        <v>0.11362506679999999</v>
      </c>
      <c r="BR389" s="13">
        <v>8.0576670899999994E-2</v>
      </c>
      <c r="BS389" s="13">
        <v>0</v>
      </c>
      <c r="BT389" s="13">
        <v>9.3013612999999998E-3</v>
      </c>
      <c r="BU389" s="13">
        <v>0.40137998930000002</v>
      </c>
      <c r="BV389" s="16">
        <v>4.2465379874</v>
      </c>
      <c r="BW389" s="13">
        <v>8.1818181800000001E-2</v>
      </c>
      <c r="BX389" s="16">
        <v>0.36674646249999998</v>
      </c>
      <c r="BY389" s="13">
        <v>8.6363636399999999E-2</v>
      </c>
      <c r="BZ389" s="16">
        <v>0.39435103490000001</v>
      </c>
      <c r="CA389" s="15">
        <v>2080</v>
      </c>
      <c r="CB389" s="16">
        <v>5.2884615385</v>
      </c>
      <c r="CC389" s="13">
        <v>0</v>
      </c>
      <c r="CD389" s="13">
        <v>0</v>
      </c>
      <c r="CE389" s="13">
        <v>0</v>
      </c>
      <c r="CF389" s="16">
        <v>170</v>
      </c>
      <c r="CG389" s="16">
        <v>3.12</v>
      </c>
      <c r="CH389" s="15">
        <v>5.7515485300000002E-2</v>
      </c>
      <c r="CI389" s="16">
        <v>5.0991974199999998E-2</v>
      </c>
      <c r="CJ389" s="13">
        <v>0.97933229610000005</v>
      </c>
      <c r="CK389" s="13">
        <v>1.3942843971000001</v>
      </c>
      <c r="CL389" s="13">
        <v>1.3876850179</v>
      </c>
      <c r="CM389" s="13">
        <v>0.12616422899999999</v>
      </c>
      <c r="CN389" s="13">
        <v>0.1231810835</v>
      </c>
      <c r="CO389" s="13">
        <v>8.0292925400000006E-2</v>
      </c>
      <c r="CP389" s="16">
        <v>182.7859016264</v>
      </c>
      <c r="CQ389" s="15">
        <v>1.9968717322</v>
      </c>
      <c r="CR389" s="16">
        <v>5.0392799890999997</v>
      </c>
      <c r="CS389" s="15">
        <v>72.430982361100007</v>
      </c>
      <c r="CT389" s="16">
        <v>12.4000271715</v>
      </c>
      <c r="CU389" s="15">
        <v>29.4354193705</v>
      </c>
      <c r="CV389" s="16">
        <v>714.53429329000005</v>
      </c>
      <c r="CW389" s="16">
        <v>16.67604313</v>
      </c>
      <c r="CX389" s="13">
        <v>0.12616422899999999</v>
      </c>
      <c r="CY389" s="13">
        <v>0.1231810835</v>
      </c>
      <c r="CZ389" s="13">
        <v>8.0292925400000006E-2</v>
      </c>
      <c r="DA389" s="16">
        <v>182.7859016264</v>
      </c>
      <c r="DB389" s="15">
        <v>1.9968717322</v>
      </c>
      <c r="DC389" s="16">
        <v>5.0392799890999997</v>
      </c>
      <c r="DD389" s="15">
        <v>72.430982361100007</v>
      </c>
      <c r="DE389" s="16">
        <v>12.4000271715</v>
      </c>
      <c r="DF389" s="15">
        <v>29.4354193705</v>
      </c>
      <c r="DG389" s="16">
        <v>871.65701747000003</v>
      </c>
      <c r="DH389" s="16">
        <v>20.343026439999999</v>
      </c>
      <c r="DI389" s="16">
        <v>3.82880026</v>
      </c>
      <c r="DJ389" s="16">
        <v>5.9114495099999997</v>
      </c>
      <c r="DK389" s="13">
        <v>0.2134997998</v>
      </c>
      <c r="DL389" s="13">
        <v>3.5507082299999999E-2</v>
      </c>
      <c r="DM389" s="13">
        <v>2.29976634E-2</v>
      </c>
      <c r="DN389" s="13">
        <v>2.9311659899999998E-2</v>
      </c>
      <c r="DO389" s="13">
        <v>2.3338338399999999E-2</v>
      </c>
      <c r="DP389" s="16">
        <v>3.4403874031999999</v>
      </c>
      <c r="DQ389" s="16">
        <v>5.4058788082999998</v>
      </c>
      <c r="DR389" s="13">
        <v>2.76761908E-2</v>
      </c>
      <c r="DS389" s="13">
        <v>0.75427861689999998</v>
      </c>
      <c r="DT389" s="13">
        <v>-1.2142970600000001E-2</v>
      </c>
      <c r="DU389" s="13">
        <v>0.21540904159999999</v>
      </c>
      <c r="DV389" s="13">
        <v>-1.8626748700000001E-2</v>
      </c>
      <c r="DW389" s="16">
        <v>3.82880026</v>
      </c>
      <c r="DX389" s="16">
        <v>5.9114495099999997</v>
      </c>
      <c r="DY389" s="13">
        <v>0.2134997998</v>
      </c>
      <c r="DZ389" s="13">
        <v>3.5507082299999999E-2</v>
      </c>
      <c r="EA389" s="13">
        <v>2.29976634E-2</v>
      </c>
      <c r="EB389" s="13">
        <v>2.9311659899999998E-2</v>
      </c>
      <c r="EC389" s="13">
        <v>2.3338338399999999E-2</v>
      </c>
      <c r="ED389" s="16">
        <v>3.4403874031999999</v>
      </c>
      <c r="EE389" s="16">
        <v>5.4058788082999998</v>
      </c>
      <c r="EF389" s="13">
        <v>2.76761908E-2</v>
      </c>
      <c r="EG389" s="13">
        <v>0.11394213760000001</v>
      </c>
      <c r="EH389" s="13">
        <v>0.11394213760000001</v>
      </c>
      <c r="EI389" s="15">
        <v>11000</v>
      </c>
      <c r="EJ389" s="15">
        <v>900</v>
      </c>
      <c r="EK389" s="16">
        <v>9.9000000000000008E-3</v>
      </c>
      <c r="EL389" s="15">
        <v>900</v>
      </c>
      <c r="EM389" s="15">
        <v>900</v>
      </c>
      <c r="EN389" s="15">
        <v>735000</v>
      </c>
      <c r="EO389" s="15">
        <v>0</v>
      </c>
      <c r="EP389" s="15">
        <v>0</v>
      </c>
      <c r="EQ389" s="16">
        <v>0</v>
      </c>
      <c r="ER389" s="16">
        <v>0</v>
      </c>
      <c r="ES389" s="14" t="s">
        <v>42</v>
      </c>
      <c r="ET389" s="16">
        <v>0.17336787949999999</v>
      </c>
      <c r="EU389" s="16">
        <v>0.79628464340000005</v>
      </c>
      <c r="EV389" s="16">
        <v>2.1385933213000001</v>
      </c>
      <c r="EW389" s="16">
        <v>2.5007799999999999E-4</v>
      </c>
      <c r="EX389" s="16">
        <v>1.568835E-4</v>
      </c>
      <c r="EY389" s="16">
        <v>5.04219708E-2</v>
      </c>
      <c r="EZ389" s="16">
        <v>3.1631637499999997E-2</v>
      </c>
      <c r="FA389" s="16">
        <v>0.58524943110000005</v>
      </c>
      <c r="FB389" s="16">
        <v>0.36714943090000002</v>
      </c>
      <c r="FC389" s="16">
        <v>0.59403605709999996</v>
      </c>
      <c r="FD389" s="16">
        <v>0.37266161860000002</v>
      </c>
      <c r="FE389" s="16">
        <v>1.09792013E-2</v>
      </c>
      <c r="FF389" s="16">
        <v>1.5940360571000001</v>
      </c>
      <c r="FG389" s="16">
        <v>3.6723190744999998</v>
      </c>
      <c r="FH389" s="16">
        <v>3.2648731030999998</v>
      </c>
      <c r="FI389" s="16">
        <v>0.17336787949999999</v>
      </c>
      <c r="FJ389" s="16">
        <v>0.32395335489999999</v>
      </c>
      <c r="FK389" s="16">
        <v>2.1385933213000001</v>
      </c>
      <c r="FL389" s="16">
        <v>2.5007799999999999E-4</v>
      </c>
      <c r="FM389" s="16">
        <v>1.568835E-4</v>
      </c>
      <c r="FN389" s="16">
        <v>5.04219708E-2</v>
      </c>
      <c r="FO389" s="16">
        <v>3.1631637499999997E-2</v>
      </c>
      <c r="FP389" s="16">
        <v>0.58524943110000005</v>
      </c>
      <c r="FQ389" s="16">
        <v>0.36714943090000002</v>
      </c>
      <c r="FR389" s="16">
        <v>0.59403605709999996</v>
      </c>
      <c r="FS389" s="16">
        <v>0.37266161860000002</v>
      </c>
      <c r="FT389" s="16">
        <v>4.9956293499999999E-2</v>
      </c>
      <c r="FU389" s="16">
        <v>1.5940360571000001</v>
      </c>
      <c r="FV389" s="16">
        <v>3.6723190744999998</v>
      </c>
      <c r="FW389" s="16">
        <v>3.2648731030999998</v>
      </c>
      <c r="FX389" s="13">
        <v>0</v>
      </c>
      <c r="FY389" s="13">
        <v>0</v>
      </c>
      <c r="FZ389" s="13">
        <v>0</v>
      </c>
      <c r="GA389" s="13">
        <v>0</v>
      </c>
      <c r="GB389" s="13">
        <v>0</v>
      </c>
      <c r="GC389" s="13">
        <v>0</v>
      </c>
      <c r="GD389" s="13">
        <v>0</v>
      </c>
      <c r="GE389" s="13">
        <v>0</v>
      </c>
      <c r="GF389" s="13">
        <v>0</v>
      </c>
      <c r="GG389" s="13">
        <v>0</v>
      </c>
      <c r="GH389" s="13">
        <v>0</v>
      </c>
      <c r="GI389" s="13">
        <v>0</v>
      </c>
      <c r="GJ389" s="13">
        <v>0</v>
      </c>
      <c r="GK389" s="13">
        <v>0</v>
      </c>
      <c r="GL389" s="13">
        <v>0</v>
      </c>
      <c r="GM389" s="13">
        <v>0</v>
      </c>
      <c r="GN389" s="13">
        <v>0</v>
      </c>
      <c r="GO389" s="13">
        <v>0</v>
      </c>
      <c r="GP389" s="13">
        <v>0</v>
      </c>
      <c r="GQ389" s="13">
        <v>0</v>
      </c>
      <c r="GR389" s="13">
        <v>0</v>
      </c>
      <c r="GS389" s="13">
        <v>0</v>
      </c>
      <c r="GT389" s="13">
        <v>0</v>
      </c>
      <c r="GU389" s="13">
        <v>0</v>
      </c>
      <c r="GV389" s="13">
        <v>0</v>
      </c>
      <c r="GW389" s="13">
        <v>0</v>
      </c>
      <c r="GX389" s="13">
        <v>0</v>
      </c>
      <c r="GY389" s="13">
        <v>0</v>
      </c>
      <c r="GZ389" s="13">
        <v>0</v>
      </c>
      <c r="HA389" s="13">
        <v>0</v>
      </c>
      <c r="HB389" s="13">
        <v>0</v>
      </c>
      <c r="HC389" s="13">
        <v>0</v>
      </c>
      <c r="HD389" s="13">
        <v>0</v>
      </c>
      <c r="HE389" s="13">
        <v>0</v>
      </c>
      <c r="HF389" s="13">
        <v>0</v>
      </c>
      <c r="HG389" s="13">
        <v>0</v>
      </c>
      <c r="HH389" s="13">
        <v>0</v>
      </c>
      <c r="HI389" s="13">
        <v>0</v>
      </c>
      <c r="HJ389" s="13">
        <v>0</v>
      </c>
      <c r="HK389" s="13">
        <v>0</v>
      </c>
      <c r="HL389" s="13">
        <v>0</v>
      </c>
      <c r="HM389" s="13">
        <v>0</v>
      </c>
      <c r="HN389" s="13">
        <v>0</v>
      </c>
      <c r="HO389" s="13">
        <v>0</v>
      </c>
      <c r="HP389" s="13">
        <v>0</v>
      </c>
      <c r="HQ389" s="13">
        <v>0</v>
      </c>
      <c r="HR389" s="13">
        <v>0</v>
      </c>
      <c r="HS389" s="13">
        <v>0</v>
      </c>
      <c r="HT389" s="13">
        <v>0</v>
      </c>
      <c r="HU389" s="13">
        <v>0</v>
      </c>
      <c r="HV389" s="13">
        <v>0</v>
      </c>
      <c r="HW389" s="13">
        <v>0</v>
      </c>
      <c r="HX389" s="13">
        <v>0</v>
      </c>
      <c r="HY389" s="13">
        <v>0</v>
      </c>
      <c r="HZ389" s="13">
        <v>0</v>
      </c>
      <c r="IA389" s="13">
        <v>0</v>
      </c>
    </row>
    <row r="390" spans="1:235" ht="15.75" x14ac:dyDescent="0.3">
      <c r="A390" s="14" t="s">
        <v>956</v>
      </c>
      <c r="B390" s="14" t="s">
        <v>957</v>
      </c>
      <c r="C390" s="14" t="s">
        <v>29</v>
      </c>
      <c r="D390" s="14" t="s">
        <v>55</v>
      </c>
      <c r="E390" s="14" t="s">
        <v>56</v>
      </c>
      <c r="F390" s="14" t="s">
        <v>56</v>
      </c>
      <c r="G390" s="14" t="s">
        <v>57</v>
      </c>
      <c r="H390" s="14" t="s">
        <v>240</v>
      </c>
      <c r="I390" s="18" t="s">
        <v>34</v>
      </c>
      <c r="J390" s="16">
        <v>5.1786776858000003</v>
      </c>
      <c r="K390" s="16">
        <v>1.1220000000000001E-2</v>
      </c>
      <c r="L390" s="15">
        <v>340</v>
      </c>
      <c r="M390" s="15">
        <v>33700</v>
      </c>
      <c r="N390" s="13">
        <v>0.34381507859999999</v>
      </c>
      <c r="O390" s="13">
        <v>0.69011794459999998</v>
      </c>
      <c r="P390" s="13">
        <v>-5.4851153499999999E-2</v>
      </c>
      <c r="Q390" s="13">
        <v>9.4647719500000005E-2</v>
      </c>
      <c r="R390" s="13">
        <v>2.6944936122000001</v>
      </c>
      <c r="S390" s="13">
        <v>2.3010948999999998</v>
      </c>
      <c r="T390" s="13">
        <v>0.21340661599999999</v>
      </c>
      <c r="U390" s="13">
        <v>0.27741149949999999</v>
      </c>
      <c r="V390" s="13">
        <v>6.9180896800000002E-2</v>
      </c>
      <c r="W390" s="13">
        <v>0.1034056322</v>
      </c>
      <c r="X390" s="13">
        <v>0.12197595949999999</v>
      </c>
      <c r="Y390" s="13">
        <v>0</v>
      </c>
      <c r="Z390" s="13">
        <v>-9.3715753499999999E-2</v>
      </c>
      <c r="AA390" s="13">
        <v>-3.3931775300000001E-2</v>
      </c>
      <c r="AB390" s="13">
        <v>9.8902565499999998E-2</v>
      </c>
      <c r="AC390" s="13">
        <v>0.14354205440000001</v>
      </c>
      <c r="AD390" s="13">
        <v>0.16430567230000001</v>
      </c>
      <c r="AE390" s="13">
        <v>0</v>
      </c>
      <c r="AF390" s="13">
        <v>0</v>
      </c>
      <c r="AG390" s="13">
        <v>0</v>
      </c>
      <c r="AH390" s="13">
        <v>0</v>
      </c>
      <c r="AI390" s="13">
        <v>0.5597008577</v>
      </c>
      <c r="AJ390" s="13">
        <v>0</v>
      </c>
      <c r="AK390" s="13">
        <v>0</v>
      </c>
      <c r="AL390" s="13">
        <v>0.60340380530000004</v>
      </c>
      <c r="AM390" s="13">
        <v>1.4433483584</v>
      </c>
      <c r="AN390" s="13">
        <v>2.1957636199999998E-2</v>
      </c>
      <c r="AO390" s="13">
        <v>3.7844250699999998E-2</v>
      </c>
      <c r="AP390" s="13">
        <v>0</v>
      </c>
      <c r="AQ390" s="13">
        <v>-4.9268696200000003E-2</v>
      </c>
      <c r="AR390" s="13">
        <v>5.1351925499999999E-2</v>
      </c>
      <c r="AS390" s="13">
        <v>0.18744601950000001</v>
      </c>
      <c r="AT390" s="13">
        <v>2.5854243999999998E-2</v>
      </c>
      <c r="AU390" s="13">
        <v>0.1172221004</v>
      </c>
      <c r="AV390" s="13">
        <v>5.8173184000000003E-2</v>
      </c>
      <c r="AW390" s="13">
        <v>0.16653556559999999</v>
      </c>
      <c r="AX390" s="13">
        <v>5.7595109800000002E-2</v>
      </c>
      <c r="AY390" s="13">
        <v>0.18051435220000001</v>
      </c>
      <c r="AZ390" s="13">
        <v>0</v>
      </c>
      <c r="BA390" s="13">
        <v>0.1609488131</v>
      </c>
      <c r="BB390" s="13">
        <v>0</v>
      </c>
      <c r="BC390" s="13">
        <v>0.14723372679999999</v>
      </c>
      <c r="BD390" s="13">
        <v>6.88027732E-2</v>
      </c>
      <c r="BE390" s="13">
        <v>0.20991809580000001</v>
      </c>
      <c r="BF390" s="13">
        <v>0.2119885473</v>
      </c>
      <c r="BG390" s="13">
        <v>0.22281388160000001</v>
      </c>
      <c r="BH390" s="13">
        <v>8.46522891E-2</v>
      </c>
      <c r="BI390" s="13">
        <v>4.1466412799999998E-2</v>
      </c>
      <c r="BJ390" s="13">
        <v>0.32354420049999999</v>
      </c>
      <c r="BK390" s="13">
        <v>0.1504539107</v>
      </c>
      <c r="BL390" s="13">
        <v>5.2376929900000001E-2</v>
      </c>
      <c r="BM390" s="13">
        <v>8.8690418899999998E-2</v>
      </c>
      <c r="BN390" s="13">
        <v>2.26745725E-2</v>
      </c>
      <c r="BO390" s="13">
        <v>0.1197304874</v>
      </c>
      <c r="BP390" s="13">
        <v>0</v>
      </c>
      <c r="BQ390" s="13">
        <v>0.1708910803</v>
      </c>
      <c r="BR390" s="13">
        <v>0.30416665030000001</v>
      </c>
      <c r="BS390" s="13">
        <v>4.3963160299999998E-2</v>
      </c>
      <c r="BT390" s="13">
        <v>0.10534087120000001</v>
      </c>
      <c r="BU390" s="13">
        <v>0.1185074163</v>
      </c>
      <c r="BV390" s="16">
        <v>5.3096062817999998</v>
      </c>
      <c r="BW390" s="13">
        <v>7.4183976299999996E-2</v>
      </c>
      <c r="BX390" s="16">
        <v>0</v>
      </c>
      <c r="BY390" s="13">
        <v>7.4183976299999996E-2</v>
      </c>
      <c r="BZ390" s="16">
        <v>0.42823683629999998</v>
      </c>
      <c r="CA390" s="15">
        <v>5200</v>
      </c>
      <c r="CB390" s="16">
        <v>6.4807692308</v>
      </c>
      <c r="CC390" s="13">
        <v>0.50519177879999999</v>
      </c>
      <c r="CD390" s="13">
        <v>0.72703314689999998</v>
      </c>
      <c r="CE390" s="13">
        <v>0.69845541840000003</v>
      </c>
      <c r="CF390" s="16">
        <v>590</v>
      </c>
      <c r="CG390" s="16">
        <v>52</v>
      </c>
      <c r="CH390" s="15">
        <v>0.16971241670000001</v>
      </c>
      <c r="CI390" s="16">
        <v>0.16653556559999999</v>
      </c>
      <c r="CJ390" s="13">
        <v>1.0032955951</v>
      </c>
      <c r="CK390" s="13">
        <v>1.1719263963</v>
      </c>
      <c r="CL390" s="13">
        <v>1.1056611864000001</v>
      </c>
      <c r="CM390" s="13">
        <v>0.18381474270000001</v>
      </c>
      <c r="CN390" s="13">
        <v>0.22735931140000001</v>
      </c>
      <c r="CO390" s="13">
        <v>0.15695388220000001</v>
      </c>
      <c r="CP390" s="16">
        <v>9.1696428665000003</v>
      </c>
      <c r="CQ390" s="15">
        <v>39.805257992599998</v>
      </c>
      <c r="CR390" s="16">
        <v>9.0807179932000004</v>
      </c>
      <c r="CS390" s="15">
        <v>40.195059495899997</v>
      </c>
      <c r="CT390" s="16">
        <v>15.7640785794</v>
      </c>
      <c r="CU390" s="15">
        <v>23.153906405800001</v>
      </c>
      <c r="CV390" s="16">
        <v>842.77751280999996</v>
      </c>
      <c r="CW390" s="16">
        <v>97.639142640000003</v>
      </c>
      <c r="CX390" s="13">
        <v>0.1944749372</v>
      </c>
      <c r="CY390" s="13">
        <v>0.24438692579999999</v>
      </c>
      <c r="CZ390" s="13">
        <v>0.15763243830000001</v>
      </c>
      <c r="DA390" s="16">
        <v>8.5428599077000005</v>
      </c>
      <c r="DB390" s="15">
        <v>42.725738680699997</v>
      </c>
      <c r="DC390" s="16">
        <v>11.7102694505</v>
      </c>
      <c r="DD390" s="15">
        <v>31.169223009300001</v>
      </c>
      <c r="DE390" s="16">
        <v>12.709883377900001</v>
      </c>
      <c r="DF390" s="15">
        <v>28.717808743700001</v>
      </c>
      <c r="DG390" s="16">
        <v>858.50512295999999</v>
      </c>
      <c r="DH390" s="16">
        <v>89.281122240000002</v>
      </c>
      <c r="DI390" s="16">
        <v>79.779449239000002</v>
      </c>
      <c r="DJ390" s="16">
        <v>126.61408416800001</v>
      </c>
      <c r="DK390" s="13">
        <v>0.22704851400000001</v>
      </c>
      <c r="DL390" s="13">
        <v>0.21900042780000001</v>
      </c>
      <c r="DM390" s="13">
        <v>0.13799202220000001</v>
      </c>
      <c r="DN390" s="13">
        <v>0.1441245998</v>
      </c>
      <c r="DO390" s="13">
        <v>0.1158539961</v>
      </c>
      <c r="DP390" s="16">
        <v>1.4108250820999999</v>
      </c>
      <c r="DQ390" s="16">
        <v>1.6522716472000001</v>
      </c>
      <c r="DR390" s="13">
        <v>0.14003333879999999</v>
      </c>
      <c r="DS390" s="13">
        <v>4.2550526700000001E-2</v>
      </c>
      <c r="DT390" s="13">
        <v>-0.1089382218</v>
      </c>
      <c r="DU390" s="13">
        <v>4.8407704500000003E-2</v>
      </c>
      <c r="DV390" s="13">
        <v>-3.3708829199999998E-2</v>
      </c>
      <c r="DW390" s="16">
        <v>73.602944555999997</v>
      </c>
      <c r="DX390" s="16">
        <v>115.78888066499999</v>
      </c>
      <c r="DY390" s="13">
        <v>0.21191197789999999</v>
      </c>
      <c r="DZ390" s="13">
        <v>0.19660739499999999</v>
      </c>
      <c r="EA390" s="13">
        <v>0.12497644939999999</v>
      </c>
      <c r="EB390" s="13">
        <v>0.13133402829999999</v>
      </c>
      <c r="EC390" s="13">
        <v>0.1039960273</v>
      </c>
      <c r="ED390" s="16">
        <v>1.5902178108</v>
      </c>
      <c r="EE390" s="16">
        <v>1.9618900287000001</v>
      </c>
      <c r="EF390" s="13">
        <v>0.12656516940000001</v>
      </c>
      <c r="EG390" s="13">
        <v>0.21659760119999999</v>
      </c>
      <c r="EH390" s="13">
        <v>0.21783787809999999</v>
      </c>
      <c r="EI390" s="15">
        <v>33700</v>
      </c>
      <c r="EJ390" s="15">
        <v>340</v>
      </c>
      <c r="EK390" s="16">
        <v>1.1220000000000001E-2</v>
      </c>
      <c r="EL390" s="15">
        <v>7360</v>
      </c>
      <c r="EM390" s="15">
        <v>8510</v>
      </c>
      <c r="EN390" s="15">
        <v>4307471</v>
      </c>
      <c r="EO390" s="15">
        <v>50</v>
      </c>
      <c r="EP390" s="15">
        <v>0</v>
      </c>
      <c r="EQ390" s="16">
        <v>1.6789999999999999E-3</v>
      </c>
      <c r="ER390" s="16">
        <v>0</v>
      </c>
      <c r="ES390" s="14" t="s">
        <v>35</v>
      </c>
      <c r="ET390" s="16">
        <v>1.0775579645</v>
      </c>
      <c r="EU390" s="16">
        <v>2.2394675236000001</v>
      </c>
      <c r="EV390" s="16">
        <v>3.106121849</v>
      </c>
      <c r="EW390" s="16">
        <v>0</v>
      </c>
      <c r="EX390" s="16">
        <v>0</v>
      </c>
      <c r="EY390" s="16">
        <v>0</v>
      </c>
      <c r="EZ390" s="16">
        <v>0</v>
      </c>
      <c r="FA390" s="16">
        <v>0.16226258099999999</v>
      </c>
      <c r="FB390" s="16">
        <v>0.1392864197</v>
      </c>
      <c r="FC390" s="16">
        <v>0.16495622039999999</v>
      </c>
      <c r="FD390" s="16">
        <v>0.1415986434</v>
      </c>
      <c r="FE390" s="16">
        <v>2.5731865199999999E-2</v>
      </c>
      <c r="FF390" s="16">
        <v>1.1649562203999999</v>
      </c>
      <c r="FG390" s="16">
        <v>0</v>
      </c>
      <c r="FH390" s="16">
        <v>0.4005504386</v>
      </c>
      <c r="FI390" s="16">
        <v>0.69474132870000005</v>
      </c>
      <c r="FJ390" s="16">
        <v>1.7939418667</v>
      </c>
      <c r="FK390" s="16">
        <v>2.5873096931999999</v>
      </c>
      <c r="FL390" s="16">
        <v>0</v>
      </c>
      <c r="FM390" s="16">
        <v>0</v>
      </c>
      <c r="FN390" s="16">
        <v>0</v>
      </c>
      <c r="FO390" s="16">
        <v>0</v>
      </c>
      <c r="FP390" s="16">
        <v>0.1727449341</v>
      </c>
      <c r="FQ390" s="16">
        <v>0.14693593269999999</v>
      </c>
      <c r="FR390" s="16">
        <v>0.175647991</v>
      </c>
      <c r="FS390" s="16">
        <v>0.14940525769999999</v>
      </c>
      <c r="FT390" s="16">
        <v>0.20991809580000001</v>
      </c>
      <c r="FU390" s="16">
        <v>1.1756479909999999</v>
      </c>
      <c r="FV390" s="16">
        <v>1809.8541935699</v>
      </c>
      <c r="FW390" s="16">
        <v>1.4741719872000001</v>
      </c>
      <c r="FX390" s="13">
        <v>0</v>
      </c>
      <c r="FY390" s="13">
        <v>0</v>
      </c>
      <c r="FZ390" s="13">
        <v>0</v>
      </c>
      <c r="GA390" s="13">
        <v>0</v>
      </c>
      <c r="GB390" s="13">
        <v>0</v>
      </c>
      <c r="GC390" s="13">
        <v>0</v>
      </c>
      <c r="GD390" s="13">
        <v>0</v>
      </c>
      <c r="GE390" s="13">
        <v>0</v>
      </c>
      <c r="GF390" s="13">
        <v>0</v>
      </c>
      <c r="GG390" s="13">
        <v>0</v>
      </c>
      <c r="GH390" s="13">
        <v>0</v>
      </c>
      <c r="GI390" s="13">
        <v>0</v>
      </c>
      <c r="GJ390" s="13">
        <v>0</v>
      </c>
      <c r="GK390" s="13">
        <v>0</v>
      </c>
      <c r="GL390" s="13">
        <v>0</v>
      </c>
      <c r="GM390" s="13">
        <v>0</v>
      </c>
      <c r="GN390" s="13">
        <v>0</v>
      </c>
      <c r="GO390" s="13">
        <v>0</v>
      </c>
      <c r="GP390" s="13">
        <v>0</v>
      </c>
      <c r="GQ390" s="13">
        <v>0</v>
      </c>
      <c r="GR390" s="13">
        <v>0</v>
      </c>
      <c r="GS390" s="13">
        <v>0</v>
      </c>
      <c r="GT390" s="13">
        <v>0</v>
      </c>
      <c r="GU390" s="13">
        <v>0</v>
      </c>
      <c r="GV390" s="13">
        <v>0</v>
      </c>
      <c r="GW390" s="13">
        <v>0</v>
      </c>
      <c r="GX390" s="13">
        <v>0</v>
      </c>
      <c r="GY390" s="13">
        <v>0</v>
      </c>
      <c r="GZ390" s="13">
        <v>0</v>
      </c>
      <c r="HA390" s="13">
        <v>0</v>
      </c>
      <c r="HB390" s="13">
        <v>0</v>
      </c>
      <c r="HC390" s="13">
        <v>0</v>
      </c>
      <c r="HD390" s="13">
        <v>0</v>
      </c>
      <c r="HE390" s="13">
        <v>0</v>
      </c>
      <c r="HF390" s="13">
        <v>0</v>
      </c>
      <c r="HG390" s="13">
        <v>0</v>
      </c>
      <c r="HH390" s="13">
        <v>0</v>
      </c>
      <c r="HI390" s="13">
        <v>0</v>
      </c>
      <c r="HJ390" s="13">
        <v>0</v>
      </c>
      <c r="HK390" s="13">
        <v>0</v>
      </c>
      <c r="HL390" s="13">
        <v>0</v>
      </c>
      <c r="HM390" s="13">
        <v>0</v>
      </c>
      <c r="HN390" s="13">
        <v>0</v>
      </c>
      <c r="HO390" s="13">
        <v>0</v>
      </c>
      <c r="HP390" s="13">
        <v>0</v>
      </c>
      <c r="HQ390" s="13">
        <v>0</v>
      </c>
      <c r="HR390" s="13">
        <v>0</v>
      </c>
      <c r="HS390" s="13">
        <v>0</v>
      </c>
      <c r="HT390" s="13">
        <v>0</v>
      </c>
      <c r="HU390" s="13">
        <v>0</v>
      </c>
      <c r="HV390" s="13">
        <v>0</v>
      </c>
      <c r="HW390" s="13">
        <v>0</v>
      </c>
      <c r="HX390" s="13">
        <v>0</v>
      </c>
      <c r="HY390" s="13">
        <v>0</v>
      </c>
      <c r="HZ390" s="13">
        <v>0</v>
      </c>
      <c r="IA390" s="13">
        <v>0</v>
      </c>
    </row>
    <row r="391" spans="1:235" ht="15.75" x14ac:dyDescent="0.3">
      <c r="A391" s="14" t="s">
        <v>958</v>
      </c>
      <c r="B391" s="14" t="s">
        <v>959</v>
      </c>
      <c r="C391" s="14" t="s">
        <v>50</v>
      </c>
      <c r="D391" s="14" t="s">
        <v>55</v>
      </c>
      <c r="E391" s="14" t="s">
        <v>56</v>
      </c>
      <c r="F391" s="14" t="s">
        <v>56</v>
      </c>
      <c r="G391" s="14" t="s">
        <v>63</v>
      </c>
      <c r="H391" s="14" t="s">
        <v>63</v>
      </c>
      <c r="I391" s="18" t="s">
        <v>34</v>
      </c>
      <c r="J391" s="16">
        <v>5.7334631461000001</v>
      </c>
      <c r="K391" s="16">
        <v>0</v>
      </c>
      <c r="L391" s="15">
        <v>0</v>
      </c>
      <c r="M391" s="15">
        <v>6800</v>
      </c>
      <c r="N391" s="13">
        <v>-0.58050780820000003</v>
      </c>
      <c r="O391" s="13">
        <v>-0.58107693699999996</v>
      </c>
      <c r="P391" s="13">
        <v>-0.61695346480000002</v>
      </c>
      <c r="Q391" s="13">
        <v>0.27655266470000001</v>
      </c>
      <c r="R391" s="13">
        <v>1.4247744136</v>
      </c>
      <c r="S391" s="13">
        <v>0.86434523080000003</v>
      </c>
      <c r="T391" s="13">
        <v>-0.42448854359999999</v>
      </c>
      <c r="U391" s="13">
        <v>-0.4264815106</v>
      </c>
      <c r="V391" s="13">
        <v>-0.13875747669999999</v>
      </c>
      <c r="W391" s="13">
        <v>-9.7260379199999997E-2</v>
      </c>
      <c r="X391" s="13">
        <v>4.1382362899999997E-2</v>
      </c>
      <c r="Y391" s="13">
        <v>0</v>
      </c>
      <c r="Z391" s="13">
        <v>1.3527</v>
      </c>
      <c r="AA391" s="13">
        <v>7.6909265199999993E-2</v>
      </c>
      <c r="AB391" s="13">
        <v>0.52301207790000004</v>
      </c>
      <c r="AC391" s="13">
        <v>0.3823180162</v>
      </c>
      <c r="AD391" s="13">
        <v>0.38881161050000002</v>
      </c>
      <c r="AE391" s="13">
        <v>0</v>
      </c>
      <c r="AF391" s="13">
        <v>0</v>
      </c>
      <c r="AG391" s="13">
        <v>0</v>
      </c>
      <c r="AH391" s="13">
        <v>0</v>
      </c>
      <c r="AI391" s="13">
        <v>-0.1551358951</v>
      </c>
      <c r="AJ391" s="13">
        <v>0</v>
      </c>
      <c r="AK391" s="13">
        <v>0</v>
      </c>
      <c r="AL391" s="13">
        <v>-0.57982149270000005</v>
      </c>
      <c r="AM391" s="13">
        <v>-0.1218860396</v>
      </c>
      <c r="AN391" s="13">
        <v>4.2199263700000003E-2</v>
      </c>
      <c r="AO391" s="13">
        <v>-7.0063075000000004E-3</v>
      </c>
      <c r="AP391" s="13">
        <v>0</v>
      </c>
      <c r="AQ391" s="13">
        <v>-0.2258932803</v>
      </c>
      <c r="AR391" s="13">
        <v>7.5360698800000001E-2</v>
      </c>
      <c r="AS391" s="13">
        <v>-3.1262831900000003E-2</v>
      </c>
      <c r="AT391" s="13">
        <v>-8.0123090800000005E-2</v>
      </c>
      <c r="AU391" s="13">
        <v>-0.1086118401</v>
      </c>
      <c r="AV391" s="13">
        <v>-0.10146672029999999</v>
      </c>
      <c r="AW391" s="13">
        <v>-7.9464676299999995E-2</v>
      </c>
      <c r="AX391" s="13">
        <v>-0.1201666523</v>
      </c>
      <c r="AY391" s="13">
        <v>-8.4882583900000003E-2</v>
      </c>
      <c r="AZ391" s="13">
        <v>0</v>
      </c>
      <c r="BA391" s="13">
        <v>-8.1435408099999995E-2</v>
      </c>
      <c r="BB391" s="13">
        <v>0.52908620650000004</v>
      </c>
      <c r="BC391" s="13">
        <v>-1.9682941499999999E-2</v>
      </c>
      <c r="BD391" s="13">
        <v>8.9493390699999995E-2</v>
      </c>
      <c r="BE391" s="13">
        <v>6.8372366200000007E-2</v>
      </c>
      <c r="BF391" s="13">
        <v>2.0349581299999999E-2</v>
      </c>
      <c r="BG391" s="13">
        <v>4.7285648200000002E-2</v>
      </c>
      <c r="BH391" s="13">
        <v>0</v>
      </c>
      <c r="BI391" s="13">
        <v>0</v>
      </c>
      <c r="BJ391" s="13">
        <v>-0.33268554639999998</v>
      </c>
      <c r="BK391" s="13">
        <v>-0.18310682850000001</v>
      </c>
      <c r="BL391" s="13">
        <v>-0.15382647199999999</v>
      </c>
      <c r="BM391" s="13">
        <v>-3.1049244899999998E-2</v>
      </c>
      <c r="BN391" s="13">
        <v>-0.1181397198</v>
      </c>
      <c r="BO391" s="13">
        <v>-0.19263794519999999</v>
      </c>
      <c r="BP391" s="13">
        <v>0</v>
      </c>
      <c r="BQ391" s="13">
        <v>0.14312193379999999</v>
      </c>
      <c r="BR391" s="13">
        <v>2.7328063199999999E-2</v>
      </c>
      <c r="BS391" s="13">
        <v>0</v>
      </c>
      <c r="BT391" s="13">
        <v>0.1564006325</v>
      </c>
      <c r="BU391" s="13">
        <v>-0.2258932803</v>
      </c>
      <c r="BV391" s="16">
        <v>5.8300077663999996</v>
      </c>
      <c r="BW391" s="13">
        <v>4.4117647099999997E-2</v>
      </c>
      <c r="BX391" s="16">
        <v>0</v>
      </c>
      <c r="BY391" s="13">
        <v>0</v>
      </c>
      <c r="BZ391" s="16">
        <v>0</v>
      </c>
      <c r="CA391" s="15">
        <v>968.03549463479999</v>
      </c>
      <c r="CB391" s="16">
        <v>7.0245358126999999</v>
      </c>
      <c r="CC391" s="13">
        <v>0.88729982090000004</v>
      </c>
      <c r="CD391" s="13">
        <v>0.8879342496</v>
      </c>
      <c r="CE391" s="13">
        <v>0.88443510260000002</v>
      </c>
      <c r="CF391" s="16">
        <v>60.514000000000003</v>
      </c>
      <c r="CG391" s="16">
        <v>1.452</v>
      </c>
      <c r="CH391" s="15">
        <v>-8.4882583900000003E-2</v>
      </c>
      <c r="CI391" s="16">
        <v>-7.9464676299999995E-2</v>
      </c>
      <c r="CJ391" s="13">
        <v>1.1929687175000001</v>
      </c>
      <c r="CK391" s="13">
        <v>1.0985626804999999</v>
      </c>
      <c r="CL391" s="13">
        <v>1.0416518413</v>
      </c>
      <c r="CM391" s="13">
        <v>6.0559261699999999E-2</v>
      </c>
      <c r="CN391" s="13">
        <v>9.7184314999999993E-2</v>
      </c>
      <c r="CO391" s="13">
        <v>1.7773633E-2</v>
      </c>
      <c r="CP391" s="16">
        <v>2.2142435076</v>
      </c>
      <c r="CQ391" s="15">
        <v>164.84185174300001</v>
      </c>
      <c r="CR391" s="16">
        <v>1.5892188217000001</v>
      </c>
      <c r="CS391" s="15">
        <v>229.67258820219999</v>
      </c>
      <c r="CT391" s="16">
        <v>18.339804564000001</v>
      </c>
      <c r="CU391" s="15">
        <v>19.902065953099999</v>
      </c>
      <c r="CV391" s="16">
        <v>222.03706116999999</v>
      </c>
      <c r="CW391" s="16">
        <v>5.5364072799999997</v>
      </c>
      <c r="CX391" s="13">
        <v>4.9278777900000001E-2</v>
      </c>
      <c r="CY391" s="13">
        <v>8.6956284999999994E-2</v>
      </c>
      <c r="CZ391" s="13">
        <v>1.38328783E-2</v>
      </c>
      <c r="DA391" s="16">
        <v>2.6139236685</v>
      </c>
      <c r="DB391" s="15">
        <v>139.63682428830001</v>
      </c>
      <c r="DC391" s="16">
        <v>1.2829299235</v>
      </c>
      <c r="DD391" s="15">
        <v>284.50501724230003</v>
      </c>
      <c r="DE391" s="16">
        <v>13.0321306984</v>
      </c>
      <c r="DF391" s="15">
        <v>28.0076994657</v>
      </c>
      <c r="DG391" s="16">
        <v>209.90209078999999</v>
      </c>
      <c r="DH391" s="16">
        <v>4.3986715700000003</v>
      </c>
      <c r="DI391" s="16">
        <v>3.213949779</v>
      </c>
      <c r="DJ391" s="16">
        <v>4.1800751610000004</v>
      </c>
      <c r="DK391" s="13">
        <v>0.1636994722</v>
      </c>
      <c r="DL391" s="13">
        <v>5.9576026999999997E-2</v>
      </c>
      <c r="DM391" s="13">
        <v>4.58064392E-2</v>
      </c>
      <c r="DN391" s="13">
        <v>3.2468849500000001E-2</v>
      </c>
      <c r="DO391" s="13">
        <v>2.4934608899999999E-2</v>
      </c>
      <c r="DP391" s="16">
        <v>0.71280977670000001</v>
      </c>
      <c r="DQ391" s="16">
        <v>2.4287231409999999</v>
      </c>
      <c r="DR391" s="13">
        <v>-1.9998904E-3</v>
      </c>
      <c r="DS391" s="13">
        <v>-0.41078110200000001</v>
      </c>
      <c r="DT391" s="13">
        <v>-6.56462565E-2</v>
      </c>
      <c r="DU391" s="13">
        <v>-0.59387324990000001</v>
      </c>
      <c r="DV391" s="13">
        <v>0.15718886309999999</v>
      </c>
      <c r="DW391" s="16">
        <v>2.9206174090000001</v>
      </c>
      <c r="DX391" s="16">
        <v>6.8287090770000001</v>
      </c>
      <c r="DY391" s="13">
        <v>0.13690400580000001</v>
      </c>
      <c r="DZ391" s="13">
        <v>0.1029519943</v>
      </c>
      <c r="EA391" s="13">
        <v>4.4032244399999997E-2</v>
      </c>
      <c r="EB391" s="13">
        <v>2.7625938499999999E-2</v>
      </c>
      <c r="EC391" s="13">
        <v>2.0955825399999999E-2</v>
      </c>
      <c r="ED391" s="16">
        <v>0.66009703980000001</v>
      </c>
      <c r="EE391" s="16">
        <v>2.3515550893000001</v>
      </c>
      <c r="EF391" s="13">
        <v>-8.6140139999999997E-3</v>
      </c>
      <c r="EG391" s="13">
        <v>4.0915272000000003E-2</v>
      </c>
      <c r="EH391" s="13">
        <v>4.8294268699999997E-2</v>
      </c>
      <c r="EI391" s="15">
        <v>6800</v>
      </c>
      <c r="EJ391" s="15">
        <v>0</v>
      </c>
      <c r="EK391" s="16">
        <v>0</v>
      </c>
      <c r="EL391" s="15">
        <v>0</v>
      </c>
      <c r="EM391" s="15">
        <v>0</v>
      </c>
      <c r="EN391" s="15">
        <v>735000</v>
      </c>
      <c r="EO391" s="15">
        <v>0</v>
      </c>
      <c r="EP391" s="15">
        <v>0</v>
      </c>
      <c r="EQ391" s="16">
        <v>0</v>
      </c>
      <c r="ER391" s="16">
        <v>0</v>
      </c>
      <c r="ES391" s="14" t="s">
        <v>35</v>
      </c>
      <c r="ET391" s="16">
        <v>7.9031423099999998E-2</v>
      </c>
      <c r="EU391" s="16">
        <v>0.65720646559999996</v>
      </c>
      <c r="EV391" s="16">
        <v>1.1466530551</v>
      </c>
      <c r="EW391" s="16">
        <v>3.0703914200000001E-2</v>
      </c>
      <c r="EX391" s="16">
        <v>9.532011E-3</v>
      </c>
      <c r="EY391" s="16">
        <v>1.2724620258999999</v>
      </c>
      <c r="EZ391" s="16">
        <v>0.39503504350000002</v>
      </c>
      <c r="FA391" s="16">
        <v>2.0927182358</v>
      </c>
      <c r="FB391" s="16">
        <v>0.64968307300000006</v>
      </c>
      <c r="FC391" s="16">
        <v>2.2211370786</v>
      </c>
      <c r="FD391" s="16">
        <v>0.68955062280000001</v>
      </c>
      <c r="FE391" s="16">
        <v>0.17245195620000001</v>
      </c>
      <c r="FF391" s="16">
        <v>3.2211370786</v>
      </c>
      <c r="FG391" s="16">
        <v>0.1124717271</v>
      </c>
      <c r="FH391" s="16">
        <v>0.168213584</v>
      </c>
      <c r="FI391" s="16">
        <v>4.0888315799999998E-2</v>
      </c>
      <c r="FJ391" s="16">
        <v>0.43578871899999999</v>
      </c>
      <c r="FK391" s="16">
        <v>1.1049365405</v>
      </c>
      <c r="FL391" s="16">
        <v>4.02833514E-2</v>
      </c>
      <c r="FM391" s="16">
        <v>1.07428043E-2</v>
      </c>
      <c r="FN391" s="16">
        <v>1.4970395525</v>
      </c>
      <c r="FO391" s="16">
        <v>0.399232001</v>
      </c>
      <c r="FP391" s="16">
        <v>2.6094128535999999</v>
      </c>
      <c r="FQ391" s="16">
        <v>0.69588082230000003</v>
      </c>
      <c r="FR391" s="16">
        <v>2.7497984853999999</v>
      </c>
      <c r="FS391" s="16">
        <v>0.73331900260000005</v>
      </c>
      <c r="FT391" s="16">
        <v>6.8372366200000007E-2</v>
      </c>
      <c r="FU391" s="16">
        <v>3.7497984853999999</v>
      </c>
      <c r="FV391" s="16">
        <v>0.15127814370000001</v>
      </c>
      <c r="FW391" s="16">
        <v>0.61877407939999995</v>
      </c>
      <c r="FX391" s="13">
        <v>0</v>
      </c>
      <c r="FY391" s="13">
        <v>0</v>
      </c>
      <c r="FZ391" s="13">
        <v>0</v>
      </c>
      <c r="GA391" s="13">
        <v>0</v>
      </c>
      <c r="GB391" s="13">
        <v>0</v>
      </c>
      <c r="GC391" s="13">
        <v>0</v>
      </c>
      <c r="GD391" s="13">
        <v>0</v>
      </c>
      <c r="GE391" s="13">
        <v>0</v>
      </c>
      <c r="GF391" s="13">
        <v>0</v>
      </c>
      <c r="GG391" s="13">
        <v>0</v>
      </c>
      <c r="GH391" s="13">
        <v>0</v>
      </c>
      <c r="GI391" s="13">
        <v>0</v>
      </c>
      <c r="GJ391" s="13">
        <v>0</v>
      </c>
      <c r="GK391" s="13">
        <v>0</v>
      </c>
      <c r="GL391" s="13">
        <v>0</v>
      </c>
      <c r="GM391" s="13">
        <v>0</v>
      </c>
      <c r="GN391" s="13">
        <v>0</v>
      </c>
      <c r="GO391" s="13">
        <v>0</v>
      </c>
      <c r="GP391" s="13">
        <v>0</v>
      </c>
      <c r="GQ391" s="13">
        <v>0</v>
      </c>
      <c r="GR391" s="13">
        <v>0</v>
      </c>
      <c r="GS391" s="13">
        <v>0</v>
      </c>
      <c r="GT391" s="13">
        <v>0</v>
      </c>
      <c r="GU391" s="13">
        <v>0</v>
      </c>
      <c r="GV391" s="13">
        <v>0</v>
      </c>
      <c r="GW391" s="13">
        <v>0</v>
      </c>
      <c r="GX391" s="13">
        <v>0</v>
      </c>
      <c r="GY391" s="13">
        <v>0</v>
      </c>
      <c r="GZ391" s="13">
        <v>0</v>
      </c>
      <c r="HA391" s="13">
        <v>0</v>
      </c>
      <c r="HB391" s="13">
        <v>0</v>
      </c>
      <c r="HC391" s="13">
        <v>0</v>
      </c>
      <c r="HD391" s="13">
        <v>0</v>
      </c>
      <c r="HE391" s="13">
        <v>0</v>
      </c>
      <c r="HF391" s="13">
        <v>0</v>
      </c>
      <c r="HG391" s="13">
        <v>0</v>
      </c>
      <c r="HH391" s="13">
        <v>0</v>
      </c>
      <c r="HI391" s="13">
        <v>0</v>
      </c>
      <c r="HJ391" s="13">
        <v>0</v>
      </c>
      <c r="HK391" s="13">
        <v>0</v>
      </c>
      <c r="HL391" s="13">
        <v>0</v>
      </c>
      <c r="HM391" s="13">
        <v>0</v>
      </c>
      <c r="HN391" s="13">
        <v>0</v>
      </c>
      <c r="HO391" s="13">
        <v>0</v>
      </c>
      <c r="HP391" s="13">
        <v>0</v>
      </c>
      <c r="HQ391" s="13">
        <v>0</v>
      </c>
      <c r="HR391" s="13">
        <v>0</v>
      </c>
      <c r="HS391" s="13">
        <v>0</v>
      </c>
      <c r="HT391" s="13">
        <v>0</v>
      </c>
      <c r="HU391" s="13">
        <v>0</v>
      </c>
      <c r="HV391" s="13">
        <v>0</v>
      </c>
      <c r="HW391" s="13">
        <v>0</v>
      </c>
      <c r="HX391" s="13">
        <v>0</v>
      </c>
      <c r="HY391" s="13">
        <v>0</v>
      </c>
      <c r="HZ391" s="13">
        <v>0</v>
      </c>
      <c r="IA391" s="13">
        <v>0</v>
      </c>
    </row>
    <row r="392" spans="1:235" ht="15.75" x14ac:dyDescent="0.3">
      <c r="A392" s="14" t="s">
        <v>960</v>
      </c>
      <c r="B392" s="14" t="s">
        <v>961</v>
      </c>
      <c r="C392" s="14" t="s">
        <v>29</v>
      </c>
      <c r="D392" s="14" t="s">
        <v>55</v>
      </c>
      <c r="E392" s="14" t="s">
        <v>56</v>
      </c>
      <c r="F392" s="14" t="s">
        <v>56</v>
      </c>
      <c r="G392" s="14" t="s">
        <v>63</v>
      </c>
      <c r="H392" s="14" t="s">
        <v>63</v>
      </c>
      <c r="I392" s="18" t="s">
        <v>34</v>
      </c>
      <c r="J392" s="16">
        <v>5.8319362365999998</v>
      </c>
      <c r="K392" s="16">
        <v>8.3785553000000004</v>
      </c>
      <c r="L392" s="15">
        <v>896450</v>
      </c>
      <c r="M392" s="15">
        <v>9470</v>
      </c>
      <c r="N392" s="13">
        <v>1.0421526863999999</v>
      </c>
      <c r="O392" s="13">
        <v>4.3797548931000003</v>
      </c>
      <c r="P392" s="13">
        <v>0.41516551099999999</v>
      </c>
      <c r="Q392" s="13">
        <v>-0.19263818129999999</v>
      </c>
      <c r="R392" s="13">
        <v>2.3213542740999999</v>
      </c>
      <c r="S392" s="13">
        <v>1.70743807</v>
      </c>
      <c r="T392" s="13">
        <v>2.96341174E-2</v>
      </c>
      <c r="U392" s="13">
        <v>0.21598316510000001</v>
      </c>
      <c r="V392" s="13">
        <v>7.4257795099999996E-2</v>
      </c>
      <c r="W392" s="13">
        <v>0.33549158750000002</v>
      </c>
      <c r="X392" s="13">
        <v>2.73887066E-2</v>
      </c>
      <c r="Y392" s="13">
        <v>1.1710665800000001E-2</v>
      </c>
      <c r="Z392" s="13">
        <v>5.5180820507000004</v>
      </c>
      <c r="AA392" s="13">
        <v>0.1395275741</v>
      </c>
      <c r="AB392" s="13">
        <v>-0.32273068030000002</v>
      </c>
      <c r="AC392" s="13">
        <v>-0.28530959410000001</v>
      </c>
      <c r="AD392" s="13">
        <v>-0.18802977930000001</v>
      </c>
      <c r="AE392" s="13">
        <v>0</v>
      </c>
      <c r="AF392" s="13">
        <v>0</v>
      </c>
      <c r="AG392" s="13">
        <v>0</v>
      </c>
      <c r="AH392" s="13">
        <v>0</v>
      </c>
      <c r="AI392" s="13">
        <v>1.2693109693</v>
      </c>
      <c r="AJ392" s="13">
        <v>0</v>
      </c>
      <c r="AK392" s="13">
        <v>0</v>
      </c>
      <c r="AL392" s="13">
        <v>4.3361364827999997</v>
      </c>
      <c r="AM392" s="13">
        <v>-0.34895032380000002</v>
      </c>
      <c r="AN392" s="13">
        <v>0.14279976599999999</v>
      </c>
      <c r="AO392" s="13">
        <v>1.12069838E-2</v>
      </c>
      <c r="AP392" s="13">
        <v>0</v>
      </c>
      <c r="AQ392" s="13">
        <v>0.10707635190000001</v>
      </c>
      <c r="AR392" s="13">
        <v>6.8944873999999996E-3</v>
      </c>
      <c r="AS392" s="13">
        <v>0.2556215993</v>
      </c>
      <c r="AT392" s="13">
        <v>0.1882113097</v>
      </c>
      <c r="AU392" s="13">
        <v>0.60637575089999995</v>
      </c>
      <c r="AV392" s="13">
        <v>9.4675566700000005E-2</v>
      </c>
      <c r="AW392" s="13">
        <v>1.1401330444</v>
      </c>
      <c r="AX392" s="13">
        <v>7.7643385400000001E-2</v>
      </c>
      <c r="AY392" s="13">
        <v>0.88712338089999998</v>
      </c>
      <c r="AZ392" s="13">
        <v>0</v>
      </c>
      <c r="BA392" s="13">
        <v>0.8549833952</v>
      </c>
      <c r="BB392" s="13">
        <v>0</v>
      </c>
      <c r="BC392" s="13">
        <v>0.61177554079999996</v>
      </c>
      <c r="BD392" s="13">
        <v>0.15060158360000001</v>
      </c>
      <c r="BE392" s="13">
        <v>0.2017351238</v>
      </c>
      <c r="BF392" s="13">
        <v>0.18636520770000001</v>
      </c>
      <c r="BG392" s="13">
        <v>0.12784170559999999</v>
      </c>
      <c r="BH392" s="13">
        <v>0.15968216800000001</v>
      </c>
      <c r="BI392" s="13">
        <v>8.30119307E-2</v>
      </c>
      <c r="BJ392" s="13">
        <v>0.47221341259999999</v>
      </c>
      <c r="BK392" s="13">
        <v>0.21334801789999999</v>
      </c>
      <c r="BL392" s="13">
        <v>0.41184611640000002</v>
      </c>
      <c r="BM392" s="13">
        <v>0.4239756287</v>
      </c>
      <c r="BN392" s="13">
        <v>0.4373822335</v>
      </c>
      <c r="BO392" s="13">
        <v>0.19831459639999999</v>
      </c>
      <c r="BP392" s="13">
        <v>0</v>
      </c>
      <c r="BQ392" s="13">
        <v>0.11564154359999999</v>
      </c>
      <c r="BR392" s="13">
        <v>7.7993663000000005E-2</v>
      </c>
      <c r="BS392" s="13">
        <v>1.15833285E-2</v>
      </c>
      <c r="BT392" s="13">
        <v>1.3836508900000001E-2</v>
      </c>
      <c r="BU392" s="13">
        <v>0.16131526609999999</v>
      </c>
      <c r="BV392" s="16">
        <v>5.6892809810999996</v>
      </c>
      <c r="BW392" s="13">
        <v>0.15839493139999999</v>
      </c>
      <c r="BX392" s="16">
        <v>0</v>
      </c>
      <c r="BY392" s="13">
        <v>0</v>
      </c>
      <c r="BZ392" s="16">
        <v>0</v>
      </c>
      <c r="CA392" s="15">
        <v>2040.7893143338999</v>
      </c>
      <c r="CB392" s="16">
        <v>4.6403614196999996</v>
      </c>
      <c r="CC392" s="13">
        <v>0.4713682153</v>
      </c>
      <c r="CD392" s="13">
        <v>0.37145364469999997</v>
      </c>
      <c r="CE392" s="13">
        <v>0.37301400470000001</v>
      </c>
      <c r="CF392" s="16">
        <v>2668</v>
      </c>
      <c r="CG392" s="16">
        <v>210</v>
      </c>
      <c r="CH392" s="15">
        <v>0.89047486919999996</v>
      </c>
      <c r="CI392" s="16">
        <v>1.1401330444</v>
      </c>
      <c r="CJ392" s="13">
        <v>0.92801605789999997</v>
      </c>
      <c r="CK392" s="13">
        <v>1.0237280867</v>
      </c>
      <c r="CL392" s="13">
        <v>0.95562891110000003</v>
      </c>
      <c r="CM392" s="13">
        <v>0.10931259879999999</v>
      </c>
      <c r="CN392" s="13">
        <v>0.1493781793</v>
      </c>
      <c r="CO392" s="13">
        <v>3.6048182300000002E-2</v>
      </c>
      <c r="CP392" s="16">
        <v>1.8010183722999999</v>
      </c>
      <c r="CQ392" s="15">
        <v>202.66311860330001</v>
      </c>
      <c r="CR392" s="16">
        <v>2.8335006429999998</v>
      </c>
      <c r="CS392" s="15">
        <v>128.81592276870001</v>
      </c>
      <c r="CT392" s="16">
        <v>2.2146622960000002</v>
      </c>
      <c r="CU392" s="15">
        <v>164.81068046339999</v>
      </c>
      <c r="CV392" s="16">
        <v>7793.7950944800004</v>
      </c>
      <c r="CW392" s="16">
        <v>504.13907754000002</v>
      </c>
      <c r="CX392" s="13">
        <v>0.1249245108</v>
      </c>
      <c r="CY392" s="13">
        <v>0.19054835110000001</v>
      </c>
      <c r="CZ392" s="13">
        <v>4.27176295E-2</v>
      </c>
      <c r="DA392" s="16">
        <v>1.9481060419</v>
      </c>
      <c r="DB392" s="15">
        <v>187.3614639848</v>
      </c>
      <c r="DC392" s="16">
        <v>2.5041491946000001</v>
      </c>
      <c r="DD392" s="15">
        <v>145.75808852949999</v>
      </c>
      <c r="DE392" s="16">
        <v>2.1881872383999998</v>
      </c>
      <c r="DF392" s="15">
        <v>166.804738458</v>
      </c>
      <c r="DG392" s="16">
        <v>7394.3670150099997</v>
      </c>
      <c r="DH392" s="16">
        <v>564.90781490999996</v>
      </c>
      <c r="DI392" s="16">
        <v>289.25341910999998</v>
      </c>
      <c r="DJ392" s="16">
        <v>354.84212566899998</v>
      </c>
      <c r="DK392" s="13">
        <v>0.13877434350000001</v>
      </c>
      <c r="DL392" s="13">
        <v>0.1327370216</v>
      </c>
      <c r="DM392" s="13">
        <v>0.10820202719999999</v>
      </c>
      <c r="DN392" s="13">
        <v>8.0828711600000006E-2</v>
      </c>
      <c r="DO392" s="13">
        <v>6.4684671799999996E-2</v>
      </c>
      <c r="DP392" s="16">
        <v>0.55295701399999997</v>
      </c>
      <c r="DQ392" s="16">
        <v>1.6767882409999999</v>
      </c>
      <c r="DR392" s="13">
        <v>8.0353097999999998E-2</v>
      </c>
      <c r="DS392" s="13">
        <v>-0.3386583198</v>
      </c>
      <c r="DT392" s="13">
        <v>-0.2007763682</v>
      </c>
      <c r="DU392" s="13">
        <v>-0.30872819579999999</v>
      </c>
      <c r="DV392" s="13">
        <v>9.3350430600000006E-2</v>
      </c>
      <c r="DW392" s="16">
        <v>334.945452983</v>
      </c>
      <c r="DX392" s="16">
        <v>404.35288434300003</v>
      </c>
      <c r="DY392" s="13">
        <v>0.18148156500000001</v>
      </c>
      <c r="DZ392" s="13">
        <v>0.1594283027</v>
      </c>
      <c r="EA392" s="13">
        <v>0.13206233249999999</v>
      </c>
      <c r="EB392" s="13">
        <v>0.1009089076</v>
      </c>
      <c r="EC392" s="13">
        <v>7.6397048400000001E-2</v>
      </c>
      <c r="ED392" s="16">
        <v>0.56686937010000005</v>
      </c>
      <c r="EE392" s="16">
        <v>1.6577670545000001</v>
      </c>
      <c r="EF392" s="13">
        <v>0.1017472074</v>
      </c>
      <c r="EG392" s="13">
        <v>0.13121923539999999</v>
      </c>
      <c r="EH392" s="13">
        <v>0.1008807459</v>
      </c>
      <c r="EI392" s="15">
        <v>9470</v>
      </c>
      <c r="EJ392" s="15">
        <v>896450</v>
      </c>
      <c r="EK392" s="16">
        <v>8.3785553000000004</v>
      </c>
      <c r="EL392" s="15">
        <v>2457170</v>
      </c>
      <c r="EM392" s="15">
        <v>1860950</v>
      </c>
      <c r="EN392" s="15">
        <v>18835308</v>
      </c>
      <c r="EO392" s="15">
        <v>64850</v>
      </c>
      <c r="EP392" s="15">
        <v>0</v>
      </c>
      <c r="EQ392" s="16">
        <v>0.60297060000000002</v>
      </c>
      <c r="ER392" s="16">
        <v>0</v>
      </c>
      <c r="ES392" s="14" t="s">
        <v>35</v>
      </c>
      <c r="ET392" s="16">
        <v>5.49702673E-2</v>
      </c>
      <c r="EU392" s="16">
        <v>0.80349239080000001</v>
      </c>
      <c r="EV392" s="16">
        <v>1.0606008887</v>
      </c>
      <c r="EW392" s="16">
        <v>0.24763550509999999</v>
      </c>
      <c r="EX392" s="16">
        <v>7.1719065200000001E-2</v>
      </c>
      <c r="EY392" s="16">
        <v>0.77109645130000004</v>
      </c>
      <c r="EZ392" s="16">
        <v>0.22332143639999999</v>
      </c>
      <c r="FA392" s="16">
        <v>2.1387248862999999</v>
      </c>
      <c r="FB392" s="16">
        <v>0.61940774440000002</v>
      </c>
      <c r="FC392" s="16">
        <v>2.4528546108999998</v>
      </c>
      <c r="FD392" s="16">
        <v>0.71038456210000001</v>
      </c>
      <c r="FE392" s="16">
        <v>1.8344132999999999E-3</v>
      </c>
      <c r="FF392" s="16">
        <v>3.4528546108999998</v>
      </c>
      <c r="FG392" s="16">
        <v>0.40884821430000001</v>
      </c>
      <c r="FH392" s="16">
        <v>0.1510243677</v>
      </c>
      <c r="FI392" s="16">
        <v>2.1051312199999998E-2</v>
      </c>
      <c r="FJ392" s="16">
        <v>0.79098122479999999</v>
      </c>
      <c r="FK392" s="16">
        <v>1.1147365003</v>
      </c>
      <c r="FL392" s="16">
        <v>6.6704163799999994E-2</v>
      </c>
      <c r="FM392" s="16">
        <v>2.24389137E-2</v>
      </c>
      <c r="FN392" s="16">
        <v>0.60806270819999997</v>
      </c>
      <c r="FO392" s="16">
        <v>0.2045489496</v>
      </c>
      <c r="FP392" s="16">
        <v>1.8377955063</v>
      </c>
      <c r="FQ392" s="16">
        <v>0.61822429720000005</v>
      </c>
      <c r="FR392" s="16">
        <v>1.9727002232999999</v>
      </c>
      <c r="FS392" s="16">
        <v>0.6636055018</v>
      </c>
      <c r="FT392" s="16">
        <v>0.2017351238</v>
      </c>
      <c r="FU392" s="16">
        <v>2.9727002232999999</v>
      </c>
      <c r="FV392" s="16">
        <v>0.43074404080000001</v>
      </c>
      <c r="FW392" s="16">
        <v>0.53749001910000005</v>
      </c>
      <c r="FX392" s="13">
        <v>0</v>
      </c>
      <c r="FY392" s="13">
        <v>0</v>
      </c>
      <c r="FZ392" s="13">
        <v>0</v>
      </c>
      <c r="GA392" s="13">
        <v>0</v>
      </c>
      <c r="GB392" s="13">
        <v>0</v>
      </c>
      <c r="GC392" s="13">
        <v>0</v>
      </c>
      <c r="GD392" s="13">
        <v>0</v>
      </c>
      <c r="GE392" s="13">
        <v>0</v>
      </c>
      <c r="GF392" s="13">
        <v>0</v>
      </c>
      <c r="GG392" s="13">
        <v>0</v>
      </c>
      <c r="GH392" s="13">
        <v>0</v>
      </c>
      <c r="GI392" s="13">
        <v>0</v>
      </c>
      <c r="GJ392" s="13">
        <v>0</v>
      </c>
      <c r="GK392" s="13">
        <v>0</v>
      </c>
      <c r="GL392" s="13">
        <v>0</v>
      </c>
      <c r="GM392" s="13">
        <v>0</v>
      </c>
      <c r="GN392" s="13">
        <v>0</v>
      </c>
      <c r="GO392" s="13">
        <v>0</v>
      </c>
      <c r="GP392" s="13">
        <v>0</v>
      </c>
      <c r="GQ392" s="13">
        <v>0</v>
      </c>
      <c r="GR392" s="13">
        <v>0</v>
      </c>
      <c r="GS392" s="13">
        <v>0</v>
      </c>
      <c r="GT392" s="13">
        <v>0</v>
      </c>
      <c r="GU392" s="13">
        <v>0</v>
      </c>
      <c r="GV392" s="13">
        <v>0</v>
      </c>
      <c r="GW392" s="13">
        <v>0</v>
      </c>
      <c r="GX392" s="13">
        <v>0</v>
      </c>
      <c r="GY392" s="13">
        <v>0</v>
      </c>
      <c r="GZ392" s="13">
        <v>0</v>
      </c>
      <c r="HA392" s="13">
        <v>0</v>
      </c>
      <c r="HB392" s="13">
        <v>0</v>
      </c>
      <c r="HC392" s="13">
        <v>0</v>
      </c>
      <c r="HD392" s="13">
        <v>0</v>
      </c>
      <c r="HE392" s="13">
        <v>0</v>
      </c>
      <c r="HF392" s="13">
        <v>0</v>
      </c>
      <c r="HG392" s="13">
        <v>0</v>
      </c>
      <c r="HH392" s="13">
        <v>0</v>
      </c>
      <c r="HI392" s="13">
        <v>0</v>
      </c>
      <c r="HJ392" s="13">
        <v>0</v>
      </c>
      <c r="HK392" s="13">
        <v>0</v>
      </c>
      <c r="HL392" s="13">
        <v>0</v>
      </c>
      <c r="HM392" s="13">
        <v>0</v>
      </c>
      <c r="HN392" s="13">
        <v>0</v>
      </c>
      <c r="HO392" s="13">
        <v>0</v>
      </c>
      <c r="HP392" s="13">
        <v>0</v>
      </c>
      <c r="HQ392" s="13">
        <v>0</v>
      </c>
      <c r="HR392" s="13">
        <v>0</v>
      </c>
      <c r="HS392" s="13">
        <v>0</v>
      </c>
      <c r="HT392" s="13">
        <v>0</v>
      </c>
      <c r="HU392" s="13">
        <v>0</v>
      </c>
      <c r="HV392" s="13">
        <v>0</v>
      </c>
      <c r="HW392" s="13">
        <v>0</v>
      </c>
      <c r="HX392" s="13">
        <v>0</v>
      </c>
      <c r="HY392" s="13">
        <v>0</v>
      </c>
      <c r="HZ392" s="13">
        <v>0</v>
      </c>
      <c r="IA392" s="13">
        <v>0</v>
      </c>
    </row>
    <row r="393" spans="1:235" ht="15.75" x14ac:dyDescent="0.3">
      <c r="A393" s="14" t="s">
        <v>962</v>
      </c>
      <c r="B393" s="14" t="s">
        <v>963</v>
      </c>
      <c r="C393" s="14" t="s">
        <v>29</v>
      </c>
      <c r="D393" s="14" t="s">
        <v>30</v>
      </c>
      <c r="E393" s="14" t="s">
        <v>112</v>
      </c>
      <c r="F393" s="14" t="s">
        <v>113</v>
      </c>
      <c r="G393" s="14" t="s">
        <v>113</v>
      </c>
      <c r="H393" s="14" t="s">
        <v>113</v>
      </c>
      <c r="I393" s="18" t="s">
        <v>34</v>
      </c>
      <c r="J393" s="16">
        <v>11.655854228000001</v>
      </c>
      <c r="K393" s="16">
        <v>7.6246999999999999E-3</v>
      </c>
      <c r="L393" s="15">
        <v>11360</v>
      </c>
      <c r="M393" s="15">
        <v>670</v>
      </c>
      <c r="N393" s="13">
        <v>0.5602438139</v>
      </c>
      <c r="O393" s="13">
        <v>1.7038077993</v>
      </c>
      <c r="P393" s="13">
        <v>-0.64951386180000004</v>
      </c>
      <c r="Q393" s="13">
        <v>-1.0036004350000001</v>
      </c>
      <c r="R393" s="13">
        <v>-0.42868501489999999</v>
      </c>
      <c r="S393" s="13">
        <v>-2.3200307008999999</v>
      </c>
      <c r="T393" s="13">
        <v>-0.5428880707</v>
      </c>
      <c r="U393" s="13">
        <v>-0.49081213550000002</v>
      </c>
      <c r="V393" s="13">
        <v>-0.21024340580000001</v>
      </c>
      <c r="W393" s="13">
        <v>-4.9666851200000001E-2</v>
      </c>
      <c r="X393" s="13">
        <v>8.9221066999999998E-3</v>
      </c>
      <c r="Y393" s="13">
        <v>0</v>
      </c>
      <c r="Z393" s="13">
        <v>-1</v>
      </c>
      <c r="AA393" s="13">
        <v>-0.43968287630000003</v>
      </c>
      <c r="AB393" s="13">
        <v>-1.591011363</v>
      </c>
      <c r="AC393" s="13">
        <v>-1.1397589998</v>
      </c>
      <c r="AD393" s="13">
        <v>-1.124892448</v>
      </c>
      <c r="AE393" s="13">
        <v>0</v>
      </c>
      <c r="AF393" s="13">
        <v>0</v>
      </c>
      <c r="AG393" s="13">
        <v>0</v>
      </c>
      <c r="AH393" s="13">
        <v>0</v>
      </c>
      <c r="AI393" s="13">
        <v>0.99394576540000001</v>
      </c>
      <c r="AJ393" s="13">
        <v>0</v>
      </c>
      <c r="AK393" s="13">
        <v>0</v>
      </c>
      <c r="AL393" s="13">
        <v>1.6599518119000001</v>
      </c>
      <c r="AM393" s="13">
        <v>0</v>
      </c>
      <c r="AN393" s="13">
        <v>1.6045989600000001E-2</v>
      </c>
      <c r="AO393" s="13">
        <v>2.0819326000000001E-3</v>
      </c>
      <c r="AP393" s="13">
        <v>0</v>
      </c>
      <c r="AQ393" s="13">
        <v>-96.340273844199999</v>
      </c>
      <c r="AR393" s="13">
        <v>1.6292891698</v>
      </c>
      <c r="AS393" s="13">
        <v>1.6899851300000001E-2</v>
      </c>
      <c r="AT393" s="13">
        <v>3.9713910043</v>
      </c>
      <c r="AU393" s="13">
        <v>1.0845805800999999</v>
      </c>
      <c r="AV393" s="13">
        <v>0</v>
      </c>
      <c r="AW393" s="13">
        <v>3.5511895699999997E-2</v>
      </c>
      <c r="AX393" s="13">
        <v>0</v>
      </c>
      <c r="AY393" s="13">
        <v>-2.5576921700000001E-2</v>
      </c>
      <c r="AZ393" s="13">
        <v>0</v>
      </c>
      <c r="BA393" s="13">
        <v>0</v>
      </c>
      <c r="BB393" s="13">
        <v>0</v>
      </c>
      <c r="BC393" s="13">
        <v>0</v>
      </c>
      <c r="BD393" s="13">
        <v>-4.9388792000000003E-3</v>
      </c>
      <c r="BE393" s="13">
        <v>9.6456410000000004E-4</v>
      </c>
      <c r="BF393" s="13">
        <v>8.4949527000000007E-3</v>
      </c>
      <c r="BG393" s="13">
        <v>-3.3961214999999999E-3</v>
      </c>
      <c r="BH393" s="13">
        <v>0</v>
      </c>
      <c r="BI393" s="13">
        <v>0</v>
      </c>
      <c r="BJ393" s="13">
        <v>2.8434550709000002</v>
      </c>
      <c r="BK393" s="13">
        <v>0.96047317529999998</v>
      </c>
      <c r="BL393" s="13">
        <v>23.714728517600001</v>
      </c>
      <c r="BM393" s="13">
        <v>1.5434243241000001</v>
      </c>
      <c r="BN393" s="13">
        <v>1.2792282903000001</v>
      </c>
      <c r="BO393" s="13">
        <v>23.540906955099999</v>
      </c>
      <c r="BP393" s="13">
        <v>1.86E-7</v>
      </c>
      <c r="BQ393" s="13">
        <v>2.7192599200000001E-2</v>
      </c>
      <c r="BR393" s="13">
        <v>1.7868300199999999E-2</v>
      </c>
      <c r="BS393" s="13">
        <v>0</v>
      </c>
      <c r="BT393" s="13">
        <v>5.9131615384999998</v>
      </c>
      <c r="BU393" s="13">
        <v>96.340273844199999</v>
      </c>
      <c r="BV393" s="16">
        <v>9.0686110516999996</v>
      </c>
      <c r="BW393" s="13">
        <v>0</v>
      </c>
      <c r="BX393" s="16">
        <v>0</v>
      </c>
      <c r="BY393" s="13">
        <v>0</v>
      </c>
      <c r="BZ393" s="16">
        <v>0</v>
      </c>
      <c r="CA393" s="15">
        <v>202.98131650350001</v>
      </c>
      <c r="CB393" s="16">
        <v>3.3007964059999999</v>
      </c>
      <c r="CC393" s="13">
        <v>0.226377352</v>
      </c>
      <c r="CD393" s="13">
        <v>-3.8996146900000001E-2</v>
      </c>
      <c r="CE393" s="13">
        <v>-4.2458521200000002E-2</v>
      </c>
      <c r="CF393" s="16">
        <v>50</v>
      </c>
      <c r="CG393" s="16">
        <v>5</v>
      </c>
      <c r="CH393" s="15">
        <v>3.5511895699999997E-2</v>
      </c>
      <c r="CI393" s="16">
        <v>3.5511895699999997E-2</v>
      </c>
      <c r="CJ393" s="13">
        <v>0</v>
      </c>
      <c r="CK393" s="13">
        <v>0</v>
      </c>
      <c r="CL393" s="13">
        <v>0</v>
      </c>
      <c r="CM393" s="13">
        <v>7.9964305999999999E-3</v>
      </c>
      <c r="CN393" s="13">
        <v>-2.4919016000000001E-3</v>
      </c>
      <c r="CO393" s="13">
        <v>7.6363706000000002E-3</v>
      </c>
      <c r="CP393" s="16">
        <v>2.6952580240000001</v>
      </c>
      <c r="CQ393" s="15">
        <v>135.42302694119999</v>
      </c>
      <c r="CR393" s="16">
        <v>0.824488165</v>
      </c>
      <c r="CS393" s="15">
        <v>442.69889547640003</v>
      </c>
      <c r="CT393" s="16">
        <v>3.1039781859</v>
      </c>
      <c r="CU393" s="15">
        <v>117.5910325856</v>
      </c>
      <c r="CV393" s="16">
        <v>86.696870399999995</v>
      </c>
      <c r="CW393" s="16">
        <v>7.1469026700000002</v>
      </c>
      <c r="CX393" s="13">
        <v>1.71932513E-2</v>
      </c>
      <c r="CY393" s="13">
        <v>4.3586889999999998E-3</v>
      </c>
      <c r="CZ393" s="13">
        <v>1.67341635E-2</v>
      </c>
      <c r="DA393" s="16">
        <v>11.2797009176</v>
      </c>
      <c r="DB393" s="15">
        <v>32.359014008099997</v>
      </c>
      <c r="DC393" s="16">
        <v>0.94547245790000001</v>
      </c>
      <c r="DD393" s="15">
        <v>386.0503782687</v>
      </c>
      <c r="DE393" s="16">
        <v>11.7526566062</v>
      </c>
      <c r="DF393" s="15">
        <v>31.056808024799999</v>
      </c>
      <c r="DG393" s="16">
        <v>122.22469599999999</v>
      </c>
      <c r="DH393" s="16">
        <v>16.003919329999999</v>
      </c>
      <c r="DI393" s="16">
        <v>-0.56658696200000003</v>
      </c>
      <c r="DJ393" s="16">
        <v>0.35177237700000002</v>
      </c>
      <c r="DK393" s="13">
        <v>3.6646594400000003E-2</v>
      </c>
      <c r="DL393" s="13">
        <v>1.6229991900000001E-2</v>
      </c>
      <c r="DM393" s="13">
        <v>-2.6141057200000001E-2</v>
      </c>
      <c r="DN393" s="13">
        <v>8.2435532399999997E-2</v>
      </c>
      <c r="DO393" s="13">
        <v>8.2435532399999997E-2</v>
      </c>
      <c r="DP393" s="16">
        <v>9.1032940500000006E-2</v>
      </c>
      <c r="DQ393" s="16">
        <v>9.5325205199999999E-2</v>
      </c>
      <c r="DR393" s="13">
        <v>0.1061965339</v>
      </c>
      <c r="DS393" s="13">
        <v>1.3171090963000001</v>
      </c>
      <c r="DT393" s="13">
        <v>-0.28774149069999999</v>
      </c>
      <c r="DU393" s="13">
        <v>0.75388648729999996</v>
      </c>
      <c r="DV393" s="13">
        <v>6.2633108899999998E-2</v>
      </c>
      <c r="DW393" s="16">
        <v>0.98469520099999996</v>
      </c>
      <c r="DX393" s="16">
        <v>1.5883426329999999</v>
      </c>
      <c r="DY393" s="13">
        <v>6.8750489600000006E-2</v>
      </c>
      <c r="DZ393" s="13">
        <v>5.1981070400000003E-2</v>
      </c>
      <c r="EA393" s="13">
        <v>3.2225736099999999E-2</v>
      </c>
      <c r="EB393" s="13">
        <v>0.13093850800000001</v>
      </c>
      <c r="EC393" s="13">
        <v>0.13093850800000001</v>
      </c>
      <c r="ED393" s="16">
        <v>0.13164338140000001</v>
      </c>
      <c r="EE393" s="16">
        <v>0.13525490740000001</v>
      </c>
      <c r="EF393" s="13">
        <v>0.15464254629999999</v>
      </c>
      <c r="EG393" s="13">
        <v>4.3204313999999997E-3</v>
      </c>
      <c r="EH393" s="13">
        <v>-2.4886081999999999E-3</v>
      </c>
      <c r="EI393" s="15">
        <v>670</v>
      </c>
      <c r="EJ393" s="15">
        <v>11360</v>
      </c>
      <c r="EK393" s="16">
        <v>7.6246999999999999E-3</v>
      </c>
      <c r="EL393" s="15">
        <v>68320</v>
      </c>
      <c r="EM393" s="15">
        <v>217520</v>
      </c>
      <c r="EN393" s="15">
        <v>9955290</v>
      </c>
      <c r="EO393" s="15">
        <v>0</v>
      </c>
      <c r="EP393" s="15">
        <v>0</v>
      </c>
      <c r="EQ393" s="16">
        <v>0</v>
      </c>
      <c r="ER393" s="16">
        <v>0</v>
      </c>
      <c r="ES393" s="14" t="s">
        <v>42</v>
      </c>
      <c r="ET393" s="16">
        <v>8.0340398800000004E-2</v>
      </c>
      <c r="EU393" s="16">
        <v>8.7591554407000007</v>
      </c>
      <c r="EV393" s="16">
        <v>10.6556744595</v>
      </c>
      <c r="EW393" s="16">
        <v>0</v>
      </c>
      <c r="EX393" s="16">
        <v>0</v>
      </c>
      <c r="EY393" s="16">
        <v>0</v>
      </c>
      <c r="EZ393" s="16">
        <v>0</v>
      </c>
      <c r="FA393" s="16">
        <v>4.6548170299999997E-2</v>
      </c>
      <c r="FB393" s="16">
        <v>4.4477809700000003E-2</v>
      </c>
      <c r="FC393" s="16">
        <v>4.6548170299999997E-2</v>
      </c>
      <c r="FD393" s="16">
        <v>4.4477809700000003E-2</v>
      </c>
      <c r="FE393" s="16">
        <v>0</v>
      </c>
      <c r="FF393" s="16">
        <v>1.0465481702999999</v>
      </c>
      <c r="FG393" s="16">
        <v>0</v>
      </c>
      <c r="FH393" s="16">
        <v>2.8949752799999999E-2</v>
      </c>
      <c r="FI393" s="16">
        <v>1.4944147191999999</v>
      </c>
      <c r="FJ393" s="16">
        <v>10.675846721699999</v>
      </c>
      <c r="FK393" s="16">
        <v>14.9782993284</v>
      </c>
      <c r="FL393" s="16">
        <v>0</v>
      </c>
      <c r="FM393" s="16">
        <v>0</v>
      </c>
      <c r="FN393" s="16">
        <v>0</v>
      </c>
      <c r="FO393" s="16">
        <v>0</v>
      </c>
      <c r="FP393" s="16">
        <v>3.2077001399999999E-2</v>
      </c>
      <c r="FQ393" s="16">
        <v>3.1080046699999999E-2</v>
      </c>
      <c r="FR393" s="16">
        <v>3.2077001399999999E-2</v>
      </c>
      <c r="FS393" s="16">
        <v>3.1080046699999999E-2</v>
      </c>
      <c r="FT393" s="16">
        <v>9.6456410000000004E-4</v>
      </c>
      <c r="FU393" s="16">
        <v>1.0320770014</v>
      </c>
      <c r="FV393" s="16">
        <v>0</v>
      </c>
      <c r="FW393" s="16">
        <v>0.1299009012</v>
      </c>
      <c r="FX393" s="13">
        <v>0</v>
      </c>
      <c r="FY393" s="13">
        <v>0</v>
      </c>
      <c r="FZ393" s="13">
        <v>0</v>
      </c>
      <c r="GA393" s="13">
        <v>0</v>
      </c>
      <c r="GB393" s="13">
        <v>0</v>
      </c>
      <c r="GC393" s="13">
        <v>0</v>
      </c>
      <c r="GD393" s="13">
        <v>0</v>
      </c>
      <c r="GE393" s="13">
        <v>0</v>
      </c>
      <c r="GF393" s="13">
        <v>0</v>
      </c>
      <c r="GG393" s="13">
        <v>0</v>
      </c>
      <c r="GH393" s="13">
        <v>0</v>
      </c>
      <c r="GI393" s="13">
        <v>0</v>
      </c>
      <c r="GJ393" s="13">
        <v>0</v>
      </c>
      <c r="GK393" s="13">
        <v>0</v>
      </c>
      <c r="GL393" s="13">
        <v>0</v>
      </c>
      <c r="GM393" s="13">
        <v>0</v>
      </c>
      <c r="GN393" s="13">
        <v>0</v>
      </c>
      <c r="GO393" s="13">
        <v>0</v>
      </c>
      <c r="GP393" s="13">
        <v>0</v>
      </c>
      <c r="GQ393" s="13">
        <v>0</v>
      </c>
      <c r="GR393" s="13">
        <v>0</v>
      </c>
      <c r="GS393" s="13">
        <v>0</v>
      </c>
      <c r="GT393" s="13">
        <v>0</v>
      </c>
      <c r="GU393" s="13">
        <v>0</v>
      </c>
      <c r="GV393" s="13">
        <v>0</v>
      </c>
      <c r="GW393" s="13">
        <v>0</v>
      </c>
      <c r="GX393" s="13">
        <v>0</v>
      </c>
      <c r="GY393" s="13">
        <v>0</v>
      </c>
      <c r="GZ393" s="13">
        <v>0</v>
      </c>
      <c r="HA393" s="13">
        <v>0</v>
      </c>
      <c r="HB393" s="13">
        <v>0</v>
      </c>
      <c r="HC393" s="13">
        <v>0</v>
      </c>
      <c r="HD393" s="13">
        <v>0</v>
      </c>
      <c r="HE393" s="13">
        <v>0</v>
      </c>
      <c r="HF393" s="13">
        <v>0</v>
      </c>
      <c r="HG393" s="13">
        <v>0</v>
      </c>
      <c r="HH393" s="13">
        <v>0</v>
      </c>
      <c r="HI393" s="13">
        <v>0</v>
      </c>
      <c r="HJ393" s="13">
        <v>0</v>
      </c>
      <c r="HK393" s="13">
        <v>0</v>
      </c>
      <c r="HL393" s="13">
        <v>0</v>
      </c>
      <c r="HM393" s="13">
        <v>0</v>
      </c>
      <c r="HN393" s="13">
        <v>0</v>
      </c>
      <c r="HO393" s="13">
        <v>0</v>
      </c>
      <c r="HP393" s="13">
        <v>0</v>
      </c>
      <c r="HQ393" s="13">
        <v>0</v>
      </c>
      <c r="HR393" s="13">
        <v>0</v>
      </c>
      <c r="HS393" s="13">
        <v>0</v>
      </c>
      <c r="HT393" s="13">
        <v>0</v>
      </c>
      <c r="HU393" s="13">
        <v>0</v>
      </c>
      <c r="HV393" s="13">
        <v>0</v>
      </c>
      <c r="HW393" s="13">
        <v>0</v>
      </c>
      <c r="HX393" s="13">
        <v>0</v>
      </c>
      <c r="HY393" s="13">
        <v>0</v>
      </c>
      <c r="HZ393" s="13">
        <v>0</v>
      </c>
      <c r="IA393" s="13">
        <v>0</v>
      </c>
    </row>
    <row r="394" spans="1:235" ht="15.75" x14ac:dyDescent="0.3">
      <c r="A394" s="14" t="s">
        <v>964</v>
      </c>
      <c r="B394" s="14" t="s">
        <v>965</v>
      </c>
      <c r="C394" s="14" t="s">
        <v>29</v>
      </c>
      <c r="D394" s="14" t="s">
        <v>39</v>
      </c>
      <c r="E394" s="14" t="s">
        <v>99</v>
      </c>
      <c r="F394" s="14" t="s">
        <v>99</v>
      </c>
      <c r="G394" s="14" t="s">
        <v>99</v>
      </c>
      <c r="H394" s="14" t="s">
        <v>346</v>
      </c>
      <c r="I394" s="18" t="s">
        <v>34</v>
      </c>
      <c r="J394" s="16">
        <v>6.0788610863999999</v>
      </c>
      <c r="K394" s="16">
        <v>14.8751698</v>
      </c>
      <c r="L394" s="15">
        <v>2366030</v>
      </c>
      <c r="M394" s="15">
        <v>6270</v>
      </c>
      <c r="N394" s="13">
        <v>4.9465975243999996</v>
      </c>
      <c r="O394" s="13">
        <v>-0.271175528</v>
      </c>
      <c r="P394" s="13">
        <v>8.5447689637999993</v>
      </c>
      <c r="Q394" s="13">
        <v>7.6260120117000003</v>
      </c>
      <c r="R394" s="13">
        <v>9.8432190139000006</v>
      </c>
      <c r="S394" s="13">
        <v>6.3599288954000004</v>
      </c>
      <c r="T394" s="13">
        <v>-0.97909866180000005</v>
      </c>
      <c r="U394" s="13">
        <v>-0.98696260499999999</v>
      </c>
      <c r="V394" s="13">
        <v>-0.1560181789</v>
      </c>
      <c r="W394" s="13">
        <v>8.9013377199999993E-2</v>
      </c>
      <c r="X394" s="13">
        <v>0.13574029509999999</v>
      </c>
      <c r="Y394" s="13">
        <v>0</v>
      </c>
      <c r="Z394" s="13">
        <v>-1</v>
      </c>
      <c r="AA394" s="13">
        <v>0.29455987839999997</v>
      </c>
      <c r="AB394" s="13">
        <v>-0.31926807359999998</v>
      </c>
      <c r="AC394" s="13">
        <v>-0.98223485779999997</v>
      </c>
      <c r="AD394" s="13">
        <v>-0.98797141200000005</v>
      </c>
      <c r="AE394" s="13">
        <v>0</v>
      </c>
      <c r="AF394" s="13">
        <v>0</v>
      </c>
      <c r="AG394" s="13">
        <v>0</v>
      </c>
      <c r="AH394" s="13">
        <v>0</v>
      </c>
      <c r="AI394" s="13">
        <v>1.6461369861999999</v>
      </c>
      <c r="AJ394" s="13">
        <v>0</v>
      </c>
      <c r="AK394" s="13">
        <v>0</v>
      </c>
      <c r="AL394" s="13">
        <v>-0.12882895859999999</v>
      </c>
      <c r="AM394" s="13">
        <v>0</v>
      </c>
      <c r="AN394" s="13">
        <v>-1.65315649E-2</v>
      </c>
      <c r="AO394" s="13">
        <v>-9.6665494000000001E-3</v>
      </c>
      <c r="AP394" s="13">
        <v>0</v>
      </c>
      <c r="AQ394" s="13">
        <v>-0.20637637710000001</v>
      </c>
      <c r="AR394" s="13">
        <v>-0.32440415160000002</v>
      </c>
      <c r="AS394" s="13">
        <v>0.1083760641</v>
      </c>
      <c r="AT394" s="13">
        <v>-0.29691487929999999</v>
      </c>
      <c r="AU394" s="13">
        <v>9.3356012200000005E-2</v>
      </c>
      <c r="AV394" s="13">
        <v>-9.6572364999999993E-3</v>
      </c>
      <c r="AW394" s="13">
        <v>0.34954097410000001</v>
      </c>
      <c r="AX394" s="13">
        <v>6.2484399999999994E-5</v>
      </c>
      <c r="AY394" s="13">
        <v>0.38230087289999998</v>
      </c>
      <c r="AZ394" s="13">
        <v>0</v>
      </c>
      <c r="BA394" s="13">
        <v>5.0220826900000001E-2</v>
      </c>
      <c r="BB394" s="13">
        <v>0</v>
      </c>
      <c r="BC394" s="13">
        <v>4.6636363100000001E-2</v>
      </c>
      <c r="BD394" s="13">
        <v>0.26660733980000001</v>
      </c>
      <c r="BE394" s="13">
        <v>0.26620429289999997</v>
      </c>
      <c r="BF394" s="13">
        <v>0.24835497540000001</v>
      </c>
      <c r="BG394" s="13">
        <v>0.32074405070000001</v>
      </c>
      <c r="BH394" s="13">
        <v>0.2254484249</v>
      </c>
      <c r="BI394" s="13">
        <v>0.33777650040000001</v>
      </c>
      <c r="BJ394" s="13">
        <v>-0.74236055999999995</v>
      </c>
      <c r="BK394" s="13">
        <v>-0.492418046</v>
      </c>
      <c r="BL394" s="13">
        <v>-0.50567131300000001</v>
      </c>
      <c r="BM394" s="13">
        <v>-0.58785497040000001</v>
      </c>
      <c r="BN394" s="13">
        <v>-0.61127669959999997</v>
      </c>
      <c r="BO394" s="13">
        <v>-1.9221210700000001E-2</v>
      </c>
      <c r="BP394" s="13">
        <v>0</v>
      </c>
      <c r="BQ394" s="13">
        <v>0.20114176959999999</v>
      </c>
      <c r="BR394" s="13">
        <v>0.2150749512</v>
      </c>
      <c r="BS394" s="13">
        <v>0.1018625516</v>
      </c>
      <c r="BT394" s="13">
        <v>-0.54357024970000001</v>
      </c>
      <c r="BU394" s="13">
        <v>1.249728E-4</v>
      </c>
      <c r="BV394" s="16">
        <v>3.6888049906</v>
      </c>
      <c r="BW394" s="13">
        <v>0</v>
      </c>
      <c r="BX394" s="16">
        <v>0</v>
      </c>
      <c r="BY394" s="13">
        <v>0</v>
      </c>
      <c r="BZ394" s="16">
        <v>0</v>
      </c>
      <c r="CA394" s="15">
        <v>2506.0210073528001</v>
      </c>
      <c r="CB394" s="16">
        <v>2.5019742378999998</v>
      </c>
      <c r="CC394" s="13">
        <v>0.21524560549999999</v>
      </c>
      <c r="CD394" s="13">
        <v>5.9976476999999999E-3</v>
      </c>
      <c r="CE394" s="13">
        <v>3.9576383E-3</v>
      </c>
      <c r="CF394" s="16">
        <v>2133</v>
      </c>
      <c r="CG394" s="16">
        <v>601</v>
      </c>
      <c r="CH394" s="15">
        <v>0.3627448982</v>
      </c>
      <c r="CI394" s="16">
        <v>0.34954097410000001</v>
      </c>
      <c r="CJ394" s="13">
        <v>0.2385465447</v>
      </c>
      <c r="CK394" s="13">
        <v>1.004270274</v>
      </c>
      <c r="CL394" s="13">
        <v>1.0053819505999999</v>
      </c>
      <c r="CM394" s="13">
        <v>0.13355029099999999</v>
      </c>
      <c r="CN394" s="13">
        <v>5.1862925599999998E-2</v>
      </c>
      <c r="CO394" s="13">
        <v>6.9636064400000003E-2</v>
      </c>
      <c r="CP394" s="16">
        <v>1.9562248467000001</v>
      </c>
      <c r="CQ394" s="15">
        <v>186.58386872369999</v>
      </c>
      <c r="CR394" s="16">
        <v>0.28586129999999998</v>
      </c>
      <c r="CS394" s="15">
        <v>1276.8430005631001</v>
      </c>
      <c r="CT394" s="16">
        <v>1.8928689433999999</v>
      </c>
      <c r="CU394" s="15">
        <v>192.8289865333</v>
      </c>
      <c r="CV394" s="16">
        <v>3244.69335052</v>
      </c>
      <c r="CW394" s="16">
        <v>1488.5166856400001</v>
      </c>
      <c r="CX394" s="13">
        <v>0.21190994760000001</v>
      </c>
      <c r="CY394" s="13">
        <v>8.3980387000000004E-2</v>
      </c>
      <c r="CZ394" s="13">
        <v>0.1125679424</v>
      </c>
      <c r="DA394" s="16">
        <v>1.6065115027000001</v>
      </c>
      <c r="DB394" s="15">
        <v>227.20036513010001</v>
      </c>
      <c r="DC394" s="16">
        <v>0.2055167581</v>
      </c>
      <c r="DD394" s="15">
        <v>1776.0108881414001</v>
      </c>
      <c r="DE394" s="16">
        <v>1.6315198480999999</v>
      </c>
      <c r="DF394" s="15">
        <v>223.7177809552</v>
      </c>
      <c r="DG394" s="16">
        <v>2863.4291440500001</v>
      </c>
      <c r="DH394" s="16">
        <v>2201.7644613399998</v>
      </c>
      <c r="DI394" s="16">
        <v>166.23601783000001</v>
      </c>
      <c r="DJ394" s="16">
        <v>186.76833063500001</v>
      </c>
      <c r="DK394" s="13">
        <v>0.41048684740000002</v>
      </c>
      <c r="DL394" s="13">
        <v>0.210077246</v>
      </c>
      <c r="DM394" s="13">
        <v>0.18698247549999999</v>
      </c>
      <c r="DN394" s="13">
        <v>0.56699058680000003</v>
      </c>
      <c r="DO394" s="13">
        <v>0.45875419490000002</v>
      </c>
      <c r="DP394" s="16">
        <v>0.15178882129999999</v>
      </c>
      <c r="DQ394" s="16">
        <v>0.29110549889999998</v>
      </c>
      <c r="DR394" s="13">
        <v>0.56478488329999998</v>
      </c>
      <c r="DS394" s="13">
        <v>0.670219436</v>
      </c>
      <c r="DT394" s="13">
        <v>1.1389101320999999</v>
      </c>
      <c r="DU394" s="13">
        <v>0.6356058993</v>
      </c>
      <c r="DV394" s="13">
        <v>3.0242782714000001</v>
      </c>
      <c r="DW394" s="16">
        <v>274.46262246800001</v>
      </c>
      <c r="DX394" s="16">
        <v>309.85297297300002</v>
      </c>
      <c r="DY394" s="13">
        <v>0.54376642689999999</v>
      </c>
      <c r="DZ394" s="13">
        <v>0.39492867100000001</v>
      </c>
      <c r="EA394" s="13">
        <v>0.34982126419999998</v>
      </c>
      <c r="EB394" s="13">
        <v>0.96000803410000002</v>
      </c>
      <c r="EC394" s="13">
        <v>0.76892577070000001</v>
      </c>
      <c r="ED394" s="16">
        <v>0.14640954710000001</v>
      </c>
      <c r="EE394" s="16">
        <v>0.27561700760000002</v>
      </c>
      <c r="EF394" s="13">
        <v>0.98238945850000003</v>
      </c>
      <c r="EG394" s="13">
        <v>8.1334867699999994E-2</v>
      </c>
      <c r="EH394" s="13">
        <v>5.0722143599999998E-2</v>
      </c>
      <c r="EI394" s="15">
        <v>6270</v>
      </c>
      <c r="EJ394" s="15">
        <v>2366030</v>
      </c>
      <c r="EK394" s="16">
        <v>14.8751698</v>
      </c>
      <c r="EL394" s="15">
        <v>3831920</v>
      </c>
      <c r="EM394" s="15">
        <v>4492340</v>
      </c>
      <c r="EN394" s="15">
        <v>114618100</v>
      </c>
      <c r="EO394" s="15">
        <v>50830</v>
      </c>
      <c r="EP394" s="15">
        <v>6690</v>
      </c>
      <c r="EQ394" s="16">
        <v>0.31889400000000001</v>
      </c>
      <c r="ER394" s="16">
        <v>4.1946299999999999E-2</v>
      </c>
      <c r="ES394" s="14" t="s">
        <v>35</v>
      </c>
      <c r="ET394" s="16">
        <v>1.1397805E-2</v>
      </c>
      <c r="EU394" s="16">
        <v>1.0726502176999999</v>
      </c>
      <c r="EV394" s="16">
        <v>1.7021281902000001</v>
      </c>
      <c r="EW394" s="16">
        <v>2.9935330000000003E-4</v>
      </c>
      <c r="EX394" s="16">
        <v>1.5922749999999999E-4</v>
      </c>
      <c r="EY394" s="16">
        <v>5.9202928600000003E-2</v>
      </c>
      <c r="EZ394" s="16">
        <v>3.1490330699999999E-2</v>
      </c>
      <c r="FA394" s="16">
        <v>0.85249761859999995</v>
      </c>
      <c r="FB394" s="16">
        <v>0.45344770229999998</v>
      </c>
      <c r="FC394" s="16">
        <v>0.88003514910000002</v>
      </c>
      <c r="FD394" s="16">
        <v>0.46809505109999999</v>
      </c>
      <c r="FE394" s="16">
        <v>2.5115869999999999E-4</v>
      </c>
      <c r="FF394" s="16">
        <v>1.8800351491</v>
      </c>
      <c r="FG394" s="16">
        <v>1.0014463288</v>
      </c>
      <c r="FH394" s="16">
        <v>6.7562736900000003E-2</v>
      </c>
      <c r="FI394" s="16">
        <v>1.5663532099999999E-2</v>
      </c>
      <c r="FJ394" s="16">
        <v>0.73293203070000001</v>
      </c>
      <c r="FK394" s="16">
        <v>1.5422392688</v>
      </c>
      <c r="FL394" s="16">
        <v>4.1634909999999997E-4</v>
      </c>
      <c r="FM394" s="16">
        <v>2.223255E-4</v>
      </c>
      <c r="FN394" s="16">
        <v>8.0515039199999999E-2</v>
      </c>
      <c r="FO394" s="16">
        <v>4.2994091800000002E-2</v>
      </c>
      <c r="FP394" s="16">
        <v>0.81871639979999999</v>
      </c>
      <c r="FQ394" s="16">
        <v>0.43718500850000003</v>
      </c>
      <c r="FR394" s="16">
        <v>0.87270007859999998</v>
      </c>
      <c r="FS394" s="16">
        <v>0.4660116634</v>
      </c>
      <c r="FT394" s="16">
        <v>0.26620429289999997</v>
      </c>
      <c r="FU394" s="16">
        <v>1.8727000786000001</v>
      </c>
      <c r="FV394" s="16">
        <v>1.211331666</v>
      </c>
      <c r="FW394" s="16">
        <v>0.1341507629</v>
      </c>
      <c r="FX394" s="13">
        <v>0</v>
      </c>
      <c r="FY394" s="13">
        <v>0</v>
      </c>
      <c r="FZ394" s="13">
        <v>0</v>
      </c>
      <c r="GA394" s="13">
        <v>0</v>
      </c>
      <c r="GB394" s="13">
        <v>0</v>
      </c>
      <c r="GC394" s="13">
        <v>0</v>
      </c>
      <c r="GD394" s="13">
        <v>0</v>
      </c>
      <c r="GE394" s="13">
        <v>0</v>
      </c>
      <c r="GF394" s="13">
        <v>0</v>
      </c>
      <c r="GG394" s="13">
        <v>0</v>
      </c>
      <c r="GH394" s="13">
        <v>0</v>
      </c>
      <c r="GI394" s="13">
        <v>0</v>
      </c>
      <c r="GJ394" s="13">
        <v>0</v>
      </c>
      <c r="GK394" s="13">
        <v>0</v>
      </c>
      <c r="GL394" s="13">
        <v>0</v>
      </c>
      <c r="GM394" s="13">
        <v>0</v>
      </c>
      <c r="GN394" s="13">
        <v>0</v>
      </c>
      <c r="GO394" s="13">
        <v>0</v>
      </c>
      <c r="GP394" s="13">
        <v>0</v>
      </c>
      <c r="GQ394" s="13">
        <v>0</v>
      </c>
      <c r="GR394" s="13">
        <v>0</v>
      </c>
      <c r="GS394" s="13">
        <v>0</v>
      </c>
      <c r="GT394" s="13">
        <v>0</v>
      </c>
      <c r="GU394" s="13">
        <v>0</v>
      </c>
      <c r="GV394" s="13">
        <v>0</v>
      </c>
      <c r="GW394" s="13">
        <v>0</v>
      </c>
      <c r="GX394" s="13">
        <v>0</v>
      </c>
      <c r="GY394" s="13">
        <v>0</v>
      </c>
      <c r="GZ394" s="13">
        <v>0</v>
      </c>
      <c r="HA394" s="13">
        <v>0</v>
      </c>
      <c r="HB394" s="13">
        <v>0</v>
      </c>
      <c r="HC394" s="13">
        <v>0</v>
      </c>
      <c r="HD394" s="13">
        <v>0</v>
      </c>
      <c r="HE394" s="13">
        <v>0</v>
      </c>
      <c r="HF394" s="13">
        <v>0</v>
      </c>
      <c r="HG394" s="13">
        <v>0</v>
      </c>
      <c r="HH394" s="13">
        <v>0</v>
      </c>
      <c r="HI394" s="13">
        <v>0</v>
      </c>
      <c r="HJ394" s="13">
        <v>0</v>
      </c>
      <c r="HK394" s="13">
        <v>0</v>
      </c>
      <c r="HL394" s="13">
        <v>0</v>
      </c>
      <c r="HM394" s="13">
        <v>0</v>
      </c>
      <c r="HN394" s="13">
        <v>0</v>
      </c>
      <c r="HO394" s="13">
        <v>0</v>
      </c>
      <c r="HP394" s="13">
        <v>0</v>
      </c>
      <c r="HQ394" s="13">
        <v>0</v>
      </c>
      <c r="HR394" s="13">
        <v>0</v>
      </c>
      <c r="HS394" s="13">
        <v>0</v>
      </c>
      <c r="HT394" s="13">
        <v>0</v>
      </c>
      <c r="HU394" s="13">
        <v>0</v>
      </c>
      <c r="HV394" s="13">
        <v>0</v>
      </c>
      <c r="HW394" s="13">
        <v>0</v>
      </c>
      <c r="HX394" s="13">
        <v>0</v>
      </c>
      <c r="HY394" s="13">
        <v>0</v>
      </c>
      <c r="HZ394" s="13">
        <v>0</v>
      </c>
      <c r="IA394" s="13">
        <v>0</v>
      </c>
    </row>
    <row r="395" spans="1:235" ht="15.75" x14ac:dyDescent="0.3">
      <c r="A395" s="14" t="s">
        <v>966</v>
      </c>
      <c r="B395" s="14" t="s">
        <v>967</v>
      </c>
      <c r="C395" s="14" t="s">
        <v>50</v>
      </c>
      <c r="D395" s="14" t="s">
        <v>55</v>
      </c>
      <c r="E395" s="14" t="s">
        <v>56</v>
      </c>
      <c r="F395" s="14" t="s">
        <v>56</v>
      </c>
      <c r="G395" s="14" t="s">
        <v>63</v>
      </c>
      <c r="H395" s="14" t="s">
        <v>63</v>
      </c>
      <c r="I395" s="18" t="s">
        <v>34</v>
      </c>
      <c r="J395" s="16">
        <v>5.3734436032000001</v>
      </c>
      <c r="K395" s="16">
        <v>2.3518599999999998</v>
      </c>
      <c r="L395" s="15">
        <v>48300</v>
      </c>
      <c r="M395" s="15">
        <v>47800</v>
      </c>
      <c r="N395" s="13">
        <v>0.63226909689999999</v>
      </c>
      <c r="O395" s="13">
        <v>1.1886579054999999</v>
      </c>
      <c r="P395" s="13">
        <v>7.48092328E-2</v>
      </c>
      <c r="Q395" s="13">
        <v>0.32215426069999997</v>
      </c>
      <c r="R395" s="13">
        <v>3.3840552598999998</v>
      </c>
      <c r="S395" s="13">
        <v>3.3473456638000001</v>
      </c>
      <c r="T395" s="13">
        <v>0.64151733259999999</v>
      </c>
      <c r="U395" s="13">
        <v>1.0028285466</v>
      </c>
      <c r="V395" s="13">
        <v>-0.38322095439999998</v>
      </c>
      <c r="W395" s="13">
        <v>8.5699154700000002E-2</v>
      </c>
      <c r="X395" s="13">
        <v>0.14091682950000001</v>
      </c>
      <c r="Y395" s="13">
        <v>0</v>
      </c>
      <c r="Z395" s="13">
        <v>-0.1053201928</v>
      </c>
      <c r="AA395" s="13">
        <v>5.7633609799999999E-2</v>
      </c>
      <c r="AB395" s="13">
        <v>0.26624996280000002</v>
      </c>
      <c r="AC395" s="13">
        <v>0.1427021366</v>
      </c>
      <c r="AD395" s="13">
        <v>0.17181305799999999</v>
      </c>
      <c r="AE395" s="13">
        <v>0</v>
      </c>
      <c r="AF395" s="13">
        <v>0</v>
      </c>
      <c r="AG395" s="13">
        <v>0</v>
      </c>
      <c r="AH395" s="13">
        <v>0</v>
      </c>
      <c r="AI395" s="13">
        <v>0.70584532280000001</v>
      </c>
      <c r="AJ395" s="13">
        <v>0</v>
      </c>
      <c r="AK395" s="13">
        <v>0</v>
      </c>
      <c r="AL395" s="13">
        <v>0.88569158619999999</v>
      </c>
      <c r="AM395" s="13">
        <v>1.308050814</v>
      </c>
      <c r="AN395" s="13">
        <v>2.9337058799999999E-2</v>
      </c>
      <c r="AO395" s="13">
        <v>4.2548862700000002E-2</v>
      </c>
      <c r="AP395" s="13">
        <v>0</v>
      </c>
      <c r="AQ395" s="13">
        <v>0.30660512919999999</v>
      </c>
      <c r="AR395" s="13">
        <v>-7.5264474900000003E-2</v>
      </c>
      <c r="AS395" s="13">
        <v>0.16158868260000001</v>
      </c>
      <c r="AT395" s="13">
        <v>6.3431551000000001E-3</v>
      </c>
      <c r="AU395" s="13">
        <v>0.1165118798</v>
      </c>
      <c r="AV395" s="13">
        <v>8.07470785E-2</v>
      </c>
      <c r="AW395" s="13">
        <v>0.1634496302</v>
      </c>
      <c r="AX395" s="13">
        <v>0.14288932269999999</v>
      </c>
      <c r="AY395" s="13">
        <v>0.18466074869999999</v>
      </c>
      <c r="AZ395" s="13">
        <v>0</v>
      </c>
      <c r="BA395" s="13">
        <v>0.14189704359999999</v>
      </c>
      <c r="BB395" s="13">
        <v>0</v>
      </c>
      <c r="BC395" s="13">
        <v>0.10751503630000001</v>
      </c>
      <c r="BD395" s="13">
        <v>8.8243809699999995E-2</v>
      </c>
      <c r="BE395" s="13">
        <v>0.13581408480000001</v>
      </c>
      <c r="BF395" s="13">
        <v>0.1382600447</v>
      </c>
      <c r="BG395" s="13">
        <v>0.1369352532</v>
      </c>
      <c r="BH395" s="13">
        <v>0</v>
      </c>
      <c r="BI395" s="13">
        <v>0</v>
      </c>
      <c r="BJ395" s="13">
        <v>0.1512154181</v>
      </c>
      <c r="BK395" s="13">
        <v>7.2947071399999994E-2</v>
      </c>
      <c r="BL395" s="13">
        <v>1.27265457E-2</v>
      </c>
      <c r="BM395" s="13">
        <v>1.8251602700000001E-2</v>
      </c>
      <c r="BN395" s="13">
        <v>-3.3640680700000002E-2</v>
      </c>
      <c r="BO395" s="13">
        <v>0.1680142476</v>
      </c>
      <c r="BP395" s="13">
        <v>0</v>
      </c>
      <c r="BQ395" s="13">
        <v>0.15808636840000001</v>
      </c>
      <c r="BR395" s="13">
        <v>0.14611769320000001</v>
      </c>
      <c r="BS395" s="13">
        <v>0</v>
      </c>
      <c r="BT395" s="13">
        <v>-0.1448642087</v>
      </c>
      <c r="BU395" s="13">
        <v>0.30619600390000001</v>
      </c>
      <c r="BV395" s="16">
        <v>6.1286991944000002</v>
      </c>
      <c r="BW395" s="13">
        <v>0.1046025105</v>
      </c>
      <c r="BX395" s="16">
        <v>0</v>
      </c>
      <c r="BY395" s="13">
        <v>8.3682008399999994E-2</v>
      </c>
      <c r="BZ395" s="16">
        <v>0.28214014910000002</v>
      </c>
      <c r="CA395" s="15">
        <v>10416.666666666701</v>
      </c>
      <c r="CB395" s="16">
        <v>4.5888</v>
      </c>
      <c r="CC395" s="13">
        <v>0.43710408070000001</v>
      </c>
      <c r="CD395" s="13">
        <v>0.63315008159999997</v>
      </c>
      <c r="CE395" s="13">
        <v>0.42995314620000002</v>
      </c>
      <c r="CF395" s="16">
        <v>900</v>
      </c>
      <c r="CG395" s="16">
        <v>75</v>
      </c>
      <c r="CH395" s="15">
        <v>0.16595512530000001</v>
      </c>
      <c r="CI395" s="16">
        <v>0.1634496302</v>
      </c>
      <c r="CJ395" s="13">
        <v>0.84174181790000002</v>
      </c>
      <c r="CK395" s="13">
        <v>2.1976186320000002</v>
      </c>
      <c r="CL395" s="13">
        <v>1.4265605253</v>
      </c>
      <c r="CM395" s="13">
        <v>0.1322740084</v>
      </c>
      <c r="CN395" s="13">
        <v>0.23289740079999999</v>
      </c>
      <c r="CO395" s="13">
        <v>8.9065757499999995E-2</v>
      </c>
      <c r="CP395" s="16">
        <v>5.6174264094000002</v>
      </c>
      <c r="CQ395" s="15">
        <v>64.976374125500001</v>
      </c>
      <c r="CR395" s="16">
        <v>8.3137030184</v>
      </c>
      <c r="CS395" s="15">
        <v>43.903420556699999</v>
      </c>
      <c r="CT395" s="16">
        <v>11.5134411641</v>
      </c>
      <c r="CU395" s="15">
        <v>31.702077145899999</v>
      </c>
      <c r="CV395" s="16">
        <v>922.79798668000001</v>
      </c>
      <c r="CW395" s="16">
        <v>101.14434153000001</v>
      </c>
      <c r="CX395" s="13">
        <v>0.13134432639999999</v>
      </c>
      <c r="CY395" s="13">
        <v>0.20690567900000001</v>
      </c>
      <c r="CZ395" s="13">
        <v>8.6351850199999997E-2</v>
      </c>
      <c r="DA395" s="16">
        <v>5.0774971865999996</v>
      </c>
      <c r="DB395" s="15">
        <v>71.885810387099994</v>
      </c>
      <c r="DC395" s="16">
        <v>10.632912192099999</v>
      </c>
      <c r="DD395" s="15">
        <v>34.327378370799998</v>
      </c>
      <c r="DE395" s="16">
        <v>9.0242859378000002</v>
      </c>
      <c r="DF395" s="15">
        <v>40.446413435499998</v>
      </c>
      <c r="DG395" s="16">
        <v>901.86623348000001</v>
      </c>
      <c r="DH395" s="16">
        <v>92.913981559999996</v>
      </c>
      <c r="DI395" s="16">
        <v>99.963189783000004</v>
      </c>
      <c r="DJ395" s="16">
        <v>154.66810721900001</v>
      </c>
      <c r="DK395" s="13">
        <v>0.2187489098</v>
      </c>
      <c r="DL395" s="13">
        <v>0.19953305239999999</v>
      </c>
      <c r="DM395" s="13">
        <v>0.12895974969999999</v>
      </c>
      <c r="DN395" s="13">
        <v>0.13725869369999999</v>
      </c>
      <c r="DO395" s="13">
        <v>0.1096061576</v>
      </c>
      <c r="DP395" s="16">
        <v>1.2196557066</v>
      </c>
      <c r="DQ395" s="16">
        <v>1.8113442656000001</v>
      </c>
      <c r="DR395" s="13">
        <v>0.1315863806</v>
      </c>
      <c r="DS395" s="13">
        <v>6.0462064900000001E-2</v>
      </c>
      <c r="DT395" s="13">
        <v>-0.104367743</v>
      </c>
      <c r="DU395" s="13">
        <v>0.1783636116</v>
      </c>
      <c r="DV395" s="13">
        <v>-0.13634336490000001</v>
      </c>
      <c r="DW395" s="16">
        <v>81.253954613000005</v>
      </c>
      <c r="DX395" s="16">
        <v>131.74150093099999</v>
      </c>
      <c r="DY395" s="13">
        <v>0.19825571550000001</v>
      </c>
      <c r="DZ395" s="13">
        <v>0.17390064550000001</v>
      </c>
      <c r="EA395" s="13">
        <v>0.1072563699</v>
      </c>
      <c r="EB395" s="13">
        <v>0.13053994620000001</v>
      </c>
      <c r="EC395" s="13">
        <v>0.1030241272</v>
      </c>
      <c r="ED395" s="16">
        <v>1.2737973970000001</v>
      </c>
      <c r="EE395" s="16">
        <v>1.9374924878999999</v>
      </c>
      <c r="EF395" s="13">
        <v>0.1093842256</v>
      </c>
      <c r="EG395" s="13">
        <v>0.19360276160000001</v>
      </c>
      <c r="EH395" s="13">
        <v>0.22065967149999999</v>
      </c>
      <c r="EI395" s="15">
        <v>47800</v>
      </c>
      <c r="EJ395" s="15">
        <v>48300</v>
      </c>
      <c r="EK395" s="16">
        <v>2.3518599999999998</v>
      </c>
      <c r="EL395" s="15">
        <v>56100</v>
      </c>
      <c r="EM395" s="15">
        <v>80500</v>
      </c>
      <c r="EN395" s="15">
        <v>1763900</v>
      </c>
      <c r="EO395" s="15">
        <v>0</v>
      </c>
      <c r="EP395" s="15">
        <v>0</v>
      </c>
      <c r="EQ395" s="16">
        <v>0</v>
      </c>
      <c r="ER395" s="16">
        <v>0</v>
      </c>
      <c r="ES395" s="14" t="s">
        <v>35</v>
      </c>
      <c r="ET395" s="16">
        <v>0.5494137067</v>
      </c>
      <c r="EU395" s="16">
        <v>1.3827937003999999</v>
      </c>
      <c r="EV395" s="16">
        <v>1.7084012418000001</v>
      </c>
      <c r="EW395" s="16">
        <v>0</v>
      </c>
      <c r="EX395" s="16">
        <v>0</v>
      </c>
      <c r="EY395" s="16">
        <v>4.6457852000000004E-3</v>
      </c>
      <c r="EZ395" s="16">
        <v>3.1876297999999998E-3</v>
      </c>
      <c r="FA395" s="16">
        <v>0.4552541624</v>
      </c>
      <c r="FB395" s="16">
        <v>0.31236522430000002</v>
      </c>
      <c r="FC395" s="16">
        <v>0.45744188829999999</v>
      </c>
      <c r="FD395" s="16">
        <v>0.3138662968</v>
      </c>
      <c r="FE395" s="16">
        <v>4.4283161699999997E-2</v>
      </c>
      <c r="FF395" s="16">
        <v>1.4574418883</v>
      </c>
      <c r="FG395" s="16">
        <v>72.735974705100006</v>
      </c>
      <c r="FH395" s="16">
        <v>0.37118756980000001</v>
      </c>
      <c r="FI395" s="16">
        <v>0.50896536749999999</v>
      </c>
      <c r="FJ395" s="16">
        <v>1.2284549617</v>
      </c>
      <c r="FK395" s="16">
        <v>1.5247709374</v>
      </c>
      <c r="FL395" s="16">
        <v>1.909221E-3</v>
      </c>
      <c r="FM395" s="16">
        <v>1.2491658000000001E-3</v>
      </c>
      <c r="FN395" s="16">
        <v>4.9533355000000003E-3</v>
      </c>
      <c r="FO395" s="16">
        <v>3.2408700999999999E-3</v>
      </c>
      <c r="FP395" s="16">
        <v>0.52412540330000001</v>
      </c>
      <c r="FQ395" s="16">
        <v>0.3429249573</v>
      </c>
      <c r="FR395" s="16">
        <v>0.52839678810000001</v>
      </c>
      <c r="FS395" s="16">
        <v>0.34571964049999998</v>
      </c>
      <c r="FT395" s="16">
        <v>0.13581408480000001</v>
      </c>
      <c r="FU395" s="16">
        <v>1.5283967881</v>
      </c>
      <c r="FV395" s="16">
        <v>83.873664573799999</v>
      </c>
      <c r="FW395" s="16">
        <v>1.1868565565</v>
      </c>
      <c r="FX395" s="13">
        <v>0</v>
      </c>
      <c r="FY395" s="13">
        <v>0</v>
      </c>
      <c r="FZ395" s="13">
        <v>0</v>
      </c>
      <c r="GA395" s="13">
        <v>0</v>
      </c>
      <c r="GB395" s="13">
        <v>0</v>
      </c>
      <c r="GC395" s="13">
        <v>0</v>
      </c>
      <c r="GD395" s="13">
        <v>0</v>
      </c>
      <c r="GE395" s="13">
        <v>0</v>
      </c>
      <c r="GF395" s="13">
        <v>0</v>
      </c>
      <c r="GG395" s="13">
        <v>0</v>
      </c>
      <c r="GH395" s="13">
        <v>0</v>
      </c>
      <c r="GI395" s="13">
        <v>0</v>
      </c>
      <c r="GJ395" s="13">
        <v>0</v>
      </c>
      <c r="GK395" s="13">
        <v>0</v>
      </c>
      <c r="GL395" s="13">
        <v>0</v>
      </c>
      <c r="GM395" s="13">
        <v>0</v>
      </c>
      <c r="GN395" s="13">
        <v>0</v>
      </c>
      <c r="GO395" s="13">
        <v>0</v>
      </c>
      <c r="GP395" s="13">
        <v>0</v>
      </c>
      <c r="GQ395" s="13">
        <v>0</v>
      </c>
      <c r="GR395" s="13">
        <v>0</v>
      </c>
      <c r="GS395" s="13">
        <v>0</v>
      </c>
      <c r="GT395" s="13">
        <v>0</v>
      </c>
      <c r="GU395" s="13">
        <v>0</v>
      </c>
      <c r="GV395" s="13">
        <v>0</v>
      </c>
      <c r="GW395" s="13">
        <v>0</v>
      </c>
      <c r="GX395" s="13">
        <v>0</v>
      </c>
      <c r="GY395" s="13">
        <v>0</v>
      </c>
      <c r="GZ395" s="13">
        <v>0</v>
      </c>
      <c r="HA395" s="13">
        <v>0</v>
      </c>
      <c r="HB395" s="13">
        <v>0</v>
      </c>
      <c r="HC395" s="13">
        <v>0</v>
      </c>
      <c r="HD395" s="13">
        <v>0</v>
      </c>
      <c r="HE395" s="13">
        <v>0</v>
      </c>
      <c r="HF395" s="13">
        <v>0</v>
      </c>
      <c r="HG395" s="13">
        <v>0</v>
      </c>
      <c r="HH395" s="13">
        <v>0</v>
      </c>
      <c r="HI395" s="13">
        <v>0</v>
      </c>
      <c r="HJ395" s="13">
        <v>0</v>
      </c>
      <c r="HK395" s="13">
        <v>0</v>
      </c>
      <c r="HL395" s="13">
        <v>0</v>
      </c>
      <c r="HM395" s="13">
        <v>0</v>
      </c>
      <c r="HN395" s="13">
        <v>0</v>
      </c>
      <c r="HO395" s="13">
        <v>0</v>
      </c>
      <c r="HP395" s="13">
        <v>0</v>
      </c>
      <c r="HQ395" s="13">
        <v>0</v>
      </c>
      <c r="HR395" s="13">
        <v>0</v>
      </c>
      <c r="HS395" s="13">
        <v>0</v>
      </c>
      <c r="HT395" s="13">
        <v>0</v>
      </c>
      <c r="HU395" s="13">
        <v>0</v>
      </c>
      <c r="HV395" s="13">
        <v>0</v>
      </c>
      <c r="HW395" s="13">
        <v>0</v>
      </c>
      <c r="HX395" s="13">
        <v>0</v>
      </c>
      <c r="HY395" s="13">
        <v>0</v>
      </c>
      <c r="HZ395" s="13">
        <v>0</v>
      </c>
      <c r="IA395" s="13">
        <v>0</v>
      </c>
    </row>
    <row r="396" spans="1:235" ht="15.75" x14ac:dyDescent="0.3">
      <c r="A396" s="14" t="s">
        <v>968</v>
      </c>
      <c r="B396" s="14" t="s">
        <v>969</v>
      </c>
      <c r="C396" s="14" t="s">
        <v>29</v>
      </c>
      <c r="D396" s="14" t="s">
        <v>39</v>
      </c>
      <c r="E396" s="14" t="s">
        <v>99</v>
      </c>
      <c r="F396" s="14" t="s">
        <v>99</v>
      </c>
      <c r="G396" s="14" t="s">
        <v>99</v>
      </c>
      <c r="H396" s="14" t="s">
        <v>219</v>
      </c>
      <c r="I396" s="18" t="s">
        <v>34</v>
      </c>
      <c r="J396" s="16">
        <v>7.8257299108999998</v>
      </c>
      <c r="K396" s="16">
        <v>14.0459315</v>
      </c>
      <c r="L396" s="15">
        <v>495680</v>
      </c>
      <c r="M396" s="15">
        <v>28600</v>
      </c>
      <c r="N396" s="13">
        <v>-0.12195647950000001</v>
      </c>
      <c r="O396" s="13">
        <v>-0.24406798469999999</v>
      </c>
      <c r="P396" s="13">
        <v>0.68050934220000003</v>
      </c>
      <c r="Q396" s="13">
        <v>0.43833809699999998</v>
      </c>
      <c r="R396" s="13">
        <v>4.9249425216000002</v>
      </c>
      <c r="S396" s="13">
        <v>5.3212233311999997</v>
      </c>
      <c r="T396" s="13">
        <v>0.69776374949999997</v>
      </c>
      <c r="U396" s="13">
        <v>0.97362426970000004</v>
      </c>
      <c r="V396" s="13">
        <v>0.16585032189999999</v>
      </c>
      <c r="W396" s="13">
        <v>0.27420591220000001</v>
      </c>
      <c r="X396" s="13">
        <v>6.0709677900000002E-2</v>
      </c>
      <c r="Y396" s="13">
        <v>0</v>
      </c>
      <c r="Z396" s="13">
        <v>-0.1839580076</v>
      </c>
      <c r="AA396" s="13">
        <v>0.38226855009999999</v>
      </c>
      <c r="AB396" s="13">
        <v>0.28082039920000001</v>
      </c>
      <c r="AC396" s="13">
        <v>0.3215264726</v>
      </c>
      <c r="AD396" s="13">
        <v>0.40361753030000003</v>
      </c>
      <c r="AE396" s="13">
        <v>0</v>
      </c>
      <c r="AF396" s="13">
        <v>0</v>
      </c>
      <c r="AG396" s="13">
        <v>0</v>
      </c>
      <c r="AH396" s="13">
        <v>0</v>
      </c>
      <c r="AI396" s="13">
        <v>-0.25775236569999999</v>
      </c>
      <c r="AJ396" s="13">
        <v>0</v>
      </c>
      <c r="AK396" s="13">
        <v>0</v>
      </c>
      <c r="AL396" s="13">
        <v>-0.30179910230000001</v>
      </c>
      <c r="AM396" s="13">
        <v>-2.6982215300000001E-2</v>
      </c>
      <c r="AN396" s="13">
        <v>4.3618971999999999E-2</v>
      </c>
      <c r="AO396" s="13">
        <v>-4.6567701599999997E-2</v>
      </c>
      <c r="AP396" s="13">
        <v>0</v>
      </c>
      <c r="AQ396" s="13">
        <v>-0.18912053030000001</v>
      </c>
      <c r="AR396" s="13">
        <v>0.17980255310000001</v>
      </c>
      <c r="AS396" s="13">
        <v>0.26722626900000002</v>
      </c>
      <c r="AT396" s="13">
        <v>-6.4508575400000004E-2</v>
      </c>
      <c r="AU396" s="13">
        <v>0.20758566510000001</v>
      </c>
      <c r="AV396" s="13">
        <v>-8.5935587600000002E-2</v>
      </c>
      <c r="AW396" s="13">
        <v>0.51410255390000004</v>
      </c>
      <c r="AX396" s="13">
        <v>-9.9511538299999994E-2</v>
      </c>
      <c r="AY396" s="13">
        <v>0.1966200954</v>
      </c>
      <c r="AZ396" s="13">
        <v>0</v>
      </c>
      <c r="BA396" s="13">
        <v>0.31545057539999999</v>
      </c>
      <c r="BB396" s="13">
        <v>0</v>
      </c>
      <c r="BC396" s="13">
        <v>0.2414584618</v>
      </c>
      <c r="BD396" s="13">
        <v>6.0263067400000002E-2</v>
      </c>
      <c r="BE396" s="13">
        <v>0.1283675832</v>
      </c>
      <c r="BF396" s="13">
        <v>4.4738502399999998E-2</v>
      </c>
      <c r="BG396" s="13">
        <v>0.14875938020000001</v>
      </c>
      <c r="BH396" s="13">
        <v>0</v>
      </c>
      <c r="BI396" s="13">
        <v>0.17674061869999999</v>
      </c>
      <c r="BJ396" s="13">
        <v>0.89548908009999995</v>
      </c>
      <c r="BK396" s="13">
        <v>0.37676762019999999</v>
      </c>
      <c r="BL396" s="13">
        <v>-0.1248557946</v>
      </c>
      <c r="BM396" s="13">
        <v>-0.1055122408</v>
      </c>
      <c r="BN396" s="13">
        <v>-0.16372792059999999</v>
      </c>
      <c r="BO396" s="13">
        <v>-0.16448624989999999</v>
      </c>
      <c r="BP396" s="13">
        <v>0</v>
      </c>
      <c r="BQ396" s="13">
        <v>5.5827183599999997E-2</v>
      </c>
      <c r="BR396" s="13">
        <v>3.8554146499999997E-2</v>
      </c>
      <c r="BS396" s="13">
        <v>0</v>
      </c>
      <c r="BT396" s="13">
        <v>0.39193406419999999</v>
      </c>
      <c r="BU396" s="13">
        <v>-0.18912053030000001</v>
      </c>
      <c r="BV396" s="16">
        <v>8.6403219525000008</v>
      </c>
      <c r="BW396" s="13">
        <v>0</v>
      </c>
      <c r="BX396" s="16">
        <v>0</v>
      </c>
      <c r="BY396" s="13">
        <v>6.6433566400000005E-2</v>
      </c>
      <c r="BZ396" s="16">
        <v>0.69365973820000004</v>
      </c>
      <c r="CA396" s="15">
        <v>2449.9915120388</v>
      </c>
      <c r="CB396" s="16">
        <v>11.6735098303</v>
      </c>
      <c r="CC396" s="13">
        <v>0.42312915099999998</v>
      </c>
      <c r="CD396" s="13">
        <v>0.88885956209999994</v>
      </c>
      <c r="CE396" s="13">
        <v>0.90498856999999999</v>
      </c>
      <c r="CF396" s="16">
        <v>916.08100000000002</v>
      </c>
      <c r="CG396" s="16">
        <v>122.529</v>
      </c>
      <c r="CH396" s="15">
        <v>0.19666453689999999</v>
      </c>
      <c r="CI396" s="16">
        <v>0.51410255390000004</v>
      </c>
      <c r="CJ396" s="13">
        <v>0.94810058880000003</v>
      </c>
      <c r="CK396" s="13">
        <v>1.1227441710999999</v>
      </c>
      <c r="CL396" s="13">
        <v>1.1169200449000001</v>
      </c>
      <c r="CM396" s="13">
        <v>0.1385726317</v>
      </c>
      <c r="CN396" s="13">
        <v>0.1050903106</v>
      </c>
      <c r="CO396" s="13">
        <v>7.1462007600000002E-2</v>
      </c>
      <c r="CP396" s="16">
        <v>18.0203341301</v>
      </c>
      <c r="CQ396" s="15">
        <v>20.254896350100001</v>
      </c>
      <c r="CR396" s="16">
        <v>0.88336002189999996</v>
      </c>
      <c r="CS396" s="15">
        <v>413.19506313549999</v>
      </c>
      <c r="CT396" s="16">
        <v>18.169190716100001</v>
      </c>
      <c r="CU396" s="15">
        <v>20.088951990399998</v>
      </c>
      <c r="CV396" s="16">
        <v>5348.9759028899998</v>
      </c>
      <c r="CW396" s="16">
        <v>1254.2626275800001</v>
      </c>
      <c r="CX396" s="13">
        <v>0.12205925719999999</v>
      </c>
      <c r="CY396" s="13">
        <v>9.1061402299999997E-2</v>
      </c>
      <c r="CZ396" s="13">
        <v>6.5575023800000007E-2</v>
      </c>
      <c r="DA396" s="16">
        <v>21.6931650537</v>
      </c>
      <c r="DB396" s="15">
        <v>16.825576124800001</v>
      </c>
      <c r="DC396" s="16">
        <v>0.7517008919</v>
      </c>
      <c r="DD396" s="15">
        <v>485.56547413520002</v>
      </c>
      <c r="DE396" s="16">
        <v>8.8977373990000004</v>
      </c>
      <c r="DF396" s="15">
        <v>41.021664680900003</v>
      </c>
      <c r="DG396" s="16">
        <v>4536.87679484</v>
      </c>
      <c r="DH396" s="16">
        <v>1081.18689881</v>
      </c>
      <c r="DI396" s="16">
        <v>176.82999877</v>
      </c>
      <c r="DJ396" s="16">
        <v>220.15593412999999</v>
      </c>
      <c r="DK396" s="13">
        <v>0.3531996744</v>
      </c>
      <c r="DL396" s="13">
        <v>0.3118069732</v>
      </c>
      <c r="DM396" s="13">
        <v>0.25044442659999999</v>
      </c>
      <c r="DN396" s="13">
        <v>0.29883384750000003</v>
      </c>
      <c r="DO396" s="13">
        <v>0.23448649799999999</v>
      </c>
      <c r="DP396" s="16">
        <v>0.30479607390000002</v>
      </c>
      <c r="DQ396" s="16">
        <v>0.5910328507</v>
      </c>
      <c r="DR396" s="13">
        <v>0.29685086360000001</v>
      </c>
      <c r="DS396" s="13">
        <v>0.16192751020000001</v>
      </c>
      <c r="DT396" s="13">
        <v>-9.6567881800000005E-2</v>
      </c>
      <c r="DU396" s="13">
        <v>0.19258042249999999</v>
      </c>
      <c r="DV396" s="13">
        <v>0.21387199700000001</v>
      </c>
      <c r="DW396" s="16">
        <v>144.76987588</v>
      </c>
      <c r="DX396" s="16">
        <v>182.48227177000001</v>
      </c>
      <c r="DY396" s="13">
        <v>0.3564203956</v>
      </c>
      <c r="DZ396" s="13">
        <v>0.30471214349999998</v>
      </c>
      <c r="EA396" s="13">
        <v>0.24173931400000001</v>
      </c>
      <c r="EB396" s="13">
        <v>0.29939738980000002</v>
      </c>
      <c r="EC396" s="13">
        <v>0.2383108353</v>
      </c>
      <c r="ED396" s="16">
        <v>0.27520681470000002</v>
      </c>
      <c r="EE396" s="16">
        <v>0.51226118519999997</v>
      </c>
      <c r="EF396" s="13">
        <v>0.29455360120000001</v>
      </c>
      <c r="EG396" s="13">
        <v>0.1113531212</v>
      </c>
      <c r="EH396" s="13">
        <v>0.12702148620000001</v>
      </c>
      <c r="EI396" s="15">
        <v>28600</v>
      </c>
      <c r="EJ396" s="15">
        <v>495680</v>
      </c>
      <c r="EK396" s="16">
        <v>14.0459315</v>
      </c>
      <c r="EL396" s="15">
        <v>1470010</v>
      </c>
      <c r="EM396" s="15">
        <v>537720</v>
      </c>
      <c r="EN396" s="15">
        <v>21883329</v>
      </c>
      <c r="EO396" s="15">
        <v>8940</v>
      </c>
      <c r="EP396" s="15">
        <v>41620</v>
      </c>
      <c r="EQ396" s="16">
        <v>0.25498700000000002</v>
      </c>
      <c r="ER396" s="16">
        <v>1.1735819999999999</v>
      </c>
      <c r="ES396" s="14" t="s">
        <v>35</v>
      </c>
      <c r="ET396" s="16">
        <v>0.12784541260000001</v>
      </c>
      <c r="EU396" s="16">
        <v>1.3822729693</v>
      </c>
      <c r="EV396" s="16">
        <v>2.0474832905000002</v>
      </c>
      <c r="EW396" s="16">
        <v>0.13532696229999999</v>
      </c>
      <c r="EX396" s="16">
        <v>6.3295324700000002E-2</v>
      </c>
      <c r="EY396" s="16">
        <v>0.16406296479999999</v>
      </c>
      <c r="EZ396" s="16">
        <v>7.6735769800000006E-2</v>
      </c>
      <c r="FA396" s="16">
        <v>0.68051620670000001</v>
      </c>
      <c r="FB396" s="16">
        <v>0.3182920353</v>
      </c>
      <c r="FC396" s="16">
        <v>1.1380246163000001</v>
      </c>
      <c r="FD396" s="16">
        <v>0.5322785377</v>
      </c>
      <c r="FE396" s="16">
        <v>1.1930778999999999E-3</v>
      </c>
      <c r="FF396" s="16">
        <v>2.1380246163000001</v>
      </c>
      <c r="FG396" s="16">
        <v>5.7384791938999999</v>
      </c>
      <c r="FH396" s="16">
        <v>7.0876494499999998E-2</v>
      </c>
      <c r="FI396" s="16">
        <v>0.2563389693</v>
      </c>
      <c r="FJ396" s="16">
        <v>0.83279965489999996</v>
      </c>
      <c r="FK396" s="16">
        <v>2.3636742734</v>
      </c>
      <c r="FL396" s="16">
        <v>7.3526007199999993E-2</v>
      </c>
      <c r="FM396" s="16">
        <v>3.9184054699999998E-2</v>
      </c>
      <c r="FN396" s="16">
        <v>9.1438959900000005E-2</v>
      </c>
      <c r="FO396" s="16">
        <v>4.8730365499999997E-2</v>
      </c>
      <c r="FP396" s="16">
        <v>0.49605030459999999</v>
      </c>
      <c r="FQ396" s="16">
        <v>0.2643590072</v>
      </c>
      <c r="FR396" s="16">
        <v>0.87642671940000005</v>
      </c>
      <c r="FS396" s="16">
        <v>0.46707218049999999</v>
      </c>
      <c r="FT396" s="16">
        <v>0.1283675832</v>
      </c>
      <c r="FU396" s="16">
        <v>1.8764267193999999</v>
      </c>
      <c r="FV396" s="16">
        <v>6.9614210211999996</v>
      </c>
      <c r="FW396" s="16">
        <v>0.26793099269999998</v>
      </c>
      <c r="FX396" s="13">
        <v>0</v>
      </c>
      <c r="FY396" s="13">
        <v>0</v>
      </c>
      <c r="FZ396" s="13">
        <v>0</v>
      </c>
      <c r="GA396" s="13">
        <v>0</v>
      </c>
      <c r="GB396" s="13">
        <v>0</v>
      </c>
      <c r="GC396" s="13">
        <v>0</v>
      </c>
      <c r="GD396" s="13">
        <v>0</v>
      </c>
      <c r="GE396" s="13">
        <v>0</v>
      </c>
      <c r="GF396" s="13">
        <v>0</v>
      </c>
      <c r="GG396" s="13">
        <v>0</v>
      </c>
      <c r="GH396" s="13">
        <v>0</v>
      </c>
      <c r="GI396" s="13">
        <v>0</v>
      </c>
      <c r="GJ396" s="13">
        <v>0</v>
      </c>
      <c r="GK396" s="13">
        <v>0</v>
      </c>
      <c r="GL396" s="13">
        <v>0</v>
      </c>
      <c r="GM396" s="13">
        <v>0</v>
      </c>
      <c r="GN396" s="13">
        <v>0</v>
      </c>
      <c r="GO396" s="13">
        <v>0</v>
      </c>
      <c r="GP396" s="13">
        <v>0</v>
      </c>
      <c r="GQ396" s="13">
        <v>0</v>
      </c>
      <c r="GR396" s="13">
        <v>0</v>
      </c>
      <c r="GS396" s="13">
        <v>0</v>
      </c>
      <c r="GT396" s="13">
        <v>0</v>
      </c>
      <c r="GU396" s="13">
        <v>0</v>
      </c>
      <c r="GV396" s="13">
        <v>0</v>
      </c>
      <c r="GW396" s="13">
        <v>0</v>
      </c>
      <c r="GX396" s="13">
        <v>0</v>
      </c>
      <c r="GY396" s="13">
        <v>0</v>
      </c>
      <c r="GZ396" s="13">
        <v>0</v>
      </c>
      <c r="HA396" s="13">
        <v>0</v>
      </c>
      <c r="HB396" s="13">
        <v>0</v>
      </c>
      <c r="HC396" s="13">
        <v>0</v>
      </c>
      <c r="HD396" s="13">
        <v>0</v>
      </c>
      <c r="HE396" s="13">
        <v>0</v>
      </c>
      <c r="HF396" s="13">
        <v>0</v>
      </c>
      <c r="HG396" s="13">
        <v>0</v>
      </c>
      <c r="HH396" s="13">
        <v>0</v>
      </c>
      <c r="HI396" s="13">
        <v>0</v>
      </c>
      <c r="HJ396" s="13">
        <v>0</v>
      </c>
      <c r="HK396" s="13">
        <v>0</v>
      </c>
      <c r="HL396" s="13">
        <v>0</v>
      </c>
      <c r="HM396" s="13">
        <v>0</v>
      </c>
      <c r="HN396" s="13">
        <v>0</v>
      </c>
      <c r="HO396" s="13">
        <v>0</v>
      </c>
      <c r="HP396" s="13">
        <v>0</v>
      </c>
      <c r="HQ396" s="13">
        <v>0</v>
      </c>
      <c r="HR396" s="13">
        <v>0</v>
      </c>
      <c r="HS396" s="13">
        <v>0</v>
      </c>
      <c r="HT396" s="13">
        <v>0</v>
      </c>
      <c r="HU396" s="13">
        <v>0</v>
      </c>
      <c r="HV396" s="13">
        <v>0</v>
      </c>
      <c r="HW396" s="13">
        <v>0</v>
      </c>
      <c r="HX396" s="13">
        <v>0</v>
      </c>
      <c r="HY396" s="13">
        <v>0</v>
      </c>
      <c r="HZ396" s="13">
        <v>0</v>
      </c>
      <c r="IA396" s="13">
        <v>0</v>
      </c>
    </row>
    <row r="397" spans="1:235" ht="15.75" x14ac:dyDescent="0.3">
      <c r="A397" s="14" t="s">
        <v>970</v>
      </c>
      <c r="B397" s="14" t="s">
        <v>971</v>
      </c>
      <c r="C397" s="14" t="s">
        <v>38</v>
      </c>
      <c r="D397" s="14" t="s">
        <v>55</v>
      </c>
      <c r="E397" s="14" t="s">
        <v>56</v>
      </c>
      <c r="F397" s="14" t="s">
        <v>56</v>
      </c>
      <c r="G397" s="14" t="s">
        <v>63</v>
      </c>
      <c r="H397" s="14" t="s">
        <v>63</v>
      </c>
      <c r="I397" s="18" t="s">
        <v>34</v>
      </c>
      <c r="J397" s="16">
        <v>13.3487341421</v>
      </c>
      <c r="K397" s="16">
        <v>0</v>
      </c>
      <c r="L397" s="15">
        <v>0</v>
      </c>
      <c r="M397" s="15">
        <v>5100</v>
      </c>
      <c r="N397" s="13">
        <v>6.9148861699999994E-2</v>
      </c>
      <c r="O397" s="13">
        <v>0.9862273547</v>
      </c>
      <c r="P397" s="13">
        <v>3.8947408400000001E-2</v>
      </c>
      <c r="Q397" s="13">
        <v>2.082992317</v>
      </c>
      <c r="R397" s="13">
        <v>6.3398092012999996</v>
      </c>
      <c r="S397" s="13">
        <v>2.5129330780000001</v>
      </c>
      <c r="T397" s="13">
        <v>0.99932938130000004</v>
      </c>
      <c r="U397" s="13">
        <v>0.98777142439999999</v>
      </c>
      <c r="V397" s="13">
        <v>0</v>
      </c>
      <c r="W397" s="13">
        <v>-2.2785577899999999E-2</v>
      </c>
      <c r="X397" s="13">
        <v>-6.3656466699999997E-2</v>
      </c>
      <c r="Y397" s="13">
        <v>0</v>
      </c>
      <c r="Z397" s="13">
        <v>13.3981355804</v>
      </c>
      <c r="AA397" s="13">
        <v>-3.2987471300000001E-2</v>
      </c>
      <c r="AB397" s="13">
        <v>1.1102558709999999</v>
      </c>
      <c r="AC397" s="13">
        <v>0.60522838420000002</v>
      </c>
      <c r="AD397" s="13">
        <v>0.5592013911</v>
      </c>
      <c r="AE397" s="13">
        <v>0</v>
      </c>
      <c r="AF397" s="13">
        <v>0</v>
      </c>
      <c r="AG397" s="13">
        <v>0</v>
      </c>
      <c r="AH397" s="13">
        <v>0</v>
      </c>
      <c r="AI397" s="13">
        <v>-4.5513060000000001E-2</v>
      </c>
      <c r="AJ397" s="13">
        <v>0</v>
      </c>
      <c r="AK397" s="13">
        <v>0</v>
      </c>
      <c r="AL397" s="13">
        <v>0.99909784479999997</v>
      </c>
      <c r="AM397" s="13">
        <v>5.2245837786999996</v>
      </c>
      <c r="AN397" s="13">
        <v>-3.6947236999999998E-3</v>
      </c>
      <c r="AO397" s="13">
        <v>-0.21146996060000001</v>
      </c>
      <c r="AP397" s="13">
        <v>0</v>
      </c>
      <c r="AQ397" s="13">
        <v>-2.9777307797999999</v>
      </c>
      <c r="AR397" s="13">
        <v>-5.8756032E-2</v>
      </c>
      <c r="AS397" s="13">
        <v>-7.2104759500000004E-2</v>
      </c>
      <c r="AT397" s="13">
        <v>-0.13286166169999999</v>
      </c>
      <c r="AU397" s="13">
        <v>-6.4912017700000005E-2</v>
      </c>
      <c r="AV397" s="13">
        <v>0</v>
      </c>
      <c r="AW397" s="13">
        <v>0</v>
      </c>
      <c r="AX397" s="13">
        <v>0</v>
      </c>
      <c r="AY397" s="13">
        <v>0</v>
      </c>
      <c r="AZ397" s="13">
        <v>0</v>
      </c>
      <c r="BA397" s="13">
        <v>0</v>
      </c>
      <c r="BB397" s="13">
        <v>0</v>
      </c>
      <c r="BC397" s="13">
        <v>-0.21209658910000001</v>
      </c>
      <c r="BD397" s="13">
        <v>-9.4838129999999998E-4</v>
      </c>
      <c r="BE397" s="13">
        <v>-1.7433443199999999E-2</v>
      </c>
      <c r="BF397" s="13">
        <v>-5.19867813E-2</v>
      </c>
      <c r="BG397" s="13">
        <v>-0.21890271059999999</v>
      </c>
      <c r="BH397" s="13">
        <v>0</v>
      </c>
      <c r="BI397" s="13">
        <v>0</v>
      </c>
      <c r="BJ397" s="13">
        <v>-0.3136954273</v>
      </c>
      <c r="BK397" s="13">
        <v>-0.17156498580000001</v>
      </c>
      <c r="BL397" s="13">
        <v>-0.2480711022</v>
      </c>
      <c r="BM397" s="13">
        <v>-0.62754956510000004</v>
      </c>
      <c r="BN397" s="13">
        <v>-1.6243809346</v>
      </c>
      <c r="BO397" s="13">
        <v>-1.8723806293</v>
      </c>
      <c r="BP397" s="13">
        <v>0</v>
      </c>
      <c r="BQ397" s="13">
        <v>-1.3408286199999999E-2</v>
      </c>
      <c r="BR397" s="13">
        <v>-0.19002958349999999</v>
      </c>
      <c r="BS397" s="13">
        <v>0</v>
      </c>
      <c r="BT397" s="13">
        <v>-0.1140597928</v>
      </c>
      <c r="BU397" s="13">
        <v>-2.9777307797999999</v>
      </c>
      <c r="BV397" s="16">
        <v>-76.494131229999994</v>
      </c>
      <c r="BW397" s="13">
        <v>0</v>
      </c>
      <c r="BX397" s="16">
        <v>0</v>
      </c>
      <c r="BY397" s="13">
        <v>0</v>
      </c>
      <c r="BZ397" s="16">
        <v>0</v>
      </c>
      <c r="CA397" s="15">
        <v>-284.63333333330002</v>
      </c>
      <c r="CB397" s="16">
        <v>-17.917788968299998</v>
      </c>
      <c r="CC397" s="13">
        <v>0.3764124881</v>
      </c>
      <c r="CD397" s="13">
        <v>1.2813023809999999</v>
      </c>
      <c r="CE397" s="13">
        <v>1.4397072259000001</v>
      </c>
      <c r="CF397" s="16">
        <v>2294.0050000000001</v>
      </c>
      <c r="CG397" s="16">
        <v>-25.617000000000001</v>
      </c>
      <c r="CH397" s="15">
        <v>0</v>
      </c>
      <c r="CI397" s="16">
        <v>0</v>
      </c>
      <c r="CJ397" s="13">
        <v>4.5905802751999998</v>
      </c>
      <c r="CK397" s="13">
        <v>2.1573964138999999</v>
      </c>
      <c r="CL397" s="13">
        <v>2.5426522678999999</v>
      </c>
      <c r="CM397" s="13">
        <v>-2.4748217199999999E-2</v>
      </c>
      <c r="CN397" s="13">
        <v>6.0791088899999998E-2</v>
      </c>
      <c r="CO397" s="13">
        <v>-2.1284799999999999E-3</v>
      </c>
      <c r="CP397" s="16">
        <v>2.4265418627000002</v>
      </c>
      <c r="CQ397" s="15">
        <v>150.41982403189999</v>
      </c>
      <c r="CR397" s="16">
        <v>2.6890362471999998</v>
      </c>
      <c r="CS397" s="15">
        <v>135.73636293550001</v>
      </c>
      <c r="CT397" s="16">
        <v>2.6566904185000002</v>
      </c>
      <c r="CU397" s="15">
        <v>137.38898497630001</v>
      </c>
      <c r="CV397" s="16">
        <v>10911.932296790001</v>
      </c>
      <c r="CW397" s="16">
        <v>-13.471985500000001</v>
      </c>
      <c r="CX397" s="13">
        <v>-0.15646049419999999</v>
      </c>
      <c r="CY397" s="13">
        <v>-2.5258215300000001E-2</v>
      </c>
      <c r="CZ397" s="13">
        <v>-1.55984772E-2</v>
      </c>
      <c r="DA397" s="16">
        <v>2.1764452119</v>
      </c>
      <c r="DB397" s="15">
        <v>167.7046580386</v>
      </c>
      <c r="DC397" s="16">
        <v>2.9831188539000002</v>
      </c>
      <c r="DD397" s="15">
        <v>122.3551651395</v>
      </c>
      <c r="DE397" s="16">
        <v>2.6171779313000001</v>
      </c>
      <c r="DF397" s="15">
        <v>139.4631964582</v>
      </c>
      <c r="DG397" s="16">
        <v>10874.15356375</v>
      </c>
      <c r="DH397" s="16">
        <v>-301.94282719</v>
      </c>
      <c r="DI397" s="16">
        <v>52.093027759000002</v>
      </c>
      <c r="DJ397" s="16">
        <v>112.943741257</v>
      </c>
      <c r="DK397" s="13">
        <v>0.1244187241</v>
      </c>
      <c r="DL397" s="13">
        <v>4.8823020699999997E-2</v>
      </c>
      <c r="DM397" s="13">
        <v>2.2518635799999999E-2</v>
      </c>
      <c r="DN397" s="13">
        <v>1.5760271000000001E-3</v>
      </c>
      <c r="DO397" s="13">
        <v>-1.2346104000000001E-3</v>
      </c>
      <c r="DP397" s="16">
        <v>0.52273778630000001</v>
      </c>
      <c r="DQ397" s="16">
        <v>6.0779656862999998</v>
      </c>
      <c r="DR397" s="13">
        <v>1.37356488E-2</v>
      </c>
      <c r="DS397" s="13">
        <v>-13.288228394900001</v>
      </c>
      <c r="DT397" s="13">
        <v>-1.8292430799999999E-2</v>
      </c>
      <c r="DU397" s="13">
        <v>0.58913521140000003</v>
      </c>
      <c r="DV397" s="13">
        <v>-3.9344505600000003E-2</v>
      </c>
      <c r="DW397" s="16">
        <v>-23.915910413999999</v>
      </c>
      <c r="DX397" s="16">
        <v>41.425474829000002</v>
      </c>
      <c r="DY397" s="13">
        <v>9.1673315699999994E-2</v>
      </c>
      <c r="DZ397" s="13">
        <v>1.7969507400000001E-2</v>
      </c>
      <c r="EA397" s="13">
        <v>-1.03742234E-2</v>
      </c>
      <c r="EB397" s="13">
        <v>-2.5249726100000001E-2</v>
      </c>
      <c r="EC397" s="13">
        <v>-2.7767018899999999E-2</v>
      </c>
      <c r="ED397" s="16">
        <v>0.52416559789999995</v>
      </c>
      <c r="EE397" s="16">
        <v>5.2576419637000003</v>
      </c>
      <c r="EF397" s="13">
        <v>-1.6779768300000001E-2</v>
      </c>
      <c r="EG397" s="13">
        <v>-1.01298903E-2</v>
      </c>
      <c r="EH397" s="13">
        <v>2.2588079399999999E-2</v>
      </c>
      <c r="EI397" s="15">
        <v>5100</v>
      </c>
      <c r="EJ397" s="15">
        <v>0</v>
      </c>
      <c r="EK397" s="16">
        <v>0</v>
      </c>
      <c r="EL397" s="15">
        <v>33500</v>
      </c>
      <c r="EM397" s="15">
        <v>0</v>
      </c>
      <c r="EN397" s="15">
        <v>44100000</v>
      </c>
      <c r="EO397" s="15">
        <v>0</v>
      </c>
      <c r="EP397" s="15">
        <v>0</v>
      </c>
      <c r="EQ397" s="16">
        <v>0</v>
      </c>
      <c r="ER397" s="16">
        <v>0</v>
      </c>
      <c r="ES397" s="14" t="s">
        <v>42</v>
      </c>
      <c r="ET397" s="16">
        <v>5.8097760599999999E-2</v>
      </c>
      <c r="EU397" s="16">
        <v>0.35045691080000002</v>
      </c>
      <c r="EV397" s="16">
        <v>0.56180846740000001</v>
      </c>
      <c r="EW397" s="16">
        <v>0.81379263810000002</v>
      </c>
      <c r="EX397" s="16">
        <v>6.5480924800000007E-2</v>
      </c>
      <c r="EY397" s="16">
        <v>5.6510643593000003</v>
      </c>
      <c r="EZ397" s="16">
        <v>0.45470664500000002</v>
      </c>
      <c r="FA397" s="16">
        <v>9.9180981035000002</v>
      </c>
      <c r="FB397" s="16">
        <v>0.79804879689999997</v>
      </c>
      <c r="FC397" s="16">
        <v>11.427934409500001</v>
      </c>
      <c r="FD397" s="16">
        <v>0.9195361058</v>
      </c>
      <c r="FE397" s="16">
        <v>6.8341905000000001E-3</v>
      </c>
      <c r="FF397" s="16">
        <v>12.427934409500001</v>
      </c>
      <c r="FG397" s="16">
        <v>6.6740878599999998E-2</v>
      </c>
      <c r="FH397" s="16">
        <v>0.1035372745</v>
      </c>
      <c r="FI397" s="16">
        <v>6.2149544700000003E-2</v>
      </c>
      <c r="FJ397" s="16">
        <v>0.38109464100000001</v>
      </c>
      <c r="FK397" s="16">
        <v>0.5958913938</v>
      </c>
      <c r="FL397" s="16">
        <v>0.8617960456</v>
      </c>
      <c r="FM397" s="16">
        <v>7.7419584999999999E-2</v>
      </c>
      <c r="FN397" s="16">
        <v>5.0160880447</v>
      </c>
      <c r="FO397" s="16">
        <v>0.45062106860000001</v>
      </c>
      <c r="FP397" s="16">
        <v>8.6457387344000001</v>
      </c>
      <c r="FQ397" s="16">
        <v>0.77669131660000001</v>
      </c>
      <c r="FR397" s="16">
        <v>10.1314991549</v>
      </c>
      <c r="FS397" s="16">
        <v>0.91016484070000003</v>
      </c>
      <c r="FT397" s="16">
        <v>-1.7433443199999999E-2</v>
      </c>
      <c r="FU397" s="16">
        <v>11.1314991549</v>
      </c>
      <c r="FV397" s="16">
        <v>2.3700189399999998E-2</v>
      </c>
      <c r="FW397" s="16">
        <v>0.52772743730000005</v>
      </c>
      <c r="FX397" s="13">
        <v>0</v>
      </c>
      <c r="FY397" s="13">
        <v>0</v>
      </c>
      <c r="FZ397" s="13">
        <v>0</v>
      </c>
      <c r="GA397" s="13">
        <v>0</v>
      </c>
      <c r="GB397" s="13">
        <v>0</v>
      </c>
      <c r="GC397" s="13">
        <v>0</v>
      </c>
      <c r="GD397" s="13">
        <v>0</v>
      </c>
      <c r="GE397" s="13">
        <v>0</v>
      </c>
      <c r="GF397" s="13">
        <v>0</v>
      </c>
      <c r="GG397" s="13">
        <v>0</v>
      </c>
      <c r="GH397" s="13">
        <v>0</v>
      </c>
      <c r="GI397" s="13">
        <v>0</v>
      </c>
      <c r="GJ397" s="13">
        <v>0</v>
      </c>
      <c r="GK397" s="13">
        <v>0</v>
      </c>
      <c r="GL397" s="13">
        <v>0</v>
      </c>
      <c r="GM397" s="13">
        <v>0</v>
      </c>
      <c r="GN397" s="13">
        <v>0</v>
      </c>
      <c r="GO397" s="13">
        <v>0</v>
      </c>
      <c r="GP397" s="13">
        <v>0</v>
      </c>
      <c r="GQ397" s="13">
        <v>0</v>
      </c>
      <c r="GR397" s="13">
        <v>0</v>
      </c>
      <c r="GS397" s="13">
        <v>0</v>
      </c>
      <c r="GT397" s="13">
        <v>0</v>
      </c>
      <c r="GU397" s="13">
        <v>0</v>
      </c>
      <c r="GV397" s="13">
        <v>0</v>
      </c>
      <c r="GW397" s="13">
        <v>0</v>
      </c>
      <c r="GX397" s="13">
        <v>0</v>
      </c>
      <c r="GY397" s="13">
        <v>0</v>
      </c>
      <c r="GZ397" s="13">
        <v>0</v>
      </c>
      <c r="HA397" s="13">
        <v>0</v>
      </c>
      <c r="HB397" s="13">
        <v>0</v>
      </c>
      <c r="HC397" s="13">
        <v>0</v>
      </c>
      <c r="HD397" s="13">
        <v>0</v>
      </c>
      <c r="HE397" s="13">
        <v>0</v>
      </c>
      <c r="HF397" s="13">
        <v>0</v>
      </c>
      <c r="HG397" s="13">
        <v>0</v>
      </c>
      <c r="HH397" s="13">
        <v>0</v>
      </c>
      <c r="HI397" s="13">
        <v>0</v>
      </c>
      <c r="HJ397" s="13">
        <v>0</v>
      </c>
      <c r="HK397" s="13">
        <v>0</v>
      </c>
      <c r="HL397" s="13">
        <v>0</v>
      </c>
      <c r="HM397" s="13">
        <v>0</v>
      </c>
      <c r="HN397" s="13">
        <v>0</v>
      </c>
      <c r="HO397" s="13">
        <v>0</v>
      </c>
      <c r="HP397" s="13">
        <v>0</v>
      </c>
      <c r="HQ397" s="13">
        <v>0</v>
      </c>
      <c r="HR397" s="13">
        <v>0</v>
      </c>
      <c r="HS397" s="13">
        <v>0</v>
      </c>
      <c r="HT397" s="13">
        <v>0</v>
      </c>
      <c r="HU397" s="13">
        <v>0</v>
      </c>
      <c r="HV397" s="13">
        <v>0</v>
      </c>
      <c r="HW397" s="13">
        <v>0</v>
      </c>
      <c r="HX397" s="13">
        <v>0</v>
      </c>
      <c r="HY397" s="13">
        <v>0</v>
      </c>
      <c r="HZ397" s="13">
        <v>0</v>
      </c>
      <c r="IA397" s="13">
        <v>0</v>
      </c>
    </row>
    <row r="398" spans="1:235" ht="15.75" x14ac:dyDescent="0.3">
      <c r="A398" s="14" t="s">
        <v>972</v>
      </c>
      <c r="B398" s="14" t="s">
        <v>973</v>
      </c>
      <c r="C398" s="14" t="s">
        <v>38</v>
      </c>
      <c r="D398" s="14" t="s">
        <v>55</v>
      </c>
      <c r="E398" s="14" t="s">
        <v>56</v>
      </c>
      <c r="F398" s="14" t="s">
        <v>56</v>
      </c>
      <c r="G398" s="14" t="s">
        <v>63</v>
      </c>
      <c r="H398" s="14" t="s">
        <v>63</v>
      </c>
      <c r="I398" s="18">
        <v>2019</v>
      </c>
      <c r="J398" s="16">
        <v>7.4671271644999999</v>
      </c>
      <c r="K398" s="16">
        <v>0</v>
      </c>
      <c r="L398" s="15">
        <v>0</v>
      </c>
      <c r="M398" s="15">
        <v>3600</v>
      </c>
      <c r="N398" s="13">
        <v>-0.24301969740000001</v>
      </c>
      <c r="O398" s="13">
        <v>-0.16278818489999999</v>
      </c>
      <c r="P398" s="13">
        <v>-0.24301969740000001</v>
      </c>
      <c r="Q398" s="13">
        <v>0.2116304661</v>
      </c>
      <c r="R398" s="13">
        <v>0.104228313</v>
      </c>
      <c r="S398" s="13">
        <v>2.38989613E-2</v>
      </c>
      <c r="T398" s="13">
        <v>-0.14939499580000001</v>
      </c>
      <c r="U398" s="13">
        <v>-0.16278818489999999</v>
      </c>
      <c r="V398" s="13">
        <v>-0.16278818489999999</v>
      </c>
      <c r="W398" s="13">
        <v>-1.3416438100000001E-2</v>
      </c>
      <c r="X398" s="13">
        <v>-7.4123402999999996E-3</v>
      </c>
      <c r="Y398" s="13">
        <v>0</v>
      </c>
      <c r="Z398" s="13">
        <v>5.4960427069</v>
      </c>
      <c r="AA398" s="13">
        <v>0</v>
      </c>
      <c r="AB398" s="13">
        <v>0</v>
      </c>
      <c r="AC398" s="13">
        <v>0</v>
      </c>
      <c r="AD398" s="13">
        <v>0</v>
      </c>
      <c r="AE398" s="13">
        <v>0</v>
      </c>
      <c r="AF398" s="13">
        <v>0</v>
      </c>
      <c r="AG398" s="13">
        <v>0</v>
      </c>
      <c r="AH398" s="13">
        <v>0</v>
      </c>
      <c r="AI398" s="13">
        <v>0.2116304661</v>
      </c>
      <c r="AJ398" s="13">
        <v>0.104228313</v>
      </c>
      <c r="AK398" s="13">
        <v>2.38989613E-2</v>
      </c>
      <c r="AL398" s="13">
        <v>-0.14939499580000001</v>
      </c>
      <c r="AM398" s="13">
        <v>5.4960427069</v>
      </c>
      <c r="AN398" s="13">
        <v>-1.3416438100000001E-2</v>
      </c>
      <c r="AO398" s="13">
        <v>-7.4123402999999996E-3</v>
      </c>
      <c r="AP398" s="13">
        <v>0</v>
      </c>
      <c r="AQ398" s="13">
        <v>-0.16278818489999999</v>
      </c>
      <c r="AR398" s="13">
        <v>-0.12995385030000001</v>
      </c>
      <c r="AS398" s="13">
        <v>2.4155603300000002E-2</v>
      </c>
      <c r="AT398" s="13">
        <v>0.1007408714</v>
      </c>
      <c r="AU398" s="13">
        <v>9.0660281800000006E-2</v>
      </c>
      <c r="AV398" s="13">
        <v>-7.7717503100000002E-2</v>
      </c>
      <c r="AW398" s="13">
        <v>-4.8881323900000002E-2</v>
      </c>
      <c r="AX398" s="13">
        <v>-8.5007204899999994E-2</v>
      </c>
      <c r="AY398" s="13">
        <v>-6.5526390800000001E-2</v>
      </c>
      <c r="AZ398" s="13">
        <v>0</v>
      </c>
      <c r="BA398" s="13">
        <v>0.12203192409999999</v>
      </c>
      <c r="BB398" s="13">
        <v>0</v>
      </c>
      <c r="BC398" s="13">
        <v>4.9217537399999997E-2</v>
      </c>
      <c r="BD398" s="13">
        <v>7.2042191500000005E-2</v>
      </c>
      <c r="BE398" s="13">
        <v>-6.4329799999999996E-3</v>
      </c>
      <c r="BF398" s="13">
        <v>-7.6999013999999996E-3</v>
      </c>
      <c r="BG398" s="13">
        <v>7.15337801E-2</v>
      </c>
      <c r="BH398" s="13">
        <v>0</v>
      </c>
      <c r="BI398" s="13">
        <v>8.7757305899999999E-2</v>
      </c>
      <c r="BJ398" s="13">
        <v>3.1891966208000002</v>
      </c>
      <c r="BK398" s="13">
        <v>1.0467527014</v>
      </c>
      <c r="BL398" s="13">
        <v>0.2116304661</v>
      </c>
      <c r="BM398" s="13">
        <v>0.104228313</v>
      </c>
      <c r="BN398" s="13">
        <v>2.38989613E-2</v>
      </c>
      <c r="BO398" s="13">
        <v>-0.14939499580000001</v>
      </c>
      <c r="BP398" s="13">
        <v>2.6000000000000001E-9</v>
      </c>
      <c r="BQ398" s="13">
        <v>-1.3416438100000001E-2</v>
      </c>
      <c r="BR398" s="13">
        <v>-7.4123402999999996E-3</v>
      </c>
      <c r="BS398" s="13">
        <v>0</v>
      </c>
      <c r="BT398" s="13">
        <v>-0.24301969740000001</v>
      </c>
      <c r="BU398" s="13">
        <v>-0.16278818489999999</v>
      </c>
      <c r="BV398" s="16">
        <v>7.0841975663000003</v>
      </c>
      <c r="BW398" s="13">
        <v>0.16216216219999999</v>
      </c>
      <c r="BX398" s="16">
        <v>0</v>
      </c>
      <c r="BY398" s="13">
        <v>0</v>
      </c>
      <c r="BZ398" s="16">
        <v>0</v>
      </c>
      <c r="CA398" s="15">
        <v>568.38482291770003</v>
      </c>
      <c r="CB398" s="16">
        <v>6.5096741694000002</v>
      </c>
      <c r="CC398" s="13">
        <v>0</v>
      </c>
      <c r="CD398" s="13">
        <v>0</v>
      </c>
      <c r="CE398" s="13">
        <v>0</v>
      </c>
      <c r="CF398" s="16">
        <v>300.51100000000002</v>
      </c>
      <c r="CG398" s="16">
        <v>3.8302719999999999</v>
      </c>
      <c r="CH398" s="15">
        <v>-6.5526390800000001E-2</v>
      </c>
      <c r="CI398" s="16">
        <v>-4.8881323900000002E-2</v>
      </c>
      <c r="CJ398" s="13">
        <v>0.83785404289999998</v>
      </c>
      <c r="CK398" s="13">
        <v>0.78844086589999995</v>
      </c>
      <c r="CL398" s="13">
        <v>0.69658059480000001</v>
      </c>
      <c r="CM398" s="13">
        <v>4.1763531200000002E-2</v>
      </c>
      <c r="CN398" s="13">
        <v>0.1230224671</v>
      </c>
      <c r="CO398" s="13">
        <v>1.05237804E-2</v>
      </c>
      <c r="CP398" s="16">
        <v>1.6680814596</v>
      </c>
      <c r="CQ398" s="15">
        <v>218.8142538811</v>
      </c>
      <c r="CR398" s="16">
        <v>2.3181868852999998</v>
      </c>
      <c r="CS398" s="15">
        <v>157.4506362313</v>
      </c>
      <c r="CT398" s="16">
        <v>2.3240673404000001</v>
      </c>
      <c r="CU398" s="15">
        <v>157.05224786689999</v>
      </c>
      <c r="CV398" s="16">
        <v>2098.4306495999999</v>
      </c>
      <c r="CW398" s="16">
        <v>30.46687099</v>
      </c>
      <c r="CX398" s="13">
        <v>4.1763531200000002E-2</v>
      </c>
      <c r="CY398" s="13">
        <v>0.1230224671</v>
      </c>
      <c r="CZ398" s="13">
        <v>1.05237804E-2</v>
      </c>
      <c r="DA398" s="16">
        <v>1.6680814596</v>
      </c>
      <c r="DB398" s="15">
        <v>218.8142538811</v>
      </c>
      <c r="DC398" s="16">
        <v>2.3181868852999998</v>
      </c>
      <c r="DD398" s="15">
        <v>157.4506362313</v>
      </c>
      <c r="DE398" s="16">
        <v>2.3240673404000001</v>
      </c>
      <c r="DF398" s="15">
        <v>157.05224786689999</v>
      </c>
      <c r="DG398" s="16">
        <v>2421.2661341500002</v>
      </c>
      <c r="DH398" s="16">
        <v>35.154081910000002</v>
      </c>
      <c r="DI398" s="16">
        <v>12.607903923</v>
      </c>
      <c r="DJ398" s="16">
        <v>24.293535832</v>
      </c>
      <c r="DK398" s="13">
        <v>0.1072665218</v>
      </c>
      <c r="DL398" s="13">
        <v>9.6475016699999999E-2</v>
      </c>
      <c r="DM398" s="13">
        <v>5.0068781700000002E-2</v>
      </c>
      <c r="DN398" s="13">
        <v>2.0541918400000001E-2</v>
      </c>
      <c r="DO398" s="13">
        <v>1.45188839E-2</v>
      </c>
      <c r="DP398" s="16">
        <v>0.72483398089999995</v>
      </c>
      <c r="DQ398" s="16">
        <v>2.8764973545000001</v>
      </c>
      <c r="DR398" s="13">
        <v>1.0168878900000001E-2</v>
      </c>
      <c r="DS398" s="13">
        <v>0.53798681280000005</v>
      </c>
      <c r="DT398" s="13">
        <v>8.3395594000000003E-2</v>
      </c>
      <c r="DU398" s="13">
        <v>-1.4373956042</v>
      </c>
      <c r="DV398" s="13">
        <v>-5.34022974E-2</v>
      </c>
      <c r="DW398" s="16">
        <v>12.607903923</v>
      </c>
      <c r="DX398" s="16">
        <v>24.293535832</v>
      </c>
      <c r="DY398" s="13">
        <v>0.1072665218</v>
      </c>
      <c r="DZ398" s="13">
        <v>9.6475016699999999E-2</v>
      </c>
      <c r="EA398" s="13">
        <v>5.0068781700000002E-2</v>
      </c>
      <c r="EB398" s="13">
        <v>2.0541918400000001E-2</v>
      </c>
      <c r="EC398" s="13">
        <v>1.45188839E-2</v>
      </c>
      <c r="ED398" s="16">
        <v>0.72483398089999995</v>
      </c>
      <c r="EE398" s="16">
        <v>2.8764973545000001</v>
      </c>
      <c r="EF398" s="13">
        <v>1.0168878900000001E-2</v>
      </c>
      <c r="EG398" s="13">
        <v>6.7809172200000004E-2</v>
      </c>
      <c r="EH398" s="13">
        <v>6.7809172200000004E-2</v>
      </c>
      <c r="EI398" s="15">
        <v>3600</v>
      </c>
      <c r="EJ398" s="15">
        <v>0</v>
      </c>
      <c r="EK398" s="16">
        <v>0</v>
      </c>
      <c r="EL398" s="15">
        <v>800</v>
      </c>
      <c r="EM398" s="15">
        <v>1600</v>
      </c>
      <c r="EN398" s="15">
        <v>3430000</v>
      </c>
      <c r="EO398" s="15">
        <v>0</v>
      </c>
      <c r="EP398" s="15">
        <v>0</v>
      </c>
      <c r="EQ398" s="16">
        <v>0</v>
      </c>
      <c r="ER398" s="16">
        <v>0</v>
      </c>
      <c r="ES398" s="14" t="s">
        <v>42</v>
      </c>
      <c r="ET398" s="16">
        <v>6.0814199999999997E-3</v>
      </c>
      <c r="EU398" s="16">
        <v>0.55362911749999999</v>
      </c>
      <c r="EV398" s="16">
        <v>1.0133285809000001</v>
      </c>
      <c r="EW398" s="16">
        <v>0.1685398444</v>
      </c>
      <c r="EX398" s="16">
        <v>4.2599210700000001E-2</v>
      </c>
      <c r="EY398" s="16">
        <v>1.1318720189</v>
      </c>
      <c r="EZ398" s="16">
        <v>0.28608579070000001</v>
      </c>
      <c r="FA398" s="16">
        <v>2.7516860287</v>
      </c>
      <c r="FB398" s="16">
        <v>0.69550113449999995</v>
      </c>
      <c r="FC398" s="16">
        <v>2.9564076782000002</v>
      </c>
      <c r="FD398" s="16">
        <v>0.74724546069999997</v>
      </c>
      <c r="FE398" s="16">
        <v>4.0191750000000002E-4</v>
      </c>
      <c r="FF398" s="16">
        <v>3.9564076782000002</v>
      </c>
      <c r="FG398" s="16">
        <v>0.25592056010000003</v>
      </c>
      <c r="FH398" s="16">
        <v>0.72976244850000005</v>
      </c>
      <c r="FI398" s="16">
        <v>6.0814199999999997E-3</v>
      </c>
      <c r="FJ398" s="16">
        <v>0.5468403463</v>
      </c>
      <c r="FK398" s="16">
        <v>1.0133285809000001</v>
      </c>
      <c r="FL398" s="16">
        <v>0.1685398444</v>
      </c>
      <c r="FM398" s="16">
        <v>4.2599210700000001E-2</v>
      </c>
      <c r="FN398" s="16">
        <v>1.1318720189</v>
      </c>
      <c r="FO398" s="16">
        <v>0.28608579070000001</v>
      </c>
      <c r="FP398" s="16">
        <v>2.7516860287</v>
      </c>
      <c r="FQ398" s="16">
        <v>0.69550113449999995</v>
      </c>
      <c r="FR398" s="16">
        <v>2.9564076782000002</v>
      </c>
      <c r="FS398" s="16">
        <v>0.74724546069999997</v>
      </c>
      <c r="FT398" s="16">
        <v>-6.4329799999999996E-3</v>
      </c>
      <c r="FU398" s="16">
        <v>3.9564076782000002</v>
      </c>
      <c r="FV398" s="16">
        <v>0.25592056010000003</v>
      </c>
      <c r="FW398" s="16">
        <v>0.72976244850000005</v>
      </c>
      <c r="FX398" s="13">
        <v>0</v>
      </c>
      <c r="FY398" s="13">
        <v>0</v>
      </c>
      <c r="FZ398" s="13">
        <v>0</v>
      </c>
      <c r="GA398" s="13">
        <v>0</v>
      </c>
      <c r="GB398" s="13">
        <v>0</v>
      </c>
      <c r="GC398" s="13">
        <v>0</v>
      </c>
      <c r="GD398" s="13">
        <v>0</v>
      </c>
      <c r="GE398" s="13">
        <v>0</v>
      </c>
      <c r="GF398" s="13">
        <v>0</v>
      </c>
      <c r="GG398" s="13">
        <v>0</v>
      </c>
      <c r="GH398" s="13">
        <v>0</v>
      </c>
      <c r="GI398" s="13">
        <v>0</v>
      </c>
      <c r="GJ398" s="13">
        <v>0</v>
      </c>
      <c r="GK398" s="13">
        <v>0</v>
      </c>
      <c r="GL398" s="13">
        <v>0</v>
      </c>
      <c r="GM398" s="13">
        <v>0</v>
      </c>
      <c r="GN398" s="13">
        <v>0</v>
      </c>
      <c r="GO398" s="13">
        <v>0</v>
      </c>
      <c r="GP398" s="13">
        <v>0</v>
      </c>
      <c r="GQ398" s="13">
        <v>0</v>
      </c>
      <c r="GR398" s="13">
        <v>0</v>
      </c>
      <c r="GS398" s="13">
        <v>0</v>
      </c>
      <c r="GT398" s="13">
        <v>0</v>
      </c>
      <c r="GU398" s="13">
        <v>0</v>
      </c>
      <c r="GV398" s="13">
        <v>0</v>
      </c>
      <c r="GW398" s="13">
        <v>0</v>
      </c>
      <c r="GX398" s="13">
        <v>0</v>
      </c>
      <c r="GY398" s="13">
        <v>0</v>
      </c>
      <c r="GZ398" s="13">
        <v>0</v>
      </c>
      <c r="HA398" s="13">
        <v>0</v>
      </c>
      <c r="HB398" s="13">
        <v>0</v>
      </c>
      <c r="HC398" s="13">
        <v>0</v>
      </c>
      <c r="HD398" s="13">
        <v>0</v>
      </c>
      <c r="HE398" s="13">
        <v>0</v>
      </c>
      <c r="HF398" s="13">
        <v>0</v>
      </c>
      <c r="HG398" s="13">
        <v>0</v>
      </c>
      <c r="HH398" s="13">
        <v>0</v>
      </c>
      <c r="HI398" s="13">
        <v>0</v>
      </c>
      <c r="HJ398" s="13">
        <v>0</v>
      </c>
      <c r="HK398" s="13">
        <v>0</v>
      </c>
      <c r="HL398" s="13">
        <v>0</v>
      </c>
      <c r="HM398" s="13">
        <v>0</v>
      </c>
      <c r="HN398" s="13">
        <v>0</v>
      </c>
      <c r="HO398" s="13">
        <v>0</v>
      </c>
      <c r="HP398" s="13">
        <v>0</v>
      </c>
      <c r="HQ398" s="13">
        <v>0</v>
      </c>
      <c r="HR398" s="13">
        <v>0</v>
      </c>
      <c r="HS398" s="13">
        <v>0</v>
      </c>
      <c r="HT398" s="13">
        <v>0</v>
      </c>
      <c r="HU398" s="13">
        <v>0</v>
      </c>
      <c r="HV398" s="13">
        <v>0</v>
      </c>
      <c r="HW398" s="13">
        <v>0</v>
      </c>
      <c r="HX398" s="13">
        <v>0</v>
      </c>
      <c r="HY398" s="13">
        <v>0</v>
      </c>
      <c r="HZ398" s="13">
        <v>0</v>
      </c>
      <c r="IA398" s="13">
        <v>0</v>
      </c>
    </row>
    <row r="399" spans="1:235" ht="15.75" x14ac:dyDescent="0.3">
      <c r="A399" s="14" t="s">
        <v>974</v>
      </c>
      <c r="B399" s="14" t="s">
        <v>975</v>
      </c>
      <c r="C399" s="14" t="s">
        <v>50</v>
      </c>
      <c r="D399" s="14" t="s">
        <v>55</v>
      </c>
      <c r="E399" s="14" t="s">
        <v>56</v>
      </c>
      <c r="F399" s="14" t="s">
        <v>56</v>
      </c>
      <c r="G399" s="14" t="s">
        <v>63</v>
      </c>
      <c r="H399" s="14" t="s">
        <v>63</v>
      </c>
      <c r="I399" s="18" t="s">
        <v>34</v>
      </c>
      <c r="J399" s="16">
        <v>5.8251241901000004</v>
      </c>
      <c r="K399" s="16">
        <v>1.699481</v>
      </c>
      <c r="L399" s="15">
        <v>320770</v>
      </c>
      <c r="M399" s="15">
        <v>5300</v>
      </c>
      <c r="N399" s="13">
        <v>2.7692688411000002</v>
      </c>
      <c r="O399" s="13">
        <v>121.8962552003</v>
      </c>
      <c r="P399" s="13">
        <v>0.57291898119999995</v>
      </c>
      <c r="Q399" s="13">
        <v>1.0784239349</v>
      </c>
      <c r="R399" s="13">
        <v>10.593042136399999</v>
      </c>
      <c r="S399" s="13">
        <v>7.0786526272000003</v>
      </c>
      <c r="T399" s="13">
        <v>0.46768713849999999</v>
      </c>
      <c r="U399" s="13">
        <v>1.9200834776</v>
      </c>
      <c r="V399" s="13">
        <v>0.27298988200000002</v>
      </c>
      <c r="W399" s="13">
        <v>0.14634511310000001</v>
      </c>
      <c r="X399" s="13">
        <v>1.7124734999999999E-3</v>
      </c>
      <c r="Y399" s="13">
        <v>0</v>
      </c>
      <c r="Z399" s="13">
        <v>-0.89039144130000003</v>
      </c>
      <c r="AA399" s="13">
        <v>2.7823750000000001E-2</v>
      </c>
      <c r="AB399" s="13">
        <v>0.802590939</v>
      </c>
      <c r="AC399" s="13">
        <v>-0.1357208553</v>
      </c>
      <c r="AD399" s="13">
        <v>0.78134368369999996</v>
      </c>
      <c r="AE399" s="13">
        <v>0</v>
      </c>
      <c r="AF399" s="13">
        <v>0</v>
      </c>
      <c r="AG399" s="13">
        <v>0</v>
      </c>
      <c r="AH399" s="13">
        <v>0</v>
      </c>
      <c r="AI399" s="13">
        <v>0.6440998792</v>
      </c>
      <c r="AJ399" s="13">
        <v>0</v>
      </c>
      <c r="AK399" s="13">
        <v>0</v>
      </c>
      <c r="AL399" s="13">
        <v>34.264245490100002</v>
      </c>
      <c r="AM399" s="13">
        <v>13.755768511199999</v>
      </c>
      <c r="AN399" s="13">
        <v>-1.6442271899999999E-2</v>
      </c>
      <c r="AO399" s="13">
        <v>1.3866361000000001E-2</v>
      </c>
      <c r="AP399" s="13">
        <v>0</v>
      </c>
      <c r="AQ399" s="13">
        <v>-0.1586873503</v>
      </c>
      <c r="AR399" s="13">
        <v>0.1402317153</v>
      </c>
      <c r="AS399" s="13">
        <v>0.14389386009999999</v>
      </c>
      <c r="AT399" s="13">
        <v>0.26284543980000002</v>
      </c>
      <c r="AU399" s="13">
        <v>0.15099605429999999</v>
      </c>
      <c r="AV399" s="13">
        <v>-8.2818845500000002E-2</v>
      </c>
      <c r="AW399" s="13">
        <v>-9.9797599099999995E-2</v>
      </c>
      <c r="AX399" s="13">
        <v>-8.69287017E-2</v>
      </c>
      <c r="AY399" s="13">
        <v>-0.15531195389999999</v>
      </c>
      <c r="AZ399" s="13">
        <v>0</v>
      </c>
      <c r="BA399" s="13">
        <v>0.1711389888</v>
      </c>
      <c r="BB399" s="13">
        <v>0</v>
      </c>
      <c r="BC399" s="13">
        <v>0.1956936437</v>
      </c>
      <c r="BD399" s="13">
        <v>0.40614999670000002</v>
      </c>
      <c r="BE399" s="13">
        <v>0.3011165938</v>
      </c>
      <c r="BF399" s="13">
        <v>6.5651722100000004E-2</v>
      </c>
      <c r="BG399" s="13">
        <v>0.17056251980000001</v>
      </c>
      <c r="BH399" s="13">
        <v>0</v>
      </c>
      <c r="BI399" s="13">
        <v>0.18768193550000001</v>
      </c>
      <c r="BJ399" s="13">
        <v>2.7076222301000001</v>
      </c>
      <c r="BK399" s="13">
        <v>0.92551869119999997</v>
      </c>
      <c r="BL399" s="13">
        <v>0.5947786048</v>
      </c>
      <c r="BM399" s="13">
        <v>0.95736559089999995</v>
      </c>
      <c r="BN399" s="13">
        <v>0.88334273809999997</v>
      </c>
      <c r="BO399" s="13">
        <v>-0.15877872979999999</v>
      </c>
      <c r="BP399" s="13">
        <v>0</v>
      </c>
      <c r="BQ399" s="13">
        <v>0.18549854039999999</v>
      </c>
      <c r="BR399" s="13">
        <v>3.4063115400000003E-2</v>
      </c>
      <c r="BS399" s="13">
        <v>0</v>
      </c>
      <c r="BT399" s="13">
        <v>0.30012836459999997</v>
      </c>
      <c r="BU399" s="13">
        <v>-0.16630080429999999</v>
      </c>
      <c r="BV399" s="16">
        <v>6.5168509668999999</v>
      </c>
      <c r="BW399" s="13">
        <v>9.4339622600000006E-2</v>
      </c>
      <c r="BX399" s="16">
        <v>0</v>
      </c>
      <c r="BY399" s="13">
        <v>0</v>
      </c>
      <c r="BZ399" s="16">
        <v>0</v>
      </c>
      <c r="CA399" s="15">
        <v>1375.0135605915</v>
      </c>
      <c r="CB399" s="16">
        <v>3.8545074403999999</v>
      </c>
      <c r="CC399" s="13">
        <v>0.53378194909999999</v>
      </c>
      <c r="CD399" s="13">
        <v>0.1590308631</v>
      </c>
      <c r="CE399" s="13">
        <v>0.15710713139999999</v>
      </c>
      <c r="CF399" s="16">
        <v>2030</v>
      </c>
      <c r="CG399" s="16">
        <v>58.76</v>
      </c>
      <c r="CH399" s="15">
        <v>-0.115035677</v>
      </c>
      <c r="CI399" s="16">
        <v>-9.9797599099999995E-2</v>
      </c>
      <c r="CJ399" s="13">
        <v>1.204740395</v>
      </c>
      <c r="CK399" s="13">
        <v>0.60358521990000003</v>
      </c>
      <c r="CL399" s="13">
        <v>0.39951587799999999</v>
      </c>
      <c r="CM399" s="13">
        <v>5.8898581200000001E-2</v>
      </c>
      <c r="CN399" s="13">
        <v>9.22839206E-2</v>
      </c>
      <c r="CO399" s="13">
        <v>7.7582646999999998E-3</v>
      </c>
      <c r="CP399" s="16">
        <v>2.3610620360999999</v>
      </c>
      <c r="CQ399" s="15">
        <v>154.59144843440001</v>
      </c>
      <c r="CR399" s="16">
        <v>3.3804113527999999</v>
      </c>
      <c r="CS399" s="15">
        <v>107.9750249033</v>
      </c>
      <c r="CT399" s="16">
        <v>2.3052536364999998</v>
      </c>
      <c r="CU399" s="15">
        <v>158.33398730069999</v>
      </c>
      <c r="CV399" s="16">
        <v>3763.4455554599999</v>
      </c>
      <c r="CW399" s="16">
        <v>61.968106589999998</v>
      </c>
      <c r="CX399" s="13">
        <v>2.9602070099999999E-2</v>
      </c>
      <c r="CY399" s="13">
        <v>8.0596088799999993E-2</v>
      </c>
      <c r="CZ399" s="13">
        <v>4.5001479999999998E-3</v>
      </c>
      <c r="DA399" s="16">
        <v>2.4252313276000002</v>
      </c>
      <c r="DB399" s="15">
        <v>150.5011071941</v>
      </c>
      <c r="DC399" s="16">
        <v>3.836360854</v>
      </c>
      <c r="DD399" s="15">
        <v>95.142249096599997</v>
      </c>
      <c r="DE399" s="16">
        <v>2.7617544304999999</v>
      </c>
      <c r="DF399" s="15">
        <v>132.16236605719999</v>
      </c>
      <c r="DG399" s="16">
        <v>3720.8175805300002</v>
      </c>
      <c r="DH399" s="16">
        <v>38.315877499999999</v>
      </c>
      <c r="DI399" s="16">
        <v>182.88597098899999</v>
      </c>
      <c r="DJ399" s="16">
        <v>262.44534400200001</v>
      </c>
      <c r="DK399" s="13">
        <v>0.1055830673</v>
      </c>
      <c r="DL399" s="13">
        <v>0.116419683</v>
      </c>
      <c r="DM399" s="13">
        <v>8.1127469999999993E-2</v>
      </c>
      <c r="DN399" s="13">
        <v>1.8021440699999999E-2</v>
      </c>
      <c r="DO399" s="13">
        <v>1.6465790599999999E-2</v>
      </c>
      <c r="DP399" s="16">
        <v>0.51629914860000004</v>
      </c>
      <c r="DQ399" s="16">
        <v>3.9195990959000002</v>
      </c>
      <c r="DR399" s="13">
        <v>1.8099091800000001E-2</v>
      </c>
      <c r="DS399" s="13">
        <v>-3.5017194477000002</v>
      </c>
      <c r="DT399" s="13">
        <v>-4.4611150699999998E-2</v>
      </c>
      <c r="DU399" s="13">
        <v>-3.1448054906</v>
      </c>
      <c r="DV399" s="13">
        <v>-0.1302308512</v>
      </c>
      <c r="DW399" s="16">
        <v>132.16710029800001</v>
      </c>
      <c r="DX399" s="16">
        <v>190.283344191</v>
      </c>
      <c r="DY399" s="13">
        <v>8.3749113E-2</v>
      </c>
      <c r="DZ399" s="13">
        <v>8.5375955000000003E-2</v>
      </c>
      <c r="EA399" s="13">
        <v>5.9300473499999999E-2</v>
      </c>
      <c r="EB399" s="13">
        <v>1.43071789E-2</v>
      </c>
      <c r="EC399" s="13">
        <v>1.02977038E-2</v>
      </c>
      <c r="ED399" s="16">
        <v>0.59400125120000002</v>
      </c>
      <c r="EE399" s="16">
        <v>3.9073529398</v>
      </c>
      <c r="EF399" s="13">
        <v>1.4355972099999999E-2</v>
      </c>
      <c r="EG399" s="13">
        <v>5.4629968799999998E-2</v>
      </c>
      <c r="EH399" s="13">
        <v>7.4731918699999997E-2</v>
      </c>
      <c r="EI399" s="15">
        <v>5300</v>
      </c>
      <c r="EJ399" s="15">
        <v>320770</v>
      </c>
      <c r="EK399" s="16">
        <v>1.699481</v>
      </c>
      <c r="EL399" s="15">
        <v>885800</v>
      </c>
      <c r="EM399" s="15">
        <v>320700</v>
      </c>
      <c r="EN399" s="15">
        <v>21357931</v>
      </c>
      <c r="EO399" s="15">
        <v>0</v>
      </c>
      <c r="EP399" s="15">
        <v>0</v>
      </c>
      <c r="EQ399" s="16">
        <v>0</v>
      </c>
      <c r="ER399" s="16">
        <v>0</v>
      </c>
      <c r="ES399" s="14" t="s">
        <v>35</v>
      </c>
      <c r="ET399" s="16">
        <v>8.3375289000000002E-3</v>
      </c>
      <c r="EU399" s="16">
        <v>0.76386910969999999</v>
      </c>
      <c r="EV399" s="16">
        <v>1.0335842611999999</v>
      </c>
      <c r="EW399" s="16">
        <v>1.7114136987999999</v>
      </c>
      <c r="EX399" s="16">
        <v>0.21571813100000001</v>
      </c>
      <c r="EY399" s="16">
        <v>3.2864745511</v>
      </c>
      <c r="EZ399" s="16">
        <v>0.41424942910000001</v>
      </c>
      <c r="FA399" s="16">
        <v>3.9838232647999998</v>
      </c>
      <c r="FB399" s="16">
        <v>0.50214796660000005</v>
      </c>
      <c r="FC399" s="16">
        <v>6.9335644668</v>
      </c>
      <c r="FD399" s="16">
        <v>0.87395325209999997</v>
      </c>
      <c r="FE399" s="16">
        <v>1.2485367E-3</v>
      </c>
      <c r="FF399" s="16">
        <v>7.9335644668</v>
      </c>
      <c r="FG399" s="16">
        <v>0.2777702534</v>
      </c>
      <c r="FH399" s="16">
        <v>0.18907010530000001</v>
      </c>
      <c r="FI399" s="16">
        <v>1.8347956499999998E-2</v>
      </c>
      <c r="FJ399" s="16">
        <v>0.85130228320000001</v>
      </c>
      <c r="FK399" s="16">
        <v>1.1232659303999999</v>
      </c>
      <c r="FL399" s="16">
        <v>1.6142389217999999</v>
      </c>
      <c r="FM399" s="16">
        <v>0.2299877226</v>
      </c>
      <c r="FN399" s="16">
        <v>3.1715478698999999</v>
      </c>
      <c r="FO399" s="16">
        <v>0.45186438130000001</v>
      </c>
      <c r="FP399" s="16">
        <v>3.2303850396999998</v>
      </c>
      <c r="FQ399" s="16">
        <v>0.46024717180000002</v>
      </c>
      <c r="FR399" s="16">
        <v>6.0188047594</v>
      </c>
      <c r="FS399" s="16">
        <v>0.85752559949999996</v>
      </c>
      <c r="FT399" s="16">
        <v>0.3011165938</v>
      </c>
      <c r="FU399" s="16">
        <v>7.0188047594</v>
      </c>
      <c r="FV399" s="16">
        <v>0.18818352229999999</v>
      </c>
      <c r="FW399" s="16">
        <v>0.54752866550000001</v>
      </c>
      <c r="FX399" s="13">
        <v>0</v>
      </c>
      <c r="FY399" s="13">
        <v>0</v>
      </c>
      <c r="FZ399" s="13">
        <v>0</v>
      </c>
      <c r="GA399" s="13">
        <v>0</v>
      </c>
      <c r="GB399" s="13">
        <v>0</v>
      </c>
      <c r="GC399" s="13">
        <v>0</v>
      </c>
      <c r="GD399" s="13">
        <v>0</v>
      </c>
      <c r="GE399" s="13">
        <v>0</v>
      </c>
      <c r="GF399" s="13">
        <v>0</v>
      </c>
      <c r="GG399" s="13">
        <v>0</v>
      </c>
      <c r="GH399" s="13">
        <v>0</v>
      </c>
      <c r="GI399" s="13">
        <v>0</v>
      </c>
      <c r="GJ399" s="13">
        <v>0</v>
      </c>
      <c r="GK399" s="13">
        <v>0</v>
      </c>
      <c r="GL399" s="13">
        <v>0</v>
      </c>
      <c r="GM399" s="13">
        <v>0</v>
      </c>
      <c r="GN399" s="13">
        <v>0</v>
      </c>
      <c r="GO399" s="13">
        <v>0</v>
      </c>
      <c r="GP399" s="13">
        <v>0</v>
      </c>
      <c r="GQ399" s="13">
        <v>0</v>
      </c>
      <c r="GR399" s="13">
        <v>0</v>
      </c>
      <c r="GS399" s="13">
        <v>0</v>
      </c>
      <c r="GT399" s="13">
        <v>0</v>
      </c>
      <c r="GU399" s="13">
        <v>0</v>
      </c>
      <c r="GV399" s="13">
        <v>0</v>
      </c>
      <c r="GW399" s="13">
        <v>0</v>
      </c>
      <c r="GX399" s="13">
        <v>0</v>
      </c>
      <c r="GY399" s="13">
        <v>0</v>
      </c>
      <c r="GZ399" s="13">
        <v>0</v>
      </c>
      <c r="HA399" s="13">
        <v>0</v>
      </c>
      <c r="HB399" s="13">
        <v>0</v>
      </c>
      <c r="HC399" s="13">
        <v>0</v>
      </c>
      <c r="HD399" s="13">
        <v>0</v>
      </c>
      <c r="HE399" s="13">
        <v>0</v>
      </c>
      <c r="HF399" s="13">
        <v>0</v>
      </c>
      <c r="HG399" s="13">
        <v>0</v>
      </c>
      <c r="HH399" s="13">
        <v>0</v>
      </c>
      <c r="HI399" s="13">
        <v>0</v>
      </c>
      <c r="HJ399" s="13">
        <v>0</v>
      </c>
      <c r="HK399" s="13">
        <v>0</v>
      </c>
      <c r="HL399" s="13">
        <v>0</v>
      </c>
      <c r="HM399" s="13">
        <v>0</v>
      </c>
      <c r="HN399" s="13">
        <v>0</v>
      </c>
      <c r="HO399" s="13">
        <v>0</v>
      </c>
      <c r="HP399" s="13">
        <v>0</v>
      </c>
      <c r="HQ399" s="13">
        <v>0</v>
      </c>
      <c r="HR399" s="13">
        <v>0</v>
      </c>
      <c r="HS399" s="13">
        <v>0</v>
      </c>
      <c r="HT399" s="13">
        <v>0</v>
      </c>
      <c r="HU399" s="13">
        <v>0</v>
      </c>
      <c r="HV399" s="13">
        <v>0</v>
      </c>
      <c r="HW399" s="13">
        <v>0</v>
      </c>
      <c r="HX399" s="13">
        <v>0</v>
      </c>
      <c r="HY399" s="13">
        <v>0</v>
      </c>
      <c r="HZ399" s="13">
        <v>0</v>
      </c>
      <c r="IA399" s="13">
        <v>0</v>
      </c>
    </row>
    <row r="400" spans="1:235" ht="15.75" x14ac:dyDescent="0.3">
      <c r="A400" s="14" t="s">
        <v>976</v>
      </c>
      <c r="B400" s="14" t="s">
        <v>977</v>
      </c>
      <c r="C400" s="14" t="s">
        <v>38</v>
      </c>
      <c r="D400" s="14" t="s">
        <v>55</v>
      </c>
      <c r="E400" s="14" t="s">
        <v>56</v>
      </c>
      <c r="F400" s="14" t="s">
        <v>56</v>
      </c>
      <c r="G400" s="14" t="s">
        <v>63</v>
      </c>
      <c r="H400" s="14" t="s">
        <v>63</v>
      </c>
      <c r="I400" s="18">
        <v>2019</v>
      </c>
      <c r="J400" s="16">
        <v>6.2845289230999999</v>
      </c>
      <c r="K400" s="16">
        <v>0</v>
      </c>
      <c r="L400" s="15">
        <v>0</v>
      </c>
      <c r="M400" s="15">
        <v>12700</v>
      </c>
      <c r="N400" s="13">
        <v>-0.10475645980000001</v>
      </c>
      <c r="O400" s="13">
        <v>0.12571049009999999</v>
      </c>
      <c r="P400" s="13">
        <v>-0.10475645980000001</v>
      </c>
      <c r="Q400" s="13">
        <v>0.15136442620000001</v>
      </c>
      <c r="R400" s="13">
        <v>0.46025123579999999</v>
      </c>
      <c r="S400" s="13">
        <v>0.53685812050000004</v>
      </c>
      <c r="T400" s="13">
        <v>3.0179597200000002E-2</v>
      </c>
      <c r="U400" s="13">
        <v>0.12571049009999999</v>
      </c>
      <c r="V400" s="13">
        <v>0.12571049009999999</v>
      </c>
      <c r="W400" s="13">
        <v>4.5102540699999999E-2</v>
      </c>
      <c r="X400" s="13">
        <v>0.132283232</v>
      </c>
      <c r="Y400" s="13">
        <v>0</v>
      </c>
      <c r="Z400" s="13">
        <v>-1</v>
      </c>
      <c r="AA400" s="13">
        <v>0</v>
      </c>
      <c r="AB400" s="13">
        <v>0</v>
      </c>
      <c r="AC400" s="13">
        <v>0</v>
      </c>
      <c r="AD400" s="13">
        <v>0</v>
      </c>
      <c r="AE400" s="13">
        <v>0</v>
      </c>
      <c r="AF400" s="13">
        <v>0</v>
      </c>
      <c r="AG400" s="13">
        <v>0</v>
      </c>
      <c r="AH400" s="13">
        <v>0</v>
      </c>
      <c r="AI400" s="13">
        <v>0.15136442620000001</v>
      </c>
      <c r="AJ400" s="13">
        <v>0.46025123579999999</v>
      </c>
      <c r="AK400" s="13">
        <v>0.53685812050000004</v>
      </c>
      <c r="AL400" s="13">
        <v>3.0179597200000002E-2</v>
      </c>
      <c r="AM400" s="13">
        <v>-1</v>
      </c>
      <c r="AN400" s="13">
        <v>4.5102540699999999E-2</v>
      </c>
      <c r="AO400" s="13">
        <v>0.132283232</v>
      </c>
      <c r="AP400" s="13">
        <v>0</v>
      </c>
      <c r="AQ400" s="13">
        <v>0.12574498589999999</v>
      </c>
      <c r="AR400" s="13">
        <v>-5.3826897300000003E-2</v>
      </c>
      <c r="AS400" s="13">
        <v>8.3420018999999998E-3</v>
      </c>
      <c r="AT400" s="13">
        <v>7.3016507899999999E-2</v>
      </c>
      <c r="AU400" s="13">
        <v>-6.0259889000000002E-3</v>
      </c>
      <c r="AV400" s="13">
        <v>1.49776339E-2</v>
      </c>
      <c r="AW400" s="13">
        <v>-1.3793237999999999E-2</v>
      </c>
      <c r="AX400" s="13">
        <v>6.0995047099999998E-2</v>
      </c>
      <c r="AY400" s="13">
        <v>-5.5506267000000001E-3</v>
      </c>
      <c r="AZ400" s="13">
        <v>0</v>
      </c>
      <c r="BA400" s="13">
        <v>-9.1637708600000006E-2</v>
      </c>
      <c r="BB400" s="13">
        <v>0</v>
      </c>
      <c r="BC400" s="13">
        <v>-8.5375643700000003E-2</v>
      </c>
      <c r="BD400" s="13">
        <v>7.1247287199999995E-2</v>
      </c>
      <c r="BE400" s="13">
        <v>1.29640525E-2</v>
      </c>
      <c r="BF400" s="13">
        <v>3.8313988600000001E-2</v>
      </c>
      <c r="BG400" s="13">
        <v>3.3090590199999999E-2</v>
      </c>
      <c r="BH400" s="13">
        <v>0</v>
      </c>
      <c r="BI400" s="13">
        <v>0</v>
      </c>
      <c r="BJ400" s="13">
        <v>0</v>
      </c>
      <c r="BK400" s="13">
        <v>0</v>
      </c>
      <c r="BL400" s="13">
        <v>0.15136442620000001</v>
      </c>
      <c r="BM400" s="13">
        <v>0.46025123579999999</v>
      </c>
      <c r="BN400" s="13">
        <v>0.53685812050000004</v>
      </c>
      <c r="BO400" s="13">
        <v>3.0179597200000002E-2</v>
      </c>
      <c r="BP400" s="13">
        <v>0</v>
      </c>
      <c r="BQ400" s="13">
        <v>4.5102540699999999E-2</v>
      </c>
      <c r="BR400" s="13">
        <v>0.132283232</v>
      </c>
      <c r="BS400" s="13">
        <v>0</v>
      </c>
      <c r="BT400" s="13">
        <v>-0.10475645980000001</v>
      </c>
      <c r="BU400" s="13">
        <v>0.12571049009999999</v>
      </c>
      <c r="BV400" s="16">
        <v>5.9121123943000002</v>
      </c>
      <c r="BW400" s="13">
        <v>0.1417322835</v>
      </c>
      <c r="BX400" s="16">
        <v>0</v>
      </c>
      <c r="BY400" s="13">
        <v>0</v>
      </c>
      <c r="BZ400" s="16">
        <v>0</v>
      </c>
      <c r="CA400" s="15">
        <v>2170.7602339180999</v>
      </c>
      <c r="CB400" s="16">
        <v>5.8504849137999999</v>
      </c>
      <c r="CC400" s="13">
        <v>0.83699136029999999</v>
      </c>
      <c r="CD400" s="13">
        <v>0.98957606409999999</v>
      </c>
      <c r="CE400" s="13">
        <v>0.98957606409999999</v>
      </c>
      <c r="CF400" s="16">
        <v>223.45</v>
      </c>
      <c r="CG400" s="16">
        <v>18.559999999999999</v>
      </c>
      <c r="CH400" s="15">
        <v>-5.5506267000000001E-3</v>
      </c>
      <c r="CI400" s="16">
        <v>-1.3793237999999999E-2</v>
      </c>
      <c r="CJ400" s="13">
        <v>0.7281511061</v>
      </c>
      <c r="CK400" s="13">
        <v>1.1479082344</v>
      </c>
      <c r="CL400" s="13">
        <v>1.1479082344</v>
      </c>
      <c r="CM400" s="13">
        <v>0.14091781389999999</v>
      </c>
      <c r="CN400" s="13">
        <v>6.7141962400000005E-2</v>
      </c>
      <c r="CO400" s="13">
        <v>4.5486922200000002E-2</v>
      </c>
      <c r="CP400" s="16">
        <v>5.8006074056000001</v>
      </c>
      <c r="CQ400" s="15">
        <v>62.924444713299998</v>
      </c>
      <c r="CR400" s="16">
        <v>0.73185948860000005</v>
      </c>
      <c r="CS400" s="15">
        <v>498.72961367390002</v>
      </c>
      <c r="CT400" s="16">
        <v>0.74214800290000005</v>
      </c>
      <c r="CU400" s="15">
        <v>491.8156467279</v>
      </c>
      <c r="CV400" s="16">
        <v>761.70316689000003</v>
      </c>
      <c r="CW400" s="16">
        <v>90.032018379999997</v>
      </c>
      <c r="CX400" s="13">
        <v>0.14091781389999999</v>
      </c>
      <c r="CY400" s="13">
        <v>6.7141962400000005E-2</v>
      </c>
      <c r="CZ400" s="13">
        <v>4.5486922200000002E-2</v>
      </c>
      <c r="DA400" s="16">
        <v>5.8006074056000001</v>
      </c>
      <c r="DB400" s="15">
        <v>62.924444713299998</v>
      </c>
      <c r="DC400" s="16">
        <v>0.73185948860000005</v>
      </c>
      <c r="DD400" s="15">
        <v>498.72961367390002</v>
      </c>
      <c r="DE400" s="16">
        <v>0.74214800290000005</v>
      </c>
      <c r="DF400" s="15">
        <v>491.8156467279</v>
      </c>
      <c r="DG400" s="16">
        <v>1243.0995683599999</v>
      </c>
      <c r="DH400" s="16">
        <v>146.932254</v>
      </c>
      <c r="DI400" s="16">
        <v>19.976645305000002</v>
      </c>
      <c r="DJ400" s="16">
        <v>21.915025999000001</v>
      </c>
      <c r="DK400" s="13">
        <v>0.30379517830000002</v>
      </c>
      <c r="DL400" s="13">
        <v>0.14103472680000001</v>
      </c>
      <c r="DM400" s="13">
        <v>0.12856022680000001</v>
      </c>
      <c r="DN400" s="13">
        <v>0.1477478733</v>
      </c>
      <c r="DO400" s="13">
        <v>0.1181982986</v>
      </c>
      <c r="DP400" s="16">
        <v>0.38483567639999999</v>
      </c>
      <c r="DQ400" s="16">
        <v>1.1922152481999999</v>
      </c>
      <c r="DR400" s="13">
        <v>0.14683836559999999</v>
      </c>
      <c r="DS400" s="13">
        <v>0.75888676310000003</v>
      </c>
      <c r="DT400" s="13">
        <v>-0.1129254323</v>
      </c>
      <c r="DU400" s="13">
        <v>0.12986749689999999</v>
      </c>
      <c r="DV400" s="13">
        <v>0.68286947470000003</v>
      </c>
      <c r="DW400" s="16">
        <v>19.976645305000002</v>
      </c>
      <c r="DX400" s="16">
        <v>21.915025999000001</v>
      </c>
      <c r="DY400" s="13">
        <v>0.30379517830000002</v>
      </c>
      <c r="DZ400" s="13">
        <v>0.14103472680000001</v>
      </c>
      <c r="EA400" s="13">
        <v>0.12856022680000001</v>
      </c>
      <c r="EB400" s="13">
        <v>0.1477478733</v>
      </c>
      <c r="EC400" s="13">
        <v>0.1181982986</v>
      </c>
      <c r="ED400" s="16">
        <v>0.38483567639999999</v>
      </c>
      <c r="EE400" s="16">
        <v>1.1922152481999999</v>
      </c>
      <c r="EF400" s="13">
        <v>0.14683836559999999</v>
      </c>
      <c r="EG400" s="13">
        <v>9.8437210799999994E-2</v>
      </c>
      <c r="EH400" s="13">
        <v>9.8437210799999994E-2</v>
      </c>
      <c r="EI400" s="15">
        <v>12700</v>
      </c>
      <c r="EJ400" s="15">
        <v>0</v>
      </c>
      <c r="EK400" s="16">
        <v>0</v>
      </c>
      <c r="EL400" s="15">
        <v>0</v>
      </c>
      <c r="EM400" s="15">
        <v>0</v>
      </c>
      <c r="EN400" s="15">
        <v>4189500</v>
      </c>
      <c r="EO400" s="15">
        <v>0</v>
      </c>
      <c r="EP400" s="15">
        <v>0</v>
      </c>
      <c r="EQ400" s="16">
        <v>0</v>
      </c>
      <c r="ER400" s="16">
        <v>0</v>
      </c>
      <c r="ES400" s="14" t="s">
        <v>42</v>
      </c>
      <c r="ET400" s="16">
        <v>5.6872942599999997E-2</v>
      </c>
      <c r="EU400" s="16">
        <v>0.55976919400000003</v>
      </c>
      <c r="EV400" s="16">
        <v>2.1472216581999999</v>
      </c>
      <c r="EW400" s="16">
        <v>0.1040305886</v>
      </c>
      <c r="EX400" s="16">
        <v>3.4893784900000002E-2</v>
      </c>
      <c r="EY400" s="16">
        <v>0.4660940207</v>
      </c>
      <c r="EZ400" s="16">
        <v>0.15633656130000001</v>
      </c>
      <c r="FA400" s="16">
        <v>0.86695974139999998</v>
      </c>
      <c r="FB400" s="16">
        <v>0.2907943435</v>
      </c>
      <c r="FC400" s="16">
        <v>1.9813500873000001</v>
      </c>
      <c r="FD400" s="16">
        <v>0.6645814914</v>
      </c>
      <c r="FE400" s="16">
        <v>6.4724090999999997E-3</v>
      </c>
      <c r="FF400" s="16">
        <v>2.9813500873000001</v>
      </c>
      <c r="FG400" s="16">
        <v>0.42386263369999999</v>
      </c>
      <c r="FH400" s="16">
        <v>0.37653167459999998</v>
      </c>
      <c r="FI400" s="16">
        <v>5.6872942599999997E-2</v>
      </c>
      <c r="FJ400" s="16">
        <v>0.47499401140000003</v>
      </c>
      <c r="FK400" s="16">
        <v>2.1472216581999999</v>
      </c>
      <c r="FL400" s="16">
        <v>0.1040305886</v>
      </c>
      <c r="FM400" s="16">
        <v>3.4893784900000002E-2</v>
      </c>
      <c r="FN400" s="16">
        <v>0.4660940207</v>
      </c>
      <c r="FO400" s="16">
        <v>0.15633656130000001</v>
      </c>
      <c r="FP400" s="16">
        <v>0.86695974139999998</v>
      </c>
      <c r="FQ400" s="16">
        <v>0.2907943435</v>
      </c>
      <c r="FR400" s="16">
        <v>1.9813500873000001</v>
      </c>
      <c r="FS400" s="16">
        <v>0.6645814914</v>
      </c>
      <c r="FT400" s="16">
        <v>1.29640525E-2</v>
      </c>
      <c r="FU400" s="16">
        <v>2.9813500873000001</v>
      </c>
      <c r="FV400" s="16">
        <v>0.42386263369999999</v>
      </c>
      <c r="FW400" s="16">
        <v>0.37653167459999998</v>
      </c>
      <c r="FX400" s="13">
        <v>0</v>
      </c>
      <c r="FY400" s="13">
        <v>0</v>
      </c>
      <c r="FZ400" s="13">
        <v>0</v>
      </c>
      <c r="GA400" s="13">
        <v>0</v>
      </c>
      <c r="GB400" s="13">
        <v>0</v>
      </c>
      <c r="GC400" s="13">
        <v>0</v>
      </c>
      <c r="GD400" s="13">
        <v>0</v>
      </c>
      <c r="GE400" s="13">
        <v>0</v>
      </c>
      <c r="GF400" s="13">
        <v>0</v>
      </c>
      <c r="GG400" s="13">
        <v>0</v>
      </c>
      <c r="GH400" s="13">
        <v>0</v>
      </c>
      <c r="GI400" s="13">
        <v>0</v>
      </c>
      <c r="GJ400" s="13">
        <v>0</v>
      </c>
      <c r="GK400" s="13">
        <v>0</v>
      </c>
      <c r="GL400" s="13">
        <v>0</v>
      </c>
      <c r="GM400" s="13">
        <v>0</v>
      </c>
      <c r="GN400" s="13">
        <v>0</v>
      </c>
      <c r="GO400" s="13">
        <v>0</v>
      </c>
      <c r="GP400" s="13">
        <v>0</v>
      </c>
      <c r="GQ400" s="13">
        <v>0</v>
      </c>
      <c r="GR400" s="13">
        <v>0</v>
      </c>
      <c r="GS400" s="13">
        <v>0</v>
      </c>
      <c r="GT400" s="13">
        <v>0</v>
      </c>
      <c r="GU400" s="13">
        <v>0</v>
      </c>
      <c r="GV400" s="13">
        <v>0</v>
      </c>
      <c r="GW400" s="13">
        <v>0</v>
      </c>
      <c r="GX400" s="13">
        <v>0</v>
      </c>
      <c r="GY400" s="13">
        <v>0</v>
      </c>
      <c r="GZ400" s="13">
        <v>0</v>
      </c>
      <c r="HA400" s="13">
        <v>0</v>
      </c>
      <c r="HB400" s="13">
        <v>0</v>
      </c>
      <c r="HC400" s="13">
        <v>0</v>
      </c>
      <c r="HD400" s="13">
        <v>0</v>
      </c>
      <c r="HE400" s="13">
        <v>0</v>
      </c>
      <c r="HF400" s="13">
        <v>0</v>
      </c>
      <c r="HG400" s="13">
        <v>0</v>
      </c>
      <c r="HH400" s="13">
        <v>0</v>
      </c>
      <c r="HI400" s="13">
        <v>0</v>
      </c>
      <c r="HJ400" s="13">
        <v>0</v>
      </c>
      <c r="HK400" s="13">
        <v>0</v>
      </c>
      <c r="HL400" s="13">
        <v>0</v>
      </c>
      <c r="HM400" s="13">
        <v>0</v>
      </c>
      <c r="HN400" s="13">
        <v>0</v>
      </c>
      <c r="HO400" s="13">
        <v>0</v>
      </c>
      <c r="HP400" s="13">
        <v>0</v>
      </c>
      <c r="HQ400" s="13">
        <v>0</v>
      </c>
      <c r="HR400" s="13">
        <v>0</v>
      </c>
      <c r="HS400" s="13">
        <v>0</v>
      </c>
      <c r="HT400" s="13">
        <v>0</v>
      </c>
      <c r="HU400" s="13">
        <v>0</v>
      </c>
      <c r="HV400" s="13">
        <v>0</v>
      </c>
      <c r="HW400" s="13">
        <v>0</v>
      </c>
      <c r="HX400" s="13">
        <v>0</v>
      </c>
      <c r="HY400" s="13">
        <v>0</v>
      </c>
      <c r="HZ400" s="13">
        <v>0</v>
      </c>
      <c r="IA400" s="13">
        <v>0</v>
      </c>
    </row>
    <row r="401" spans="1:235" ht="15.75" x14ac:dyDescent="0.3">
      <c r="A401" s="14" t="s">
        <v>978</v>
      </c>
      <c r="B401" s="13" t="s">
        <v>979</v>
      </c>
      <c r="C401" s="14" t="s">
        <v>38</v>
      </c>
      <c r="D401" s="14" t="s">
        <v>55</v>
      </c>
      <c r="E401" s="14" t="s">
        <v>56</v>
      </c>
      <c r="F401" s="14" t="s">
        <v>56</v>
      </c>
      <c r="G401" s="14" t="s">
        <v>63</v>
      </c>
      <c r="H401" s="14" t="s">
        <v>63</v>
      </c>
      <c r="I401" s="18" t="s">
        <v>34</v>
      </c>
      <c r="J401" s="16">
        <v>5.5310072619000001</v>
      </c>
      <c r="K401" s="16">
        <v>5.2754999999999998E-3</v>
      </c>
      <c r="L401" s="15">
        <v>695</v>
      </c>
      <c r="M401" s="15">
        <v>7700</v>
      </c>
      <c r="N401" s="13">
        <v>0.2640247953</v>
      </c>
      <c r="O401" s="13">
        <v>1.39955227</v>
      </c>
      <c r="P401" s="13">
        <v>0.1199008498</v>
      </c>
      <c r="Q401" s="13">
        <v>0.6885273516</v>
      </c>
      <c r="R401" s="13">
        <v>4.7661137499999997</v>
      </c>
      <c r="S401" s="13">
        <v>5.2479536121999999</v>
      </c>
      <c r="T401" s="13">
        <v>1.3146067456999999</v>
      </c>
      <c r="U401" s="13">
        <v>1.3132275565</v>
      </c>
      <c r="V401" s="13">
        <v>0.65385072129999999</v>
      </c>
      <c r="W401" s="13">
        <v>0.49264243880000003</v>
      </c>
      <c r="X401" s="13">
        <v>0.18179835529999999</v>
      </c>
      <c r="Y401" s="13">
        <v>2.2617116E-2</v>
      </c>
      <c r="Z401" s="13">
        <v>0</v>
      </c>
      <c r="AA401" s="13">
        <v>0.1441194814</v>
      </c>
      <c r="AB401" s="13">
        <v>0.37865186760000002</v>
      </c>
      <c r="AC401" s="13">
        <v>0.98207427810000003</v>
      </c>
      <c r="AD401" s="13">
        <v>0.96239769310000001</v>
      </c>
      <c r="AE401" s="13">
        <v>0</v>
      </c>
      <c r="AF401" s="13">
        <v>0</v>
      </c>
      <c r="AG401" s="13">
        <v>0</v>
      </c>
      <c r="AH401" s="13">
        <v>0</v>
      </c>
      <c r="AI401" s="13">
        <v>0.61710506779999996</v>
      </c>
      <c r="AJ401" s="13">
        <v>0</v>
      </c>
      <c r="AK401" s="13">
        <v>0</v>
      </c>
      <c r="AL401" s="13">
        <v>1.6548703682000001</v>
      </c>
      <c r="AM401" s="13">
        <v>0</v>
      </c>
      <c r="AN401" s="13">
        <v>0.1001193385</v>
      </c>
      <c r="AO401" s="13">
        <v>2.4539153000000001E-2</v>
      </c>
      <c r="AP401" s="13">
        <v>0</v>
      </c>
      <c r="AQ401" s="13">
        <v>5.0074819E-2</v>
      </c>
      <c r="AR401" s="13">
        <v>0.12897566890000001</v>
      </c>
      <c r="AS401" s="13">
        <v>0.3056287567</v>
      </c>
      <c r="AT401" s="13">
        <v>9.6045098499999995E-2</v>
      </c>
      <c r="AU401" s="13">
        <v>0.1112129099</v>
      </c>
      <c r="AV401" s="13">
        <v>7.2214713799999997E-2</v>
      </c>
      <c r="AW401" s="13">
        <v>0.24537884339999999</v>
      </c>
      <c r="AX401" s="13">
        <v>9.6532993799999994E-2</v>
      </c>
      <c r="AY401" s="13">
        <v>0.29265501560000001</v>
      </c>
      <c r="AZ401" s="13">
        <v>0</v>
      </c>
      <c r="BA401" s="13">
        <v>0.14928091509999999</v>
      </c>
      <c r="BB401" s="13">
        <v>0</v>
      </c>
      <c r="BC401" s="13">
        <v>0.1281069225</v>
      </c>
      <c r="BD401" s="13">
        <v>0.47254877680000001</v>
      </c>
      <c r="BE401" s="13">
        <v>0.2420238338</v>
      </c>
      <c r="BF401" s="13">
        <v>0.4951576962</v>
      </c>
      <c r="BG401" s="13">
        <v>0.32933792880000001</v>
      </c>
      <c r="BH401" s="13">
        <v>0.4899664426</v>
      </c>
      <c r="BI401" s="13">
        <v>0.29067157900000001</v>
      </c>
      <c r="BJ401" s="13">
        <v>-4.2941160999999999E-2</v>
      </c>
      <c r="BK401" s="13">
        <v>-2.1706159199999998E-2</v>
      </c>
      <c r="BL401" s="13">
        <v>0.20131485800000001</v>
      </c>
      <c r="BM401" s="13">
        <v>0.2049066095</v>
      </c>
      <c r="BN401" s="13">
        <v>0.21400703069999999</v>
      </c>
      <c r="BO401" s="13">
        <v>0.14964439260000001</v>
      </c>
      <c r="BP401" s="13">
        <v>0</v>
      </c>
      <c r="BQ401" s="13">
        <v>0.5131630197</v>
      </c>
      <c r="BR401" s="13">
        <v>0.1282603574</v>
      </c>
      <c r="BS401" s="13">
        <v>2.4752915699999999E-2</v>
      </c>
      <c r="BT401" s="13">
        <v>0.27458606099999999</v>
      </c>
      <c r="BU401" s="13">
        <v>0.20238460650000001</v>
      </c>
      <c r="BV401" s="16">
        <v>4.9505514040999996</v>
      </c>
      <c r="BW401" s="13">
        <v>0.16883116879999999</v>
      </c>
      <c r="BX401" s="16">
        <v>0</v>
      </c>
      <c r="BY401" s="13">
        <v>0</v>
      </c>
      <c r="BZ401" s="16">
        <v>0</v>
      </c>
      <c r="CA401" s="15">
        <v>1801.8018018017999</v>
      </c>
      <c r="CB401" s="16">
        <v>4.2735000000000003</v>
      </c>
      <c r="CC401" s="13">
        <v>0.67336308769999997</v>
      </c>
      <c r="CD401" s="13">
        <v>0.27538827370000002</v>
      </c>
      <c r="CE401" s="13">
        <v>0.25589195980000001</v>
      </c>
      <c r="CF401" s="16">
        <v>1700</v>
      </c>
      <c r="CG401" s="16">
        <v>60</v>
      </c>
      <c r="CH401" s="15">
        <v>0.29211111709999998</v>
      </c>
      <c r="CI401" s="16">
        <v>0.24537884339999999</v>
      </c>
      <c r="CJ401" s="13">
        <v>1.5405694605</v>
      </c>
      <c r="CK401" s="13">
        <v>0.51443565469999997</v>
      </c>
      <c r="CL401" s="13">
        <v>0.5116103273</v>
      </c>
      <c r="CM401" s="13">
        <v>9.3179552499999999E-2</v>
      </c>
      <c r="CN401" s="13">
        <v>0.20773806319999999</v>
      </c>
      <c r="CO401" s="13">
        <v>1.9238852399999999E-2</v>
      </c>
      <c r="CP401" s="16">
        <v>7.1562543112999997</v>
      </c>
      <c r="CQ401" s="15">
        <v>51.004336084499997</v>
      </c>
      <c r="CR401" s="16">
        <v>2.6273681692999999</v>
      </c>
      <c r="CS401" s="15">
        <v>138.92228895049999</v>
      </c>
      <c r="CT401" s="16">
        <v>7.2893421974999999</v>
      </c>
      <c r="CU401" s="15">
        <v>50.073105379399998</v>
      </c>
      <c r="CV401" s="16">
        <v>2638.11391736</v>
      </c>
      <c r="CW401" s="16">
        <v>44.458334219999998</v>
      </c>
      <c r="CX401" s="13">
        <v>7.5867799700000002E-2</v>
      </c>
      <c r="CY401" s="13">
        <v>0.1952348465</v>
      </c>
      <c r="CZ401" s="13">
        <v>1.7407480499999999E-2</v>
      </c>
      <c r="DA401" s="16">
        <v>5.9674833723000003</v>
      </c>
      <c r="DB401" s="15">
        <v>61.164812238400003</v>
      </c>
      <c r="DC401" s="16">
        <v>3.3192705028999998</v>
      </c>
      <c r="DD401" s="15">
        <v>109.9639211938</v>
      </c>
      <c r="DE401" s="16">
        <v>6.7603158532999998</v>
      </c>
      <c r="DF401" s="15">
        <v>53.991560145900003</v>
      </c>
      <c r="DG401" s="16">
        <v>2314.1601338300002</v>
      </c>
      <c r="DH401" s="16">
        <v>31.2368445</v>
      </c>
      <c r="DI401" s="16">
        <v>117.78889711799999</v>
      </c>
      <c r="DJ401" s="16">
        <v>148.98089047400001</v>
      </c>
      <c r="DK401" s="13">
        <v>7.3345028600000001E-2</v>
      </c>
      <c r="DL401" s="13">
        <v>6.5589431899999995E-2</v>
      </c>
      <c r="DM401" s="13">
        <v>5.1857032300000001E-2</v>
      </c>
      <c r="DN401" s="13">
        <v>2.12221636E-2</v>
      </c>
      <c r="DO401" s="13">
        <v>1.6852317799999999E-2</v>
      </c>
      <c r="DP401" s="16">
        <v>1.1662618756000001</v>
      </c>
      <c r="DQ401" s="16">
        <v>5.6485572837999998</v>
      </c>
      <c r="DR401" s="13">
        <v>2.0900377099999999E-2</v>
      </c>
      <c r="DS401" s="13">
        <v>-1.4435318323999999</v>
      </c>
      <c r="DT401" s="13">
        <v>-4.8894311000000001E-3</v>
      </c>
      <c r="DU401" s="13">
        <v>-1.5443520464</v>
      </c>
      <c r="DV401" s="13">
        <v>-8.6272103999999999E-3</v>
      </c>
      <c r="DW401" s="16">
        <v>93.259510523000003</v>
      </c>
      <c r="DX401" s="16">
        <v>121.973582432</v>
      </c>
      <c r="DY401" s="13">
        <v>6.7627334100000006E-2</v>
      </c>
      <c r="DZ401" s="13">
        <v>5.65531056E-2</v>
      </c>
      <c r="EA401" s="13">
        <v>4.3239813500000002E-2</v>
      </c>
      <c r="EB401" s="13">
        <v>1.6994430299999998E-2</v>
      </c>
      <c r="EC401" s="13">
        <v>1.34981344E-2</v>
      </c>
      <c r="ED401" s="16">
        <v>1.2874520949999999</v>
      </c>
      <c r="EE401" s="16">
        <v>5.6111599771999998</v>
      </c>
      <c r="EF401" s="13">
        <v>1.70225232E-2</v>
      </c>
      <c r="EG401" s="13">
        <v>8.2206744400000004E-2</v>
      </c>
      <c r="EH401" s="13">
        <v>8.7308751000000004E-2</v>
      </c>
      <c r="EI401" s="15">
        <v>7700</v>
      </c>
      <c r="EJ401" s="15">
        <v>695</v>
      </c>
      <c r="EK401" s="16">
        <v>5.2754999999999998E-3</v>
      </c>
      <c r="EL401" s="15">
        <v>2500</v>
      </c>
      <c r="EM401" s="15">
        <v>2200</v>
      </c>
      <c r="EN401" s="15">
        <v>5528286</v>
      </c>
      <c r="EO401" s="15">
        <v>0</v>
      </c>
      <c r="EP401" s="15">
        <v>0</v>
      </c>
      <c r="EQ401" s="16">
        <v>0</v>
      </c>
      <c r="ER401" s="16">
        <v>0</v>
      </c>
      <c r="ES401" s="14" t="s">
        <v>42</v>
      </c>
      <c r="ET401" s="16">
        <v>6.81345005E-2</v>
      </c>
      <c r="EU401" s="16">
        <v>0.43562929500000003</v>
      </c>
      <c r="EV401" s="16">
        <v>1.0465053998</v>
      </c>
      <c r="EW401" s="16">
        <v>0.3345812735</v>
      </c>
      <c r="EX401" s="16">
        <v>6.4964137500000005E-2</v>
      </c>
      <c r="EY401" s="16">
        <v>2.1903771997999999</v>
      </c>
      <c r="EZ401" s="16">
        <v>0.42529566600000002</v>
      </c>
      <c r="FA401" s="16">
        <v>3.8155214136</v>
      </c>
      <c r="FB401" s="16">
        <v>0.74084259139999997</v>
      </c>
      <c r="FC401" s="16">
        <v>4.1502457577999996</v>
      </c>
      <c r="FD401" s="16">
        <v>0.80583450830000003</v>
      </c>
      <c r="FE401" s="16">
        <v>2.10042467E-2</v>
      </c>
      <c r="FF401" s="16">
        <v>5.1502457577999996</v>
      </c>
      <c r="FG401" s="16">
        <v>0.18441738229999999</v>
      </c>
      <c r="FH401" s="16">
        <v>0.2934540726</v>
      </c>
      <c r="FI401" s="16">
        <v>0.14071377800000001</v>
      </c>
      <c r="FJ401" s="16">
        <v>0.43419156339999998</v>
      </c>
      <c r="FK401" s="16">
        <v>1.0643004117999999</v>
      </c>
      <c r="FL401" s="16">
        <v>0.3037263831</v>
      </c>
      <c r="FM401" s="16">
        <v>6.1359309100000002E-2</v>
      </c>
      <c r="FN401" s="16">
        <v>1.7836488183000001</v>
      </c>
      <c r="FO401" s="16">
        <v>0.36033570100000001</v>
      </c>
      <c r="FP401" s="16">
        <v>3.6460893609</v>
      </c>
      <c r="FQ401" s="16">
        <v>0.73658903720000002</v>
      </c>
      <c r="FR401" s="16">
        <v>3.9499641954000002</v>
      </c>
      <c r="FS401" s="16">
        <v>0.79797833669999996</v>
      </c>
      <c r="FT401" s="16">
        <v>0.2420238338</v>
      </c>
      <c r="FU401" s="16">
        <v>4.9499641953999998</v>
      </c>
      <c r="FV401" s="16">
        <v>0.18467837449999999</v>
      </c>
      <c r="FW401" s="16">
        <v>1.0691435598000001</v>
      </c>
      <c r="FX401" s="13">
        <v>0</v>
      </c>
      <c r="FY401" s="13">
        <v>0</v>
      </c>
      <c r="FZ401" s="13">
        <v>0</v>
      </c>
      <c r="GA401" s="13">
        <v>0</v>
      </c>
      <c r="GB401" s="13">
        <v>0</v>
      </c>
      <c r="GC401" s="13">
        <v>0</v>
      </c>
      <c r="GD401" s="13">
        <v>0</v>
      </c>
      <c r="GE401" s="13">
        <v>0</v>
      </c>
      <c r="GF401" s="13">
        <v>0</v>
      </c>
      <c r="GG401" s="13">
        <v>0</v>
      </c>
      <c r="GH401" s="13">
        <v>0</v>
      </c>
      <c r="GI401" s="13">
        <v>0</v>
      </c>
      <c r="GJ401" s="13">
        <v>0</v>
      </c>
      <c r="GK401" s="13">
        <v>0</v>
      </c>
      <c r="GL401" s="13">
        <v>0</v>
      </c>
      <c r="GM401" s="13">
        <v>0</v>
      </c>
      <c r="GN401" s="13">
        <v>0</v>
      </c>
      <c r="GO401" s="13">
        <v>0</v>
      </c>
      <c r="GP401" s="13">
        <v>0</v>
      </c>
      <c r="GQ401" s="13">
        <v>0</v>
      </c>
      <c r="GR401" s="13">
        <v>0</v>
      </c>
      <c r="GS401" s="13">
        <v>0</v>
      </c>
      <c r="GT401" s="13">
        <v>0</v>
      </c>
      <c r="GU401" s="13">
        <v>0</v>
      </c>
      <c r="GV401" s="13">
        <v>0</v>
      </c>
      <c r="GW401" s="13">
        <v>0</v>
      </c>
      <c r="GX401" s="13">
        <v>0</v>
      </c>
      <c r="GY401" s="13">
        <v>0</v>
      </c>
      <c r="GZ401" s="13">
        <v>0</v>
      </c>
      <c r="HA401" s="13">
        <v>0</v>
      </c>
      <c r="HB401" s="13">
        <v>0</v>
      </c>
      <c r="HC401" s="13">
        <v>0</v>
      </c>
      <c r="HD401" s="13">
        <v>0</v>
      </c>
      <c r="HE401" s="13">
        <v>0</v>
      </c>
      <c r="HF401" s="13">
        <v>0</v>
      </c>
      <c r="HG401" s="13">
        <v>0</v>
      </c>
      <c r="HH401" s="13">
        <v>0</v>
      </c>
      <c r="HI401" s="13">
        <v>0</v>
      </c>
      <c r="HJ401" s="13">
        <v>0</v>
      </c>
      <c r="HK401" s="13">
        <v>0</v>
      </c>
      <c r="HL401" s="13">
        <v>0</v>
      </c>
      <c r="HM401" s="13">
        <v>0</v>
      </c>
      <c r="HN401" s="13">
        <v>0</v>
      </c>
      <c r="HO401" s="13">
        <v>0</v>
      </c>
      <c r="HP401" s="13">
        <v>0</v>
      </c>
      <c r="HQ401" s="13">
        <v>0</v>
      </c>
      <c r="HR401" s="13">
        <v>0</v>
      </c>
      <c r="HS401" s="13">
        <v>0</v>
      </c>
      <c r="HT401" s="13">
        <v>0</v>
      </c>
      <c r="HU401" s="13">
        <v>0</v>
      </c>
      <c r="HV401" s="13">
        <v>0</v>
      </c>
      <c r="HW401" s="13">
        <v>0</v>
      </c>
      <c r="HX401" s="13">
        <v>0</v>
      </c>
      <c r="HY401" s="13">
        <v>0</v>
      </c>
      <c r="HZ401" s="13">
        <v>0</v>
      </c>
      <c r="IA401" s="13">
        <v>0</v>
      </c>
    </row>
    <row r="402" spans="1:235" ht="15.75" x14ac:dyDescent="0.3">
      <c r="A402" s="14" t="s">
        <v>980</v>
      </c>
      <c r="B402" s="14" t="s">
        <v>981</v>
      </c>
      <c r="C402" s="14" t="s">
        <v>29</v>
      </c>
      <c r="D402" s="14" t="s">
        <v>83</v>
      </c>
      <c r="E402" s="14" t="s">
        <v>107</v>
      </c>
      <c r="F402" s="14" t="s">
        <v>108</v>
      </c>
      <c r="G402" s="14" t="s">
        <v>108</v>
      </c>
      <c r="H402" s="14" t="s">
        <v>108</v>
      </c>
      <c r="I402" s="18" t="s">
        <v>34</v>
      </c>
      <c r="J402" s="16">
        <v>9.1092858363999998</v>
      </c>
      <c r="K402" s="16">
        <v>1.7304710000000001</v>
      </c>
      <c r="L402" s="15">
        <v>30750</v>
      </c>
      <c r="M402" s="15">
        <v>56200</v>
      </c>
      <c r="N402" s="13">
        <v>-0.21719475169999999</v>
      </c>
      <c r="O402" s="13">
        <v>-0.2515313609</v>
      </c>
      <c r="P402" s="13">
        <v>0.1061253731</v>
      </c>
      <c r="Q402" s="13">
        <v>0.1094619485</v>
      </c>
      <c r="R402" s="13">
        <v>3.6759912032000002</v>
      </c>
      <c r="S402" s="13">
        <v>3.6910690194</v>
      </c>
      <c r="T402" s="13">
        <v>9.6162665600000002E-2</v>
      </c>
      <c r="U402" s="13">
        <v>6.3493843600000002E-2</v>
      </c>
      <c r="V402" s="13">
        <v>1.40097956E-2</v>
      </c>
      <c r="W402" s="13">
        <v>0.305391884</v>
      </c>
      <c r="X402" s="13">
        <v>0.13980587080000001</v>
      </c>
      <c r="Y402" s="13">
        <v>0</v>
      </c>
      <c r="Z402" s="13">
        <v>7.1960292748999999</v>
      </c>
      <c r="AA402" s="13">
        <v>0.31299836079999999</v>
      </c>
      <c r="AB402" s="13">
        <v>0.75253446150000003</v>
      </c>
      <c r="AC402" s="13">
        <v>0.35794991479999999</v>
      </c>
      <c r="AD402" s="13">
        <v>0.3403251062</v>
      </c>
      <c r="AE402" s="13">
        <v>0</v>
      </c>
      <c r="AF402" s="13">
        <v>0</v>
      </c>
      <c r="AG402" s="13">
        <v>0</v>
      </c>
      <c r="AH402" s="13">
        <v>0</v>
      </c>
      <c r="AI402" s="13">
        <v>-0.48978381710000002</v>
      </c>
      <c r="AJ402" s="13">
        <v>0</v>
      </c>
      <c r="AK402" s="13">
        <v>0</v>
      </c>
      <c r="AL402" s="13">
        <v>-0.22853960700000001</v>
      </c>
      <c r="AM402" s="13">
        <v>-4.4489153999999996E-3</v>
      </c>
      <c r="AN402" s="13">
        <v>5.7943693999999999E-3</v>
      </c>
      <c r="AO402" s="13">
        <v>-4.2802192000000001E-3</v>
      </c>
      <c r="AP402" s="13">
        <v>0</v>
      </c>
      <c r="AQ402" s="13">
        <v>0.211650272</v>
      </c>
      <c r="AR402" s="13">
        <v>4.6051069799999997E-2</v>
      </c>
      <c r="AS402" s="13">
        <v>9.5008349399999997E-2</v>
      </c>
      <c r="AT402" s="13">
        <v>0.11887800680000001</v>
      </c>
      <c r="AU402" s="13">
        <v>0.1067826596</v>
      </c>
      <c r="AV402" s="13">
        <v>9.6297388600000006E-2</v>
      </c>
      <c r="AW402" s="13">
        <v>-8.9372401000000004E-3</v>
      </c>
      <c r="AX402" s="13">
        <v>0.1006062952</v>
      </c>
      <c r="AY402" s="13">
        <v>-3.5780670999999999E-3</v>
      </c>
      <c r="AZ402" s="13">
        <v>0</v>
      </c>
      <c r="BA402" s="13">
        <v>6.2027084699999999E-2</v>
      </c>
      <c r="BB402" s="13">
        <v>0</v>
      </c>
      <c r="BC402" s="13">
        <v>6.1782082600000003E-2</v>
      </c>
      <c r="BD402" s="13">
        <v>7.4483831099999995E-2</v>
      </c>
      <c r="BE402" s="13">
        <v>3.1493217900000002E-2</v>
      </c>
      <c r="BF402" s="13">
        <v>8.3733348799999996E-2</v>
      </c>
      <c r="BG402" s="13">
        <v>5.2311933900000003E-2</v>
      </c>
      <c r="BH402" s="13">
        <v>0</v>
      </c>
      <c r="BI402" s="13">
        <v>0.1066819197</v>
      </c>
      <c r="BJ402" s="13">
        <v>-0.17448498639999999</v>
      </c>
      <c r="BK402" s="13">
        <v>-9.1421432299999994E-2</v>
      </c>
      <c r="BL402" s="13">
        <v>0.25188799410000001</v>
      </c>
      <c r="BM402" s="13">
        <v>0.1729749968</v>
      </c>
      <c r="BN402" s="13">
        <v>0.18421723070000001</v>
      </c>
      <c r="BO402" s="13">
        <v>0.2018679642</v>
      </c>
      <c r="BP402" s="13">
        <v>0</v>
      </c>
      <c r="BQ402" s="13">
        <v>0.14929629950000001</v>
      </c>
      <c r="BR402" s="13">
        <v>0.1755548082</v>
      </c>
      <c r="BS402" s="13">
        <v>0</v>
      </c>
      <c r="BT402" s="13">
        <v>9.4222840599999996E-2</v>
      </c>
      <c r="BU402" s="13">
        <v>0.2113342171</v>
      </c>
      <c r="BV402" s="16">
        <v>8.7861903573000006</v>
      </c>
      <c r="BW402" s="13">
        <v>5.33807829E-2</v>
      </c>
      <c r="BX402" s="16">
        <v>0</v>
      </c>
      <c r="BY402" s="13">
        <v>6.22775801E-2</v>
      </c>
      <c r="BZ402" s="16">
        <v>0.70452993559999999</v>
      </c>
      <c r="CA402" s="15">
        <v>5679.0123456789997</v>
      </c>
      <c r="CB402" s="16">
        <v>9.8960869564999996</v>
      </c>
      <c r="CC402" s="13">
        <v>0.56623630680000003</v>
      </c>
      <c r="CD402" s="13">
        <v>0.61689854099999997</v>
      </c>
      <c r="CE402" s="13">
        <v>0.60889182549999998</v>
      </c>
      <c r="CF402" s="16">
        <v>2772</v>
      </c>
      <c r="CG402" s="16">
        <v>184</v>
      </c>
      <c r="CH402" s="15">
        <v>-3.5780670999999999E-3</v>
      </c>
      <c r="CI402" s="16">
        <v>-8.9372401000000004E-3</v>
      </c>
      <c r="CJ402" s="13">
        <v>1.0527022766</v>
      </c>
      <c r="CK402" s="13">
        <v>1.2489125250999999</v>
      </c>
      <c r="CL402" s="13">
        <v>1.2416392717</v>
      </c>
      <c r="CM402" s="13">
        <v>0.3482807779</v>
      </c>
      <c r="CN402" s="13">
        <v>0.3978514031</v>
      </c>
      <c r="CO402" s="13">
        <v>0.20696078809999999</v>
      </c>
      <c r="CP402" s="16">
        <v>16.015168147099999</v>
      </c>
      <c r="CQ402" s="15">
        <v>22.790894023</v>
      </c>
      <c r="CR402" s="16">
        <v>11.188656656899999</v>
      </c>
      <c r="CS402" s="15">
        <v>32.622325556299998</v>
      </c>
      <c r="CT402" s="16">
        <v>12.4133446864</v>
      </c>
      <c r="CU402" s="15">
        <v>29.403839917599999</v>
      </c>
      <c r="CV402" s="16">
        <v>3018.3718395999999</v>
      </c>
      <c r="CW402" s="16">
        <v>215.6539066</v>
      </c>
      <c r="CX402" s="13">
        <v>0.34802826739999998</v>
      </c>
      <c r="CY402" s="13">
        <v>0.38234813760000003</v>
      </c>
      <c r="CZ402" s="13">
        <v>0.21324409129999999</v>
      </c>
      <c r="DA402" s="16">
        <v>17.6666828129</v>
      </c>
      <c r="DB402" s="15">
        <v>20.660358476199999</v>
      </c>
      <c r="DC402" s="16">
        <v>11.7623946163</v>
      </c>
      <c r="DD402" s="15">
        <v>31.031096295200001</v>
      </c>
      <c r="DE402" s="16">
        <v>12.1267025606</v>
      </c>
      <c r="DF402" s="15">
        <v>30.0988663798</v>
      </c>
      <c r="DG402" s="16">
        <v>2629.0171318900002</v>
      </c>
      <c r="DH402" s="16">
        <v>186.05208648999999</v>
      </c>
      <c r="DI402" s="16">
        <v>261.282211926</v>
      </c>
      <c r="DJ402" s="16">
        <v>299.555930891</v>
      </c>
      <c r="DK402" s="13">
        <v>0.26138716090000003</v>
      </c>
      <c r="DL402" s="13">
        <v>0.1032718114</v>
      </c>
      <c r="DM402" s="13">
        <v>9.0076958999999998E-2</v>
      </c>
      <c r="DN402" s="13">
        <v>9.0395084900000006E-2</v>
      </c>
      <c r="DO402" s="13">
        <v>7.1447097299999998E-2</v>
      </c>
      <c r="DP402" s="16">
        <v>2.8966997381000001</v>
      </c>
      <c r="DQ402" s="16">
        <v>4.8746665838999998</v>
      </c>
      <c r="DR402" s="13">
        <v>9.1330133499999994E-2</v>
      </c>
      <c r="DS402" s="13">
        <v>3.5192829999999998E-3</v>
      </c>
      <c r="DT402" s="13">
        <v>1.3454565200000001E-2</v>
      </c>
      <c r="DU402" s="13">
        <v>1.99677677E-2</v>
      </c>
      <c r="DV402" s="13">
        <v>5.0958174E-3</v>
      </c>
      <c r="DW402" s="16">
        <v>220.31541537000001</v>
      </c>
      <c r="DX402" s="16">
        <v>255.22900423300001</v>
      </c>
      <c r="DY402" s="13">
        <v>0.22129247220000001</v>
      </c>
      <c r="DZ402" s="13">
        <v>0.1010213626</v>
      </c>
      <c r="EA402" s="13">
        <v>8.7202328499999995E-2</v>
      </c>
      <c r="EB402" s="13">
        <v>8.8979041300000006E-2</v>
      </c>
      <c r="EC402" s="13">
        <v>7.0768685499999998E-2</v>
      </c>
      <c r="ED402" s="16">
        <v>3.0132549435999998</v>
      </c>
      <c r="EE402" s="16">
        <v>4.9178286280999997</v>
      </c>
      <c r="EF402" s="13">
        <v>8.8630339099999997E-2</v>
      </c>
      <c r="EG402" s="13">
        <v>0.36105685069999999</v>
      </c>
      <c r="EH402" s="13">
        <v>0.38903165150000002</v>
      </c>
      <c r="EI402" s="15">
        <v>56200</v>
      </c>
      <c r="EJ402" s="15">
        <v>30750</v>
      </c>
      <c r="EK402" s="16">
        <v>1.7304710000000001</v>
      </c>
      <c r="EL402" s="15">
        <v>84950</v>
      </c>
      <c r="EM402" s="15">
        <v>91080</v>
      </c>
      <c r="EN402" s="15">
        <v>11436950</v>
      </c>
      <c r="EO402" s="15">
        <v>650</v>
      </c>
      <c r="EP402" s="15">
        <v>0</v>
      </c>
      <c r="EQ402" s="16">
        <v>3.6783999999999997E-2</v>
      </c>
      <c r="ER402" s="16">
        <v>0</v>
      </c>
      <c r="ES402" s="14" t="s">
        <v>35</v>
      </c>
      <c r="ET402" s="16">
        <v>0.35543888169999999</v>
      </c>
      <c r="EU402" s="16">
        <v>0.95131957300000003</v>
      </c>
      <c r="EV402" s="16">
        <v>1.5677803691000001</v>
      </c>
      <c r="EW402" s="16">
        <v>8.9195651299999998E-2</v>
      </c>
      <c r="EX402" s="16">
        <v>5.0084913100000003E-2</v>
      </c>
      <c r="EY402" s="16">
        <v>8.9195651299999998E-2</v>
      </c>
      <c r="EZ402" s="16">
        <v>5.0084913100000003E-2</v>
      </c>
      <c r="FA402" s="16">
        <v>0.67860273189999998</v>
      </c>
      <c r="FB402" s="16">
        <v>0.38104726370000003</v>
      </c>
      <c r="FC402" s="16">
        <v>0.7808886102</v>
      </c>
      <c r="FD402" s="16">
        <v>0.43848256749999998</v>
      </c>
      <c r="FE402" s="16">
        <v>4.9456459600000002E-2</v>
      </c>
      <c r="FF402" s="16">
        <v>1.7808886102000001</v>
      </c>
      <c r="FG402" s="16">
        <v>312.08196048180002</v>
      </c>
      <c r="FH402" s="16">
        <v>0.6276029823</v>
      </c>
      <c r="FI402" s="16">
        <v>0.45616053750000002</v>
      </c>
      <c r="FJ402" s="16">
        <v>1.0302788863000001</v>
      </c>
      <c r="FK402" s="16">
        <v>1.8321046595999999</v>
      </c>
      <c r="FL402" s="16">
        <v>9.9064129500000001E-2</v>
      </c>
      <c r="FM402" s="16">
        <v>6.1336084700000001E-2</v>
      </c>
      <c r="FN402" s="16">
        <v>9.9064129500000001E-2</v>
      </c>
      <c r="FO402" s="16">
        <v>6.1336084700000001E-2</v>
      </c>
      <c r="FP402" s="16">
        <v>0.50470407740000001</v>
      </c>
      <c r="FQ402" s="16">
        <v>0.31249022459999998</v>
      </c>
      <c r="FR402" s="16">
        <v>0.61510357010000005</v>
      </c>
      <c r="FS402" s="16">
        <v>0.38084466</v>
      </c>
      <c r="FT402" s="16">
        <v>3.1493217900000002E-2</v>
      </c>
      <c r="FU402" s="16">
        <v>1.6151035701000001</v>
      </c>
      <c r="FV402" s="16">
        <v>66.293247904400005</v>
      </c>
      <c r="FW402" s="16">
        <v>2.8175404822000001</v>
      </c>
      <c r="FX402" s="13">
        <v>0</v>
      </c>
      <c r="FY402" s="13">
        <v>0</v>
      </c>
      <c r="FZ402" s="13">
        <v>0</v>
      </c>
      <c r="GA402" s="13">
        <v>0</v>
      </c>
      <c r="GB402" s="13">
        <v>0</v>
      </c>
      <c r="GC402" s="13">
        <v>0</v>
      </c>
      <c r="GD402" s="13">
        <v>0</v>
      </c>
      <c r="GE402" s="13">
        <v>0</v>
      </c>
      <c r="GF402" s="13">
        <v>0</v>
      </c>
      <c r="GG402" s="13">
        <v>0</v>
      </c>
      <c r="GH402" s="13">
        <v>0</v>
      </c>
      <c r="GI402" s="13">
        <v>0</v>
      </c>
      <c r="GJ402" s="13">
        <v>0</v>
      </c>
      <c r="GK402" s="13">
        <v>0</v>
      </c>
      <c r="GL402" s="13">
        <v>0</v>
      </c>
      <c r="GM402" s="13">
        <v>0</v>
      </c>
      <c r="GN402" s="13">
        <v>0</v>
      </c>
      <c r="GO402" s="13">
        <v>0</v>
      </c>
      <c r="GP402" s="13">
        <v>0</v>
      </c>
      <c r="GQ402" s="13">
        <v>0</v>
      </c>
      <c r="GR402" s="13">
        <v>0</v>
      </c>
      <c r="GS402" s="13">
        <v>0</v>
      </c>
      <c r="GT402" s="13">
        <v>0</v>
      </c>
      <c r="GU402" s="13">
        <v>0</v>
      </c>
      <c r="GV402" s="13">
        <v>0</v>
      </c>
      <c r="GW402" s="13">
        <v>0</v>
      </c>
      <c r="GX402" s="13">
        <v>0</v>
      </c>
      <c r="GY402" s="13">
        <v>0</v>
      </c>
      <c r="GZ402" s="13">
        <v>0</v>
      </c>
      <c r="HA402" s="13">
        <v>0</v>
      </c>
      <c r="HB402" s="13">
        <v>0</v>
      </c>
      <c r="HC402" s="13">
        <v>0</v>
      </c>
      <c r="HD402" s="13">
        <v>0</v>
      </c>
      <c r="HE402" s="13">
        <v>0</v>
      </c>
      <c r="HF402" s="13">
        <v>0</v>
      </c>
      <c r="HG402" s="13">
        <v>0</v>
      </c>
      <c r="HH402" s="13">
        <v>0</v>
      </c>
      <c r="HI402" s="13">
        <v>0</v>
      </c>
      <c r="HJ402" s="13">
        <v>0</v>
      </c>
      <c r="HK402" s="13">
        <v>0</v>
      </c>
      <c r="HL402" s="13">
        <v>0</v>
      </c>
      <c r="HM402" s="13">
        <v>0</v>
      </c>
      <c r="HN402" s="13">
        <v>0</v>
      </c>
      <c r="HO402" s="13">
        <v>0</v>
      </c>
      <c r="HP402" s="13">
        <v>0</v>
      </c>
      <c r="HQ402" s="13">
        <v>0</v>
      </c>
      <c r="HR402" s="13">
        <v>0</v>
      </c>
      <c r="HS402" s="13">
        <v>0</v>
      </c>
      <c r="HT402" s="13">
        <v>0</v>
      </c>
      <c r="HU402" s="13">
        <v>0</v>
      </c>
      <c r="HV402" s="13">
        <v>0</v>
      </c>
      <c r="HW402" s="13">
        <v>0</v>
      </c>
      <c r="HX402" s="13">
        <v>0</v>
      </c>
      <c r="HY402" s="13">
        <v>0</v>
      </c>
      <c r="HZ402" s="13">
        <v>0</v>
      </c>
      <c r="IA402" s="13">
        <v>0</v>
      </c>
    </row>
    <row r="403" spans="1:235" ht="15.75" x14ac:dyDescent="0.3">
      <c r="A403" s="14" t="s">
        <v>982</v>
      </c>
      <c r="B403" s="14" t="s">
        <v>983</v>
      </c>
      <c r="C403" s="14" t="s">
        <v>38</v>
      </c>
      <c r="D403" s="14" t="s">
        <v>156</v>
      </c>
      <c r="E403" s="14" t="s">
        <v>157</v>
      </c>
      <c r="F403" s="14" t="s">
        <v>158</v>
      </c>
      <c r="G403" s="14" t="s">
        <v>196</v>
      </c>
      <c r="H403" s="14" t="s">
        <v>196</v>
      </c>
      <c r="I403" s="18">
        <v>2019</v>
      </c>
      <c r="J403" s="16">
        <v>5.7525350596999996</v>
      </c>
      <c r="K403" s="16">
        <v>0</v>
      </c>
      <c r="L403" s="15">
        <v>0</v>
      </c>
      <c r="M403" s="15">
        <v>23700</v>
      </c>
      <c r="N403" s="13">
        <v>0.14373722550000001</v>
      </c>
      <c r="O403" s="13">
        <v>0.49436659490000001</v>
      </c>
      <c r="P403" s="13">
        <v>0.14373722550000001</v>
      </c>
      <c r="Q403" s="13">
        <v>9.5952725500000002E-2</v>
      </c>
      <c r="R403" s="13">
        <v>0.27271512390000002</v>
      </c>
      <c r="S403" s="13">
        <v>0.33936199509999998</v>
      </c>
      <c r="T403" s="13">
        <v>0.34713117259999998</v>
      </c>
      <c r="U403" s="13">
        <v>0.49436659490000001</v>
      </c>
      <c r="V403" s="13">
        <v>0.49436659490000001</v>
      </c>
      <c r="W403" s="13">
        <v>0.1534185122</v>
      </c>
      <c r="X403" s="13">
        <v>0.12694299470000001</v>
      </c>
      <c r="Y403" s="13">
        <v>0</v>
      </c>
      <c r="Z403" s="13">
        <v>-0.6052125102</v>
      </c>
      <c r="AA403" s="13">
        <v>0</v>
      </c>
      <c r="AB403" s="13">
        <v>0</v>
      </c>
      <c r="AC403" s="13">
        <v>0</v>
      </c>
      <c r="AD403" s="13">
        <v>0</v>
      </c>
      <c r="AE403" s="13">
        <v>0</v>
      </c>
      <c r="AF403" s="13">
        <v>0</v>
      </c>
      <c r="AG403" s="13">
        <v>0</v>
      </c>
      <c r="AH403" s="13">
        <v>0</v>
      </c>
      <c r="AI403" s="13">
        <v>9.5952725500000002E-2</v>
      </c>
      <c r="AJ403" s="13">
        <v>0.27271512390000002</v>
      </c>
      <c r="AK403" s="13">
        <v>0.33936199509999998</v>
      </c>
      <c r="AL403" s="13">
        <v>0.34713117259999998</v>
      </c>
      <c r="AM403" s="13">
        <v>-0.6052125102</v>
      </c>
      <c r="AN403" s="13">
        <v>0.1534185122</v>
      </c>
      <c r="AO403" s="13">
        <v>0.12694299470000001</v>
      </c>
      <c r="AP403" s="13">
        <v>0</v>
      </c>
      <c r="AQ403" s="13">
        <v>0.25627434719999997</v>
      </c>
      <c r="AR403" s="13">
        <v>6.9456509400000005E-2</v>
      </c>
      <c r="AS403" s="13">
        <v>4.8800383199999998E-2</v>
      </c>
      <c r="AT403" s="13">
        <v>4.6877607699999997E-2</v>
      </c>
      <c r="AU403" s="13">
        <v>7.4883265599999999E-2</v>
      </c>
      <c r="AV403" s="13">
        <v>0.16065980050000001</v>
      </c>
      <c r="AW403" s="13">
        <v>0.1349942824</v>
      </c>
      <c r="AX403" s="13">
        <v>0.22244288000000001</v>
      </c>
      <c r="AY403" s="13">
        <v>0.17222204739999999</v>
      </c>
      <c r="AZ403" s="13">
        <v>0</v>
      </c>
      <c r="BA403" s="13">
        <v>0.1123036996</v>
      </c>
      <c r="BB403" s="13">
        <v>0</v>
      </c>
      <c r="BC403" s="13">
        <v>9.2458184099999993E-2</v>
      </c>
      <c r="BD403" s="13">
        <v>5.0548670400000002E-2</v>
      </c>
      <c r="BE403" s="13">
        <v>7.0384365099999999E-2</v>
      </c>
      <c r="BF403" s="13">
        <v>9.0423278400000001E-2</v>
      </c>
      <c r="BG403" s="13">
        <v>8.31548488E-2</v>
      </c>
      <c r="BH403" s="13">
        <v>0</v>
      </c>
      <c r="BI403" s="13">
        <v>0</v>
      </c>
      <c r="BJ403" s="13">
        <v>-0.2833615229</v>
      </c>
      <c r="BK403" s="13">
        <v>-0.15345497629999999</v>
      </c>
      <c r="BL403" s="13">
        <v>9.5952725500000002E-2</v>
      </c>
      <c r="BM403" s="13">
        <v>0.27271512390000002</v>
      </c>
      <c r="BN403" s="13">
        <v>0.33936199509999998</v>
      </c>
      <c r="BO403" s="13">
        <v>0.34713117259999998</v>
      </c>
      <c r="BP403" s="13">
        <v>1E-10</v>
      </c>
      <c r="BQ403" s="13">
        <v>0.1534185122</v>
      </c>
      <c r="BR403" s="13">
        <v>0.12694299470000001</v>
      </c>
      <c r="BS403" s="13">
        <v>0</v>
      </c>
      <c r="BT403" s="13">
        <v>0.14373722550000001</v>
      </c>
      <c r="BU403" s="13">
        <v>0.49436659490000001</v>
      </c>
      <c r="BV403" s="16">
        <v>5.4396356631999998</v>
      </c>
      <c r="BW403" s="13">
        <v>6.6371681399999993E-2</v>
      </c>
      <c r="BX403" s="16">
        <v>0.36103776529999998</v>
      </c>
      <c r="BY403" s="13">
        <v>6.6371681399999993E-2</v>
      </c>
      <c r="BZ403" s="16">
        <v>0.50525005059999994</v>
      </c>
      <c r="CA403" s="15">
        <v>3644.48</v>
      </c>
      <c r="CB403" s="16">
        <v>6.2011590130999998</v>
      </c>
      <c r="CC403" s="13">
        <v>0</v>
      </c>
      <c r="CD403" s="13">
        <v>0</v>
      </c>
      <c r="CE403" s="13">
        <v>0</v>
      </c>
      <c r="CF403" s="16">
        <v>41.43</v>
      </c>
      <c r="CG403" s="16">
        <v>9.1112000000000002</v>
      </c>
      <c r="CH403" s="15">
        <v>0.17222204739999999</v>
      </c>
      <c r="CI403" s="16">
        <v>0.1349942824</v>
      </c>
      <c r="CJ403" s="13">
        <v>0</v>
      </c>
      <c r="CK403" s="13">
        <v>1.306639967</v>
      </c>
      <c r="CL403" s="13">
        <v>1.4426007013</v>
      </c>
      <c r="CM403" s="13">
        <v>0.2265264018</v>
      </c>
      <c r="CN403" s="13">
        <v>0.23950900219999999</v>
      </c>
      <c r="CO403" s="13">
        <v>0.20278771949999999</v>
      </c>
      <c r="CP403" s="16">
        <v>42.619046073600003</v>
      </c>
      <c r="CQ403" s="15">
        <v>8.5642461206</v>
      </c>
      <c r="CR403" s="16">
        <v>14.6517827006</v>
      </c>
      <c r="CS403" s="15">
        <v>24.911644368299999</v>
      </c>
      <c r="CT403" s="16">
        <v>33.521214348299999</v>
      </c>
      <c r="CU403" s="15">
        <v>10.888627011200001</v>
      </c>
      <c r="CV403" s="16">
        <v>670.42297114999997</v>
      </c>
      <c r="CW403" s="16">
        <v>157.37462195000001</v>
      </c>
      <c r="CX403" s="13">
        <v>0.2265264018</v>
      </c>
      <c r="CY403" s="13">
        <v>0.23950900219999999</v>
      </c>
      <c r="CZ403" s="13">
        <v>0.20278771949999999</v>
      </c>
      <c r="DA403" s="16">
        <v>42.619046073600003</v>
      </c>
      <c r="DB403" s="15">
        <v>8.5642461206</v>
      </c>
      <c r="DC403" s="16">
        <v>14.6517827006</v>
      </c>
      <c r="DD403" s="15">
        <v>24.911644368299999</v>
      </c>
      <c r="DE403" s="16">
        <v>33.521214348299999</v>
      </c>
      <c r="DF403" s="15">
        <v>10.888627011200001</v>
      </c>
      <c r="DG403" s="16">
        <v>670.42297114999997</v>
      </c>
      <c r="DH403" s="16">
        <v>157.37462195000001</v>
      </c>
      <c r="DI403" s="16">
        <v>10.982005335</v>
      </c>
      <c r="DJ403" s="16">
        <v>13.360616575</v>
      </c>
      <c r="DK403" s="13">
        <v>0.51188315600000001</v>
      </c>
      <c r="DL403" s="13">
        <v>0.30194905779999998</v>
      </c>
      <c r="DM403" s="13">
        <v>0.2481925999</v>
      </c>
      <c r="DN403" s="13">
        <v>0.26576979760000002</v>
      </c>
      <c r="DO403" s="13">
        <v>0.2347393045</v>
      </c>
      <c r="DP403" s="16">
        <v>0.86388481039999998</v>
      </c>
      <c r="DQ403" s="16">
        <v>0.96501266490000004</v>
      </c>
      <c r="DR403" s="13">
        <v>0.26519057579999999</v>
      </c>
      <c r="DS403" s="13">
        <v>0.70477877759999996</v>
      </c>
      <c r="DT403" s="13">
        <v>-4.8286636899999999E-2</v>
      </c>
      <c r="DU403" s="13">
        <v>6.6136926900000004E-2</v>
      </c>
      <c r="DV403" s="13">
        <v>-5.8184586599999998E-2</v>
      </c>
      <c r="DW403" s="16">
        <v>10.982005335</v>
      </c>
      <c r="DX403" s="16">
        <v>13.360616575</v>
      </c>
      <c r="DY403" s="13">
        <v>0.51188315600000001</v>
      </c>
      <c r="DZ403" s="13">
        <v>0.30194905779999998</v>
      </c>
      <c r="EA403" s="13">
        <v>0.2481925999</v>
      </c>
      <c r="EB403" s="13">
        <v>0.26576979760000002</v>
      </c>
      <c r="EC403" s="13">
        <v>0.2347393045</v>
      </c>
      <c r="ED403" s="16">
        <v>0.86388481039999998</v>
      </c>
      <c r="EE403" s="16">
        <v>0.96501266490000004</v>
      </c>
      <c r="EF403" s="13">
        <v>0.26519057579999999</v>
      </c>
      <c r="EG403" s="13">
        <v>0.2260194157</v>
      </c>
      <c r="EH403" s="13">
        <v>0.2260194157</v>
      </c>
      <c r="EI403" s="15">
        <v>23700</v>
      </c>
      <c r="EJ403" s="15">
        <v>0</v>
      </c>
      <c r="EK403" s="16">
        <v>0</v>
      </c>
      <c r="EL403" s="15">
        <v>5500</v>
      </c>
      <c r="EM403" s="15">
        <v>3800</v>
      </c>
      <c r="EN403" s="15">
        <v>1153270</v>
      </c>
      <c r="EO403" s="15">
        <v>0</v>
      </c>
      <c r="EP403" s="15">
        <v>0</v>
      </c>
      <c r="EQ403" s="16">
        <v>0</v>
      </c>
      <c r="ER403" s="16">
        <v>0</v>
      </c>
      <c r="ES403" s="14" t="s">
        <v>42</v>
      </c>
      <c r="ET403" s="16">
        <v>0.94074319279999996</v>
      </c>
      <c r="EU403" s="16">
        <v>3.8388426666000002</v>
      </c>
      <c r="EV403" s="16">
        <v>4.0890034314000001</v>
      </c>
      <c r="EW403" s="16">
        <v>0</v>
      </c>
      <c r="EX403" s="16">
        <v>0</v>
      </c>
      <c r="EY403" s="16">
        <v>0</v>
      </c>
      <c r="EZ403" s="16">
        <v>0</v>
      </c>
      <c r="FA403" s="16">
        <v>0.12924857849999999</v>
      </c>
      <c r="FB403" s="16">
        <v>0.1144553829</v>
      </c>
      <c r="FC403" s="16">
        <v>0.12924857849999999</v>
      </c>
      <c r="FD403" s="16">
        <v>0.1144553829</v>
      </c>
      <c r="FE403" s="16">
        <v>5.8320940999999999E-3</v>
      </c>
      <c r="FF403" s="16">
        <v>1.1292485784999999</v>
      </c>
      <c r="FG403" s="16">
        <v>0</v>
      </c>
      <c r="FH403" s="16">
        <v>0.80643128379999995</v>
      </c>
      <c r="FI403" s="16">
        <v>0.94074319279999996</v>
      </c>
      <c r="FJ403" s="16">
        <v>1.1686377605</v>
      </c>
      <c r="FK403" s="16">
        <v>4.0890034314000001</v>
      </c>
      <c r="FL403" s="16">
        <v>0</v>
      </c>
      <c r="FM403" s="16">
        <v>0</v>
      </c>
      <c r="FN403" s="16">
        <v>0</v>
      </c>
      <c r="FO403" s="16">
        <v>0</v>
      </c>
      <c r="FP403" s="16">
        <v>0.12924857849999999</v>
      </c>
      <c r="FQ403" s="16">
        <v>0.1144553829</v>
      </c>
      <c r="FR403" s="16">
        <v>0.12924857849999999</v>
      </c>
      <c r="FS403" s="16">
        <v>0.1144553829</v>
      </c>
      <c r="FT403" s="16">
        <v>7.0384365099999999E-2</v>
      </c>
      <c r="FU403" s="16">
        <v>1.1292485784999999</v>
      </c>
      <c r="FV403" s="16">
        <v>0</v>
      </c>
      <c r="FW403" s="16">
        <v>0.80643128379999995</v>
      </c>
      <c r="FX403" s="13">
        <v>0</v>
      </c>
      <c r="FY403" s="13">
        <v>0</v>
      </c>
      <c r="FZ403" s="13">
        <v>0</v>
      </c>
      <c r="GA403" s="13">
        <v>0</v>
      </c>
      <c r="GB403" s="13">
        <v>0</v>
      </c>
      <c r="GC403" s="13">
        <v>0</v>
      </c>
      <c r="GD403" s="13">
        <v>0</v>
      </c>
      <c r="GE403" s="13">
        <v>0</v>
      </c>
      <c r="GF403" s="13">
        <v>0</v>
      </c>
      <c r="GG403" s="13">
        <v>0</v>
      </c>
      <c r="GH403" s="13">
        <v>0</v>
      </c>
      <c r="GI403" s="13">
        <v>0</v>
      </c>
      <c r="GJ403" s="13">
        <v>0</v>
      </c>
      <c r="GK403" s="13">
        <v>0</v>
      </c>
      <c r="GL403" s="13">
        <v>0</v>
      </c>
      <c r="GM403" s="13">
        <v>0</v>
      </c>
      <c r="GN403" s="13">
        <v>0</v>
      </c>
      <c r="GO403" s="13">
        <v>0</v>
      </c>
      <c r="GP403" s="13">
        <v>0</v>
      </c>
      <c r="GQ403" s="13">
        <v>0</v>
      </c>
      <c r="GR403" s="13">
        <v>0</v>
      </c>
      <c r="GS403" s="13">
        <v>0</v>
      </c>
      <c r="GT403" s="13">
        <v>0</v>
      </c>
      <c r="GU403" s="13">
        <v>0</v>
      </c>
      <c r="GV403" s="13">
        <v>0</v>
      </c>
      <c r="GW403" s="13">
        <v>0</v>
      </c>
      <c r="GX403" s="13">
        <v>0</v>
      </c>
      <c r="GY403" s="13">
        <v>0</v>
      </c>
      <c r="GZ403" s="13">
        <v>0</v>
      </c>
      <c r="HA403" s="13">
        <v>0</v>
      </c>
      <c r="HB403" s="13">
        <v>0</v>
      </c>
      <c r="HC403" s="13">
        <v>0</v>
      </c>
      <c r="HD403" s="13">
        <v>0</v>
      </c>
      <c r="HE403" s="13">
        <v>0</v>
      </c>
      <c r="HF403" s="13">
        <v>0</v>
      </c>
      <c r="HG403" s="13">
        <v>0</v>
      </c>
      <c r="HH403" s="13">
        <v>0</v>
      </c>
      <c r="HI403" s="13">
        <v>0</v>
      </c>
      <c r="HJ403" s="13">
        <v>0</v>
      </c>
      <c r="HK403" s="13">
        <v>0</v>
      </c>
      <c r="HL403" s="13">
        <v>0</v>
      </c>
      <c r="HM403" s="13">
        <v>0</v>
      </c>
      <c r="HN403" s="13">
        <v>0</v>
      </c>
      <c r="HO403" s="13">
        <v>0</v>
      </c>
      <c r="HP403" s="13">
        <v>0</v>
      </c>
      <c r="HQ403" s="13">
        <v>0</v>
      </c>
      <c r="HR403" s="13">
        <v>0</v>
      </c>
      <c r="HS403" s="13">
        <v>0</v>
      </c>
      <c r="HT403" s="13">
        <v>0</v>
      </c>
      <c r="HU403" s="13">
        <v>0</v>
      </c>
      <c r="HV403" s="13">
        <v>0</v>
      </c>
      <c r="HW403" s="13">
        <v>0</v>
      </c>
      <c r="HX403" s="13">
        <v>0</v>
      </c>
      <c r="HY403" s="13">
        <v>0</v>
      </c>
      <c r="HZ403" s="13">
        <v>0</v>
      </c>
      <c r="IA403" s="13">
        <v>0</v>
      </c>
    </row>
    <row r="404" spans="1:235" ht="15.75" x14ac:dyDescent="0.3">
      <c r="A404" s="14" t="s">
        <v>984</v>
      </c>
      <c r="B404" s="14" t="s">
        <v>985</v>
      </c>
      <c r="C404" s="14" t="s">
        <v>29</v>
      </c>
      <c r="D404" s="14" t="s">
        <v>55</v>
      </c>
      <c r="E404" s="14" t="s">
        <v>56</v>
      </c>
      <c r="F404" s="14" t="s">
        <v>56</v>
      </c>
      <c r="G404" s="14" t="s">
        <v>63</v>
      </c>
      <c r="H404" s="14" t="s">
        <v>63</v>
      </c>
      <c r="I404" s="18" t="s">
        <v>34</v>
      </c>
      <c r="J404" s="16">
        <v>13.4020575686</v>
      </c>
      <c r="K404" s="16">
        <v>4.986E-3</v>
      </c>
      <c r="L404" s="15">
        <v>360</v>
      </c>
      <c r="M404" s="15">
        <v>13850</v>
      </c>
      <c r="N404" s="13">
        <v>0.2153086588</v>
      </c>
      <c r="O404" s="13">
        <v>1.1850495644000001</v>
      </c>
      <c r="P404" s="13">
        <v>-0.25526651960000002</v>
      </c>
      <c r="Q404" s="13">
        <v>-0.43855623719999998</v>
      </c>
      <c r="R404" s="13">
        <v>2.2972736608000002</v>
      </c>
      <c r="S404" s="13">
        <v>2.3478542771000002</v>
      </c>
      <c r="T404" s="13">
        <v>-0.55548139500000004</v>
      </c>
      <c r="U404" s="13">
        <v>-0.65598908509999998</v>
      </c>
      <c r="V404" s="13">
        <v>-0.3134275145</v>
      </c>
      <c r="W404" s="13">
        <v>-0.1045645155</v>
      </c>
      <c r="X404" s="13">
        <v>-2.83712965E-2</v>
      </c>
      <c r="Y404" s="13">
        <v>0</v>
      </c>
      <c r="Z404" s="13">
        <v>-0.91047954850000001</v>
      </c>
      <c r="AA404" s="13">
        <v>-0.32173201870000001</v>
      </c>
      <c r="AB404" s="13">
        <v>-0.29589976670000001</v>
      </c>
      <c r="AC404" s="13">
        <v>-0.6130514118</v>
      </c>
      <c r="AD404" s="13">
        <v>-0.76771424239999997</v>
      </c>
      <c r="AE404" s="13">
        <v>0</v>
      </c>
      <c r="AF404" s="13">
        <v>0</v>
      </c>
      <c r="AG404" s="13">
        <v>0</v>
      </c>
      <c r="AH404" s="13">
        <v>0</v>
      </c>
      <c r="AI404" s="13">
        <v>-0.141015274</v>
      </c>
      <c r="AJ404" s="13">
        <v>0</v>
      </c>
      <c r="AK404" s="13">
        <v>0</v>
      </c>
      <c r="AL404" s="13">
        <v>0.22241495459999999</v>
      </c>
      <c r="AM404" s="13">
        <v>1.5464868701000001</v>
      </c>
      <c r="AN404" s="13">
        <v>-3.7847448300000003E-2</v>
      </c>
      <c r="AO404" s="13">
        <v>-5.0150055999999997E-3</v>
      </c>
      <c r="AP404" s="13">
        <v>0</v>
      </c>
      <c r="AQ404" s="13">
        <v>-0.31878629400000003</v>
      </c>
      <c r="AR404" s="13">
        <v>-4.81861466E-2</v>
      </c>
      <c r="AS404" s="13">
        <v>3.26257083E-2</v>
      </c>
      <c r="AT404" s="13">
        <v>-6.6797968799999996E-2</v>
      </c>
      <c r="AU404" s="13">
        <v>7.0358240000000004E-3</v>
      </c>
      <c r="AV404" s="13">
        <v>-0.1688570096</v>
      </c>
      <c r="AW404" s="13">
        <v>-0.22168029789999999</v>
      </c>
      <c r="AX404" s="13">
        <v>-0.20848943780000001</v>
      </c>
      <c r="AY404" s="13">
        <v>-0.32743653</v>
      </c>
      <c r="AZ404" s="13">
        <v>0</v>
      </c>
      <c r="BA404" s="13">
        <v>4.0996354899999997E-2</v>
      </c>
      <c r="BB404" s="13">
        <v>0</v>
      </c>
      <c r="BC404" s="13">
        <v>-2.20402866E-2</v>
      </c>
      <c r="BD404" s="13">
        <v>2.8925213599999999E-2</v>
      </c>
      <c r="BE404" s="13">
        <v>4.2197546699999998E-2</v>
      </c>
      <c r="BF404" s="13">
        <v>-5.5099077999999999E-3</v>
      </c>
      <c r="BG404" s="13">
        <v>2.0265141699999999E-2</v>
      </c>
      <c r="BH404" s="13">
        <v>0</v>
      </c>
      <c r="BI404" s="13">
        <v>1.9414852100000001E-2</v>
      </c>
      <c r="BJ404" s="13">
        <v>-0.22101126439999999</v>
      </c>
      <c r="BK404" s="13">
        <v>-0.11739661479999999</v>
      </c>
      <c r="BL404" s="13">
        <v>-0.12913396890000001</v>
      </c>
      <c r="BM404" s="13">
        <v>-0.11215177179999999</v>
      </c>
      <c r="BN404" s="13">
        <v>7.5096366600000006E-2</v>
      </c>
      <c r="BO404" s="13">
        <v>-0.30920132950000001</v>
      </c>
      <c r="BP404" s="13">
        <v>5.0000000000000003E-10</v>
      </c>
      <c r="BQ404" s="13">
        <v>-2.1551406400000001E-2</v>
      </c>
      <c r="BR404" s="13">
        <v>-1.73391975E-2</v>
      </c>
      <c r="BS404" s="13">
        <v>0</v>
      </c>
      <c r="BT404" s="13">
        <v>-9.4050388499999998E-2</v>
      </c>
      <c r="BU404" s="13">
        <v>-0.37351102990000001</v>
      </c>
      <c r="BV404" s="16">
        <v>23.236011793599999</v>
      </c>
      <c r="BW404" s="13">
        <v>3.6101082999999999E-2</v>
      </c>
      <c r="BX404" s="16">
        <v>0</v>
      </c>
      <c r="BY404" s="13">
        <v>2.1660649800000001E-2</v>
      </c>
      <c r="BZ404" s="16">
        <v>0.34145579459999997</v>
      </c>
      <c r="CA404" s="15">
        <v>1102.0929242251</v>
      </c>
      <c r="CB404" s="16">
        <v>12.566998386</v>
      </c>
      <c r="CC404" s="13">
        <v>0.47476500799999999</v>
      </c>
      <c r="CD404" s="13">
        <v>0.46560459069999999</v>
      </c>
      <c r="CE404" s="13">
        <v>0.1887344614</v>
      </c>
      <c r="CF404" s="16">
        <v>1293.3879999999999</v>
      </c>
      <c r="CG404" s="16">
        <v>10.347200000000001</v>
      </c>
      <c r="CH404" s="15">
        <v>-0.32754500720000002</v>
      </c>
      <c r="CI404" s="16">
        <v>-0.22168029789999999</v>
      </c>
      <c r="CJ404" s="13">
        <v>1.4123598266999999</v>
      </c>
      <c r="CK404" s="13">
        <v>0.79337260499999995</v>
      </c>
      <c r="CL404" s="13">
        <v>0.42962561640000002</v>
      </c>
      <c r="CM404" s="13">
        <v>1.99183663E-2</v>
      </c>
      <c r="CN404" s="13">
        <v>0.2074673655</v>
      </c>
      <c r="CO404" s="13">
        <v>3.0882307000000002E-3</v>
      </c>
      <c r="CP404" s="16">
        <v>3.3859071395</v>
      </c>
      <c r="CQ404" s="15">
        <v>107.7997667874</v>
      </c>
      <c r="CR404" s="16">
        <v>1.5047749808999999</v>
      </c>
      <c r="CS404" s="15">
        <v>242.56118331510001</v>
      </c>
      <c r="CT404" s="16">
        <v>6.9165205925000004</v>
      </c>
      <c r="CU404" s="15">
        <v>52.772198841399998</v>
      </c>
      <c r="CV404" s="16">
        <v>394.21322005000002</v>
      </c>
      <c r="CW404" s="16">
        <v>1.5202919500000001</v>
      </c>
      <c r="CX404" s="13">
        <v>3.8864803400000002E-2</v>
      </c>
      <c r="CY404" s="13">
        <v>0.23733515150000001</v>
      </c>
      <c r="CZ404" s="13">
        <v>5.6997395999999999E-3</v>
      </c>
      <c r="DA404" s="16">
        <v>3.3286621199000002</v>
      </c>
      <c r="DB404" s="15">
        <v>109.65366470079999</v>
      </c>
      <c r="DC404" s="16">
        <v>1.9207401180999999</v>
      </c>
      <c r="DD404" s="15">
        <v>190.03091389670001</v>
      </c>
      <c r="DE404" s="16">
        <v>6.1622840765999998</v>
      </c>
      <c r="DF404" s="15">
        <v>59.231284286799998</v>
      </c>
      <c r="DG404" s="16">
        <v>472.99282162999998</v>
      </c>
      <c r="DH404" s="16">
        <v>2.9878880099999998</v>
      </c>
      <c r="DI404" s="16">
        <v>64.994571673999999</v>
      </c>
      <c r="DJ404" s="16">
        <v>101.941686409</v>
      </c>
      <c r="DK404" s="13">
        <v>7.3912945800000004E-2</v>
      </c>
      <c r="DL404" s="13">
        <v>7.0251372300000003E-2</v>
      </c>
      <c r="DM404" s="13">
        <v>4.4789899100000002E-2</v>
      </c>
      <c r="DN404" s="13">
        <v>1.1238003999999999E-2</v>
      </c>
      <c r="DO404" s="13">
        <v>3.8565219999999998E-3</v>
      </c>
      <c r="DP404" s="16">
        <v>0.80078131299999999</v>
      </c>
      <c r="DQ404" s="16">
        <v>5.1648522494</v>
      </c>
      <c r="DR404" s="13">
        <v>4.5637595000000003E-3</v>
      </c>
      <c r="DS404" s="13">
        <v>-2.9855742099000002</v>
      </c>
      <c r="DT404" s="13">
        <v>-5.6158746699999998E-2</v>
      </c>
      <c r="DU404" s="13">
        <v>-2.0124492824</v>
      </c>
      <c r="DV404" s="13">
        <v>6.4736602399999996E-2</v>
      </c>
      <c r="DW404" s="16">
        <v>76.479831511</v>
      </c>
      <c r="DX404" s="16">
        <v>104.395321853</v>
      </c>
      <c r="DY404" s="13">
        <v>7.1437947299999999E-2</v>
      </c>
      <c r="DZ404" s="13">
        <v>5.9959868299999997E-2</v>
      </c>
      <c r="EA404" s="13">
        <v>4.3926495400000001E-2</v>
      </c>
      <c r="EB404" s="13">
        <v>1.45816548E-2</v>
      </c>
      <c r="EC404" s="13">
        <v>6.3169838000000002E-3</v>
      </c>
      <c r="ED404" s="16">
        <v>0.90228813910000005</v>
      </c>
      <c r="EE404" s="16">
        <v>6.1524303844999997</v>
      </c>
      <c r="EF404" s="13">
        <v>9.5184572999999998E-3</v>
      </c>
      <c r="EG404" s="13">
        <v>5.77070576E-2</v>
      </c>
      <c r="EH404" s="13">
        <v>5.8623406099999997E-2</v>
      </c>
      <c r="EI404" s="15">
        <v>13850</v>
      </c>
      <c r="EJ404" s="15">
        <v>360</v>
      </c>
      <c r="EK404" s="16">
        <v>4.986E-3</v>
      </c>
      <c r="EL404" s="15">
        <v>2290</v>
      </c>
      <c r="EM404" s="15">
        <v>43420</v>
      </c>
      <c r="EN404" s="15">
        <v>4434729</v>
      </c>
      <c r="EO404" s="15">
        <v>0</v>
      </c>
      <c r="EP404" s="15">
        <v>0</v>
      </c>
      <c r="EQ404" s="16">
        <v>0</v>
      </c>
      <c r="ER404" s="16">
        <v>0</v>
      </c>
      <c r="ES404" s="14" t="s">
        <v>42</v>
      </c>
      <c r="ET404" s="16">
        <v>1.9559436400000001E-2</v>
      </c>
      <c r="EU404" s="16">
        <v>0.44347252030000001</v>
      </c>
      <c r="EV404" s="16">
        <v>1.066257112</v>
      </c>
      <c r="EW404" s="16">
        <v>8.4814799400000002E-2</v>
      </c>
      <c r="EX404" s="16">
        <v>1.40087327E-2</v>
      </c>
      <c r="EY404" s="16">
        <v>2.9635324682999999</v>
      </c>
      <c r="EZ404" s="16">
        <v>0.48948219520000003</v>
      </c>
      <c r="FA404" s="16">
        <v>4.9490650323000001</v>
      </c>
      <c r="FB404" s="16">
        <v>0.81742961889999999</v>
      </c>
      <c r="FC404" s="16">
        <v>5.0544234242000003</v>
      </c>
      <c r="FD404" s="16">
        <v>0.83483150579999998</v>
      </c>
      <c r="FE404" s="16">
        <v>2.6571500000000003E-4</v>
      </c>
      <c r="FF404" s="16">
        <v>6.0544234242000003</v>
      </c>
      <c r="FG404" s="16">
        <v>0.1242545082</v>
      </c>
      <c r="FH404" s="16">
        <v>0.1989131378</v>
      </c>
      <c r="FI404" s="16">
        <v>4.2778434099999998E-2</v>
      </c>
      <c r="FJ404" s="16">
        <v>0.42369559849999999</v>
      </c>
      <c r="FK404" s="16">
        <v>1.0502180747000001</v>
      </c>
      <c r="FL404" s="16">
        <v>0.10543142530000001</v>
      </c>
      <c r="FM404" s="16">
        <v>1.54956781E-2</v>
      </c>
      <c r="FN404" s="16">
        <v>3.7245355878000002</v>
      </c>
      <c r="FO404" s="16">
        <v>0.54740988769999999</v>
      </c>
      <c r="FP404" s="16">
        <v>5.6754017730999999</v>
      </c>
      <c r="FQ404" s="16">
        <v>0.8341364913</v>
      </c>
      <c r="FR404" s="16">
        <v>5.8039245761</v>
      </c>
      <c r="FS404" s="16">
        <v>0.85302600159999997</v>
      </c>
      <c r="FT404" s="16">
        <v>4.2197546699999998E-2</v>
      </c>
      <c r="FU404" s="16">
        <v>6.8039245761</v>
      </c>
      <c r="FV404" s="16">
        <v>9.6339833400000005E-2</v>
      </c>
      <c r="FW404" s="16">
        <v>0.91222508339999997</v>
      </c>
      <c r="FX404" s="13">
        <v>0</v>
      </c>
      <c r="FY404" s="13">
        <v>0</v>
      </c>
      <c r="FZ404" s="13">
        <v>0</v>
      </c>
      <c r="GA404" s="13">
        <v>0</v>
      </c>
      <c r="GB404" s="13">
        <v>0</v>
      </c>
      <c r="GC404" s="13">
        <v>0</v>
      </c>
      <c r="GD404" s="13">
        <v>0</v>
      </c>
      <c r="GE404" s="13">
        <v>0</v>
      </c>
      <c r="GF404" s="13">
        <v>0</v>
      </c>
      <c r="GG404" s="13">
        <v>0</v>
      </c>
      <c r="GH404" s="13">
        <v>0</v>
      </c>
      <c r="GI404" s="13">
        <v>0</v>
      </c>
      <c r="GJ404" s="13">
        <v>0</v>
      </c>
      <c r="GK404" s="13">
        <v>0</v>
      </c>
      <c r="GL404" s="13">
        <v>0</v>
      </c>
      <c r="GM404" s="13">
        <v>0</v>
      </c>
      <c r="GN404" s="13">
        <v>0</v>
      </c>
      <c r="GO404" s="13">
        <v>0</v>
      </c>
      <c r="GP404" s="13">
        <v>0</v>
      </c>
      <c r="GQ404" s="13">
        <v>0</v>
      </c>
      <c r="GR404" s="13">
        <v>0</v>
      </c>
      <c r="GS404" s="13">
        <v>0</v>
      </c>
      <c r="GT404" s="13">
        <v>0</v>
      </c>
      <c r="GU404" s="13">
        <v>0</v>
      </c>
      <c r="GV404" s="13">
        <v>0</v>
      </c>
      <c r="GW404" s="13">
        <v>0</v>
      </c>
      <c r="GX404" s="13">
        <v>0</v>
      </c>
      <c r="GY404" s="13">
        <v>0</v>
      </c>
      <c r="GZ404" s="13">
        <v>0</v>
      </c>
      <c r="HA404" s="13">
        <v>0</v>
      </c>
      <c r="HB404" s="13">
        <v>0</v>
      </c>
      <c r="HC404" s="13">
        <v>0</v>
      </c>
      <c r="HD404" s="13">
        <v>0</v>
      </c>
      <c r="HE404" s="13">
        <v>0</v>
      </c>
      <c r="HF404" s="13">
        <v>0</v>
      </c>
      <c r="HG404" s="13">
        <v>0</v>
      </c>
      <c r="HH404" s="13">
        <v>0</v>
      </c>
      <c r="HI404" s="13">
        <v>0</v>
      </c>
      <c r="HJ404" s="13">
        <v>0</v>
      </c>
      <c r="HK404" s="13">
        <v>0</v>
      </c>
      <c r="HL404" s="13">
        <v>0</v>
      </c>
      <c r="HM404" s="13">
        <v>0</v>
      </c>
      <c r="HN404" s="13">
        <v>0</v>
      </c>
      <c r="HO404" s="13">
        <v>0</v>
      </c>
      <c r="HP404" s="13">
        <v>0</v>
      </c>
      <c r="HQ404" s="13">
        <v>0</v>
      </c>
      <c r="HR404" s="13">
        <v>0</v>
      </c>
      <c r="HS404" s="13">
        <v>0</v>
      </c>
      <c r="HT404" s="13">
        <v>0</v>
      </c>
      <c r="HU404" s="13">
        <v>0</v>
      </c>
      <c r="HV404" s="13">
        <v>0</v>
      </c>
      <c r="HW404" s="13">
        <v>0</v>
      </c>
      <c r="HX404" s="13">
        <v>0</v>
      </c>
      <c r="HY404" s="13">
        <v>0</v>
      </c>
      <c r="HZ404" s="13">
        <v>0</v>
      </c>
      <c r="IA404" s="13">
        <v>0</v>
      </c>
    </row>
    <row r="405" spans="1:235" ht="15.75" x14ac:dyDescent="0.3">
      <c r="A405" s="14" t="s">
        <v>986</v>
      </c>
      <c r="B405" s="14" t="s">
        <v>987</v>
      </c>
      <c r="C405" s="14" t="s">
        <v>29</v>
      </c>
      <c r="D405" s="14" t="s">
        <v>51</v>
      </c>
      <c r="E405" s="14" t="s">
        <v>51</v>
      </c>
      <c r="F405" s="14" t="s">
        <v>51</v>
      </c>
      <c r="G405" s="14" t="s">
        <v>51</v>
      </c>
      <c r="H405" s="14" t="s">
        <v>52</v>
      </c>
      <c r="I405" s="18" t="s">
        <v>34</v>
      </c>
      <c r="J405" s="16">
        <v>7.0460364667000004</v>
      </c>
      <c r="K405" s="16">
        <v>30.519913299999999</v>
      </c>
      <c r="L405" s="15">
        <v>3354994</v>
      </c>
      <c r="M405" s="15">
        <v>9200</v>
      </c>
      <c r="N405" s="13">
        <v>0</v>
      </c>
      <c r="O405" s="13">
        <v>-0.33979401059999997</v>
      </c>
      <c r="P405" s="13">
        <v>0</v>
      </c>
      <c r="Q405" s="13">
        <v>0</v>
      </c>
      <c r="R405" s="13">
        <v>0</v>
      </c>
      <c r="S405" s="13">
        <v>0</v>
      </c>
      <c r="T405" s="13">
        <v>-0.33827685369999999</v>
      </c>
      <c r="U405" s="13">
        <v>-0.34220897379999998</v>
      </c>
      <c r="V405" s="13">
        <v>-9.9546172500000002E-2</v>
      </c>
      <c r="W405" s="13">
        <v>0.12515965400000001</v>
      </c>
      <c r="X405" s="13">
        <v>0.1093586636</v>
      </c>
      <c r="Y405" s="13">
        <v>4.6750233E-3</v>
      </c>
      <c r="Z405" s="13">
        <v>0</v>
      </c>
      <c r="AA405" s="13">
        <v>0</v>
      </c>
      <c r="AB405" s="13">
        <v>0</v>
      </c>
      <c r="AC405" s="13">
        <v>0</v>
      </c>
      <c r="AD405" s="13">
        <v>0</v>
      </c>
      <c r="AE405" s="13">
        <v>0</v>
      </c>
      <c r="AF405" s="13">
        <v>0</v>
      </c>
      <c r="AG405" s="13">
        <v>0</v>
      </c>
      <c r="AH405" s="13">
        <v>0</v>
      </c>
      <c r="AI405" s="13">
        <v>0</v>
      </c>
      <c r="AJ405" s="13">
        <v>0</v>
      </c>
      <c r="AK405" s="13">
        <v>0</v>
      </c>
      <c r="AL405" s="13">
        <v>-0.33632344199999997</v>
      </c>
      <c r="AM405" s="13">
        <v>0</v>
      </c>
      <c r="AN405" s="13">
        <v>5.3214130900000003E-2</v>
      </c>
      <c r="AO405" s="13">
        <v>8.4690500000000005E-3</v>
      </c>
      <c r="AP405" s="13">
        <v>0</v>
      </c>
      <c r="AQ405" s="13">
        <v>0.22302330109999999</v>
      </c>
      <c r="AR405" s="13">
        <v>0</v>
      </c>
      <c r="AS405" s="13">
        <v>0</v>
      </c>
      <c r="AT405" s="13">
        <v>0</v>
      </c>
      <c r="AU405" s="13">
        <v>0</v>
      </c>
      <c r="AV405" s="13">
        <v>0.29649256460000001</v>
      </c>
      <c r="AW405" s="13">
        <v>0.48263084699999997</v>
      </c>
      <c r="AX405" s="13">
        <v>0.291137802</v>
      </c>
      <c r="AY405" s="13">
        <v>0.46244193439999998</v>
      </c>
      <c r="AZ405" s="13">
        <v>0</v>
      </c>
      <c r="BA405" s="13">
        <v>0</v>
      </c>
      <c r="BB405" s="13">
        <v>0</v>
      </c>
      <c r="BC405" s="13">
        <v>0</v>
      </c>
      <c r="BD405" s="13">
        <v>0.11190412800000001</v>
      </c>
      <c r="BE405" s="13">
        <v>0.17065438450000001</v>
      </c>
      <c r="BF405" s="13">
        <v>0.15787063379999999</v>
      </c>
      <c r="BG405" s="13">
        <v>0.13424691729999999</v>
      </c>
      <c r="BH405" s="13">
        <v>0.17253403710000001</v>
      </c>
      <c r="BI405" s="13">
        <v>8.28361081E-2</v>
      </c>
      <c r="BJ405" s="13">
        <v>0.13016395959999999</v>
      </c>
      <c r="BK405" s="13">
        <v>6.3091698599999996E-2</v>
      </c>
      <c r="BL405" s="13">
        <v>0</v>
      </c>
      <c r="BM405" s="13">
        <v>0</v>
      </c>
      <c r="BN405" s="13">
        <v>0</v>
      </c>
      <c r="BO405" s="13">
        <v>0.68089297010000005</v>
      </c>
      <c r="BP405" s="13">
        <v>0</v>
      </c>
      <c r="BQ405" s="13">
        <v>0.15399400369999999</v>
      </c>
      <c r="BR405" s="13">
        <v>0.23320588040000001</v>
      </c>
      <c r="BS405" s="13">
        <v>7.8897210000000006E-3</v>
      </c>
      <c r="BT405" s="13">
        <v>0</v>
      </c>
      <c r="BU405" s="13">
        <v>0.66703682369999995</v>
      </c>
      <c r="BV405" s="16">
        <v>5.8900791283</v>
      </c>
      <c r="BW405" s="13">
        <v>8.7941079500000005E-2</v>
      </c>
      <c r="BX405" s="16">
        <v>0</v>
      </c>
      <c r="BY405" s="13">
        <v>0</v>
      </c>
      <c r="BZ405" s="16">
        <v>0</v>
      </c>
      <c r="CA405" s="15">
        <v>1392.0900149479</v>
      </c>
      <c r="CB405" s="16">
        <v>6.5347785719999996</v>
      </c>
      <c r="CC405" s="13">
        <v>0</v>
      </c>
      <c r="CD405" s="13">
        <v>0</v>
      </c>
      <c r="CE405" s="13">
        <v>0</v>
      </c>
      <c r="CF405" s="16">
        <v>0</v>
      </c>
      <c r="CG405" s="16">
        <v>1360</v>
      </c>
      <c r="CH405" s="15">
        <v>0.46244193439999998</v>
      </c>
      <c r="CI405" s="16">
        <v>0.48263084699999997</v>
      </c>
      <c r="CJ405" s="13">
        <v>0</v>
      </c>
      <c r="CK405" s="13">
        <v>0</v>
      </c>
      <c r="CL405" s="13">
        <v>0</v>
      </c>
      <c r="CM405" s="13">
        <v>0.11808261</v>
      </c>
      <c r="CN405" s="13">
        <v>0.11808261</v>
      </c>
      <c r="CO405" s="13">
        <v>7.4304781000000004E-3</v>
      </c>
      <c r="CP405" s="16">
        <v>0</v>
      </c>
      <c r="CQ405" s="15">
        <v>0</v>
      </c>
      <c r="CR405" s="16">
        <v>0</v>
      </c>
      <c r="CS405" s="15">
        <v>0</v>
      </c>
      <c r="CT405" s="16">
        <v>0</v>
      </c>
      <c r="CU405" s="15">
        <v>0</v>
      </c>
      <c r="CV405" s="16">
        <v>711.22758100999999</v>
      </c>
      <c r="CW405" s="16">
        <v>162.43503068000001</v>
      </c>
      <c r="CX405" s="13">
        <v>0.14049415179999999</v>
      </c>
      <c r="CY405" s="13">
        <v>0</v>
      </c>
      <c r="CZ405" s="13">
        <v>8.4860987999999995E-3</v>
      </c>
      <c r="DA405" s="16">
        <v>0</v>
      </c>
      <c r="DB405" s="15">
        <v>0</v>
      </c>
      <c r="DC405" s="16">
        <v>0</v>
      </c>
      <c r="DD405" s="15">
        <v>0</v>
      </c>
      <c r="DE405" s="16">
        <v>0</v>
      </c>
      <c r="DF405" s="15">
        <v>0</v>
      </c>
      <c r="DG405" s="16">
        <v>700.46237484999995</v>
      </c>
      <c r="DH405" s="16">
        <v>172.27656368000001</v>
      </c>
      <c r="DI405" s="16">
        <v>0</v>
      </c>
      <c r="DJ405" s="16">
        <v>0</v>
      </c>
      <c r="DK405" s="13">
        <v>0.36205469289999997</v>
      </c>
      <c r="DL405" s="13">
        <v>0</v>
      </c>
      <c r="DM405" s="13">
        <v>0</v>
      </c>
      <c r="DN405" s="13">
        <v>0.29156359409999999</v>
      </c>
      <c r="DO405" s="13">
        <v>0.22838685540000001</v>
      </c>
      <c r="DP405" s="16">
        <v>0</v>
      </c>
      <c r="DQ405" s="16">
        <v>0</v>
      </c>
      <c r="DR405" s="13">
        <v>0.36205469289999997</v>
      </c>
      <c r="DS405" s="13">
        <v>0</v>
      </c>
      <c r="DT405" s="13">
        <v>0</v>
      </c>
      <c r="DU405" s="13">
        <v>1</v>
      </c>
      <c r="DV405" s="13">
        <v>0</v>
      </c>
      <c r="DW405" s="16">
        <v>0</v>
      </c>
      <c r="DX405" s="16">
        <v>0</v>
      </c>
      <c r="DY405" s="13">
        <v>0.38029337930000001</v>
      </c>
      <c r="DZ405" s="13">
        <v>0</v>
      </c>
      <c r="EA405" s="13">
        <v>0</v>
      </c>
      <c r="EB405" s="13">
        <v>0.31334730379999998</v>
      </c>
      <c r="EC405" s="13">
        <v>0.24594692000000001</v>
      </c>
      <c r="ED405" s="16">
        <v>0</v>
      </c>
      <c r="EE405" s="16">
        <v>0</v>
      </c>
      <c r="EF405" s="13">
        <v>0.38029337930000001</v>
      </c>
      <c r="EG405" s="13">
        <v>0</v>
      </c>
      <c r="EH405" s="13">
        <v>0</v>
      </c>
      <c r="EI405" s="15">
        <v>9200</v>
      </c>
      <c r="EJ405" s="15">
        <v>3354994</v>
      </c>
      <c r="EK405" s="16">
        <v>30.519913299999999</v>
      </c>
      <c r="EL405" s="15">
        <v>9396400</v>
      </c>
      <c r="EM405" s="15">
        <v>7494500</v>
      </c>
      <c r="EN405" s="15">
        <v>4004</v>
      </c>
      <c r="EO405" s="15">
        <v>0</v>
      </c>
      <c r="EP405" s="15">
        <v>6000</v>
      </c>
      <c r="EQ405" s="16">
        <v>0</v>
      </c>
      <c r="ER405" s="16">
        <v>5.4600000000000003E-2</v>
      </c>
      <c r="ES405" s="14" t="s">
        <v>42</v>
      </c>
      <c r="ET405" s="16">
        <v>0</v>
      </c>
      <c r="EU405" s="16">
        <v>0</v>
      </c>
      <c r="EV405" s="16">
        <v>0</v>
      </c>
      <c r="EW405" s="16">
        <v>0</v>
      </c>
      <c r="EX405" s="16">
        <v>0</v>
      </c>
      <c r="EY405" s="16">
        <v>0</v>
      </c>
      <c r="EZ405" s="16">
        <v>0</v>
      </c>
      <c r="FA405" s="16">
        <v>15.220966540299999</v>
      </c>
      <c r="FB405" s="16">
        <v>0.93835139249999999</v>
      </c>
      <c r="FC405" s="16">
        <v>15.220966540299999</v>
      </c>
      <c r="FD405" s="16">
        <v>0.93835139249999999</v>
      </c>
      <c r="FE405" s="16">
        <v>0</v>
      </c>
      <c r="FF405" s="16">
        <v>0</v>
      </c>
      <c r="FG405" s="16">
        <v>0</v>
      </c>
      <c r="FH405" s="16">
        <v>0</v>
      </c>
      <c r="FI405" s="16">
        <v>0</v>
      </c>
      <c r="FJ405" s="16">
        <v>0</v>
      </c>
      <c r="FK405" s="16">
        <v>0</v>
      </c>
      <c r="FL405" s="16">
        <v>0</v>
      </c>
      <c r="FM405" s="16">
        <v>0</v>
      </c>
      <c r="FN405" s="16">
        <v>0</v>
      </c>
      <c r="FO405" s="16">
        <v>0</v>
      </c>
      <c r="FP405" s="16">
        <v>15.0621027361</v>
      </c>
      <c r="FQ405" s="16">
        <v>0.93774165089999995</v>
      </c>
      <c r="FR405" s="16">
        <v>0</v>
      </c>
      <c r="FS405" s="16">
        <v>0</v>
      </c>
      <c r="FT405" s="16">
        <v>0.17065438450000001</v>
      </c>
      <c r="FU405" s="16">
        <v>16.062102736100002</v>
      </c>
      <c r="FV405" s="16">
        <v>0</v>
      </c>
      <c r="FW405" s="16">
        <v>0</v>
      </c>
      <c r="FX405" s="13">
        <v>3.10585037E-2</v>
      </c>
      <c r="FY405" s="13">
        <v>8.7949862399999995E-2</v>
      </c>
      <c r="FZ405" s="13">
        <v>-5.9777420599999999E-2</v>
      </c>
      <c r="GA405" s="13">
        <v>0.172764479</v>
      </c>
      <c r="GB405" s="13">
        <v>-0.61909989730000003</v>
      </c>
      <c r="GC405" s="13">
        <v>1.17793095E-2</v>
      </c>
      <c r="GD405" s="13">
        <v>6.5698850200000006E-2</v>
      </c>
      <c r="GE405" s="13">
        <v>8.6500796699999993E-2</v>
      </c>
      <c r="GF405" s="13">
        <v>6.1648607500000001E-2</v>
      </c>
      <c r="GG405" s="13">
        <v>1.0584080772</v>
      </c>
      <c r="GH405" s="13">
        <v>1.6453825299999999E-2</v>
      </c>
      <c r="GI405" s="13">
        <v>-0.72762732389999996</v>
      </c>
      <c r="GJ405" s="13">
        <v>1.1972252900000001E-2</v>
      </c>
      <c r="GK405" s="13">
        <v>-3.2561144999999998E-3</v>
      </c>
      <c r="GL405" s="13">
        <v>0.67336419300000006</v>
      </c>
      <c r="GM405" s="13">
        <v>0.71269410079999995</v>
      </c>
      <c r="GN405" s="13">
        <v>3.0256150329999998</v>
      </c>
      <c r="GO405" s="13">
        <v>1.6453825299999999E-2</v>
      </c>
      <c r="GP405" s="13">
        <v>1.1726544199999999E-2</v>
      </c>
      <c r="GQ405" s="13">
        <v>2.47193039E-2</v>
      </c>
      <c r="GR405" s="13">
        <v>1.7617302099999999E-2</v>
      </c>
      <c r="GS405" s="13">
        <v>-0.1010946393</v>
      </c>
      <c r="GT405" s="13">
        <v>-6.7291277400000002E-2</v>
      </c>
      <c r="GU405" s="13">
        <v>-1.6633934999999999E-3</v>
      </c>
      <c r="GV405" s="13">
        <v>0.1445988886</v>
      </c>
      <c r="GW405" s="13">
        <v>0.1547977448</v>
      </c>
      <c r="GX405" s="13">
        <v>1.8047390600000001E-2</v>
      </c>
      <c r="GY405" s="13">
        <v>0.16910082700000001</v>
      </c>
      <c r="GZ405" s="13">
        <v>3.3687671299999999E-2</v>
      </c>
      <c r="HA405" s="13">
        <v>9.0375783200000004E-2</v>
      </c>
      <c r="HB405" s="13">
        <v>-5.9699452600000001E-2</v>
      </c>
      <c r="HC405" s="13">
        <v>7.3494986499999998E-2</v>
      </c>
      <c r="HD405" s="13">
        <v>-0.61970662070000004</v>
      </c>
      <c r="HE405" s="13">
        <v>1.31215597E-2</v>
      </c>
      <c r="HF405" s="13">
        <v>6.6391792500000005E-2</v>
      </c>
      <c r="HG405" s="13">
        <v>8.9521526599999998E-2</v>
      </c>
      <c r="HH405" s="13">
        <v>6.2258349099999999E-2</v>
      </c>
      <c r="HI405" s="13">
        <v>1.0268574397000001</v>
      </c>
      <c r="HJ405" s="13">
        <v>1.44484704E-2</v>
      </c>
      <c r="HK405" s="13">
        <v>-0.84744207490000001</v>
      </c>
      <c r="HL405" s="13">
        <v>1.22442417E-2</v>
      </c>
      <c r="HM405" s="13">
        <v>-3.3543634000000001E-3</v>
      </c>
      <c r="HN405" s="13">
        <v>0.67726708130000002</v>
      </c>
      <c r="HO405" s="13">
        <v>0.69545674099999999</v>
      </c>
      <c r="HP405" s="13">
        <v>3.0756249698000002</v>
      </c>
      <c r="HQ405" s="13">
        <v>1.44484704E-2</v>
      </c>
      <c r="HR405" s="13">
        <v>1.0766661300000001E-2</v>
      </c>
      <c r="HS405" s="13">
        <v>2.52833448E-2</v>
      </c>
      <c r="HT405" s="13">
        <v>1.8840555599999999E-2</v>
      </c>
      <c r="HU405" s="13">
        <v>-0.2145412313</v>
      </c>
      <c r="HV405" s="13">
        <v>-0.12260215789999999</v>
      </c>
      <c r="HW405" s="13">
        <v>-3.0997925999999999E-3</v>
      </c>
      <c r="HX405" s="13">
        <v>0.3228641881</v>
      </c>
      <c r="HY405" s="13">
        <v>0.3511226798</v>
      </c>
      <c r="HZ405" s="13">
        <v>0.20836016530000001</v>
      </c>
      <c r="IA405" s="13">
        <v>1.5742581384000001</v>
      </c>
    </row>
    <row r="406" spans="1:235" ht="15.75" x14ac:dyDescent="0.3">
      <c r="A406" s="14" t="s">
        <v>988</v>
      </c>
      <c r="B406" s="14" t="s">
        <v>989</v>
      </c>
      <c r="C406" s="14" t="s">
        <v>38</v>
      </c>
      <c r="D406" s="14" t="s">
        <v>55</v>
      </c>
      <c r="E406" s="14" t="s">
        <v>73</v>
      </c>
      <c r="F406" s="14" t="s">
        <v>118</v>
      </c>
      <c r="G406" s="14" t="s">
        <v>119</v>
      </c>
      <c r="H406" s="14" t="s">
        <v>119</v>
      </c>
      <c r="I406" s="18">
        <v>2019</v>
      </c>
      <c r="J406" s="16">
        <v>6.8266594807000001</v>
      </c>
      <c r="K406" s="16">
        <v>1.2E-2</v>
      </c>
      <c r="L406" s="15">
        <v>500</v>
      </c>
      <c r="M406" s="15">
        <v>24000</v>
      </c>
      <c r="N406" s="13">
        <v>0.1058105115</v>
      </c>
      <c r="O406" s="13">
        <v>2.0259866019000001</v>
      </c>
      <c r="P406" s="13">
        <v>0.1058105115</v>
      </c>
      <c r="Q406" s="13">
        <v>0.99113761219999996</v>
      </c>
      <c r="R406" s="13">
        <v>1.8717328008</v>
      </c>
      <c r="S406" s="13">
        <v>1.1648994442</v>
      </c>
      <c r="T406" s="13">
        <v>2.0287489245999999</v>
      </c>
      <c r="U406" s="13">
        <v>2.0259866019000001</v>
      </c>
      <c r="V406" s="13">
        <v>2.0259866019000001</v>
      </c>
      <c r="W406" s="13">
        <v>-6.3004416800000004E-2</v>
      </c>
      <c r="X406" s="13">
        <v>0.17314540610000001</v>
      </c>
      <c r="Y406" s="13">
        <v>0</v>
      </c>
      <c r="Z406" s="13">
        <v>-0.98913044670000005</v>
      </c>
      <c r="AA406" s="13">
        <v>0</v>
      </c>
      <c r="AB406" s="13">
        <v>0</v>
      </c>
      <c r="AC406" s="13">
        <v>0</v>
      </c>
      <c r="AD406" s="13">
        <v>0</v>
      </c>
      <c r="AE406" s="13">
        <v>0</v>
      </c>
      <c r="AF406" s="13">
        <v>0</v>
      </c>
      <c r="AG406" s="13">
        <v>0</v>
      </c>
      <c r="AH406" s="13">
        <v>0</v>
      </c>
      <c r="AI406" s="13">
        <v>0.99113761219999996</v>
      </c>
      <c r="AJ406" s="13">
        <v>1.1024377045</v>
      </c>
      <c r="AK406" s="13">
        <v>1.1648994442</v>
      </c>
      <c r="AL406" s="13">
        <v>2.0287489245999999</v>
      </c>
      <c r="AM406" s="13">
        <v>-0.98913044670000005</v>
      </c>
      <c r="AN406" s="13">
        <v>-6.3004416800000004E-2</v>
      </c>
      <c r="AO406" s="13">
        <v>0.17314540610000001</v>
      </c>
      <c r="AP406" s="13">
        <v>0</v>
      </c>
      <c r="AQ406" s="13">
        <v>1.7972242608</v>
      </c>
      <c r="AR406" s="13">
        <v>5.15752524E-2</v>
      </c>
      <c r="AS406" s="13">
        <v>-2.12686853E-2</v>
      </c>
      <c r="AT406" s="13">
        <v>0.41107675630000001</v>
      </c>
      <c r="AU406" s="13">
        <v>0.21750113609999999</v>
      </c>
      <c r="AV406" s="13">
        <v>0.74033011940000004</v>
      </c>
      <c r="AW406" s="13">
        <v>0.1303696661</v>
      </c>
      <c r="AX406" s="13">
        <v>0.73953631809999998</v>
      </c>
      <c r="AY406" s="13">
        <v>0.1367199483</v>
      </c>
      <c r="AZ406" s="13">
        <v>0</v>
      </c>
      <c r="BA406" s="13">
        <v>0.28534337199999998</v>
      </c>
      <c r="BB406" s="13">
        <v>0</v>
      </c>
      <c r="BC406" s="13">
        <v>0.32562456140000001</v>
      </c>
      <c r="BD406" s="13">
        <v>6.9728427900000001E-2</v>
      </c>
      <c r="BE406" s="13">
        <v>0</v>
      </c>
      <c r="BF406" s="13">
        <v>0.11730901489999999</v>
      </c>
      <c r="BG406" s="13">
        <v>0</v>
      </c>
      <c r="BH406" s="13">
        <v>9.5438508899999996E-2</v>
      </c>
      <c r="BI406" s="13">
        <v>0</v>
      </c>
      <c r="BJ406" s="13">
        <v>-0.87779717099999999</v>
      </c>
      <c r="BK406" s="13">
        <v>-0.65042478780000001</v>
      </c>
      <c r="BL406" s="13">
        <v>0.99113761219999996</v>
      </c>
      <c r="BM406" s="13">
        <v>1.1024377045</v>
      </c>
      <c r="BN406" s="13">
        <v>1.1648994442</v>
      </c>
      <c r="BO406" s="13">
        <v>2.0287489245999999</v>
      </c>
      <c r="BP406" s="13">
        <v>0</v>
      </c>
      <c r="BQ406" s="13">
        <v>-6.3004416800000004E-2</v>
      </c>
      <c r="BR406" s="13">
        <v>0.17314540610000001</v>
      </c>
      <c r="BS406" s="13">
        <v>0</v>
      </c>
      <c r="BT406" s="13">
        <v>0.1058105115</v>
      </c>
      <c r="BU406" s="13">
        <v>2.0259866019000001</v>
      </c>
      <c r="BV406" s="16">
        <v>6.3015318282999999</v>
      </c>
      <c r="BW406" s="13">
        <v>0</v>
      </c>
      <c r="BX406" s="16">
        <v>0</v>
      </c>
      <c r="BY406" s="13">
        <v>0</v>
      </c>
      <c r="BZ406" s="16">
        <v>0</v>
      </c>
      <c r="CA406" s="15">
        <v>2835.6915259140001</v>
      </c>
      <c r="CB406" s="16">
        <v>8.4635440000000006</v>
      </c>
      <c r="CC406" s="13">
        <v>0</v>
      </c>
      <c r="CD406" s="13">
        <v>0</v>
      </c>
      <c r="CE406" s="13">
        <v>0</v>
      </c>
      <c r="CF406" s="16">
        <v>140</v>
      </c>
      <c r="CG406" s="16">
        <v>14.4</v>
      </c>
      <c r="CH406" s="15">
        <v>0.1367199483</v>
      </c>
      <c r="CI406" s="16">
        <v>0.1303696661</v>
      </c>
      <c r="CJ406" s="13">
        <v>0</v>
      </c>
      <c r="CK406" s="13">
        <v>0</v>
      </c>
      <c r="CL406" s="13">
        <v>0</v>
      </c>
      <c r="CM406" s="13">
        <v>0.20509225189999999</v>
      </c>
      <c r="CN406" s="13">
        <v>0.15765332879999999</v>
      </c>
      <c r="CO406" s="13">
        <v>6.4834240099999996E-2</v>
      </c>
      <c r="CP406" s="16">
        <v>4.9516185784999998</v>
      </c>
      <c r="CQ406" s="15">
        <v>73.713270562600002</v>
      </c>
      <c r="CR406" s="16">
        <v>59.165042108599998</v>
      </c>
      <c r="CS406" s="15">
        <v>6.1691834737000004</v>
      </c>
      <c r="CT406" s="16">
        <v>14.530045142900001</v>
      </c>
      <c r="CU406" s="15">
        <v>25.120362422100001</v>
      </c>
      <c r="CV406" s="16">
        <v>0</v>
      </c>
      <c r="CW406" s="16">
        <v>0</v>
      </c>
      <c r="CX406" s="13">
        <v>0.20509225189999999</v>
      </c>
      <c r="CY406" s="13">
        <v>0.15765332879999999</v>
      </c>
      <c r="CZ406" s="13">
        <v>6.4834240099999996E-2</v>
      </c>
      <c r="DA406" s="16">
        <v>4.9516185784999998</v>
      </c>
      <c r="DB406" s="15">
        <v>73.713270562600002</v>
      </c>
      <c r="DC406" s="16">
        <v>59.165042108599998</v>
      </c>
      <c r="DD406" s="15">
        <v>6.1691834737000004</v>
      </c>
      <c r="DE406" s="16">
        <v>14.530045142900001</v>
      </c>
      <c r="DF406" s="15">
        <v>25.120362422100001</v>
      </c>
      <c r="DG406" s="16">
        <v>3225.0945332900001</v>
      </c>
      <c r="DH406" s="16">
        <v>419.71659781</v>
      </c>
      <c r="DI406" s="16">
        <v>41.115734473000003</v>
      </c>
      <c r="DJ406" s="16">
        <v>54.539901903999997</v>
      </c>
      <c r="DK406" s="13">
        <v>0.3131943982</v>
      </c>
      <c r="DL406" s="13">
        <v>0.3523146204</v>
      </c>
      <c r="DM406" s="13">
        <v>0.26559773450000002</v>
      </c>
      <c r="DN406" s="13">
        <v>0.1635725043</v>
      </c>
      <c r="DO406" s="13">
        <v>0.1301408667</v>
      </c>
      <c r="DP406" s="16">
        <v>0.49818509579999998</v>
      </c>
      <c r="DQ406" s="16">
        <v>1.5759250498999999</v>
      </c>
      <c r="DR406" s="13">
        <v>0.16547419250000001</v>
      </c>
      <c r="DS406" s="13">
        <v>0.293161122</v>
      </c>
      <c r="DT406" s="13">
        <v>-9.1778235299999997E-2</v>
      </c>
      <c r="DU406" s="13">
        <v>-0.62373092959999998</v>
      </c>
      <c r="DV406" s="13">
        <v>-0.15540304260000001</v>
      </c>
      <c r="DW406" s="16">
        <v>41.115734473000003</v>
      </c>
      <c r="DX406" s="16">
        <v>54.539901903999997</v>
      </c>
      <c r="DY406" s="13">
        <v>0.3131943982</v>
      </c>
      <c r="DZ406" s="13">
        <v>0.3523146204</v>
      </c>
      <c r="EA406" s="13">
        <v>0.26559773450000002</v>
      </c>
      <c r="EB406" s="13">
        <v>0.1635725043</v>
      </c>
      <c r="EC406" s="13">
        <v>0.1301408667</v>
      </c>
      <c r="ED406" s="16">
        <v>0.49818509579999998</v>
      </c>
      <c r="EE406" s="16">
        <v>1.5759250498999999</v>
      </c>
      <c r="EF406" s="13">
        <v>0.16547419250000001</v>
      </c>
      <c r="EG406" s="13">
        <v>0.15729405120000001</v>
      </c>
      <c r="EH406" s="13">
        <v>0.15729405120000001</v>
      </c>
      <c r="EI406" s="15">
        <v>24000</v>
      </c>
      <c r="EJ406" s="15">
        <v>500</v>
      </c>
      <c r="EK406" s="16">
        <v>1.2E-2</v>
      </c>
      <c r="EL406" s="15">
        <v>600</v>
      </c>
      <c r="EM406" s="15">
        <v>500</v>
      </c>
      <c r="EN406" s="15">
        <v>1057943</v>
      </c>
      <c r="EO406" s="15">
        <v>0</v>
      </c>
      <c r="EP406" s="15">
        <v>0</v>
      </c>
      <c r="EQ406" s="16">
        <v>0</v>
      </c>
      <c r="ER406" s="16">
        <v>0</v>
      </c>
      <c r="ES406" s="14" t="s">
        <v>42</v>
      </c>
      <c r="ET406" s="16">
        <v>0.1097924985</v>
      </c>
      <c r="EU406" s="16">
        <v>0.81320058610000001</v>
      </c>
      <c r="EV406" s="16">
        <v>0.84713382420000005</v>
      </c>
      <c r="EW406" s="16">
        <v>1.2446084630000001</v>
      </c>
      <c r="EX406" s="16">
        <v>0.43907839329999998</v>
      </c>
      <c r="EY406" s="16">
        <v>1.4646461317999999</v>
      </c>
      <c r="EZ406" s="16">
        <v>0.51670424029999995</v>
      </c>
      <c r="FA406" s="16">
        <v>0.46284950390000001</v>
      </c>
      <c r="FB406" s="16">
        <v>0.16328606349999999</v>
      </c>
      <c r="FC406" s="16">
        <v>1.8345928243</v>
      </c>
      <c r="FD406" s="16">
        <v>0.64721564539999998</v>
      </c>
      <c r="FE406" s="16">
        <v>0</v>
      </c>
      <c r="FF406" s="16">
        <v>2.8345928243</v>
      </c>
      <c r="FG406" s="16">
        <v>1.3927521721</v>
      </c>
      <c r="FH406" s="16">
        <v>0.51493430029999998</v>
      </c>
      <c r="FI406" s="16">
        <v>0.1097924985</v>
      </c>
      <c r="FJ406" s="16">
        <v>0.69224990340000003</v>
      </c>
      <c r="FK406" s="16">
        <v>0.84713382420000005</v>
      </c>
      <c r="FL406" s="16">
        <v>1.2446084630000001</v>
      </c>
      <c r="FM406" s="16">
        <v>0.43907839329999998</v>
      </c>
      <c r="FN406" s="16">
        <v>1.4646461317999999</v>
      </c>
      <c r="FO406" s="16">
        <v>0.51670424029999995</v>
      </c>
      <c r="FP406" s="16">
        <v>0.46284950390000001</v>
      </c>
      <c r="FQ406" s="16">
        <v>0.16328606349999999</v>
      </c>
      <c r="FR406" s="16">
        <v>1.8345928243</v>
      </c>
      <c r="FS406" s="16">
        <v>0.64721564539999998</v>
      </c>
      <c r="FT406" s="16">
        <v>0</v>
      </c>
      <c r="FU406" s="16">
        <v>2.8345928243</v>
      </c>
      <c r="FV406" s="16">
        <v>1.3927521721</v>
      </c>
      <c r="FW406" s="16">
        <v>0.51493430029999998</v>
      </c>
      <c r="FX406" s="13">
        <v>0</v>
      </c>
      <c r="FY406" s="13">
        <v>0</v>
      </c>
      <c r="FZ406" s="13">
        <v>0</v>
      </c>
      <c r="GA406" s="13">
        <v>0</v>
      </c>
      <c r="GB406" s="13">
        <v>0</v>
      </c>
      <c r="GC406" s="13">
        <v>0</v>
      </c>
      <c r="GD406" s="13">
        <v>0</v>
      </c>
      <c r="GE406" s="13">
        <v>0</v>
      </c>
      <c r="GF406" s="13">
        <v>0</v>
      </c>
      <c r="GG406" s="13">
        <v>0</v>
      </c>
      <c r="GH406" s="13">
        <v>0</v>
      </c>
      <c r="GI406" s="13">
        <v>0</v>
      </c>
      <c r="GJ406" s="13">
        <v>0</v>
      </c>
      <c r="GK406" s="13">
        <v>0</v>
      </c>
      <c r="GL406" s="13">
        <v>0</v>
      </c>
      <c r="GM406" s="13">
        <v>0</v>
      </c>
      <c r="GN406" s="13">
        <v>0</v>
      </c>
      <c r="GO406" s="13">
        <v>0</v>
      </c>
      <c r="GP406" s="13">
        <v>0</v>
      </c>
      <c r="GQ406" s="13">
        <v>0</v>
      </c>
      <c r="GR406" s="13">
        <v>0</v>
      </c>
      <c r="GS406" s="13">
        <v>0</v>
      </c>
      <c r="GT406" s="13">
        <v>0</v>
      </c>
      <c r="GU406" s="13">
        <v>0</v>
      </c>
      <c r="GV406" s="13">
        <v>0</v>
      </c>
      <c r="GW406" s="13">
        <v>0</v>
      </c>
      <c r="GX406" s="13">
        <v>0</v>
      </c>
      <c r="GY406" s="13">
        <v>0</v>
      </c>
      <c r="GZ406" s="13">
        <v>0</v>
      </c>
      <c r="HA406" s="13">
        <v>0</v>
      </c>
      <c r="HB406" s="13">
        <v>0</v>
      </c>
      <c r="HC406" s="13">
        <v>0</v>
      </c>
      <c r="HD406" s="13">
        <v>0</v>
      </c>
      <c r="HE406" s="13">
        <v>0</v>
      </c>
      <c r="HF406" s="13">
        <v>0</v>
      </c>
      <c r="HG406" s="13">
        <v>0</v>
      </c>
      <c r="HH406" s="13">
        <v>0</v>
      </c>
      <c r="HI406" s="13">
        <v>0</v>
      </c>
      <c r="HJ406" s="13">
        <v>0</v>
      </c>
      <c r="HK406" s="13">
        <v>0</v>
      </c>
      <c r="HL406" s="13">
        <v>0</v>
      </c>
      <c r="HM406" s="13">
        <v>0</v>
      </c>
      <c r="HN406" s="13">
        <v>0</v>
      </c>
      <c r="HO406" s="13">
        <v>0</v>
      </c>
      <c r="HP406" s="13">
        <v>0</v>
      </c>
      <c r="HQ406" s="13">
        <v>0</v>
      </c>
      <c r="HR406" s="13">
        <v>0</v>
      </c>
      <c r="HS406" s="13">
        <v>0</v>
      </c>
      <c r="HT406" s="13">
        <v>0</v>
      </c>
      <c r="HU406" s="13">
        <v>0</v>
      </c>
      <c r="HV406" s="13">
        <v>0</v>
      </c>
      <c r="HW406" s="13">
        <v>0</v>
      </c>
      <c r="HX406" s="13">
        <v>0</v>
      </c>
      <c r="HY406" s="13">
        <v>0</v>
      </c>
      <c r="HZ406" s="13">
        <v>0</v>
      </c>
      <c r="IA406" s="13">
        <v>0</v>
      </c>
    </row>
    <row r="407" spans="1:235" ht="15.75" x14ac:dyDescent="0.3">
      <c r="A407" s="14" t="s">
        <v>990</v>
      </c>
      <c r="B407" s="14" t="s">
        <v>991</v>
      </c>
      <c r="C407" s="14" t="s">
        <v>29</v>
      </c>
      <c r="D407" s="14" t="s">
        <v>51</v>
      </c>
      <c r="E407" s="14" t="s">
        <v>51</v>
      </c>
      <c r="F407" s="14" t="s">
        <v>51</v>
      </c>
      <c r="G407" s="14" t="s">
        <v>51</v>
      </c>
      <c r="H407" s="14" t="s">
        <v>52</v>
      </c>
      <c r="I407" s="18" t="s">
        <v>34</v>
      </c>
      <c r="J407" s="16">
        <v>6.4470027299000003</v>
      </c>
      <c r="K407" s="16">
        <v>64.277002499999995</v>
      </c>
      <c r="L407" s="15">
        <v>3597610</v>
      </c>
      <c r="M407" s="15">
        <v>17900</v>
      </c>
      <c r="N407" s="13">
        <v>0</v>
      </c>
      <c r="O407" s="13">
        <v>0.3214090691</v>
      </c>
      <c r="P407" s="13">
        <v>0</v>
      </c>
      <c r="Q407" s="13">
        <v>0</v>
      </c>
      <c r="R407" s="13">
        <v>0</v>
      </c>
      <c r="S407" s="13">
        <v>0</v>
      </c>
      <c r="T407" s="13">
        <v>0.19244395049999999</v>
      </c>
      <c r="U407" s="13">
        <v>0.1805923562</v>
      </c>
      <c r="V407" s="13">
        <v>8.5849107699999996E-2</v>
      </c>
      <c r="W407" s="13">
        <v>4.8155671599999998E-2</v>
      </c>
      <c r="X407" s="13">
        <v>0.28914726540000002</v>
      </c>
      <c r="Y407" s="13">
        <v>6.8758637000000001E-3</v>
      </c>
      <c r="Z407" s="13">
        <v>0</v>
      </c>
      <c r="AA407" s="13">
        <v>0</v>
      </c>
      <c r="AB407" s="13">
        <v>0</v>
      </c>
      <c r="AC407" s="13">
        <v>0</v>
      </c>
      <c r="AD407" s="13">
        <v>0</v>
      </c>
      <c r="AE407" s="13">
        <v>0</v>
      </c>
      <c r="AF407" s="13">
        <v>0</v>
      </c>
      <c r="AG407" s="13">
        <v>0</v>
      </c>
      <c r="AH407" s="13">
        <v>0</v>
      </c>
      <c r="AI407" s="13">
        <v>0</v>
      </c>
      <c r="AJ407" s="13">
        <v>0</v>
      </c>
      <c r="AK407" s="13">
        <v>0</v>
      </c>
      <c r="AL407" s="13">
        <v>0.33124253920000002</v>
      </c>
      <c r="AM407" s="13">
        <v>0</v>
      </c>
      <c r="AN407" s="13">
        <v>3.6462397299999998E-2</v>
      </c>
      <c r="AO407" s="13">
        <v>4.12524768E-2</v>
      </c>
      <c r="AP407" s="13">
        <v>0</v>
      </c>
      <c r="AQ407" s="13">
        <v>0.16282195690000001</v>
      </c>
      <c r="AR407" s="13">
        <v>0</v>
      </c>
      <c r="AS407" s="13">
        <v>0</v>
      </c>
      <c r="AT407" s="13">
        <v>0</v>
      </c>
      <c r="AU407" s="13">
        <v>0</v>
      </c>
      <c r="AV407" s="13">
        <v>0.1366998968</v>
      </c>
      <c r="AW407" s="13">
        <v>0.32863246400000001</v>
      </c>
      <c r="AX407" s="13">
        <v>0.13126233000000001</v>
      </c>
      <c r="AY407" s="13">
        <v>0.33054430759999998</v>
      </c>
      <c r="AZ407" s="13">
        <v>0</v>
      </c>
      <c r="BA407" s="13">
        <v>0</v>
      </c>
      <c r="BB407" s="13">
        <v>0</v>
      </c>
      <c r="BC407" s="13">
        <v>0</v>
      </c>
      <c r="BD407" s="13">
        <v>0.1449803771</v>
      </c>
      <c r="BE407" s="13">
        <v>0.1680743428</v>
      </c>
      <c r="BF407" s="13">
        <v>0.1607930289</v>
      </c>
      <c r="BG407" s="13">
        <v>0.14528076619999999</v>
      </c>
      <c r="BH407" s="13">
        <v>0.14320890489999999</v>
      </c>
      <c r="BI407" s="13">
        <v>0.1035250343</v>
      </c>
      <c r="BJ407" s="13">
        <v>0.181083408</v>
      </c>
      <c r="BK407" s="13">
        <v>8.6776613700000005E-2</v>
      </c>
      <c r="BL407" s="13">
        <v>0</v>
      </c>
      <c r="BM407" s="13">
        <v>0</v>
      </c>
      <c r="BN407" s="13">
        <v>0</v>
      </c>
      <c r="BO407" s="13">
        <v>0.2920866553</v>
      </c>
      <c r="BP407" s="13">
        <v>0</v>
      </c>
      <c r="BQ407" s="13">
        <v>0.135686206</v>
      </c>
      <c r="BR407" s="13">
        <v>0.16717817400000001</v>
      </c>
      <c r="BS407" s="13">
        <v>5.8588522000000004E-3</v>
      </c>
      <c r="BT407" s="13">
        <v>0</v>
      </c>
      <c r="BU407" s="13">
        <v>0.27975445929999998</v>
      </c>
      <c r="BV407" s="16">
        <v>5.2107506432999999</v>
      </c>
      <c r="BW407" s="13">
        <v>8.3798882699999994E-2</v>
      </c>
      <c r="BX407" s="16">
        <v>0</v>
      </c>
      <c r="BY407" s="13">
        <v>0</v>
      </c>
      <c r="BZ407" s="16">
        <v>0</v>
      </c>
      <c r="CA407" s="15">
        <v>2996.5330802475</v>
      </c>
      <c r="CB407" s="16">
        <v>5.9735699626000001</v>
      </c>
      <c r="CC407" s="13">
        <v>0</v>
      </c>
      <c r="CD407" s="13">
        <v>0</v>
      </c>
      <c r="CE407" s="13">
        <v>0</v>
      </c>
      <c r="CF407" s="16">
        <v>0</v>
      </c>
      <c r="CG407" s="16">
        <v>7225.92</v>
      </c>
      <c r="CH407" s="15">
        <v>0.33871737460000001</v>
      </c>
      <c r="CI407" s="16">
        <v>0.32863246400000001</v>
      </c>
      <c r="CJ407" s="13">
        <v>0</v>
      </c>
      <c r="CK407" s="13">
        <v>1.0498032426999999</v>
      </c>
      <c r="CL407" s="13">
        <v>1.0228521182000001</v>
      </c>
      <c r="CM407" s="13">
        <v>0.19255205819999999</v>
      </c>
      <c r="CN407" s="13">
        <v>0.19255205819999999</v>
      </c>
      <c r="CO407" s="13">
        <v>1.9680281300000001E-2</v>
      </c>
      <c r="CP407" s="16">
        <v>0</v>
      </c>
      <c r="CQ407" s="15">
        <v>0</v>
      </c>
      <c r="CR407" s="16">
        <v>0</v>
      </c>
      <c r="CS407" s="15">
        <v>0</v>
      </c>
      <c r="CT407" s="16">
        <v>0</v>
      </c>
      <c r="CU407" s="15">
        <v>0</v>
      </c>
      <c r="CV407" s="16">
        <v>1653.8717099</v>
      </c>
      <c r="CW407" s="16">
        <v>513.41284813000004</v>
      </c>
      <c r="CX407" s="13">
        <v>0.21789761499999999</v>
      </c>
      <c r="CY407" s="13">
        <v>0</v>
      </c>
      <c r="CZ407" s="13">
        <v>2.0854154100000001E-2</v>
      </c>
      <c r="DA407" s="16">
        <v>0</v>
      </c>
      <c r="DB407" s="15">
        <v>0</v>
      </c>
      <c r="DC407" s="16">
        <v>0</v>
      </c>
      <c r="DD407" s="15">
        <v>0</v>
      </c>
      <c r="DE407" s="16">
        <v>0</v>
      </c>
      <c r="DF407" s="15">
        <v>0</v>
      </c>
      <c r="DG407" s="16">
        <v>1570.9927984200001</v>
      </c>
      <c r="DH407" s="16">
        <v>514.21859664999999</v>
      </c>
      <c r="DI407" s="16">
        <v>0</v>
      </c>
      <c r="DJ407" s="16">
        <v>0</v>
      </c>
      <c r="DK407" s="13">
        <v>0.62099346759999996</v>
      </c>
      <c r="DL407" s="13">
        <v>0</v>
      </c>
      <c r="DM407" s="13">
        <v>0</v>
      </c>
      <c r="DN407" s="13">
        <v>0.396107981</v>
      </c>
      <c r="DO407" s="13">
        <v>0.31043087870000002</v>
      </c>
      <c r="DP407" s="16">
        <v>0</v>
      </c>
      <c r="DQ407" s="16">
        <v>0</v>
      </c>
      <c r="DR407" s="13">
        <v>0.62099346759999996</v>
      </c>
      <c r="DS407" s="13">
        <v>0</v>
      </c>
      <c r="DT407" s="13">
        <v>0</v>
      </c>
      <c r="DU407" s="13">
        <v>1</v>
      </c>
      <c r="DV407" s="13">
        <v>0</v>
      </c>
      <c r="DW407" s="16">
        <v>0</v>
      </c>
      <c r="DX407" s="16">
        <v>0</v>
      </c>
      <c r="DY407" s="13">
        <v>0.60553633750000002</v>
      </c>
      <c r="DZ407" s="13">
        <v>0</v>
      </c>
      <c r="EA407" s="13">
        <v>0</v>
      </c>
      <c r="EB407" s="13">
        <v>0.4071373875</v>
      </c>
      <c r="EC407" s="13">
        <v>0.32732078539999998</v>
      </c>
      <c r="ED407" s="16">
        <v>0</v>
      </c>
      <c r="EE407" s="16">
        <v>0</v>
      </c>
      <c r="EF407" s="13">
        <v>0.60553633750000002</v>
      </c>
      <c r="EG407" s="13">
        <v>0</v>
      </c>
      <c r="EH407" s="13">
        <v>0</v>
      </c>
      <c r="EI407" s="15">
        <v>17900</v>
      </c>
      <c r="EJ407" s="15">
        <v>3597610</v>
      </c>
      <c r="EK407" s="16">
        <v>64.277002499999995</v>
      </c>
      <c r="EL407" s="15">
        <v>6934430</v>
      </c>
      <c r="EM407" s="15">
        <v>9122130</v>
      </c>
      <c r="EN407" s="15">
        <v>0</v>
      </c>
      <c r="EO407" s="15">
        <v>0</v>
      </c>
      <c r="EP407" s="15">
        <v>56230</v>
      </c>
      <c r="EQ407" s="16">
        <v>0</v>
      </c>
      <c r="ER407" s="16">
        <v>1.0046885000000001</v>
      </c>
      <c r="ES407" s="14" t="s">
        <v>35</v>
      </c>
      <c r="ET407" s="16">
        <v>0</v>
      </c>
      <c r="EU407" s="16">
        <v>0</v>
      </c>
      <c r="EV407" s="16">
        <v>0</v>
      </c>
      <c r="EW407" s="16">
        <v>0</v>
      </c>
      <c r="EX407" s="16">
        <v>0</v>
      </c>
      <c r="EY407" s="16">
        <v>0</v>
      </c>
      <c r="EZ407" s="16">
        <v>0</v>
      </c>
      <c r="FA407" s="16">
        <v>8.2063205954999994</v>
      </c>
      <c r="FB407" s="16">
        <v>0.8913789728</v>
      </c>
      <c r="FC407" s="16">
        <v>8.2063205954999994</v>
      </c>
      <c r="FD407" s="16">
        <v>0.8913789728</v>
      </c>
      <c r="FE407" s="16">
        <v>0</v>
      </c>
      <c r="FF407" s="16">
        <v>0</v>
      </c>
      <c r="FG407" s="16">
        <v>0</v>
      </c>
      <c r="FH407" s="16">
        <v>0</v>
      </c>
      <c r="FI407" s="16">
        <v>0</v>
      </c>
      <c r="FJ407" s="16">
        <v>0</v>
      </c>
      <c r="FK407" s="16">
        <v>0</v>
      </c>
      <c r="FL407" s="16">
        <v>0</v>
      </c>
      <c r="FM407" s="16">
        <v>0</v>
      </c>
      <c r="FN407" s="16">
        <v>0</v>
      </c>
      <c r="FO407" s="16">
        <v>0</v>
      </c>
      <c r="FP407" s="16">
        <v>9.3166397707000002</v>
      </c>
      <c r="FQ407" s="16">
        <v>0.90306921419999997</v>
      </c>
      <c r="FR407" s="16">
        <v>0</v>
      </c>
      <c r="FS407" s="16">
        <v>0</v>
      </c>
      <c r="FT407" s="16">
        <v>0.1680743428</v>
      </c>
      <c r="FU407" s="16">
        <v>10.3166397707</v>
      </c>
      <c r="FV407" s="16">
        <v>0</v>
      </c>
      <c r="FW407" s="16">
        <v>0</v>
      </c>
      <c r="FX407" s="13">
        <v>4.8629762E-2</v>
      </c>
      <c r="FY407" s="13">
        <v>8.3267912200000002E-2</v>
      </c>
      <c r="FZ407" s="13">
        <v>-3.8746981E-2</v>
      </c>
      <c r="GA407" s="13">
        <v>0.40687115499999998</v>
      </c>
      <c r="GB407" s="13">
        <v>-0.37023433890000002</v>
      </c>
      <c r="GC407" s="13">
        <v>3.9368912499999999E-2</v>
      </c>
      <c r="GD407" s="13">
        <v>0.1218572914</v>
      </c>
      <c r="GE407" s="13">
        <v>0.1752150519</v>
      </c>
      <c r="GF407" s="13">
        <v>0.1086210272</v>
      </c>
      <c r="GG407" s="13">
        <v>1.0155632044</v>
      </c>
      <c r="GH407" s="13">
        <v>1.3686430600000001E-2</v>
      </c>
      <c r="GI407" s="13">
        <v>-1.2103135192000001</v>
      </c>
      <c r="GJ407" s="13">
        <v>1.6564872000000001E-2</v>
      </c>
      <c r="GK407" s="13">
        <v>-2.3346115000000001E-2</v>
      </c>
      <c r="GL407" s="13">
        <v>0.61042953280000001</v>
      </c>
      <c r="GM407" s="13">
        <v>0.61992977240000002</v>
      </c>
      <c r="GN407" s="13">
        <v>2.7883224856000002</v>
      </c>
      <c r="GO407" s="13">
        <v>1.3686430600000001E-2</v>
      </c>
      <c r="GP407" s="13">
        <v>8.4846257999999994E-3</v>
      </c>
      <c r="GQ407" s="13">
        <v>2.8635621600000001E-2</v>
      </c>
      <c r="GR407" s="13">
        <v>1.7752074400000002E-2</v>
      </c>
      <c r="GS407" s="13">
        <v>-0.34016180930000001</v>
      </c>
      <c r="GT407" s="13">
        <v>-0.1625807558</v>
      </c>
      <c r="GU407" s="13">
        <v>-4.6556009999999997E-3</v>
      </c>
      <c r="GV407" s="13">
        <v>0.18692416479999999</v>
      </c>
      <c r="GW407" s="13">
        <v>-3.4612462500000003E-2</v>
      </c>
      <c r="GX407" s="13">
        <v>-1.51673695E-2</v>
      </c>
      <c r="GY407" s="13">
        <v>0.26853236600000002</v>
      </c>
      <c r="GZ407" s="13">
        <v>4.9044632900000003E-2</v>
      </c>
      <c r="HA407" s="13">
        <v>8.5001458099999996E-2</v>
      </c>
      <c r="HB407" s="13">
        <v>-3.9775487399999997E-2</v>
      </c>
      <c r="HC407" s="13">
        <v>0.36512361640000002</v>
      </c>
      <c r="HD407" s="13">
        <v>-0.39446366249999998</v>
      </c>
      <c r="HE407" s="13">
        <v>3.8579731800000003E-2</v>
      </c>
      <c r="HF407" s="13">
        <v>0.1073348358</v>
      </c>
      <c r="HG407" s="13">
        <v>0.15933253999999999</v>
      </c>
      <c r="HH407" s="13">
        <v>9.6930785800000002E-2</v>
      </c>
      <c r="HI407" s="13">
        <v>0.9179387296</v>
      </c>
      <c r="HJ407" s="13">
        <v>1.1575243799999999E-2</v>
      </c>
      <c r="HK407" s="13">
        <v>-1.1046628323000001</v>
      </c>
      <c r="HL407" s="13">
        <v>1.27867416E-2</v>
      </c>
      <c r="HM407" s="13">
        <v>-2.10341876E-2</v>
      </c>
      <c r="HN407" s="13">
        <v>0.66274057490000005</v>
      </c>
      <c r="HO407" s="13">
        <v>0.60835524129999996</v>
      </c>
      <c r="HP407" s="13">
        <v>3.2679094220999998</v>
      </c>
      <c r="HQ407" s="13">
        <v>1.1575243799999999E-2</v>
      </c>
      <c r="HR407" s="13">
        <v>7.4892496000000001E-3</v>
      </c>
      <c r="HS407" s="13">
        <v>2.31450349E-2</v>
      </c>
      <c r="HT407" s="13">
        <v>1.4974971300000001E-2</v>
      </c>
      <c r="HU407" s="13">
        <v>-1.6877964052000001</v>
      </c>
      <c r="HV407" s="13">
        <v>-0.84409701839999995</v>
      </c>
      <c r="HW407" s="13">
        <v>-1.9536654899999999E-2</v>
      </c>
      <c r="HX407" s="13">
        <v>0.11334170389999999</v>
      </c>
      <c r="HY407" s="13">
        <v>0.38175249830000002</v>
      </c>
      <c r="HZ407" s="13">
        <v>0.23427165650000001</v>
      </c>
      <c r="IA407" s="13">
        <v>0.24383108640000001</v>
      </c>
    </row>
    <row r="408" spans="1:235" ht="15.75" x14ac:dyDescent="0.3">
      <c r="A408" s="14" t="s">
        <v>992</v>
      </c>
      <c r="B408" s="14" t="s">
        <v>993</v>
      </c>
      <c r="C408" s="14" t="s">
        <v>50</v>
      </c>
      <c r="D408" s="14" t="s">
        <v>83</v>
      </c>
      <c r="E408" s="14" t="s">
        <v>84</v>
      </c>
      <c r="F408" s="14" t="s">
        <v>85</v>
      </c>
      <c r="G408" s="14" t="s">
        <v>86</v>
      </c>
      <c r="H408" s="14" t="s">
        <v>87</v>
      </c>
      <c r="I408" s="18" t="s">
        <v>34</v>
      </c>
      <c r="J408" s="16">
        <v>7.1307258645999996</v>
      </c>
      <c r="K408" s="16">
        <v>1.805E-2</v>
      </c>
      <c r="L408" s="15">
        <v>2200</v>
      </c>
      <c r="M408" s="15">
        <v>8900</v>
      </c>
      <c r="N408" s="13">
        <v>0.88441317529999997</v>
      </c>
      <c r="O408" s="13">
        <v>0.3158436268</v>
      </c>
      <c r="P408" s="13">
        <v>1.0997614244</v>
      </c>
      <c r="Q408" s="13">
        <v>0.3828115124</v>
      </c>
      <c r="R408" s="13">
        <v>13.3417428433</v>
      </c>
      <c r="S408" s="13">
        <v>2.2135804349999999</v>
      </c>
      <c r="T408" s="13">
        <v>0.26723140540000001</v>
      </c>
      <c r="U408" s="13">
        <v>0.19453866450000001</v>
      </c>
      <c r="V408" s="13">
        <v>5.8213840000000003E-2</v>
      </c>
      <c r="W408" s="13">
        <v>-0.19534873750000001</v>
      </c>
      <c r="X408" s="13">
        <v>2.3267421100000001E-2</v>
      </c>
      <c r="Y408" s="13">
        <v>0</v>
      </c>
      <c r="Z408" s="13">
        <v>-0.99803859350000002</v>
      </c>
      <c r="AA408" s="13">
        <v>0.50997025490000003</v>
      </c>
      <c r="AB408" s="13">
        <v>0.2424347936</v>
      </c>
      <c r="AC408" s="13">
        <v>0.34679253230000001</v>
      </c>
      <c r="AD408" s="13">
        <v>0.30179519739999999</v>
      </c>
      <c r="AE408" s="13">
        <v>0</v>
      </c>
      <c r="AF408" s="13">
        <v>0</v>
      </c>
      <c r="AG408" s="13">
        <v>0</v>
      </c>
      <c r="AH408" s="13">
        <v>0</v>
      </c>
      <c r="AI408" s="13">
        <v>0.28156364439999998</v>
      </c>
      <c r="AJ408" s="13">
        <v>0</v>
      </c>
      <c r="AK408" s="13">
        <v>0</v>
      </c>
      <c r="AL408" s="13">
        <v>0.39633452400000002</v>
      </c>
      <c r="AM408" s="13">
        <v>-0.40873015870000001</v>
      </c>
      <c r="AN408" s="13">
        <v>-0.2324254362</v>
      </c>
      <c r="AO408" s="13">
        <v>-4.19851496E-2</v>
      </c>
      <c r="AP408" s="13">
        <v>0</v>
      </c>
      <c r="AQ408" s="13">
        <v>2.1322289000000001E-2</v>
      </c>
      <c r="AR408" s="13">
        <v>-0.12757858759999999</v>
      </c>
      <c r="AS408" s="13">
        <v>-2.4245909400000001E-2</v>
      </c>
      <c r="AT408" s="13">
        <v>-1.35725216E-2</v>
      </c>
      <c r="AU408" s="13">
        <v>5.1538790000000005E-4</v>
      </c>
      <c r="AV408" s="13">
        <v>1.18279396E-2</v>
      </c>
      <c r="AW408" s="13">
        <v>-4.4006831599999997E-2</v>
      </c>
      <c r="AX408" s="13">
        <v>1.0624185600000001E-2</v>
      </c>
      <c r="AY408" s="13">
        <v>-3.8304847000000003E-2</v>
      </c>
      <c r="AZ408" s="13">
        <v>0</v>
      </c>
      <c r="BA408" s="13">
        <v>6.4712114400000006E-2</v>
      </c>
      <c r="BB408" s="13">
        <v>0.17222526599999999</v>
      </c>
      <c r="BC408" s="13">
        <v>4.2863761100000002E-2</v>
      </c>
      <c r="BD408" s="13">
        <v>0.10266010640000001</v>
      </c>
      <c r="BE408" s="13">
        <v>3.9506578100000002E-2</v>
      </c>
      <c r="BF408" s="13">
        <v>7.4911515000000003E-3</v>
      </c>
      <c r="BG408" s="13">
        <v>6.3425247999999998E-3</v>
      </c>
      <c r="BH408" s="13">
        <v>0.1607022659</v>
      </c>
      <c r="BI408" s="13">
        <v>7.7358930800000003E-2</v>
      </c>
      <c r="BJ408" s="13">
        <v>-0.62922125269999996</v>
      </c>
      <c r="BK408" s="13">
        <v>-0.39108395709999999</v>
      </c>
      <c r="BL408" s="13">
        <v>-2.6960829799999999E-2</v>
      </c>
      <c r="BM408" s="13">
        <v>0.15667259059999999</v>
      </c>
      <c r="BN408" s="13">
        <v>0.15091776209999999</v>
      </c>
      <c r="BO408" s="13">
        <v>2.37957793E-2</v>
      </c>
      <c r="BP408" s="13">
        <v>1E-10</v>
      </c>
      <c r="BQ408" s="13">
        <v>3.4156763700000002E-2</v>
      </c>
      <c r="BR408" s="13">
        <v>1.00864413E-2</v>
      </c>
      <c r="BS408" s="13">
        <v>0</v>
      </c>
      <c r="BT408" s="13">
        <v>-0.23888087920000001</v>
      </c>
      <c r="BU408" s="13">
        <v>2.13612444E-2</v>
      </c>
      <c r="BV408" s="16">
        <v>8.0881182101999993</v>
      </c>
      <c r="BW408" s="13">
        <v>7.8651685400000004E-2</v>
      </c>
      <c r="BX408" s="16">
        <v>0</v>
      </c>
      <c r="BY408" s="13">
        <v>7.6404494399999995E-2</v>
      </c>
      <c r="BZ408" s="16">
        <v>0.83741679390000001</v>
      </c>
      <c r="CA408" s="15">
        <v>979.78833973940004</v>
      </c>
      <c r="CB408" s="16">
        <v>9.0835945265000007</v>
      </c>
      <c r="CC408" s="13">
        <v>0.60729031430000002</v>
      </c>
      <c r="CD408" s="13">
        <v>0.69087663519999998</v>
      </c>
      <c r="CE408" s="13">
        <v>0.66767065960000005</v>
      </c>
      <c r="CF408" s="16">
        <v>520</v>
      </c>
      <c r="CG408" s="16">
        <v>10.56</v>
      </c>
      <c r="CH408" s="15">
        <v>-3.8304847000000003E-2</v>
      </c>
      <c r="CI408" s="16">
        <v>-4.4006831599999997E-2</v>
      </c>
      <c r="CJ408" s="13">
        <v>0.80137147909999995</v>
      </c>
      <c r="CK408" s="13">
        <v>1.0015915451999999</v>
      </c>
      <c r="CL408" s="13">
        <v>0.99855190449999998</v>
      </c>
      <c r="CM408" s="13">
        <v>0.1001084035</v>
      </c>
      <c r="CN408" s="13">
        <v>0.14347249849999999</v>
      </c>
      <c r="CO408" s="13">
        <v>5.3652305300000001E-2</v>
      </c>
      <c r="CP408" s="16">
        <v>13.022396131600001</v>
      </c>
      <c r="CQ408" s="15">
        <v>28.028635921700001</v>
      </c>
      <c r="CR408" s="16">
        <v>3.7047302832</v>
      </c>
      <c r="CS408" s="15">
        <v>98.522691828800006</v>
      </c>
      <c r="CT408" s="16">
        <v>34.148070087400001</v>
      </c>
      <c r="CU408" s="15">
        <v>10.6887446074</v>
      </c>
      <c r="CV408" s="16">
        <v>1410.69251884</v>
      </c>
      <c r="CW408" s="16">
        <v>31.966880570000001</v>
      </c>
      <c r="CX408" s="13">
        <v>8.6471595499999998E-2</v>
      </c>
      <c r="CY408" s="13">
        <v>0.13331825680000001</v>
      </c>
      <c r="CZ408" s="13">
        <v>5.7407249700000003E-2</v>
      </c>
      <c r="DA408" s="16">
        <v>10.7320731352</v>
      </c>
      <c r="DB408" s="15">
        <v>34.010204309999999</v>
      </c>
      <c r="DC408" s="16">
        <v>4.4415796583000002</v>
      </c>
      <c r="DD408" s="15">
        <v>82.177970018899998</v>
      </c>
      <c r="DE408" s="16">
        <v>24.5813859324</v>
      </c>
      <c r="DF408" s="15">
        <v>14.8486338811</v>
      </c>
      <c r="DG408" s="16">
        <v>1123.2160893600001</v>
      </c>
      <c r="DH408" s="16">
        <v>27.561109170000002</v>
      </c>
      <c r="DI408" s="16">
        <v>17.043636505999999</v>
      </c>
      <c r="DJ408" s="16">
        <v>52.033819758</v>
      </c>
      <c r="DK408" s="13">
        <v>0.11532963139999999</v>
      </c>
      <c r="DL408" s="13">
        <v>9.9421299500000004E-2</v>
      </c>
      <c r="DM408" s="13">
        <v>3.2565367999999997E-2</v>
      </c>
      <c r="DN408" s="13">
        <v>2.8982758399999999E-2</v>
      </c>
      <c r="DO408" s="13">
        <v>2.2660416900000001E-2</v>
      </c>
      <c r="DP408" s="16">
        <v>2.3676662959999999</v>
      </c>
      <c r="DQ408" s="16">
        <v>4.4177653057999997</v>
      </c>
      <c r="DR408" s="13">
        <v>2.5842097500000001E-2</v>
      </c>
      <c r="DS408" s="13">
        <v>-0.1236117534</v>
      </c>
      <c r="DT408" s="13">
        <v>-0.1801982405</v>
      </c>
      <c r="DU408" s="13">
        <v>-0.2348105596</v>
      </c>
      <c r="DV408" s="13">
        <v>1.9957873599999999E-2</v>
      </c>
      <c r="DW408" s="16">
        <v>15.830730450000001</v>
      </c>
      <c r="DX408" s="16">
        <v>21.753197855</v>
      </c>
      <c r="DY408" s="13">
        <v>0.1290622136</v>
      </c>
      <c r="DZ408" s="13">
        <v>5.2201848799999999E-2</v>
      </c>
      <c r="EA408" s="13">
        <v>3.7989513199999998E-2</v>
      </c>
      <c r="EB408" s="13">
        <v>3.0765458700000001E-2</v>
      </c>
      <c r="EC408" s="13">
        <v>2.4537673100000001E-2</v>
      </c>
      <c r="ED408" s="16">
        <v>2.3395555727000001</v>
      </c>
      <c r="EE408" s="16">
        <v>3.5240340576000002</v>
      </c>
      <c r="EF408" s="13">
        <v>2.7959980799999999E-2</v>
      </c>
      <c r="EG408" s="13">
        <v>0.10234166510000001</v>
      </c>
      <c r="EH408" s="13">
        <v>0.10768009269999999</v>
      </c>
      <c r="EI408" s="15">
        <v>8900</v>
      </c>
      <c r="EJ408" s="15">
        <v>2200</v>
      </c>
      <c r="EK408" s="16">
        <v>1.805E-2</v>
      </c>
      <c r="EL408" s="15">
        <v>5000</v>
      </c>
      <c r="EM408" s="15">
        <v>12700</v>
      </c>
      <c r="EN408" s="15">
        <v>4272072</v>
      </c>
      <c r="EO408" s="15">
        <v>200</v>
      </c>
      <c r="EP408" s="15">
        <v>0</v>
      </c>
      <c r="EQ408" s="16">
        <v>1.8500000000000001E-3</v>
      </c>
      <c r="ER408" s="16">
        <v>0</v>
      </c>
      <c r="ES408" s="14" t="s">
        <v>35</v>
      </c>
      <c r="ET408" s="16">
        <v>6.3568038100000002E-2</v>
      </c>
      <c r="EU408" s="16">
        <v>0.50763656430000004</v>
      </c>
      <c r="EV408" s="16">
        <v>1.7484071523</v>
      </c>
      <c r="EW408" s="16">
        <v>0</v>
      </c>
      <c r="EX408" s="16">
        <v>0</v>
      </c>
      <c r="EY408" s="16">
        <v>0.35580230429999998</v>
      </c>
      <c r="EZ408" s="16">
        <v>0.2021177619</v>
      </c>
      <c r="FA408" s="16">
        <v>0.75946673310000001</v>
      </c>
      <c r="FB408" s="16">
        <v>0.43142417719999998</v>
      </c>
      <c r="FC408" s="16">
        <v>0.76037128490000006</v>
      </c>
      <c r="FD408" s="16">
        <v>0.43193801869999998</v>
      </c>
      <c r="FE408" s="16">
        <v>3.5900938000000002E-3</v>
      </c>
      <c r="FF408" s="16">
        <v>1.7603712848999999</v>
      </c>
      <c r="FG408" s="16">
        <v>1.2298696145000001</v>
      </c>
      <c r="FH408" s="16">
        <v>1.0038841766</v>
      </c>
      <c r="FI408" s="16">
        <v>8.9889161699999998E-2</v>
      </c>
      <c r="FJ408" s="16">
        <v>0.64254603749999994</v>
      </c>
      <c r="FK408" s="16">
        <v>2.0980200516999998</v>
      </c>
      <c r="FL408" s="16">
        <v>0</v>
      </c>
      <c r="FM408" s="16">
        <v>0</v>
      </c>
      <c r="FN408" s="16">
        <v>0.30160001289999999</v>
      </c>
      <c r="FO408" s="16">
        <v>0.1979094237</v>
      </c>
      <c r="FP408" s="16">
        <v>0.52087505020000002</v>
      </c>
      <c r="FQ408" s="16">
        <v>0.34179733620000002</v>
      </c>
      <c r="FR408" s="16">
        <v>0.52392951899999995</v>
      </c>
      <c r="FS408" s="16">
        <v>0.34380167350000002</v>
      </c>
      <c r="FT408" s="16">
        <v>3.9506578100000002E-2</v>
      </c>
      <c r="FU408" s="16">
        <v>1.523929519</v>
      </c>
      <c r="FV408" s="16">
        <v>0.54064239400000003</v>
      </c>
      <c r="FW408" s="16">
        <v>2.3009194346999999</v>
      </c>
      <c r="FX408" s="13">
        <v>0</v>
      </c>
      <c r="FY408" s="13">
        <v>0</v>
      </c>
      <c r="FZ408" s="13">
        <v>0</v>
      </c>
      <c r="GA408" s="13">
        <v>0</v>
      </c>
      <c r="GB408" s="13">
        <v>0</v>
      </c>
      <c r="GC408" s="13">
        <v>0</v>
      </c>
      <c r="GD408" s="13">
        <v>0</v>
      </c>
      <c r="GE408" s="13">
        <v>0</v>
      </c>
      <c r="GF408" s="13">
        <v>0</v>
      </c>
      <c r="GG408" s="13">
        <v>0</v>
      </c>
      <c r="GH408" s="13">
        <v>0</v>
      </c>
      <c r="GI408" s="13">
        <v>0</v>
      </c>
      <c r="GJ408" s="13">
        <v>0</v>
      </c>
      <c r="GK408" s="13">
        <v>0</v>
      </c>
      <c r="GL408" s="13">
        <v>0</v>
      </c>
      <c r="GM408" s="13">
        <v>0</v>
      </c>
      <c r="GN408" s="13">
        <v>0</v>
      </c>
      <c r="GO408" s="13">
        <v>0</v>
      </c>
      <c r="GP408" s="13">
        <v>0</v>
      </c>
      <c r="GQ408" s="13">
        <v>0</v>
      </c>
      <c r="GR408" s="13">
        <v>0</v>
      </c>
      <c r="GS408" s="13">
        <v>0</v>
      </c>
      <c r="GT408" s="13">
        <v>0</v>
      </c>
      <c r="GU408" s="13">
        <v>0</v>
      </c>
      <c r="GV408" s="13">
        <v>0</v>
      </c>
      <c r="GW408" s="13">
        <v>0</v>
      </c>
      <c r="GX408" s="13">
        <v>0</v>
      </c>
      <c r="GY408" s="13">
        <v>0</v>
      </c>
      <c r="GZ408" s="13">
        <v>0</v>
      </c>
      <c r="HA408" s="13">
        <v>0</v>
      </c>
      <c r="HB408" s="13">
        <v>0</v>
      </c>
      <c r="HC408" s="13">
        <v>0</v>
      </c>
      <c r="HD408" s="13">
        <v>0</v>
      </c>
      <c r="HE408" s="13">
        <v>0</v>
      </c>
      <c r="HF408" s="13">
        <v>0</v>
      </c>
      <c r="HG408" s="13">
        <v>0</v>
      </c>
      <c r="HH408" s="13">
        <v>0</v>
      </c>
      <c r="HI408" s="13">
        <v>0</v>
      </c>
      <c r="HJ408" s="13">
        <v>0</v>
      </c>
      <c r="HK408" s="13">
        <v>0</v>
      </c>
      <c r="HL408" s="13">
        <v>0</v>
      </c>
      <c r="HM408" s="13">
        <v>0</v>
      </c>
      <c r="HN408" s="13">
        <v>0</v>
      </c>
      <c r="HO408" s="13">
        <v>0</v>
      </c>
      <c r="HP408" s="13">
        <v>0</v>
      </c>
      <c r="HQ408" s="13">
        <v>0</v>
      </c>
      <c r="HR408" s="13">
        <v>0</v>
      </c>
      <c r="HS408" s="13">
        <v>0</v>
      </c>
      <c r="HT408" s="13">
        <v>0</v>
      </c>
      <c r="HU408" s="13">
        <v>0</v>
      </c>
      <c r="HV408" s="13">
        <v>0</v>
      </c>
      <c r="HW408" s="13">
        <v>0</v>
      </c>
      <c r="HX408" s="13">
        <v>0</v>
      </c>
      <c r="HY408" s="13">
        <v>0</v>
      </c>
      <c r="HZ408" s="13">
        <v>0</v>
      </c>
      <c r="IA408" s="13">
        <v>0</v>
      </c>
    </row>
    <row r="409" spans="1:235" ht="15.75" x14ac:dyDescent="0.3">
      <c r="A409" s="14" t="s">
        <v>994</v>
      </c>
      <c r="B409" s="14" t="s">
        <v>995</v>
      </c>
      <c r="C409" s="14" t="s">
        <v>29</v>
      </c>
      <c r="D409" s="14" t="s">
        <v>55</v>
      </c>
      <c r="E409" s="14" t="s">
        <v>56</v>
      </c>
      <c r="F409" s="14" t="s">
        <v>56</v>
      </c>
      <c r="G409" s="14" t="s">
        <v>63</v>
      </c>
      <c r="H409" s="14" t="s">
        <v>63</v>
      </c>
      <c r="I409" s="18" t="s">
        <v>34</v>
      </c>
      <c r="J409" s="16">
        <v>7.0807366779000001</v>
      </c>
      <c r="K409" s="16">
        <v>9.1903000000000002E-3</v>
      </c>
      <c r="L409" s="15">
        <v>5140</v>
      </c>
      <c r="M409" s="15">
        <v>1850</v>
      </c>
      <c r="N409" s="13">
        <v>0.1221713636</v>
      </c>
      <c r="O409" s="13">
        <v>-0.2167035967</v>
      </c>
      <c r="P409" s="13">
        <v>-0.55814419469999998</v>
      </c>
      <c r="Q409" s="13">
        <v>-0.38582184619999998</v>
      </c>
      <c r="R409" s="13">
        <v>1.9951529003999999</v>
      </c>
      <c r="S409" s="13">
        <v>1.7126024617</v>
      </c>
      <c r="T409" s="13">
        <v>-0.57926247409999998</v>
      </c>
      <c r="U409" s="13">
        <v>-0.80936884220000005</v>
      </c>
      <c r="V409" s="13">
        <v>-9.3206645399999996E-2</v>
      </c>
      <c r="W409" s="13">
        <v>-7.4958429999999996E-4</v>
      </c>
      <c r="X409" s="13">
        <v>9.1709653299999999E-2</v>
      </c>
      <c r="Y409" s="13">
        <v>0</v>
      </c>
      <c r="Z409" s="13">
        <v>-0.83188061879999997</v>
      </c>
      <c r="AA409" s="13">
        <v>-0.27527859999999998</v>
      </c>
      <c r="AB409" s="13">
        <v>-0.22494320379999999</v>
      </c>
      <c r="AC409" s="13">
        <v>-0.2383489751</v>
      </c>
      <c r="AD409" s="13">
        <v>-0.60408773319999998</v>
      </c>
      <c r="AE409" s="13">
        <v>0</v>
      </c>
      <c r="AF409" s="13">
        <v>0</v>
      </c>
      <c r="AG409" s="13">
        <v>0</v>
      </c>
      <c r="AH409" s="13">
        <v>0</v>
      </c>
      <c r="AI409" s="13">
        <v>0.521350549</v>
      </c>
      <c r="AJ409" s="13">
        <v>0</v>
      </c>
      <c r="AK409" s="13">
        <v>0</v>
      </c>
      <c r="AL409" s="13">
        <v>-0.15282449400000001</v>
      </c>
      <c r="AM409" s="13">
        <v>2.3075227554</v>
      </c>
      <c r="AN409" s="13">
        <v>1.46485639E-2</v>
      </c>
      <c r="AO409" s="13">
        <v>3.4680942000000002E-3</v>
      </c>
      <c r="AP409" s="13">
        <v>0</v>
      </c>
      <c r="AQ409" s="13">
        <v>-1.0736496026</v>
      </c>
      <c r="AR409" s="13">
        <v>5.5478252200000001E-2</v>
      </c>
      <c r="AS409" s="13">
        <v>-0.24908313560000001</v>
      </c>
      <c r="AT409" s="13">
        <v>0</v>
      </c>
      <c r="AU409" s="13">
        <v>-0.23508468830000001</v>
      </c>
      <c r="AV409" s="13">
        <v>0</v>
      </c>
      <c r="AW409" s="13">
        <v>-0.36356653439999997</v>
      </c>
      <c r="AX409" s="13">
        <v>0</v>
      </c>
      <c r="AY409" s="13">
        <v>-0.1612073705</v>
      </c>
      <c r="AZ409" s="13">
        <v>0</v>
      </c>
      <c r="BA409" s="13">
        <v>-0.26452045790000001</v>
      </c>
      <c r="BB409" s="13">
        <v>0</v>
      </c>
      <c r="BC409" s="13">
        <v>-0.20334970860000001</v>
      </c>
      <c r="BD409" s="13">
        <v>-7.5327246200000003E-2</v>
      </c>
      <c r="BE409" s="13">
        <v>-4.4662642000000002E-2</v>
      </c>
      <c r="BF409" s="13">
        <v>-0.19222493900000001</v>
      </c>
      <c r="BG409" s="13">
        <v>-6.0534573699999997E-2</v>
      </c>
      <c r="BH409" s="13">
        <v>0</v>
      </c>
      <c r="BI409" s="13">
        <v>0</v>
      </c>
      <c r="BJ409" s="13">
        <v>0.4100866125</v>
      </c>
      <c r="BK409" s="13">
        <v>0.1874706786</v>
      </c>
      <c r="BL409" s="13">
        <v>1.5910881569999999</v>
      </c>
      <c r="BM409" s="13">
        <v>1.3163337849000001</v>
      </c>
      <c r="BN409" s="13">
        <v>1.1455443465999999</v>
      </c>
      <c r="BO409" s="13">
        <v>1.028410592</v>
      </c>
      <c r="BP409" s="13">
        <v>0</v>
      </c>
      <c r="BQ409" s="13">
        <v>4.2462963800000003E-2</v>
      </c>
      <c r="BR409" s="13">
        <v>0.16769581489999999</v>
      </c>
      <c r="BS409" s="13">
        <v>0</v>
      </c>
      <c r="BT409" s="13">
        <v>0.1140343409</v>
      </c>
      <c r="BU409" s="13">
        <v>1.0736496026</v>
      </c>
      <c r="BV409" s="16">
        <v>7.7250789117999998</v>
      </c>
      <c r="BW409" s="13">
        <v>0</v>
      </c>
      <c r="BX409" s="16">
        <v>0</v>
      </c>
      <c r="BY409" s="13">
        <v>0</v>
      </c>
      <c r="BZ409" s="16">
        <v>0</v>
      </c>
      <c r="CA409" s="15">
        <v>96.080691642700003</v>
      </c>
      <c r="CB409" s="16">
        <v>19.254649070199999</v>
      </c>
      <c r="CC409" s="13">
        <v>0.1116087256</v>
      </c>
      <c r="CD409" s="13">
        <v>0.1628163513</v>
      </c>
      <c r="CE409" s="13">
        <v>0.29198887740000001</v>
      </c>
      <c r="CF409" s="16">
        <v>389.31900000000002</v>
      </c>
      <c r="CG409" s="16">
        <v>5.0010000000000003</v>
      </c>
      <c r="CH409" s="15">
        <v>-0.3380487157</v>
      </c>
      <c r="CI409" s="16">
        <v>-0.36356653439999997</v>
      </c>
      <c r="CJ409" s="13">
        <v>0.31706927750000002</v>
      </c>
      <c r="CK409" s="13">
        <v>0.32218486039999999</v>
      </c>
      <c r="CL409" s="13">
        <v>1.0317873909999999</v>
      </c>
      <c r="CM409" s="13">
        <v>2.6514710100000002E-2</v>
      </c>
      <c r="CN409" s="13">
        <v>1.39376619E-2</v>
      </c>
      <c r="CO409" s="13">
        <v>6.7474476000000004E-3</v>
      </c>
      <c r="CP409" s="16">
        <v>0.30746742700000002</v>
      </c>
      <c r="CQ409" s="15">
        <v>1187.1176196404001</v>
      </c>
      <c r="CR409" s="16">
        <v>0.27053601779999997</v>
      </c>
      <c r="CS409" s="15">
        <v>1349.1734039938999</v>
      </c>
      <c r="CT409" s="16">
        <v>0.37280894590000002</v>
      </c>
      <c r="CU409" s="15">
        <v>979.05375939839996</v>
      </c>
      <c r="CV409" s="16">
        <v>1030.38023406</v>
      </c>
      <c r="CW409" s="16">
        <v>95.704336569999995</v>
      </c>
      <c r="CX409" s="13">
        <v>2.6239952300000001E-2</v>
      </c>
      <c r="CY409" s="13">
        <v>1.98525253E-2</v>
      </c>
      <c r="CZ409" s="13">
        <v>6.6735678999999999E-3</v>
      </c>
      <c r="DA409" s="16">
        <v>0.2955597875</v>
      </c>
      <c r="DB409" s="15">
        <v>1234.9447234907</v>
      </c>
      <c r="DC409" s="16">
        <v>0.2372227895</v>
      </c>
      <c r="DD409" s="15">
        <v>1538.6380065666001</v>
      </c>
      <c r="DE409" s="16">
        <v>0.37629528540000001</v>
      </c>
      <c r="DF409" s="15">
        <v>969.98292085469996</v>
      </c>
      <c r="DG409" s="16">
        <v>936.52278143000001</v>
      </c>
      <c r="DH409" s="16">
        <v>34.819310340000001</v>
      </c>
      <c r="DI409" s="16">
        <v>16.152176099999998</v>
      </c>
      <c r="DJ409" s="16">
        <v>43.578462705</v>
      </c>
      <c r="DK409" s="13">
        <v>0.18969006969999999</v>
      </c>
      <c r="DL409" s="13">
        <v>0.3330202679</v>
      </c>
      <c r="DM409" s="13">
        <v>0.12343257840000001</v>
      </c>
      <c r="DN409" s="13">
        <v>9.8740460200000005E-2</v>
      </c>
      <c r="DO409" s="13">
        <v>9.2882543200000001E-2</v>
      </c>
      <c r="DP409" s="16">
        <v>7.0835542400000007E-2</v>
      </c>
      <c r="DQ409" s="16">
        <v>0.27835471709999998</v>
      </c>
      <c r="DR409" s="13">
        <v>3.6408869000000003E-2</v>
      </c>
      <c r="DS409" s="13">
        <v>-0.25007092419999999</v>
      </c>
      <c r="DT409" s="13">
        <v>-0.1963176314</v>
      </c>
      <c r="DU409" s="13">
        <v>-3.8395612937000001</v>
      </c>
      <c r="DV409" s="13">
        <v>-0.27275424139999999</v>
      </c>
      <c r="DW409" s="16">
        <v>21.439458975000001</v>
      </c>
      <c r="DX409" s="16">
        <v>39.344673389</v>
      </c>
      <c r="DY409" s="13">
        <v>0.2301757824</v>
      </c>
      <c r="DZ409" s="13">
        <v>0.33079876330000002</v>
      </c>
      <c r="EA409" s="13">
        <v>0.18025684049999999</v>
      </c>
      <c r="EB409" s="13">
        <v>3.7246524900000001E-2</v>
      </c>
      <c r="EC409" s="13">
        <v>3.7179352200000002E-2</v>
      </c>
      <c r="ED409" s="16">
        <v>6.9935430000000007E-2</v>
      </c>
      <c r="EE409" s="16">
        <v>0.27498069619999999</v>
      </c>
      <c r="EF409" s="13">
        <v>5.3934559200000003E-2</v>
      </c>
      <c r="EG409" s="13">
        <v>2.2532377100000001E-2</v>
      </c>
      <c r="EH409" s="13">
        <v>1.6179059999999999E-2</v>
      </c>
      <c r="EI409" s="15">
        <v>1850</v>
      </c>
      <c r="EJ409" s="15">
        <v>5140</v>
      </c>
      <c r="EK409" s="16">
        <v>9.1903000000000002E-3</v>
      </c>
      <c r="EL409" s="15">
        <v>35370</v>
      </c>
      <c r="EM409" s="15">
        <v>67650</v>
      </c>
      <c r="EN409" s="15">
        <v>25455846</v>
      </c>
      <c r="EO409" s="15">
        <v>0</v>
      </c>
      <c r="EP409" s="15">
        <v>0</v>
      </c>
      <c r="EQ409" s="16">
        <v>0</v>
      </c>
      <c r="ER409" s="16">
        <v>0</v>
      </c>
      <c r="ES409" s="14" t="s">
        <v>42</v>
      </c>
      <c r="ET409" s="16">
        <v>1.8250798499999998E-2</v>
      </c>
      <c r="EU409" s="16">
        <v>0.60844242250000002</v>
      </c>
      <c r="EV409" s="16">
        <v>1.0943904634999999</v>
      </c>
      <c r="EW409" s="16">
        <v>1.0334258136000001</v>
      </c>
      <c r="EX409" s="16">
        <v>0.27088957619999998</v>
      </c>
      <c r="EY409" s="16">
        <v>1.1324542784</v>
      </c>
      <c r="EZ409" s="16">
        <v>0.29684768420000002</v>
      </c>
      <c r="FA409" s="16">
        <v>1.3208788681000001</v>
      </c>
      <c r="FB409" s="16">
        <v>0.34623899660000002</v>
      </c>
      <c r="FC409" s="16">
        <v>2.814933849</v>
      </c>
      <c r="FD409" s="16">
        <v>0.73787225690000002</v>
      </c>
      <c r="FE409" s="16">
        <v>0</v>
      </c>
      <c r="FF409" s="16">
        <v>3.814933849</v>
      </c>
      <c r="FG409" s="16">
        <v>0.871210602</v>
      </c>
      <c r="FH409" s="16">
        <v>1.2864634200000001E-2</v>
      </c>
      <c r="FI409" s="16">
        <v>7.6437768E-3</v>
      </c>
      <c r="FJ409" s="16">
        <v>0.6045325346</v>
      </c>
      <c r="FK409" s="16">
        <v>1.1115873342</v>
      </c>
      <c r="FL409" s="16">
        <v>0.96535385809999996</v>
      </c>
      <c r="FM409" s="16">
        <v>0.25912333170000001</v>
      </c>
      <c r="FN409" s="16">
        <v>1.0418581654000001</v>
      </c>
      <c r="FO409" s="16">
        <v>0.27965885950000002</v>
      </c>
      <c r="FP409" s="16">
        <v>1.2951651400999999</v>
      </c>
      <c r="FQ409" s="16">
        <v>0.34765231769999999</v>
      </c>
      <c r="FR409" s="16">
        <v>2.7254609681000002</v>
      </c>
      <c r="FS409" s="16">
        <v>0.73157684150000002</v>
      </c>
      <c r="FT409" s="16">
        <v>-4.4662642000000002E-2</v>
      </c>
      <c r="FU409" s="16">
        <v>3.7254609681000002</v>
      </c>
      <c r="FV409" s="16">
        <v>0.77282261119999995</v>
      </c>
      <c r="FW409" s="16">
        <v>6.85110793E-2</v>
      </c>
      <c r="FX409" s="13">
        <v>0</v>
      </c>
      <c r="FY409" s="13">
        <v>0</v>
      </c>
      <c r="FZ409" s="13">
        <v>0</v>
      </c>
      <c r="GA409" s="13">
        <v>0</v>
      </c>
      <c r="GB409" s="13">
        <v>0</v>
      </c>
      <c r="GC409" s="13">
        <v>0</v>
      </c>
      <c r="GD409" s="13">
        <v>0</v>
      </c>
      <c r="GE409" s="13">
        <v>0</v>
      </c>
      <c r="GF409" s="13">
        <v>0</v>
      </c>
      <c r="GG409" s="13">
        <v>0</v>
      </c>
      <c r="GH409" s="13">
        <v>0</v>
      </c>
      <c r="GI409" s="13">
        <v>0</v>
      </c>
      <c r="GJ409" s="13">
        <v>0</v>
      </c>
      <c r="GK409" s="13">
        <v>0</v>
      </c>
      <c r="GL409" s="13">
        <v>0</v>
      </c>
      <c r="GM409" s="13">
        <v>0</v>
      </c>
      <c r="GN409" s="13">
        <v>0</v>
      </c>
      <c r="GO409" s="13">
        <v>0</v>
      </c>
      <c r="GP409" s="13">
        <v>0</v>
      </c>
      <c r="GQ409" s="13">
        <v>0</v>
      </c>
      <c r="GR409" s="13">
        <v>0</v>
      </c>
      <c r="GS409" s="13">
        <v>0</v>
      </c>
      <c r="GT409" s="13">
        <v>0</v>
      </c>
      <c r="GU409" s="13">
        <v>0</v>
      </c>
      <c r="GV409" s="13">
        <v>0</v>
      </c>
      <c r="GW409" s="13">
        <v>0</v>
      </c>
      <c r="GX409" s="13">
        <v>0</v>
      </c>
      <c r="GY409" s="13">
        <v>0</v>
      </c>
      <c r="GZ409" s="13">
        <v>0</v>
      </c>
      <c r="HA409" s="13">
        <v>0</v>
      </c>
      <c r="HB409" s="13">
        <v>0</v>
      </c>
      <c r="HC409" s="13">
        <v>0</v>
      </c>
      <c r="HD409" s="13">
        <v>0</v>
      </c>
      <c r="HE409" s="13">
        <v>0</v>
      </c>
      <c r="HF409" s="13">
        <v>0</v>
      </c>
      <c r="HG409" s="13">
        <v>0</v>
      </c>
      <c r="HH409" s="13">
        <v>0</v>
      </c>
      <c r="HI409" s="13">
        <v>0</v>
      </c>
      <c r="HJ409" s="13">
        <v>0</v>
      </c>
      <c r="HK409" s="13">
        <v>0</v>
      </c>
      <c r="HL409" s="13">
        <v>0</v>
      </c>
      <c r="HM409" s="13">
        <v>0</v>
      </c>
      <c r="HN409" s="13">
        <v>0</v>
      </c>
      <c r="HO409" s="13">
        <v>0</v>
      </c>
      <c r="HP409" s="13">
        <v>0</v>
      </c>
      <c r="HQ409" s="13">
        <v>0</v>
      </c>
      <c r="HR409" s="13">
        <v>0</v>
      </c>
      <c r="HS409" s="13">
        <v>0</v>
      </c>
      <c r="HT409" s="13">
        <v>0</v>
      </c>
      <c r="HU409" s="13">
        <v>0</v>
      </c>
      <c r="HV409" s="13">
        <v>0</v>
      </c>
      <c r="HW409" s="13">
        <v>0</v>
      </c>
      <c r="HX409" s="13">
        <v>0</v>
      </c>
      <c r="HY409" s="13">
        <v>0</v>
      </c>
      <c r="HZ409" s="13">
        <v>0</v>
      </c>
      <c r="IA409" s="13">
        <v>0</v>
      </c>
    </row>
    <row r="410" spans="1:235" ht="15.75" x14ac:dyDescent="0.3">
      <c r="A410" s="14" t="s">
        <v>996</v>
      </c>
      <c r="B410" s="14" t="s">
        <v>997</v>
      </c>
      <c r="C410" s="14" t="s">
        <v>50</v>
      </c>
      <c r="D410" s="14" t="s">
        <v>30</v>
      </c>
      <c r="E410" s="14" t="s">
        <v>112</v>
      </c>
      <c r="F410" s="14" t="s">
        <v>113</v>
      </c>
      <c r="G410" s="14" t="s">
        <v>781</v>
      </c>
      <c r="H410" s="14" t="s">
        <v>781</v>
      </c>
      <c r="I410" s="18" t="s">
        <v>34</v>
      </c>
      <c r="J410" s="16">
        <v>5.7455033909999997</v>
      </c>
      <c r="K410" s="16">
        <v>0.76480840000000005</v>
      </c>
      <c r="L410" s="15">
        <v>76486</v>
      </c>
      <c r="M410" s="15">
        <v>10000</v>
      </c>
      <c r="N410" s="13">
        <v>8.1192080299999997E-2</v>
      </c>
      <c r="O410" s="13">
        <v>-3.2976237700000001E-2</v>
      </c>
      <c r="P410" s="13">
        <v>0.14572771030000001</v>
      </c>
      <c r="Q410" s="13">
        <v>-0.30965841770000002</v>
      </c>
      <c r="R410" s="13">
        <v>2.9860281922</v>
      </c>
      <c r="S410" s="13">
        <v>3.7845649583999998</v>
      </c>
      <c r="T410" s="13">
        <v>1.8858307442</v>
      </c>
      <c r="U410" s="13">
        <v>2.1513289414000001</v>
      </c>
      <c r="V410" s="13">
        <v>0.44410997619999998</v>
      </c>
      <c r="W410" s="13">
        <v>5.8011990800000003E-2</v>
      </c>
      <c r="X410" s="13">
        <v>4.4079432600000003E-2</v>
      </c>
      <c r="Y410" s="13">
        <v>0</v>
      </c>
      <c r="Z410" s="13">
        <v>1.7749738241999999</v>
      </c>
      <c r="AA410" s="13">
        <v>0.16907483400000001</v>
      </c>
      <c r="AB410" s="13">
        <v>-0.23046732850000001</v>
      </c>
      <c r="AC410" s="13">
        <v>0.57271176430000004</v>
      </c>
      <c r="AD410" s="13">
        <v>16.4687069107</v>
      </c>
      <c r="AE410" s="13">
        <v>0</v>
      </c>
      <c r="AF410" s="13">
        <v>0</v>
      </c>
      <c r="AG410" s="13">
        <v>0</v>
      </c>
      <c r="AH410" s="13">
        <v>0</v>
      </c>
      <c r="AI410" s="13">
        <v>-8.5219324900000004E-2</v>
      </c>
      <c r="AJ410" s="13">
        <v>0</v>
      </c>
      <c r="AK410" s="13">
        <v>0</v>
      </c>
      <c r="AL410" s="13">
        <v>8.2627154899999999E-2</v>
      </c>
      <c r="AM410" s="13">
        <v>3.2287622824</v>
      </c>
      <c r="AN410" s="13">
        <v>6.5037007899999999E-2</v>
      </c>
      <c r="AO410" s="13">
        <v>-8.1244685900000002E-2</v>
      </c>
      <c r="AP410" s="13">
        <v>0</v>
      </c>
      <c r="AQ410" s="13">
        <v>8.4746959999999999E-4</v>
      </c>
      <c r="AR410" s="13">
        <v>3.0245191099999999E-2</v>
      </c>
      <c r="AS410" s="13">
        <v>7.3138199299999998E-2</v>
      </c>
      <c r="AT410" s="13">
        <v>4.3553918499999997E-2</v>
      </c>
      <c r="AU410" s="13">
        <v>3.85487635E-2</v>
      </c>
      <c r="AV410" s="13">
        <v>0.21046965970000001</v>
      </c>
      <c r="AW410" s="13">
        <v>2.1598810627999998</v>
      </c>
      <c r="AX410" s="13">
        <v>7.6627238200000003E-2</v>
      </c>
      <c r="AY410" s="13">
        <v>3.1435145004999998</v>
      </c>
      <c r="AZ410" s="13">
        <v>0</v>
      </c>
      <c r="BA410" s="13">
        <v>0.26340093780000001</v>
      </c>
      <c r="BB410" s="13">
        <v>0</v>
      </c>
      <c r="BC410" s="13">
        <v>0.1010101692</v>
      </c>
      <c r="BD410" s="13">
        <v>-5.1253300699999997E-2</v>
      </c>
      <c r="BE410" s="13">
        <v>3.7496680000000002E-4</v>
      </c>
      <c r="BF410" s="13">
        <v>1.5559129E-2</v>
      </c>
      <c r="BG410" s="13">
        <v>2.1286594700000001E-2</v>
      </c>
      <c r="BH410" s="13">
        <v>0</v>
      </c>
      <c r="BI410" s="13">
        <v>9.1610481600000002E-2</v>
      </c>
      <c r="BJ410" s="13">
        <v>1.0083085763999999</v>
      </c>
      <c r="BK410" s="13">
        <v>0.41714804319999998</v>
      </c>
      <c r="BL410" s="13">
        <v>8.9004780899999997E-2</v>
      </c>
      <c r="BM410" s="13">
        <v>9.2930366200000003E-2</v>
      </c>
      <c r="BN410" s="13">
        <v>0.18546900229999999</v>
      </c>
      <c r="BO410" s="13">
        <v>0.46523679699999998</v>
      </c>
      <c r="BP410" s="13">
        <v>0</v>
      </c>
      <c r="BQ410" s="13">
        <v>-0.16680956250000001</v>
      </c>
      <c r="BR410" s="13">
        <v>1.4433098700000001E-2</v>
      </c>
      <c r="BS410" s="13">
        <v>0</v>
      </c>
      <c r="BT410" s="13">
        <v>6.1405153900000002E-2</v>
      </c>
      <c r="BU410" s="13">
        <v>0.15912620999999999</v>
      </c>
      <c r="BV410" s="16">
        <v>7.0148208945999997</v>
      </c>
      <c r="BW410" s="13">
        <v>0.08</v>
      </c>
      <c r="BX410" s="16">
        <v>0</v>
      </c>
      <c r="BY410" s="13">
        <v>0.06</v>
      </c>
      <c r="BZ410" s="16">
        <v>0.97211533699999997</v>
      </c>
      <c r="CA410" s="15">
        <v>1291.0894239919</v>
      </c>
      <c r="CB410" s="16">
        <v>7.7453968827999997</v>
      </c>
      <c r="CC410" s="13">
        <v>0.4980970555</v>
      </c>
      <c r="CD410" s="13">
        <v>0.39278902430000001</v>
      </c>
      <c r="CE410" s="13">
        <v>0.36964293739999998</v>
      </c>
      <c r="CF410" s="16">
        <v>2065.2330000000002</v>
      </c>
      <c r="CG410" s="16">
        <v>27.652999999999999</v>
      </c>
      <c r="CH410" s="15">
        <v>3.1435145004999998</v>
      </c>
      <c r="CI410" s="16">
        <v>2.1598810627999998</v>
      </c>
      <c r="CJ410" s="13">
        <v>1.0830861354000001</v>
      </c>
      <c r="CK410" s="13">
        <v>1.3369101257</v>
      </c>
      <c r="CL410" s="13">
        <v>0.95978057159999997</v>
      </c>
      <c r="CM410" s="13">
        <v>0.1298526143</v>
      </c>
      <c r="CN410" s="13">
        <v>0.1320797819</v>
      </c>
      <c r="CO410" s="13">
        <v>2.4522538900000002E-2</v>
      </c>
      <c r="CP410" s="16">
        <v>14.2876567279</v>
      </c>
      <c r="CQ410" s="15">
        <v>25.546526414399999</v>
      </c>
      <c r="CR410" s="16">
        <v>39.368821433699999</v>
      </c>
      <c r="CS410" s="15">
        <v>9.2712960842999994</v>
      </c>
      <c r="CT410" s="16">
        <v>7.8016396849999996</v>
      </c>
      <c r="CU410" s="15">
        <v>46.785036830199999</v>
      </c>
      <c r="CV410" s="16">
        <v>655.85646588999998</v>
      </c>
      <c r="CW410" s="16">
        <v>9.1443517599999993</v>
      </c>
      <c r="CX410" s="13">
        <v>0.1043820295</v>
      </c>
      <c r="CY410" s="13">
        <v>0.1740018586</v>
      </c>
      <c r="CZ410" s="13">
        <v>1.9279391399999998E-2</v>
      </c>
      <c r="DA410" s="16">
        <v>8.0150035693999993</v>
      </c>
      <c r="DB410" s="15">
        <v>45.539592944299997</v>
      </c>
      <c r="DC410" s="16">
        <v>49.295314767500003</v>
      </c>
      <c r="DD410" s="15">
        <v>7.4043547895000001</v>
      </c>
      <c r="DE410" s="16">
        <v>6.4496176747999998</v>
      </c>
      <c r="DF410" s="15">
        <v>56.592501819799999</v>
      </c>
      <c r="DG410" s="16">
        <v>622.15010712000003</v>
      </c>
      <c r="DH410" s="16">
        <v>7.5500438699999997</v>
      </c>
      <c r="DI410" s="16">
        <v>86.258739485000007</v>
      </c>
      <c r="DJ410" s="16">
        <v>213.49837847000001</v>
      </c>
      <c r="DK410" s="13">
        <v>8.1953943799999998E-2</v>
      </c>
      <c r="DL410" s="13">
        <v>9.7492084800000003E-2</v>
      </c>
      <c r="DM410" s="13">
        <v>3.9389265600000001E-2</v>
      </c>
      <c r="DN410" s="13">
        <v>2.04899713E-2</v>
      </c>
      <c r="DO410" s="13">
        <v>1.3942611299999999E-2</v>
      </c>
      <c r="DP410" s="16">
        <v>1.7588196615</v>
      </c>
      <c r="DQ410" s="16">
        <v>9.3133640172999996</v>
      </c>
      <c r="DR410" s="13">
        <v>2.05720065E-2</v>
      </c>
      <c r="DS410" s="13">
        <v>-0.92236802389999994</v>
      </c>
      <c r="DT410" s="13">
        <v>-8.8169146700000006E-2</v>
      </c>
      <c r="DU410" s="13">
        <v>-1.7145147158</v>
      </c>
      <c r="DV410" s="13">
        <v>-0.10862526979999999</v>
      </c>
      <c r="DW410" s="16">
        <v>119.151185008</v>
      </c>
      <c r="DX410" s="16">
        <v>257.353743243</v>
      </c>
      <c r="DY410" s="13">
        <v>0.1135922011</v>
      </c>
      <c r="DZ410" s="13">
        <v>0.12388504710000001</v>
      </c>
      <c r="EA410" s="13">
        <v>5.7357044699999998E-2</v>
      </c>
      <c r="EB410" s="13">
        <v>2.1129760099999999E-2</v>
      </c>
      <c r="EC410" s="13">
        <v>1.2135405599999999E-2</v>
      </c>
      <c r="ED410" s="16">
        <v>1.5886894994</v>
      </c>
      <c r="EE410" s="16">
        <v>8.6014454888999996</v>
      </c>
      <c r="EF410" s="13">
        <v>3.2877857199999999E-2</v>
      </c>
      <c r="EG410" s="13">
        <v>0.14327397380000001</v>
      </c>
      <c r="EH410" s="13">
        <v>9.7684417100000004E-2</v>
      </c>
      <c r="EI410" s="15">
        <v>10000</v>
      </c>
      <c r="EJ410" s="15">
        <v>76486</v>
      </c>
      <c r="EK410" s="16">
        <v>0.76480840000000005</v>
      </c>
      <c r="EL410" s="15">
        <v>97500</v>
      </c>
      <c r="EM410" s="15">
        <v>86400</v>
      </c>
      <c r="EN410" s="15">
        <v>6764898</v>
      </c>
      <c r="EO410" s="15">
        <v>0</v>
      </c>
      <c r="EP410" s="15">
        <v>0</v>
      </c>
      <c r="EQ410" s="16">
        <v>0</v>
      </c>
      <c r="ER410" s="16">
        <v>0</v>
      </c>
      <c r="ES410" s="14" t="s">
        <v>35</v>
      </c>
      <c r="ET410" s="16">
        <v>1.8105772999999999E-3</v>
      </c>
      <c r="EU410" s="16">
        <v>0.42634541259999997</v>
      </c>
      <c r="EV410" s="16">
        <v>0.51023863920000001</v>
      </c>
      <c r="EW410" s="16">
        <v>1.6950060625000001</v>
      </c>
      <c r="EX410" s="16">
        <v>0.2865241831</v>
      </c>
      <c r="EY410" s="16">
        <v>2.8686270479</v>
      </c>
      <c r="EZ410" s="16">
        <v>0.48491332259999997</v>
      </c>
      <c r="FA410" s="16">
        <v>3.1999352593000001</v>
      </c>
      <c r="FB410" s="16">
        <v>0.54091773259999998</v>
      </c>
      <c r="FC410" s="16">
        <v>4.9157521858999997</v>
      </c>
      <c r="FD410" s="16">
        <v>0.83095978859999997</v>
      </c>
      <c r="FE410" s="16">
        <v>6.3700560000000005E-4</v>
      </c>
      <c r="FF410" s="16">
        <v>5.9157521858999997</v>
      </c>
      <c r="FG410" s="16">
        <v>0.75650802989999999</v>
      </c>
      <c r="FH410" s="16">
        <v>0.39576993049999998</v>
      </c>
      <c r="FI410" s="16">
        <v>4.7041752999999999E-2</v>
      </c>
      <c r="FJ410" s="16">
        <v>0.4107850857</v>
      </c>
      <c r="FK410" s="16">
        <v>0.54113165419999998</v>
      </c>
      <c r="FL410" s="16">
        <v>1.681241631</v>
      </c>
      <c r="FM410" s="16">
        <v>0.34405794229999997</v>
      </c>
      <c r="FN410" s="16">
        <v>2.4189310592000002</v>
      </c>
      <c r="FO410" s="16">
        <v>0.49502250450000002</v>
      </c>
      <c r="FP410" s="16">
        <v>2.1857370574999999</v>
      </c>
      <c r="FQ410" s="16">
        <v>0.44730048350000001</v>
      </c>
      <c r="FR410" s="16">
        <v>3.8865072544000001</v>
      </c>
      <c r="FS410" s="16">
        <v>0.79535485210000001</v>
      </c>
      <c r="FT410" s="16">
        <v>3.7496680000000002E-4</v>
      </c>
      <c r="FU410" s="16">
        <v>4.8865072543999997</v>
      </c>
      <c r="FV410" s="16">
        <v>1.0669891778</v>
      </c>
      <c r="FW410" s="16">
        <v>1.7477219297</v>
      </c>
      <c r="FX410" s="13">
        <v>0</v>
      </c>
      <c r="FY410" s="13">
        <v>0</v>
      </c>
      <c r="FZ410" s="13">
        <v>0</v>
      </c>
      <c r="GA410" s="13">
        <v>0</v>
      </c>
      <c r="GB410" s="13">
        <v>0</v>
      </c>
      <c r="GC410" s="13">
        <v>0</v>
      </c>
      <c r="GD410" s="13">
        <v>0</v>
      </c>
      <c r="GE410" s="13">
        <v>0</v>
      </c>
      <c r="GF410" s="13">
        <v>0</v>
      </c>
      <c r="GG410" s="13">
        <v>0</v>
      </c>
      <c r="GH410" s="13">
        <v>0</v>
      </c>
      <c r="GI410" s="13">
        <v>0</v>
      </c>
      <c r="GJ410" s="13">
        <v>0</v>
      </c>
      <c r="GK410" s="13">
        <v>0</v>
      </c>
      <c r="GL410" s="13">
        <v>0</v>
      </c>
      <c r="GM410" s="13">
        <v>0</v>
      </c>
      <c r="GN410" s="13">
        <v>0</v>
      </c>
      <c r="GO410" s="13">
        <v>0</v>
      </c>
      <c r="GP410" s="13">
        <v>0</v>
      </c>
      <c r="GQ410" s="13">
        <v>0</v>
      </c>
      <c r="GR410" s="13">
        <v>0</v>
      </c>
      <c r="GS410" s="13">
        <v>0</v>
      </c>
      <c r="GT410" s="13">
        <v>0</v>
      </c>
      <c r="GU410" s="13">
        <v>0</v>
      </c>
      <c r="GV410" s="13">
        <v>0</v>
      </c>
      <c r="GW410" s="13">
        <v>0</v>
      </c>
      <c r="GX410" s="13">
        <v>0</v>
      </c>
      <c r="GY410" s="13">
        <v>0</v>
      </c>
      <c r="GZ410" s="13">
        <v>0</v>
      </c>
      <c r="HA410" s="13">
        <v>0</v>
      </c>
      <c r="HB410" s="13">
        <v>0</v>
      </c>
      <c r="HC410" s="13">
        <v>0</v>
      </c>
      <c r="HD410" s="13">
        <v>0</v>
      </c>
      <c r="HE410" s="13">
        <v>0</v>
      </c>
      <c r="HF410" s="13">
        <v>0</v>
      </c>
      <c r="HG410" s="13">
        <v>0</v>
      </c>
      <c r="HH410" s="13">
        <v>0</v>
      </c>
      <c r="HI410" s="13">
        <v>0</v>
      </c>
      <c r="HJ410" s="13">
        <v>0</v>
      </c>
      <c r="HK410" s="13">
        <v>0</v>
      </c>
      <c r="HL410" s="13">
        <v>0</v>
      </c>
      <c r="HM410" s="13">
        <v>0</v>
      </c>
      <c r="HN410" s="13">
        <v>0</v>
      </c>
      <c r="HO410" s="13">
        <v>0</v>
      </c>
      <c r="HP410" s="13">
        <v>0</v>
      </c>
      <c r="HQ410" s="13">
        <v>0</v>
      </c>
      <c r="HR410" s="13">
        <v>0</v>
      </c>
      <c r="HS410" s="13">
        <v>0</v>
      </c>
      <c r="HT410" s="13">
        <v>0</v>
      </c>
      <c r="HU410" s="13">
        <v>0</v>
      </c>
      <c r="HV410" s="13">
        <v>0</v>
      </c>
      <c r="HW410" s="13">
        <v>0</v>
      </c>
      <c r="HX410" s="13">
        <v>0</v>
      </c>
      <c r="HY410" s="13">
        <v>0</v>
      </c>
      <c r="HZ410" s="13">
        <v>0</v>
      </c>
      <c r="IA410" s="13">
        <v>0</v>
      </c>
    </row>
    <row r="411" spans="1:235" ht="15.75" x14ac:dyDescent="0.3">
      <c r="A411" s="14" t="s">
        <v>998</v>
      </c>
      <c r="B411" s="14" t="s">
        <v>999</v>
      </c>
      <c r="C411" s="14" t="s">
        <v>29</v>
      </c>
      <c r="D411" s="14" t="s">
        <v>55</v>
      </c>
      <c r="E411" s="14" t="s">
        <v>56</v>
      </c>
      <c r="F411" s="14" t="s">
        <v>56</v>
      </c>
      <c r="G411" s="14" t="s">
        <v>63</v>
      </c>
      <c r="H411" s="14" t="s">
        <v>63</v>
      </c>
      <c r="I411" s="18" t="s">
        <v>34</v>
      </c>
      <c r="J411" s="16">
        <v>10.005005645500001</v>
      </c>
      <c r="K411" s="16">
        <v>3.1382500000000001E-2</v>
      </c>
      <c r="L411" s="15">
        <v>3050</v>
      </c>
      <c r="M411" s="15">
        <v>11150</v>
      </c>
      <c r="N411" s="13">
        <v>-4.0316583699999999E-2</v>
      </c>
      <c r="O411" s="13">
        <v>2.6041445066</v>
      </c>
      <c r="P411" s="13">
        <v>-0.17938587519999999</v>
      </c>
      <c r="Q411" s="13">
        <v>7.7724902999999996E-3</v>
      </c>
      <c r="R411" s="13">
        <v>2.6547985642</v>
      </c>
      <c r="S411" s="13">
        <v>2.7017409709</v>
      </c>
      <c r="T411" s="13">
        <v>-0.1585252315</v>
      </c>
      <c r="U411" s="13">
        <v>5.6173986600000003E-2</v>
      </c>
      <c r="V411" s="13">
        <v>7.0229550200000004E-2</v>
      </c>
      <c r="W411" s="13">
        <v>0.25535061050000002</v>
      </c>
      <c r="X411" s="13">
        <v>5.1393008099999998E-2</v>
      </c>
      <c r="Y411" s="13">
        <v>0</v>
      </c>
      <c r="Z411" s="13">
        <v>0.23991112349999999</v>
      </c>
      <c r="AA411" s="13">
        <v>0.12377977449999999</v>
      </c>
      <c r="AB411" s="13">
        <v>0.14929049680000001</v>
      </c>
      <c r="AC411" s="13">
        <v>-0.1254700299</v>
      </c>
      <c r="AD411" s="13">
        <v>0.100574392</v>
      </c>
      <c r="AE411" s="13">
        <v>0</v>
      </c>
      <c r="AF411" s="13">
        <v>0</v>
      </c>
      <c r="AG411" s="13">
        <v>0</v>
      </c>
      <c r="AH411" s="13">
        <v>0</v>
      </c>
      <c r="AI411" s="13">
        <v>0.3816827927</v>
      </c>
      <c r="AJ411" s="13">
        <v>0</v>
      </c>
      <c r="AK411" s="13">
        <v>0</v>
      </c>
      <c r="AL411" s="13">
        <v>2.6041445066</v>
      </c>
      <c r="AM411" s="13">
        <v>0.21708984619999999</v>
      </c>
      <c r="AN411" s="13">
        <v>-3.75160036E-2</v>
      </c>
      <c r="AO411" s="13">
        <v>1.8435152900000001E-2</v>
      </c>
      <c r="AP411" s="13">
        <v>0</v>
      </c>
      <c r="AQ411" s="13">
        <v>0.59726891169999996</v>
      </c>
      <c r="AR411" s="13">
        <v>0.56646020320000001</v>
      </c>
      <c r="AS411" s="13">
        <v>0.15564781690000001</v>
      </c>
      <c r="AT411" s="13">
        <v>7.22282645E-2</v>
      </c>
      <c r="AU411" s="13">
        <v>0.105140014</v>
      </c>
      <c r="AV411" s="13">
        <v>0.25993290250000001</v>
      </c>
      <c r="AW411" s="13">
        <v>0.2584838558</v>
      </c>
      <c r="AX411" s="13">
        <v>0.25550759779999999</v>
      </c>
      <c r="AY411" s="13">
        <v>0.45766587780000001</v>
      </c>
      <c r="AZ411" s="13">
        <v>0</v>
      </c>
      <c r="BA411" s="13">
        <v>0.21720004479999999</v>
      </c>
      <c r="BB411" s="13">
        <v>0</v>
      </c>
      <c r="BC411" s="13">
        <v>0.15437041870000001</v>
      </c>
      <c r="BD411" s="13">
        <v>0.20066555250000001</v>
      </c>
      <c r="BE411" s="13">
        <v>1.16303046E-2</v>
      </c>
      <c r="BF411" s="13">
        <v>-4.2799961300000001E-2</v>
      </c>
      <c r="BG411" s="13">
        <v>1.16778769E-2</v>
      </c>
      <c r="BH411" s="13">
        <v>0</v>
      </c>
      <c r="BI411" s="13">
        <v>0</v>
      </c>
      <c r="BJ411" s="13">
        <v>0.55227124790000004</v>
      </c>
      <c r="BK411" s="13">
        <v>0.24590178100000001</v>
      </c>
      <c r="BL411" s="13">
        <v>0.1496734512</v>
      </c>
      <c r="BM411" s="13">
        <v>0.18795196650000001</v>
      </c>
      <c r="BN411" s="13">
        <v>0.2186423918</v>
      </c>
      <c r="BO411" s="13">
        <v>0.58743091879999998</v>
      </c>
      <c r="BP411" s="13">
        <v>2.0000000000000001E-10</v>
      </c>
      <c r="BQ411" s="13">
        <v>0.4144886908</v>
      </c>
      <c r="BR411" s="13">
        <v>2.4859704100000001E-2</v>
      </c>
      <c r="BS411" s="13">
        <v>0</v>
      </c>
      <c r="BT411" s="13">
        <v>1.4537975680999999</v>
      </c>
      <c r="BU411" s="13">
        <v>0.57629932800000006</v>
      </c>
      <c r="BV411" s="16">
        <v>9.4522262487000006</v>
      </c>
      <c r="BW411" s="13">
        <v>8.9686098699999994E-2</v>
      </c>
      <c r="BX411" s="16">
        <v>0.25431998880000001</v>
      </c>
      <c r="BY411" s="13">
        <v>5.38116592E-2</v>
      </c>
      <c r="BZ411" s="16">
        <v>0.58267715590000002</v>
      </c>
      <c r="CA411" s="15">
        <v>1579.1133971751999</v>
      </c>
      <c r="CB411" s="16">
        <v>7.0609241995999996</v>
      </c>
      <c r="CC411" s="13">
        <v>0.33886951040000002</v>
      </c>
      <c r="CD411" s="13">
        <v>0.21260019869999999</v>
      </c>
      <c r="CE411" s="13">
        <v>0.26118633340000003</v>
      </c>
      <c r="CF411" s="16">
        <v>422.11500000000001</v>
      </c>
      <c r="CG411" s="16">
        <v>16.303999999999998</v>
      </c>
      <c r="CH411" s="15">
        <v>0.44412855610000002</v>
      </c>
      <c r="CI411" s="16">
        <v>0.2584838558</v>
      </c>
      <c r="CJ411" s="13">
        <v>0.93878335599999996</v>
      </c>
      <c r="CK411" s="13">
        <v>0.496142056</v>
      </c>
      <c r="CL411" s="13">
        <v>0.5021016774</v>
      </c>
      <c r="CM411" s="13">
        <v>8.1772680200000003E-2</v>
      </c>
      <c r="CN411" s="13">
        <v>0.1191618429</v>
      </c>
      <c r="CO411" s="13">
        <v>3.3936398600000001E-2</v>
      </c>
      <c r="CP411" s="16">
        <v>3.1170888257999998</v>
      </c>
      <c r="CQ411" s="15">
        <v>117.0964385051</v>
      </c>
      <c r="CR411" s="16">
        <v>10.9107294472</v>
      </c>
      <c r="CS411" s="15">
        <v>33.453308668799998</v>
      </c>
      <c r="CT411" s="16">
        <v>4.2930653166999999</v>
      </c>
      <c r="CU411" s="15">
        <v>85.020835481899994</v>
      </c>
      <c r="CV411" s="16">
        <v>7012.7538495199997</v>
      </c>
      <c r="CW411" s="16">
        <v>190.30124677000001</v>
      </c>
      <c r="CX411" s="13">
        <v>8.0470051400000006E-2</v>
      </c>
      <c r="CY411" s="13">
        <v>0.1101762844</v>
      </c>
      <c r="CZ411" s="13">
        <v>3.6445812399999999E-2</v>
      </c>
      <c r="DA411" s="16">
        <v>4.0788620374000004</v>
      </c>
      <c r="DB411" s="15">
        <v>89.485742996200003</v>
      </c>
      <c r="DC411" s="16">
        <v>8.6261189468000001</v>
      </c>
      <c r="DD411" s="15">
        <v>42.3133511431</v>
      </c>
      <c r="DE411" s="16">
        <v>6.5941103487000001</v>
      </c>
      <c r="DF411" s="15">
        <v>55.352425224999998</v>
      </c>
      <c r="DG411" s="16">
        <v>6766.5744079699998</v>
      </c>
      <c r="DH411" s="16">
        <v>184.42037703</v>
      </c>
      <c r="DI411" s="16">
        <v>17.748047658000001</v>
      </c>
      <c r="DJ411" s="16">
        <v>20.796086456000001</v>
      </c>
      <c r="DK411" s="13">
        <v>9.7997638200000001E-2</v>
      </c>
      <c r="DL411" s="13">
        <v>4.6335413700000001E-2</v>
      </c>
      <c r="DM411" s="13">
        <v>3.9544129300000001E-2</v>
      </c>
      <c r="DN411" s="13">
        <v>3.1082808E-2</v>
      </c>
      <c r="DO411" s="13">
        <v>2.7136450400000001E-2</v>
      </c>
      <c r="DP411" s="16">
        <v>1.2505835572999999</v>
      </c>
      <c r="DQ411" s="16">
        <v>3.0133889697999998</v>
      </c>
      <c r="DR411" s="13">
        <v>2.6393782899999999E-2</v>
      </c>
      <c r="DS411" s="13">
        <v>-0.27221869100000001</v>
      </c>
      <c r="DT411" s="13">
        <v>6.8894955800000005E-2</v>
      </c>
      <c r="DU411" s="13">
        <v>-0.10847464900000001</v>
      </c>
      <c r="DV411" s="13">
        <v>0.1266350742</v>
      </c>
      <c r="DW411" s="16">
        <v>16.160050833</v>
      </c>
      <c r="DX411" s="16">
        <v>19.435187275000001</v>
      </c>
      <c r="DY411" s="13">
        <v>9.56465066E-2</v>
      </c>
      <c r="DZ411" s="13">
        <v>4.4878661299999997E-2</v>
      </c>
      <c r="EA411" s="13">
        <v>3.7315897100000002E-2</v>
      </c>
      <c r="EB411" s="13">
        <v>3.3664186300000003E-2</v>
      </c>
      <c r="EC411" s="13">
        <v>2.72546145E-2</v>
      </c>
      <c r="ED411" s="16">
        <v>1.3372345579</v>
      </c>
      <c r="EE411" s="16">
        <v>2.9525294302999998</v>
      </c>
      <c r="EF411" s="13">
        <v>2.9084372599999998E-2</v>
      </c>
      <c r="EG411" s="13">
        <v>7.5893597899999998E-2</v>
      </c>
      <c r="EH411" s="13">
        <v>8.7090633200000003E-2</v>
      </c>
      <c r="EI411" s="15">
        <v>11150</v>
      </c>
      <c r="EJ411" s="15">
        <v>3050</v>
      </c>
      <c r="EK411" s="16">
        <v>3.1382500000000001E-2</v>
      </c>
      <c r="EL411" s="15">
        <v>11980</v>
      </c>
      <c r="EM411" s="15">
        <v>5980</v>
      </c>
      <c r="EN411" s="15">
        <v>5335625</v>
      </c>
      <c r="EO411" s="15">
        <v>0</v>
      </c>
      <c r="EP411" s="15">
        <v>0</v>
      </c>
      <c r="EQ411" s="16">
        <v>0</v>
      </c>
      <c r="ER411" s="16">
        <v>0</v>
      </c>
      <c r="ES411" s="14" t="s">
        <v>35</v>
      </c>
      <c r="ET411" s="16">
        <v>4.8718183700000001E-2</v>
      </c>
      <c r="EU411" s="16">
        <v>1.1303921910000001</v>
      </c>
      <c r="EV411" s="16">
        <v>1.2610123395999999</v>
      </c>
      <c r="EW411" s="16">
        <v>0</v>
      </c>
      <c r="EX411" s="16">
        <v>0</v>
      </c>
      <c r="EY411" s="16">
        <v>0.34466347990000001</v>
      </c>
      <c r="EZ411" s="16">
        <v>0.14391657399999999</v>
      </c>
      <c r="FA411" s="16">
        <v>1.3948838575</v>
      </c>
      <c r="FB411" s="16">
        <v>0.58244321669999999</v>
      </c>
      <c r="FC411" s="16">
        <v>1.3948838575</v>
      </c>
      <c r="FD411" s="16">
        <v>0.58244321669999999</v>
      </c>
      <c r="FE411" s="16">
        <v>2.8396235000000001E-3</v>
      </c>
      <c r="FF411" s="16">
        <v>2.3948838575</v>
      </c>
      <c r="FG411" s="16">
        <v>0.38922570919999999</v>
      </c>
      <c r="FH411" s="16">
        <v>0.19299913739999999</v>
      </c>
      <c r="FI411" s="16">
        <v>7.2587587499999995E-2</v>
      </c>
      <c r="FJ411" s="16">
        <v>1.0464561169</v>
      </c>
      <c r="FK411" s="16">
        <v>1.2020775406999999</v>
      </c>
      <c r="FL411" s="16">
        <v>0</v>
      </c>
      <c r="FM411" s="16">
        <v>0</v>
      </c>
      <c r="FN411" s="16">
        <v>0.4341134344</v>
      </c>
      <c r="FO411" s="16">
        <v>0.1698680722</v>
      </c>
      <c r="FP411" s="16">
        <v>1.5555916935</v>
      </c>
      <c r="FQ411" s="16">
        <v>0.60870118549999996</v>
      </c>
      <c r="FR411" s="16">
        <v>1.5555916935</v>
      </c>
      <c r="FS411" s="16">
        <v>0.60870118549999996</v>
      </c>
      <c r="FT411" s="16">
        <v>1.16303046E-2</v>
      </c>
      <c r="FU411" s="16">
        <v>2.5555916934999998</v>
      </c>
      <c r="FV411" s="16">
        <v>0.28479892130000001</v>
      </c>
      <c r="FW411" s="16">
        <v>1.1413091310000001</v>
      </c>
      <c r="FX411" s="13">
        <v>0</v>
      </c>
      <c r="FY411" s="13">
        <v>0</v>
      </c>
      <c r="FZ411" s="13">
        <v>0</v>
      </c>
      <c r="GA411" s="13">
        <v>0</v>
      </c>
      <c r="GB411" s="13">
        <v>0</v>
      </c>
      <c r="GC411" s="13">
        <v>0</v>
      </c>
      <c r="GD411" s="13">
        <v>0</v>
      </c>
      <c r="GE411" s="13">
        <v>0</v>
      </c>
      <c r="GF411" s="13">
        <v>0</v>
      </c>
      <c r="GG411" s="13">
        <v>0</v>
      </c>
      <c r="GH411" s="13">
        <v>0</v>
      </c>
      <c r="GI411" s="13">
        <v>0</v>
      </c>
      <c r="GJ411" s="13">
        <v>0</v>
      </c>
      <c r="GK411" s="13">
        <v>0</v>
      </c>
      <c r="GL411" s="13">
        <v>0</v>
      </c>
      <c r="GM411" s="13">
        <v>0</v>
      </c>
      <c r="GN411" s="13">
        <v>0</v>
      </c>
      <c r="GO411" s="13">
        <v>0</v>
      </c>
      <c r="GP411" s="13">
        <v>0</v>
      </c>
      <c r="GQ411" s="13">
        <v>0</v>
      </c>
      <c r="GR411" s="13">
        <v>0</v>
      </c>
      <c r="GS411" s="13">
        <v>0</v>
      </c>
      <c r="GT411" s="13">
        <v>0</v>
      </c>
      <c r="GU411" s="13">
        <v>0</v>
      </c>
      <c r="GV411" s="13">
        <v>0</v>
      </c>
      <c r="GW411" s="13">
        <v>0</v>
      </c>
      <c r="GX411" s="13">
        <v>0</v>
      </c>
      <c r="GY411" s="13">
        <v>0</v>
      </c>
      <c r="GZ411" s="13">
        <v>0</v>
      </c>
      <c r="HA411" s="13">
        <v>0</v>
      </c>
      <c r="HB411" s="13">
        <v>0</v>
      </c>
      <c r="HC411" s="13">
        <v>0</v>
      </c>
      <c r="HD411" s="13">
        <v>0</v>
      </c>
      <c r="HE411" s="13">
        <v>0</v>
      </c>
      <c r="HF411" s="13">
        <v>0</v>
      </c>
      <c r="HG411" s="13">
        <v>0</v>
      </c>
      <c r="HH411" s="13">
        <v>0</v>
      </c>
      <c r="HI411" s="13">
        <v>0</v>
      </c>
      <c r="HJ411" s="13">
        <v>0</v>
      </c>
      <c r="HK411" s="13">
        <v>0</v>
      </c>
      <c r="HL411" s="13">
        <v>0</v>
      </c>
      <c r="HM411" s="13">
        <v>0</v>
      </c>
      <c r="HN411" s="13">
        <v>0</v>
      </c>
      <c r="HO411" s="13">
        <v>0</v>
      </c>
      <c r="HP411" s="13">
        <v>0</v>
      </c>
      <c r="HQ411" s="13">
        <v>0</v>
      </c>
      <c r="HR411" s="13">
        <v>0</v>
      </c>
      <c r="HS411" s="13">
        <v>0</v>
      </c>
      <c r="HT411" s="13">
        <v>0</v>
      </c>
      <c r="HU411" s="13">
        <v>0</v>
      </c>
      <c r="HV411" s="13">
        <v>0</v>
      </c>
      <c r="HW411" s="13">
        <v>0</v>
      </c>
      <c r="HX411" s="13">
        <v>0</v>
      </c>
      <c r="HY411" s="13">
        <v>0</v>
      </c>
      <c r="HZ411" s="13">
        <v>0</v>
      </c>
      <c r="IA411" s="13">
        <v>0</v>
      </c>
    </row>
    <row r="412" spans="1:235" ht="15.75" x14ac:dyDescent="0.3">
      <c r="A412" s="14" t="s">
        <v>1000</v>
      </c>
      <c r="B412" s="14" t="s">
        <v>1001</v>
      </c>
      <c r="C412" s="14" t="s">
        <v>50</v>
      </c>
      <c r="D412" s="14" t="s">
        <v>78</v>
      </c>
      <c r="E412" s="14" t="s">
        <v>79</v>
      </c>
      <c r="F412" s="14" t="s">
        <v>80</v>
      </c>
      <c r="G412" s="14" t="s">
        <v>80</v>
      </c>
      <c r="H412" s="14" t="s">
        <v>80</v>
      </c>
      <c r="I412" s="18">
        <v>2019</v>
      </c>
      <c r="J412" s="16">
        <v>6.8229972550999998</v>
      </c>
      <c r="K412" s="16">
        <v>0</v>
      </c>
      <c r="L412" s="15">
        <v>0</v>
      </c>
      <c r="M412" s="15">
        <v>40000</v>
      </c>
      <c r="N412" s="13">
        <v>-5.9975736000000002E-2</v>
      </c>
      <c r="O412" s="13">
        <v>-9.5380775799999998E-2</v>
      </c>
      <c r="P412" s="13">
        <v>-5.9975736000000002E-2</v>
      </c>
      <c r="Q412" s="13">
        <v>4.0878050399999998E-2</v>
      </c>
      <c r="R412" s="13">
        <v>-5.9631916700000002E-2</v>
      </c>
      <c r="S412" s="13">
        <v>-5.28458183E-2</v>
      </c>
      <c r="T412" s="13">
        <v>-0.1042253363</v>
      </c>
      <c r="U412" s="13">
        <v>-9.5380775799999998E-2</v>
      </c>
      <c r="V412" s="13">
        <v>-9.5380775799999998E-2</v>
      </c>
      <c r="W412" s="13">
        <v>7.4880008900000003E-2</v>
      </c>
      <c r="X412" s="13">
        <v>0.16329756049999999</v>
      </c>
      <c r="Y412" s="13">
        <v>0</v>
      </c>
      <c r="Z412" s="13">
        <v>0.6067714662</v>
      </c>
      <c r="AA412" s="13">
        <v>0</v>
      </c>
      <c r="AB412" s="13">
        <v>0</v>
      </c>
      <c r="AC412" s="13">
        <v>0</v>
      </c>
      <c r="AD412" s="13">
        <v>0</v>
      </c>
      <c r="AE412" s="13">
        <v>0</v>
      </c>
      <c r="AF412" s="13">
        <v>0</v>
      </c>
      <c r="AG412" s="13">
        <v>0</v>
      </c>
      <c r="AH412" s="13">
        <v>0</v>
      </c>
      <c r="AI412" s="13">
        <v>4.0878050399999998E-2</v>
      </c>
      <c r="AJ412" s="13">
        <v>-5.9631916700000002E-2</v>
      </c>
      <c r="AK412" s="13">
        <v>-5.28458183E-2</v>
      </c>
      <c r="AL412" s="13">
        <v>-0.1042253363</v>
      </c>
      <c r="AM412" s="13">
        <v>0.6067714662</v>
      </c>
      <c r="AN412" s="13">
        <v>7.4880008900000003E-2</v>
      </c>
      <c r="AO412" s="13">
        <v>0.16329756049999999</v>
      </c>
      <c r="AP412" s="13">
        <v>0</v>
      </c>
      <c r="AQ412" s="13">
        <v>-9.5380775799999998E-2</v>
      </c>
      <c r="AR412" s="13">
        <v>-3.04515154E-2</v>
      </c>
      <c r="AS412" s="13">
        <v>-8.8725517999999996E-3</v>
      </c>
      <c r="AT412" s="13">
        <v>2.0234311500000001E-2</v>
      </c>
      <c r="AU412" s="13">
        <v>2.0789096000000001E-3</v>
      </c>
      <c r="AV412" s="13">
        <v>-5.3546269700000003E-2</v>
      </c>
      <c r="AW412" s="13">
        <v>0.2462448337</v>
      </c>
      <c r="AX412" s="13">
        <v>-4.8885272899999999E-2</v>
      </c>
      <c r="AY412" s="13">
        <v>0.25628734120000002</v>
      </c>
      <c r="AZ412" s="13">
        <v>0</v>
      </c>
      <c r="BA412" s="13">
        <v>0.195020896</v>
      </c>
      <c r="BB412" s="13">
        <v>0</v>
      </c>
      <c r="BC412" s="13">
        <v>0.14219541990000001</v>
      </c>
      <c r="BD412" s="13">
        <v>1.6215494699999999E-2</v>
      </c>
      <c r="BE412" s="13">
        <v>5.0870067499999998E-2</v>
      </c>
      <c r="BF412" s="13">
        <v>7.27921926E-2</v>
      </c>
      <c r="BG412" s="13">
        <v>0.105068685</v>
      </c>
      <c r="BH412" s="13">
        <v>0</v>
      </c>
      <c r="BI412" s="13">
        <v>0</v>
      </c>
      <c r="BJ412" s="13">
        <v>0.40023180580000001</v>
      </c>
      <c r="BK412" s="13">
        <v>0.1833139084</v>
      </c>
      <c r="BL412" s="13">
        <v>4.0878050399999998E-2</v>
      </c>
      <c r="BM412" s="13">
        <v>-5.9631916700000002E-2</v>
      </c>
      <c r="BN412" s="13">
        <v>-5.28458183E-2</v>
      </c>
      <c r="BO412" s="13">
        <v>-0.1042253363</v>
      </c>
      <c r="BP412" s="13">
        <v>1E-10</v>
      </c>
      <c r="BQ412" s="13">
        <v>7.4880008900000003E-2</v>
      </c>
      <c r="BR412" s="13">
        <v>0.16329756049999999</v>
      </c>
      <c r="BS412" s="13">
        <v>0</v>
      </c>
      <c r="BT412" s="13">
        <v>-5.9975736000000002E-2</v>
      </c>
      <c r="BU412" s="13">
        <v>-9.5380775799999998E-2</v>
      </c>
      <c r="BV412" s="16">
        <v>6.9979459026999997</v>
      </c>
      <c r="BW412" s="13">
        <v>2.5000000000000001E-2</v>
      </c>
      <c r="BX412" s="16">
        <v>0.26242297139999998</v>
      </c>
      <c r="BY412" s="13">
        <v>3.7499999999999999E-2</v>
      </c>
      <c r="BZ412" s="16">
        <v>0.26242297139999998</v>
      </c>
      <c r="CA412" s="15">
        <v>4489.7598619129003</v>
      </c>
      <c r="CB412" s="16">
        <v>8.9091624564000007</v>
      </c>
      <c r="CC412" s="13">
        <v>0.76681126430000002</v>
      </c>
      <c r="CD412" s="13">
        <v>0.53776399939999997</v>
      </c>
      <c r="CE412" s="13">
        <v>0.53577299680000001</v>
      </c>
      <c r="CF412" s="16">
        <v>555.67636941000001</v>
      </c>
      <c r="CG412" s="16">
        <v>28.196118460000001</v>
      </c>
      <c r="CH412" s="15">
        <v>0.25628734120000002</v>
      </c>
      <c r="CI412" s="16">
        <v>0.2462448337</v>
      </c>
      <c r="CJ412" s="13">
        <v>1.0867133708000001</v>
      </c>
      <c r="CK412" s="13">
        <v>0.71071066670000005</v>
      </c>
      <c r="CL412" s="13">
        <v>0.70807935119999998</v>
      </c>
      <c r="CM412" s="13">
        <v>0.2284873734</v>
      </c>
      <c r="CN412" s="13">
        <v>0.32173703539999998</v>
      </c>
      <c r="CO412" s="13">
        <v>6.5356624200000005E-2</v>
      </c>
      <c r="CP412" s="16">
        <v>2.8960251070999998</v>
      </c>
      <c r="CQ412" s="15">
        <v>126.03481893190001</v>
      </c>
      <c r="CR412" s="16">
        <v>3.3210123908</v>
      </c>
      <c r="CS412" s="15">
        <v>109.90624455699999</v>
      </c>
      <c r="CT412" s="16">
        <v>3.3519165146000001</v>
      </c>
      <c r="CU412" s="15">
        <v>108.8929268991</v>
      </c>
      <c r="CV412" s="16">
        <v>850.02415532999999</v>
      </c>
      <c r="CW412" s="16">
        <v>41.88657035</v>
      </c>
      <c r="CX412" s="13">
        <v>0.2284873734</v>
      </c>
      <c r="CY412" s="13">
        <v>0.32173703539999998</v>
      </c>
      <c r="CZ412" s="13">
        <v>6.5356624200000005E-2</v>
      </c>
      <c r="DA412" s="16">
        <v>2.8960251070999998</v>
      </c>
      <c r="DB412" s="15">
        <v>126.03481893190001</v>
      </c>
      <c r="DC412" s="16">
        <v>3.3210123908</v>
      </c>
      <c r="DD412" s="15">
        <v>109.90624455699999</v>
      </c>
      <c r="DE412" s="16">
        <v>3.3519165146000001</v>
      </c>
      <c r="DF412" s="15">
        <v>108.8929268991</v>
      </c>
      <c r="DG412" s="16">
        <v>850.02415532999999</v>
      </c>
      <c r="DH412" s="16">
        <v>41.88657035</v>
      </c>
      <c r="DI412" s="16">
        <v>51.034818375999997</v>
      </c>
      <c r="DJ412" s="16">
        <v>60.561169841999998</v>
      </c>
      <c r="DK412" s="13">
        <v>0.23490338320000001</v>
      </c>
      <c r="DL412" s="13">
        <v>8.3134667900000001E-2</v>
      </c>
      <c r="DM412" s="13">
        <v>7.0057475600000002E-2</v>
      </c>
      <c r="DN412" s="13">
        <v>6.1825046500000001E-2</v>
      </c>
      <c r="DO412" s="13">
        <v>4.9276917699999999E-2</v>
      </c>
      <c r="DP412" s="16">
        <v>1.3263131547</v>
      </c>
      <c r="DQ412" s="16">
        <v>4.6368032751000001</v>
      </c>
      <c r="DR412" s="13">
        <v>6.17496898E-2</v>
      </c>
      <c r="DS412" s="13">
        <v>0.70214551569999994</v>
      </c>
      <c r="DT412" s="13">
        <v>-8.5093870000000002E-3</v>
      </c>
      <c r="DU412" s="13">
        <v>-0.13315686139999999</v>
      </c>
      <c r="DV412" s="13">
        <v>-0.11001211399999999</v>
      </c>
      <c r="DW412" s="16">
        <v>51.034818375999997</v>
      </c>
      <c r="DX412" s="16">
        <v>60.561169841999998</v>
      </c>
      <c r="DY412" s="13">
        <v>0.23490338320000001</v>
      </c>
      <c r="DZ412" s="13">
        <v>8.3134667900000001E-2</v>
      </c>
      <c r="EA412" s="13">
        <v>7.0057475600000002E-2</v>
      </c>
      <c r="EB412" s="13">
        <v>6.1825046500000001E-2</v>
      </c>
      <c r="EC412" s="13">
        <v>4.9276917699999999E-2</v>
      </c>
      <c r="ED412" s="16">
        <v>1.3263131547</v>
      </c>
      <c r="EE412" s="16">
        <v>4.6368032751000001</v>
      </c>
      <c r="EF412" s="13">
        <v>6.17496898E-2</v>
      </c>
      <c r="EG412" s="13">
        <v>0.1928998254</v>
      </c>
      <c r="EH412" s="13">
        <v>0.1928998254</v>
      </c>
      <c r="EI412" s="15">
        <v>40000</v>
      </c>
      <c r="EJ412" s="15">
        <v>0</v>
      </c>
      <c r="EK412" s="16">
        <v>0</v>
      </c>
      <c r="EL412" s="15">
        <v>300</v>
      </c>
      <c r="EM412" s="15">
        <v>5900</v>
      </c>
      <c r="EN412" s="15">
        <v>3076246</v>
      </c>
      <c r="EO412" s="15">
        <v>0</v>
      </c>
      <c r="EP412" s="15">
        <v>0</v>
      </c>
      <c r="EQ412" s="16">
        <v>0</v>
      </c>
      <c r="ER412" s="16">
        <v>0</v>
      </c>
      <c r="ES412" s="14" t="s">
        <v>35</v>
      </c>
      <c r="ET412" s="16">
        <v>0.10769422670000001</v>
      </c>
      <c r="EU412" s="16">
        <v>0.84072276909999999</v>
      </c>
      <c r="EV412" s="16">
        <v>1.1720215472</v>
      </c>
      <c r="EW412" s="16">
        <v>6.8731881999999998E-3</v>
      </c>
      <c r="EX412" s="16">
        <v>2.0407658999999998E-3</v>
      </c>
      <c r="EY412" s="16">
        <v>0.56580172750000002</v>
      </c>
      <c r="EZ412" s="16">
        <v>0.16799611289999999</v>
      </c>
      <c r="FA412" s="16">
        <v>2.3610721635999998</v>
      </c>
      <c r="FB412" s="16">
        <v>0.70104230239999998</v>
      </c>
      <c r="FC412" s="16">
        <v>2.3679453518</v>
      </c>
      <c r="FD412" s="16">
        <v>0.7030830683</v>
      </c>
      <c r="FE412" s="16">
        <v>2.0140446999999998E-3</v>
      </c>
      <c r="FF412" s="16">
        <v>3.3679453518</v>
      </c>
      <c r="FG412" s="16">
        <v>0.59127838320000004</v>
      </c>
      <c r="FH412" s="16">
        <v>1.2801152815000001</v>
      </c>
      <c r="FI412" s="16">
        <v>0.10769422670000001</v>
      </c>
      <c r="FJ412" s="16">
        <v>0.77461066359999997</v>
      </c>
      <c r="FK412" s="16">
        <v>1.1720215472</v>
      </c>
      <c r="FL412" s="16">
        <v>6.8731881999999998E-3</v>
      </c>
      <c r="FM412" s="16">
        <v>2.0407658999999998E-3</v>
      </c>
      <c r="FN412" s="16">
        <v>0.56580172750000002</v>
      </c>
      <c r="FO412" s="16">
        <v>0.16799611289999999</v>
      </c>
      <c r="FP412" s="16">
        <v>2.3610721635999998</v>
      </c>
      <c r="FQ412" s="16">
        <v>0.70104230239999998</v>
      </c>
      <c r="FR412" s="16">
        <v>2.3679453518</v>
      </c>
      <c r="FS412" s="16">
        <v>0.7030830683</v>
      </c>
      <c r="FT412" s="16">
        <v>5.0870067499999998E-2</v>
      </c>
      <c r="FU412" s="16">
        <v>3.3679453518</v>
      </c>
      <c r="FV412" s="16">
        <v>0.59127838320000004</v>
      </c>
      <c r="FW412" s="16">
        <v>1.2801152815000001</v>
      </c>
      <c r="FX412" s="13">
        <v>0</v>
      </c>
      <c r="FY412" s="13">
        <v>0</v>
      </c>
      <c r="FZ412" s="13">
        <v>0</v>
      </c>
      <c r="GA412" s="13">
        <v>0</v>
      </c>
      <c r="GB412" s="13">
        <v>0</v>
      </c>
      <c r="GC412" s="13">
        <v>0</v>
      </c>
      <c r="GD412" s="13">
        <v>0</v>
      </c>
      <c r="GE412" s="13">
        <v>0</v>
      </c>
      <c r="GF412" s="13">
        <v>0</v>
      </c>
      <c r="GG412" s="13">
        <v>0</v>
      </c>
      <c r="GH412" s="13">
        <v>0</v>
      </c>
      <c r="GI412" s="13">
        <v>0</v>
      </c>
      <c r="GJ412" s="13">
        <v>0</v>
      </c>
      <c r="GK412" s="13">
        <v>0</v>
      </c>
      <c r="GL412" s="13">
        <v>0</v>
      </c>
      <c r="GM412" s="13">
        <v>0</v>
      </c>
      <c r="GN412" s="13">
        <v>0</v>
      </c>
      <c r="GO412" s="13">
        <v>0</v>
      </c>
      <c r="GP412" s="13">
        <v>0</v>
      </c>
      <c r="GQ412" s="13">
        <v>0</v>
      </c>
      <c r="GR412" s="13">
        <v>0</v>
      </c>
      <c r="GS412" s="13">
        <v>0</v>
      </c>
      <c r="GT412" s="13">
        <v>0</v>
      </c>
      <c r="GU412" s="13">
        <v>0</v>
      </c>
      <c r="GV412" s="13">
        <v>0</v>
      </c>
      <c r="GW412" s="13">
        <v>0</v>
      </c>
      <c r="GX412" s="13">
        <v>0</v>
      </c>
      <c r="GY412" s="13">
        <v>0</v>
      </c>
      <c r="GZ412" s="13">
        <v>0</v>
      </c>
      <c r="HA412" s="13">
        <v>0</v>
      </c>
      <c r="HB412" s="13">
        <v>0</v>
      </c>
      <c r="HC412" s="13">
        <v>0</v>
      </c>
      <c r="HD412" s="13">
        <v>0</v>
      </c>
      <c r="HE412" s="13">
        <v>0</v>
      </c>
      <c r="HF412" s="13">
        <v>0</v>
      </c>
      <c r="HG412" s="13">
        <v>0</v>
      </c>
      <c r="HH412" s="13">
        <v>0</v>
      </c>
      <c r="HI412" s="13">
        <v>0</v>
      </c>
      <c r="HJ412" s="13">
        <v>0</v>
      </c>
      <c r="HK412" s="13">
        <v>0</v>
      </c>
      <c r="HL412" s="13">
        <v>0</v>
      </c>
      <c r="HM412" s="13">
        <v>0</v>
      </c>
      <c r="HN412" s="13">
        <v>0</v>
      </c>
      <c r="HO412" s="13">
        <v>0</v>
      </c>
      <c r="HP412" s="13">
        <v>0</v>
      </c>
      <c r="HQ412" s="13">
        <v>0</v>
      </c>
      <c r="HR412" s="13">
        <v>0</v>
      </c>
      <c r="HS412" s="13">
        <v>0</v>
      </c>
      <c r="HT412" s="13">
        <v>0</v>
      </c>
      <c r="HU412" s="13">
        <v>0</v>
      </c>
      <c r="HV412" s="13">
        <v>0</v>
      </c>
      <c r="HW412" s="13">
        <v>0</v>
      </c>
      <c r="HX412" s="13">
        <v>0</v>
      </c>
      <c r="HY412" s="13">
        <v>0</v>
      </c>
      <c r="HZ412" s="13">
        <v>0</v>
      </c>
      <c r="IA412" s="13">
        <v>0</v>
      </c>
    </row>
    <row r="413" spans="1:235" ht="15.75" x14ac:dyDescent="0.3">
      <c r="A413" s="14" t="s">
        <v>1002</v>
      </c>
      <c r="B413" s="14" t="s">
        <v>1003</v>
      </c>
      <c r="C413" s="14" t="s">
        <v>38</v>
      </c>
      <c r="D413" s="14" t="s">
        <v>78</v>
      </c>
      <c r="E413" s="14" t="s">
        <v>79</v>
      </c>
      <c r="F413" s="14" t="s">
        <v>532</v>
      </c>
      <c r="G413" s="14" t="s">
        <v>1004</v>
      </c>
      <c r="H413" s="14" t="s">
        <v>1004</v>
      </c>
      <c r="I413" s="18">
        <v>2019</v>
      </c>
      <c r="J413" s="16">
        <v>13.931419227999999</v>
      </c>
      <c r="K413" s="16">
        <v>0</v>
      </c>
      <c r="L413" s="15">
        <v>0</v>
      </c>
      <c r="M413" s="15">
        <v>17900</v>
      </c>
      <c r="N413" s="13">
        <v>0.10073232360000001</v>
      </c>
      <c r="O413" s="13">
        <v>1.6459163273999999</v>
      </c>
      <c r="P413" s="13">
        <v>0.10073232360000001</v>
      </c>
      <c r="Q413" s="13">
        <v>0.4541653538</v>
      </c>
      <c r="R413" s="13">
        <v>3.0422608627000001</v>
      </c>
      <c r="S413" s="13">
        <v>1.5846764036000001</v>
      </c>
      <c r="T413" s="13">
        <v>2.0819952054000002</v>
      </c>
      <c r="U413" s="13">
        <v>1.6459163273999999</v>
      </c>
      <c r="V413" s="13">
        <v>1.6459163273999999</v>
      </c>
      <c r="W413" s="13">
        <v>0.15127067999999999</v>
      </c>
      <c r="X413" s="13">
        <v>5.3883531499999998E-2</v>
      </c>
      <c r="Y413" s="13">
        <v>0</v>
      </c>
      <c r="Z413" s="13">
        <v>1.5281861626</v>
      </c>
      <c r="AA413" s="13">
        <v>0</v>
      </c>
      <c r="AB413" s="13">
        <v>0</v>
      </c>
      <c r="AC413" s="13">
        <v>0</v>
      </c>
      <c r="AD413" s="13">
        <v>0</v>
      </c>
      <c r="AE413" s="13">
        <v>0</v>
      </c>
      <c r="AF413" s="13">
        <v>0</v>
      </c>
      <c r="AG413" s="13">
        <v>0</v>
      </c>
      <c r="AH413" s="13">
        <v>0</v>
      </c>
      <c r="AI413" s="13">
        <v>0.4541653538</v>
      </c>
      <c r="AJ413" s="13">
        <v>0.48630169400000001</v>
      </c>
      <c r="AK413" s="13">
        <v>1.5846764036000001</v>
      </c>
      <c r="AL413" s="13">
        <v>2.0819952054000002</v>
      </c>
      <c r="AM413" s="13">
        <v>1.5281861626</v>
      </c>
      <c r="AN413" s="13">
        <v>0.15127067999999999</v>
      </c>
      <c r="AO413" s="13">
        <v>5.3883531499999998E-2</v>
      </c>
      <c r="AP413" s="13">
        <v>0</v>
      </c>
      <c r="AQ413" s="13">
        <v>1.3556110761</v>
      </c>
      <c r="AR413" s="13">
        <v>4.9157911700000001E-2</v>
      </c>
      <c r="AS413" s="13">
        <v>4.4984287800000002E-2</v>
      </c>
      <c r="AT413" s="13">
        <v>0.20588778660000001</v>
      </c>
      <c r="AU413" s="13">
        <v>3.4114728499999997E-2</v>
      </c>
      <c r="AV413" s="13">
        <v>0.75556122240000001</v>
      </c>
      <c r="AW413" s="13">
        <v>-0.1047304421</v>
      </c>
      <c r="AX413" s="13">
        <v>0.62662728599999995</v>
      </c>
      <c r="AY413" s="13">
        <v>-9.2487793099999993E-2</v>
      </c>
      <c r="AZ413" s="13">
        <v>0</v>
      </c>
      <c r="BA413" s="13">
        <v>0.4110189803</v>
      </c>
      <c r="BB413" s="13">
        <v>0</v>
      </c>
      <c r="BC413" s="13">
        <v>0.1848977856</v>
      </c>
      <c r="BD413" s="13">
        <v>0.1132366139</v>
      </c>
      <c r="BE413" s="13">
        <v>2.1849820700000001E-2</v>
      </c>
      <c r="BF413" s="13">
        <v>3.1840607799999997E-2</v>
      </c>
      <c r="BG413" s="13">
        <v>4.5577607800000003E-2</v>
      </c>
      <c r="BH413" s="13">
        <v>0</v>
      </c>
      <c r="BI413" s="13">
        <v>0</v>
      </c>
      <c r="BJ413" s="13">
        <v>1.6382321070999999</v>
      </c>
      <c r="BK413" s="13">
        <v>0.62426355840000003</v>
      </c>
      <c r="BL413" s="13">
        <v>0.4541653538</v>
      </c>
      <c r="BM413" s="13">
        <v>0.48630169400000001</v>
      </c>
      <c r="BN413" s="13">
        <v>1.5846764036000001</v>
      </c>
      <c r="BO413" s="13">
        <v>2.0819952054000002</v>
      </c>
      <c r="BP413" s="13">
        <v>6.5000000000000003E-9</v>
      </c>
      <c r="BQ413" s="13">
        <v>0.15127067999999999</v>
      </c>
      <c r="BR413" s="13">
        <v>5.3883531499999998E-2</v>
      </c>
      <c r="BS413" s="13">
        <v>0</v>
      </c>
      <c r="BT413" s="13">
        <v>0.10073232360000001</v>
      </c>
      <c r="BU413" s="13">
        <v>1.6459163273999999</v>
      </c>
      <c r="BV413" s="16">
        <v>9.5262273772999997</v>
      </c>
      <c r="BW413" s="13">
        <v>8.6705202300000006E-2</v>
      </c>
      <c r="BX413" s="16">
        <v>0.66077877760000003</v>
      </c>
      <c r="BY413" s="13">
        <v>6.9364161800000004E-2</v>
      </c>
      <c r="BZ413" s="16">
        <v>0.74221308190000002</v>
      </c>
      <c r="CA413" s="15">
        <v>2617.9293845415</v>
      </c>
      <c r="CB413" s="16">
        <v>6.6082760299999999</v>
      </c>
      <c r="CC413" s="13">
        <v>0</v>
      </c>
      <c r="CD413" s="13">
        <v>0</v>
      </c>
      <c r="CE413" s="13">
        <v>0</v>
      </c>
      <c r="CF413" s="16">
        <v>120.90300000000001</v>
      </c>
      <c r="CG413" s="16">
        <v>9.6120000000000001</v>
      </c>
      <c r="CH413" s="15">
        <v>-9.2487793099999993E-2</v>
      </c>
      <c r="CI413" s="16">
        <v>-0.1047304421</v>
      </c>
      <c r="CJ413" s="13">
        <v>0.93855485029999997</v>
      </c>
      <c r="CK413" s="13">
        <v>1.2847871960999999</v>
      </c>
      <c r="CL413" s="13">
        <v>1.2831968692</v>
      </c>
      <c r="CM413" s="13">
        <v>9.5679995300000001E-2</v>
      </c>
      <c r="CN413" s="13">
        <v>0.122371459</v>
      </c>
      <c r="CO413" s="13">
        <v>7.4103973099999998E-2</v>
      </c>
      <c r="CP413" s="16">
        <v>5.7275345300999998</v>
      </c>
      <c r="CQ413" s="15">
        <v>63.727245656000001</v>
      </c>
      <c r="CR413" s="16">
        <v>3.0017226319999999</v>
      </c>
      <c r="CS413" s="15">
        <v>121.5968444616</v>
      </c>
      <c r="CT413" s="16">
        <v>12.1411061243</v>
      </c>
      <c r="CU413" s="15">
        <v>30.063158682800001</v>
      </c>
      <c r="CV413" s="16">
        <v>670.54788954000003</v>
      </c>
      <c r="CW413" s="16">
        <v>41.457620089999999</v>
      </c>
      <c r="CX413" s="13">
        <v>9.5679995300000001E-2</v>
      </c>
      <c r="CY413" s="13">
        <v>0.122371459</v>
      </c>
      <c r="CZ413" s="13">
        <v>7.4103973099999998E-2</v>
      </c>
      <c r="DA413" s="16">
        <v>5.7275345300999998</v>
      </c>
      <c r="DB413" s="15">
        <v>63.727245656000001</v>
      </c>
      <c r="DC413" s="16">
        <v>3.0017226319999999</v>
      </c>
      <c r="DD413" s="15">
        <v>121.5968444616</v>
      </c>
      <c r="DE413" s="16">
        <v>12.1411061243</v>
      </c>
      <c r="DF413" s="15">
        <v>30.063158682800001</v>
      </c>
      <c r="DG413" s="16">
        <v>696.50458203999995</v>
      </c>
      <c r="DH413" s="16">
        <v>43.062431189999998</v>
      </c>
      <c r="DI413" s="16">
        <v>8.5954315260000005</v>
      </c>
      <c r="DJ413" s="16">
        <v>13.442679481000001</v>
      </c>
      <c r="DK413" s="13">
        <v>0.2134169316</v>
      </c>
      <c r="DL413" s="13">
        <v>0.1245174355</v>
      </c>
      <c r="DM413" s="13">
        <v>7.96181366E-2</v>
      </c>
      <c r="DN413" s="13">
        <v>7.7378888899999998E-2</v>
      </c>
      <c r="DO413" s="13">
        <v>6.1826486600000001E-2</v>
      </c>
      <c r="DP413" s="16">
        <v>1.1985797218000001</v>
      </c>
      <c r="DQ413" s="16">
        <v>1.547556728</v>
      </c>
      <c r="DR413" s="13">
        <v>7.6168887800000001E-2</v>
      </c>
      <c r="DS413" s="13">
        <v>0.77959418319999996</v>
      </c>
      <c r="DT413" s="13">
        <v>0.114861281</v>
      </c>
      <c r="DU413" s="13">
        <v>-2.8938742399999998E-2</v>
      </c>
      <c r="DV413" s="13">
        <v>9.8886302199999998E-2</v>
      </c>
      <c r="DW413" s="16">
        <v>8.5954315260000005</v>
      </c>
      <c r="DX413" s="16">
        <v>13.442679481000001</v>
      </c>
      <c r="DY413" s="13">
        <v>0.2134169316</v>
      </c>
      <c r="DZ413" s="13">
        <v>0.1245174355</v>
      </c>
      <c r="EA413" s="13">
        <v>7.96181366E-2</v>
      </c>
      <c r="EB413" s="13">
        <v>7.7378888899999998E-2</v>
      </c>
      <c r="EC413" s="13">
        <v>6.1826486600000001E-2</v>
      </c>
      <c r="ED413" s="16">
        <v>1.1985797218000001</v>
      </c>
      <c r="EE413" s="16">
        <v>1.547556728</v>
      </c>
      <c r="EF413" s="13">
        <v>7.6168887800000001E-2</v>
      </c>
      <c r="EG413" s="13">
        <v>0.10749354210000001</v>
      </c>
      <c r="EH413" s="13">
        <v>0.10749354210000001</v>
      </c>
      <c r="EI413" s="15">
        <v>17900</v>
      </c>
      <c r="EJ413" s="15">
        <v>0</v>
      </c>
      <c r="EK413" s="16">
        <v>0</v>
      </c>
      <c r="EL413" s="15">
        <v>3000</v>
      </c>
      <c r="EM413" s="15">
        <v>0</v>
      </c>
      <c r="EN413" s="15">
        <v>1778262</v>
      </c>
      <c r="EO413" s="15">
        <v>0</v>
      </c>
      <c r="EP413" s="15">
        <v>0</v>
      </c>
      <c r="EQ413" s="16">
        <v>0</v>
      </c>
      <c r="ER413" s="16">
        <v>0</v>
      </c>
      <c r="ES413" s="14" t="s">
        <v>42</v>
      </c>
      <c r="ET413" s="16">
        <v>0.19576160349999999</v>
      </c>
      <c r="EU413" s="16">
        <v>1.0917003888000001</v>
      </c>
      <c r="EV413" s="16">
        <v>2.5007707212999999</v>
      </c>
      <c r="EW413" s="16">
        <v>0</v>
      </c>
      <c r="EX413" s="16">
        <v>0</v>
      </c>
      <c r="EY413" s="16">
        <v>0.1169388876</v>
      </c>
      <c r="EZ413" s="16">
        <v>8.6838782500000003E-2</v>
      </c>
      <c r="FA413" s="16">
        <v>0.34106993759999998</v>
      </c>
      <c r="FB413" s="16">
        <v>0.25327843210000001</v>
      </c>
      <c r="FC413" s="16">
        <v>0.34662053450000002</v>
      </c>
      <c r="FD413" s="16">
        <v>0.2574003037</v>
      </c>
      <c r="FE413" s="16">
        <v>0.13763393600000001</v>
      </c>
      <c r="FF413" s="16">
        <v>1.3466205345</v>
      </c>
      <c r="FG413" s="16">
        <v>1.5316571507000001</v>
      </c>
      <c r="FH413" s="16">
        <v>1.1198363069999999</v>
      </c>
      <c r="FI413" s="16">
        <v>0.19576160349999999</v>
      </c>
      <c r="FJ413" s="16">
        <v>1.0834911591</v>
      </c>
      <c r="FK413" s="16">
        <v>2.5007707212999999</v>
      </c>
      <c r="FL413" s="16">
        <v>0</v>
      </c>
      <c r="FM413" s="16">
        <v>0</v>
      </c>
      <c r="FN413" s="16">
        <v>0.1169388876</v>
      </c>
      <c r="FO413" s="16">
        <v>8.6838782500000003E-2</v>
      </c>
      <c r="FP413" s="16">
        <v>0.34106993759999998</v>
      </c>
      <c r="FQ413" s="16">
        <v>0.25327843210000001</v>
      </c>
      <c r="FR413" s="16">
        <v>0.34662053450000002</v>
      </c>
      <c r="FS413" s="16">
        <v>0.2574003037</v>
      </c>
      <c r="FT413" s="16">
        <v>2.1849820700000001E-2</v>
      </c>
      <c r="FU413" s="16">
        <v>1.3466205345</v>
      </c>
      <c r="FV413" s="16">
        <v>1.5316571507000001</v>
      </c>
      <c r="FW413" s="16">
        <v>1.1198363069999999</v>
      </c>
      <c r="FX413" s="13">
        <v>0</v>
      </c>
      <c r="FY413" s="13">
        <v>0</v>
      </c>
      <c r="FZ413" s="13">
        <v>0</v>
      </c>
      <c r="GA413" s="13">
        <v>0</v>
      </c>
      <c r="GB413" s="13">
        <v>0</v>
      </c>
      <c r="GC413" s="13">
        <v>0</v>
      </c>
      <c r="GD413" s="13">
        <v>0</v>
      </c>
      <c r="GE413" s="13">
        <v>0</v>
      </c>
      <c r="GF413" s="13">
        <v>0</v>
      </c>
      <c r="GG413" s="13">
        <v>0</v>
      </c>
      <c r="GH413" s="13">
        <v>0</v>
      </c>
      <c r="GI413" s="13">
        <v>0</v>
      </c>
      <c r="GJ413" s="13">
        <v>0</v>
      </c>
      <c r="GK413" s="13">
        <v>0</v>
      </c>
      <c r="GL413" s="13">
        <v>0</v>
      </c>
      <c r="GM413" s="13">
        <v>0</v>
      </c>
      <c r="GN413" s="13">
        <v>0</v>
      </c>
      <c r="GO413" s="13">
        <v>0</v>
      </c>
      <c r="GP413" s="13">
        <v>0</v>
      </c>
      <c r="GQ413" s="13">
        <v>0</v>
      </c>
      <c r="GR413" s="13">
        <v>0</v>
      </c>
      <c r="GS413" s="13">
        <v>0</v>
      </c>
      <c r="GT413" s="13">
        <v>0</v>
      </c>
      <c r="GU413" s="13">
        <v>0</v>
      </c>
      <c r="GV413" s="13">
        <v>0</v>
      </c>
      <c r="GW413" s="13">
        <v>0</v>
      </c>
      <c r="GX413" s="13">
        <v>0</v>
      </c>
      <c r="GY413" s="13">
        <v>0</v>
      </c>
      <c r="GZ413" s="13">
        <v>0</v>
      </c>
      <c r="HA413" s="13">
        <v>0</v>
      </c>
      <c r="HB413" s="13">
        <v>0</v>
      </c>
      <c r="HC413" s="13">
        <v>0</v>
      </c>
      <c r="HD413" s="13">
        <v>0</v>
      </c>
      <c r="HE413" s="13">
        <v>0</v>
      </c>
      <c r="HF413" s="13">
        <v>0</v>
      </c>
      <c r="HG413" s="13">
        <v>0</v>
      </c>
      <c r="HH413" s="13">
        <v>0</v>
      </c>
      <c r="HI413" s="13">
        <v>0</v>
      </c>
      <c r="HJ413" s="13">
        <v>0</v>
      </c>
      <c r="HK413" s="13">
        <v>0</v>
      </c>
      <c r="HL413" s="13">
        <v>0</v>
      </c>
      <c r="HM413" s="13">
        <v>0</v>
      </c>
      <c r="HN413" s="13">
        <v>0</v>
      </c>
      <c r="HO413" s="13">
        <v>0</v>
      </c>
      <c r="HP413" s="13">
        <v>0</v>
      </c>
      <c r="HQ413" s="13">
        <v>0</v>
      </c>
      <c r="HR413" s="13">
        <v>0</v>
      </c>
      <c r="HS413" s="13">
        <v>0</v>
      </c>
      <c r="HT413" s="13">
        <v>0</v>
      </c>
      <c r="HU413" s="13">
        <v>0</v>
      </c>
      <c r="HV413" s="13">
        <v>0</v>
      </c>
      <c r="HW413" s="13">
        <v>0</v>
      </c>
      <c r="HX413" s="13">
        <v>0</v>
      </c>
      <c r="HY413" s="13">
        <v>0</v>
      </c>
      <c r="HZ413" s="13">
        <v>0</v>
      </c>
      <c r="IA413" s="13">
        <v>0</v>
      </c>
    </row>
    <row r="414" spans="1:235" ht="15.75" x14ac:dyDescent="0.3">
      <c r="A414" s="14" t="s">
        <v>1005</v>
      </c>
      <c r="B414" s="14" t="s">
        <v>1006</v>
      </c>
      <c r="C414" s="14" t="s">
        <v>38</v>
      </c>
      <c r="D414" s="14" t="s">
        <v>653</v>
      </c>
      <c r="E414" s="14" t="s">
        <v>653</v>
      </c>
      <c r="F414" s="14" t="s">
        <v>1007</v>
      </c>
      <c r="G414" s="14" t="s">
        <v>1007</v>
      </c>
      <c r="H414" s="14" t="s">
        <v>1007</v>
      </c>
      <c r="I414" s="18">
        <v>2019</v>
      </c>
      <c r="J414" s="16">
        <v>5.2992713821999997</v>
      </c>
      <c r="K414" s="16">
        <v>0.31672</v>
      </c>
      <c r="L414" s="15">
        <v>13900</v>
      </c>
      <c r="M414" s="15">
        <v>22500</v>
      </c>
      <c r="N414" s="13">
        <v>3.8238514199999997E-2</v>
      </c>
      <c r="O414" s="13">
        <v>7.92275442E-2</v>
      </c>
      <c r="P414" s="13">
        <v>3.8238514199999997E-2</v>
      </c>
      <c r="Q414" s="13">
        <v>-8.8935385300000003E-2</v>
      </c>
      <c r="R414" s="13">
        <v>-0.2377543141</v>
      </c>
      <c r="S414" s="13">
        <v>-6.3425083800000004E-2</v>
      </c>
      <c r="T414" s="13">
        <v>6.7556379999999999E-2</v>
      </c>
      <c r="U414" s="13">
        <v>7.92275442E-2</v>
      </c>
      <c r="V414" s="13">
        <v>7.92275442E-2</v>
      </c>
      <c r="W414" s="13">
        <v>9.9725340400000001E-2</v>
      </c>
      <c r="X414" s="13">
        <v>0.1012667543</v>
      </c>
      <c r="Y414" s="13">
        <v>0</v>
      </c>
      <c r="Z414" s="13">
        <v>-1</v>
      </c>
      <c r="AA414" s="13">
        <v>0</v>
      </c>
      <c r="AB414" s="13">
        <v>0</v>
      </c>
      <c r="AC414" s="13">
        <v>0</v>
      </c>
      <c r="AD414" s="13">
        <v>0</v>
      </c>
      <c r="AE414" s="13">
        <v>0</v>
      </c>
      <c r="AF414" s="13">
        <v>0</v>
      </c>
      <c r="AG414" s="13">
        <v>0</v>
      </c>
      <c r="AH414" s="13">
        <v>0</v>
      </c>
      <c r="AI414" s="13">
        <v>-8.8935385300000003E-2</v>
      </c>
      <c r="AJ414" s="13">
        <v>-0.2377543141</v>
      </c>
      <c r="AK414" s="13">
        <v>-6.3425083800000004E-2</v>
      </c>
      <c r="AL414" s="13">
        <v>6.7556379999999999E-2</v>
      </c>
      <c r="AM414" s="13">
        <v>-1</v>
      </c>
      <c r="AN414" s="13">
        <v>9.9725340400000001E-2</v>
      </c>
      <c r="AO414" s="13">
        <v>0.1012667543</v>
      </c>
      <c r="AP414" s="13">
        <v>0</v>
      </c>
      <c r="AQ414" s="13">
        <v>-0.1905793419</v>
      </c>
      <c r="AR414" s="13">
        <v>1.89398972E-2</v>
      </c>
      <c r="AS414" s="13">
        <v>0.12129045250000001</v>
      </c>
      <c r="AT414" s="13">
        <v>-4.5502951999999999E-2</v>
      </c>
      <c r="AU414" s="13">
        <v>-3.5678495999999997E-2</v>
      </c>
      <c r="AV414" s="13">
        <v>3.3226199800000002E-2</v>
      </c>
      <c r="AW414" s="13">
        <v>4.3823311599999998E-2</v>
      </c>
      <c r="AX414" s="13">
        <v>3.8858770100000002E-2</v>
      </c>
      <c r="AY414" s="13">
        <v>5.7616866500000002E-2</v>
      </c>
      <c r="AZ414" s="13">
        <v>0</v>
      </c>
      <c r="BA414" s="13">
        <v>-2.19151437E-2</v>
      </c>
      <c r="BB414" s="13">
        <v>0</v>
      </c>
      <c r="BC414" s="13">
        <v>-8.08947322E-2</v>
      </c>
      <c r="BD414" s="13">
        <v>-0.13611561920000001</v>
      </c>
      <c r="BE414" s="13">
        <v>4.1387602199999998E-2</v>
      </c>
      <c r="BF414" s="13">
        <v>9.9447420100000003E-2</v>
      </c>
      <c r="BG414" s="13">
        <v>0.121091951</v>
      </c>
      <c r="BH414" s="13">
        <v>0</v>
      </c>
      <c r="BI414" s="13">
        <v>4.1619654700000001E-2</v>
      </c>
      <c r="BJ414" s="13">
        <v>0</v>
      </c>
      <c r="BK414" s="13">
        <v>0</v>
      </c>
      <c r="BL414" s="13">
        <v>-8.8935385300000003E-2</v>
      </c>
      <c r="BM414" s="13">
        <v>-0.2377543141</v>
      </c>
      <c r="BN414" s="13">
        <v>-6.3425083800000004E-2</v>
      </c>
      <c r="BO414" s="13">
        <v>6.7556379999999999E-2</v>
      </c>
      <c r="BP414" s="13">
        <v>0</v>
      </c>
      <c r="BQ414" s="13">
        <v>9.9725340400000001E-2</v>
      </c>
      <c r="BR414" s="13">
        <v>0.1012667543</v>
      </c>
      <c r="BS414" s="13">
        <v>0</v>
      </c>
      <c r="BT414" s="13">
        <v>3.8238514199999997E-2</v>
      </c>
      <c r="BU414" s="13">
        <v>7.92275442E-2</v>
      </c>
      <c r="BV414" s="16">
        <v>5.2499651180000004</v>
      </c>
      <c r="BW414" s="13">
        <v>0.10971649260000001</v>
      </c>
      <c r="BX414" s="16">
        <v>0.5760077589</v>
      </c>
      <c r="BY414" s="13">
        <v>0.10971649260000001</v>
      </c>
      <c r="BZ414" s="16">
        <v>0.76801034530000001</v>
      </c>
      <c r="CA414" s="15">
        <v>4343.7761884892998</v>
      </c>
      <c r="CB414" s="16">
        <v>5.2456662156</v>
      </c>
      <c r="CC414" s="13">
        <v>0</v>
      </c>
      <c r="CD414" s="13">
        <v>0</v>
      </c>
      <c r="CE414" s="13">
        <v>0</v>
      </c>
      <c r="CF414" s="16">
        <v>687.41399999999999</v>
      </c>
      <c r="CG414" s="16">
        <v>30.68</v>
      </c>
      <c r="CH414" s="15">
        <v>5.7616866500000002E-2</v>
      </c>
      <c r="CI414" s="16">
        <v>4.3823311599999998E-2</v>
      </c>
      <c r="CJ414" s="13">
        <v>0.9520630511</v>
      </c>
      <c r="CK414" s="13">
        <v>1.0421550068000001</v>
      </c>
      <c r="CL414" s="13">
        <v>1.0278593705000001</v>
      </c>
      <c r="CM414" s="13">
        <v>0.17638009739999999</v>
      </c>
      <c r="CN414" s="13">
        <v>0.19568653259999999</v>
      </c>
      <c r="CO414" s="13">
        <v>0.11087323590000001</v>
      </c>
      <c r="CP414" s="16">
        <v>5.0591214157</v>
      </c>
      <c r="CQ414" s="15">
        <v>72.146914455599997</v>
      </c>
      <c r="CR414" s="16">
        <v>179.4995814122</v>
      </c>
      <c r="CS414" s="15">
        <v>2.0334309256999998</v>
      </c>
      <c r="CT414" s="16">
        <v>9.8067610482000003</v>
      </c>
      <c r="CU414" s="15">
        <v>37.219220312200001</v>
      </c>
      <c r="CV414" s="16">
        <v>744.24128798000004</v>
      </c>
      <c r="CW414" s="16">
        <v>35.034146130000003</v>
      </c>
      <c r="CX414" s="13">
        <v>0.17638009739999999</v>
      </c>
      <c r="CY414" s="13">
        <v>0.19568653259999999</v>
      </c>
      <c r="CZ414" s="13">
        <v>0.11087323590000001</v>
      </c>
      <c r="DA414" s="16">
        <v>5.0591214157</v>
      </c>
      <c r="DB414" s="15">
        <v>72.146914455599997</v>
      </c>
      <c r="DC414" s="16">
        <v>179.4995814122</v>
      </c>
      <c r="DD414" s="15">
        <v>2.0334309256999998</v>
      </c>
      <c r="DE414" s="16">
        <v>9.8067610482000003</v>
      </c>
      <c r="DF414" s="15">
        <v>37.219220312200001</v>
      </c>
      <c r="DG414" s="16">
        <v>529.87072983999997</v>
      </c>
      <c r="DH414" s="16">
        <v>24.942943750000001</v>
      </c>
      <c r="DI414" s="16">
        <v>34.020318171</v>
      </c>
      <c r="DJ414" s="16">
        <v>55.101774284000001</v>
      </c>
      <c r="DK414" s="13">
        <v>8.34201517E-2</v>
      </c>
      <c r="DL414" s="13">
        <v>8.4614301000000003E-2</v>
      </c>
      <c r="DM414" s="13">
        <v>5.2241610700000003E-2</v>
      </c>
      <c r="DN414" s="13">
        <v>5.9660434300000002E-2</v>
      </c>
      <c r="DO414" s="13">
        <v>4.7073639600000002E-2</v>
      </c>
      <c r="DP414" s="16">
        <v>2.3553147139999999</v>
      </c>
      <c r="DQ414" s="16">
        <v>3.7468973936999999</v>
      </c>
      <c r="DR414" s="13">
        <v>5.9289624999999999E-2</v>
      </c>
      <c r="DS414" s="13">
        <v>0.75613715950000004</v>
      </c>
      <c r="DT414" s="13">
        <v>-2.6684320500000001E-2</v>
      </c>
      <c r="DU414" s="13">
        <v>0.12435081470000001</v>
      </c>
      <c r="DV414" s="13">
        <v>-3.8840569599999999E-2</v>
      </c>
      <c r="DW414" s="16">
        <v>34.020318171</v>
      </c>
      <c r="DX414" s="16">
        <v>55.101774284000001</v>
      </c>
      <c r="DY414" s="13">
        <v>8.34201517E-2</v>
      </c>
      <c r="DZ414" s="13">
        <v>8.4614301000000003E-2</v>
      </c>
      <c r="EA414" s="13">
        <v>5.2241610700000003E-2</v>
      </c>
      <c r="EB414" s="13">
        <v>5.9660434300000002E-2</v>
      </c>
      <c r="EC414" s="13">
        <v>4.7073639600000002E-2</v>
      </c>
      <c r="ED414" s="16">
        <v>2.3553147139999999</v>
      </c>
      <c r="EE414" s="16">
        <v>3.7468973936999999</v>
      </c>
      <c r="EF414" s="13">
        <v>5.9289624999999999E-2</v>
      </c>
      <c r="EG414" s="13">
        <v>0.1867441577</v>
      </c>
      <c r="EH414" s="13">
        <v>0.1867441577</v>
      </c>
      <c r="EI414" s="15">
        <v>22500</v>
      </c>
      <c r="EJ414" s="15">
        <v>13900</v>
      </c>
      <c r="EK414" s="16">
        <v>0.31672</v>
      </c>
      <c r="EL414" s="15">
        <v>21900</v>
      </c>
      <c r="EM414" s="15">
        <v>60900</v>
      </c>
      <c r="EN414" s="15">
        <v>3136224</v>
      </c>
      <c r="EO414" s="15">
        <v>0</v>
      </c>
      <c r="EP414" s="15">
        <v>0</v>
      </c>
      <c r="EQ414" s="16">
        <v>0</v>
      </c>
      <c r="ER414" s="16">
        <v>0</v>
      </c>
      <c r="ES414" s="14" t="s">
        <v>42</v>
      </c>
      <c r="ET414" s="16">
        <v>0.95629971960000004</v>
      </c>
      <c r="EU414" s="16">
        <v>2.5548798740000001</v>
      </c>
      <c r="EV414" s="16">
        <v>2.5802007236</v>
      </c>
      <c r="EW414" s="16">
        <v>0</v>
      </c>
      <c r="EX414" s="16">
        <v>0</v>
      </c>
      <c r="EY414" s="16">
        <v>0</v>
      </c>
      <c r="EZ414" s="16">
        <v>0</v>
      </c>
      <c r="FA414" s="16">
        <v>0.58948624910000003</v>
      </c>
      <c r="FB414" s="16">
        <v>0.37080059310000002</v>
      </c>
      <c r="FC414" s="16">
        <v>0.58976619799999996</v>
      </c>
      <c r="FD414" s="16">
        <v>0.37097668750000001</v>
      </c>
      <c r="FE414" s="16">
        <v>0</v>
      </c>
      <c r="FF414" s="16">
        <v>1.589766198</v>
      </c>
      <c r="FG414" s="16">
        <v>0</v>
      </c>
      <c r="FH414" s="16">
        <v>2.2485223391</v>
      </c>
      <c r="FI414" s="16">
        <v>0.95629971960000004</v>
      </c>
      <c r="FJ414" s="16">
        <v>2.2142284446999998</v>
      </c>
      <c r="FK414" s="16">
        <v>2.5802007236</v>
      </c>
      <c r="FL414" s="16">
        <v>0</v>
      </c>
      <c r="FM414" s="16">
        <v>0</v>
      </c>
      <c r="FN414" s="16">
        <v>0</v>
      </c>
      <c r="FO414" s="16">
        <v>0</v>
      </c>
      <c r="FP414" s="16">
        <v>0.58948624910000003</v>
      </c>
      <c r="FQ414" s="16">
        <v>0.37080059310000002</v>
      </c>
      <c r="FR414" s="16">
        <v>0.58976619799999996</v>
      </c>
      <c r="FS414" s="16">
        <v>0.37097668750000001</v>
      </c>
      <c r="FT414" s="16">
        <v>4.1387602199999998E-2</v>
      </c>
      <c r="FU414" s="16">
        <v>1.589766198</v>
      </c>
      <c r="FV414" s="16">
        <v>0</v>
      </c>
      <c r="FW414" s="16">
        <v>2.2485223391</v>
      </c>
      <c r="FX414" s="13">
        <v>0</v>
      </c>
      <c r="FY414" s="13">
        <v>0</v>
      </c>
      <c r="FZ414" s="13">
        <v>0</v>
      </c>
      <c r="GA414" s="13">
        <v>0</v>
      </c>
      <c r="GB414" s="13">
        <v>0</v>
      </c>
      <c r="GC414" s="13">
        <v>0</v>
      </c>
      <c r="GD414" s="13">
        <v>0</v>
      </c>
      <c r="GE414" s="13">
        <v>0</v>
      </c>
      <c r="GF414" s="13">
        <v>0</v>
      </c>
      <c r="GG414" s="13">
        <v>0</v>
      </c>
      <c r="GH414" s="13">
        <v>0</v>
      </c>
      <c r="GI414" s="13">
        <v>0</v>
      </c>
      <c r="GJ414" s="13">
        <v>0</v>
      </c>
      <c r="GK414" s="13">
        <v>0</v>
      </c>
      <c r="GL414" s="13">
        <v>0</v>
      </c>
      <c r="GM414" s="13">
        <v>0</v>
      </c>
      <c r="GN414" s="13">
        <v>0</v>
      </c>
      <c r="GO414" s="13">
        <v>0</v>
      </c>
      <c r="GP414" s="13">
        <v>0</v>
      </c>
      <c r="GQ414" s="13">
        <v>0</v>
      </c>
      <c r="GR414" s="13">
        <v>0</v>
      </c>
      <c r="GS414" s="13">
        <v>0</v>
      </c>
      <c r="GT414" s="13">
        <v>0</v>
      </c>
      <c r="GU414" s="13">
        <v>0</v>
      </c>
      <c r="GV414" s="13">
        <v>0</v>
      </c>
      <c r="GW414" s="13">
        <v>0</v>
      </c>
      <c r="GX414" s="13">
        <v>0</v>
      </c>
      <c r="GY414" s="13">
        <v>0</v>
      </c>
      <c r="GZ414" s="13">
        <v>0</v>
      </c>
      <c r="HA414" s="13">
        <v>0</v>
      </c>
      <c r="HB414" s="13">
        <v>0</v>
      </c>
      <c r="HC414" s="13">
        <v>0</v>
      </c>
      <c r="HD414" s="13">
        <v>0</v>
      </c>
      <c r="HE414" s="13">
        <v>0</v>
      </c>
      <c r="HF414" s="13">
        <v>0</v>
      </c>
      <c r="HG414" s="13">
        <v>0</v>
      </c>
      <c r="HH414" s="13">
        <v>0</v>
      </c>
      <c r="HI414" s="13">
        <v>0</v>
      </c>
      <c r="HJ414" s="13">
        <v>0</v>
      </c>
      <c r="HK414" s="13">
        <v>0</v>
      </c>
      <c r="HL414" s="13">
        <v>0</v>
      </c>
      <c r="HM414" s="13">
        <v>0</v>
      </c>
      <c r="HN414" s="13">
        <v>0</v>
      </c>
      <c r="HO414" s="13">
        <v>0</v>
      </c>
      <c r="HP414" s="13">
        <v>0</v>
      </c>
      <c r="HQ414" s="13">
        <v>0</v>
      </c>
      <c r="HR414" s="13">
        <v>0</v>
      </c>
      <c r="HS414" s="13">
        <v>0</v>
      </c>
      <c r="HT414" s="13">
        <v>0</v>
      </c>
      <c r="HU414" s="13">
        <v>0</v>
      </c>
      <c r="HV414" s="13">
        <v>0</v>
      </c>
      <c r="HW414" s="13">
        <v>0</v>
      </c>
      <c r="HX414" s="13">
        <v>0</v>
      </c>
      <c r="HY414" s="13">
        <v>0</v>
      </c>
      <c r="HZ414" s="13">
        <v>0</v>
      </c>
      <c r="IA414" s="13">
        <v>0</v>
      </c>
    </row>
    <row r="415" spans="1:235" ht="15.75" x14ac:dyDescent="0.3">
      <c r="A415" s="14" t="s">
        <v>1008</v>
      </c>
      <c r="B415" s="14" t="s">
        <v>1009</v>
      </c>
      <c r="C415" s="14" t="s">
        <v>38</v>
      </c>
      <c r="D415" s="14" t="s">
        <v>30</v>
      </c>
      <c r="E415" s="14" t="s">
        <v>112</v>
      </c>
      <c r="F415" s="14" t="s">
        <v>113</v>
      </c>
      <c r="G415" s="14" t="s">
        <v>113</v>
      </c>
      <c r="H415" s="14" t="s">
        <v>113</v>
      </c>
      <c r="I415" s="18">
        <v>2019</v>
      </c>
      <c r="J415" s="16">
        <v>12.0206284262</v>
      </c>
      <c r="K415" s="16">
        <v>2.5500000000000002E-3</v>
      </c>
      <c r="L415" s="15">
        <v>500</v>
      </c>
      <c r="M415" s="15">
        <v>5100</v>
      </c>
      <c r="N415" s="13">
        <v>0.4363024372</v>
      </c>
      <c r="O415" s="13">
        <v>-9.7685093200000003E-2</v>
      </c>
      <c r="P415" s="13">
        <v>0.4363024372</v>
      </c>
      <c r="Q415" s="13">
        <v>1.1384393783</v>
      </c>
      <c r="R415" s="13">
        <v>0.6960771751</v>
      </c>
      <c r="S415" s="13">
        <v>5.4715331545000003</v>
      </c>
      <c r="T415" s="13">
        <v>-0.1179359261</v>
      </c>
      <c r="U415" s="13">
        <v>-9.7685093200000003E-2</v>
      </c>
      <c r="V415" s="13">
        <v>-9.7685093200000003E-2</v>
      </c>
      <c r="W415" s="13">
        <v>5.4019178199999997E-2</v>
      </c>
      <c r="X415" s="13">
        <v>4.5292739899999997E-2</v>
      </c>
      <c r="Y415" s="13">
        <v>0</v>
      </c>
      <c r="Z415" s="13">
        <v>-0.90622006639999997</v>
      </c>
      <c r="AA415" s="13">
        <v>0</v>
      </c>
      <c r="AB415" s="13">
        <v>0</v>
      </c>
      <c r="AC415" s="13">
        <v>0</v>
      </c>
      <c r="AD415" s="13">
        <v>0</v>
      </c>
      <c r="AE415" s="13">
        <v>0</v>
      </c>
      <c r="AF415" s="13">
        <v>0</v>
      </c>
      <c r="AG415" s="13">
        <v>0</v>
      </c>
      <c r="AH415" s="13">
        <v>0</v>
      </c>
      <c r="AI415" s="13">
        <v>1.1384393783</v>
      </c>
      <c r="AJ415" s="13">
        <v>0.6960771751</v>
      </c>
      <c r="AK415" s="13">
        <v>5.4715331545000003</v>
      </c>
      <c r="AL415" s="13">
        <v>-0.1179359261</v>
      </c>
      <c r="AM415" s="13">
        <v>-0.90622006639999997</v>
      </c>
      <c r="AN415" s="13">
        <v>5.4019178199999997E-2</v>
      </c>
      <c r="AO415" s="13">
        <v>4.5292739899999997E-2</v>
      </c>
      <c r="AP415" s="13">
        <v>0</v>
      </c>
      <c r="AQ415" s="13">
        <v>-9.7685093200000003E-2</v>
      </c>
      <c r="AR415" s="13">
        <v>0.1984583586</v>
      </c>
      <c r="AS415" s="13">
        <v>7.3153206000000004E-3</v>
      </c>
      <c r="AT415" s="13">
        <v>0.46234037700000002</v>
      </c>
      <c r="AU415" s="13">
        <v>-0.113007969</v>
      </c>
      <c r="AV415" s="13">
        <v>-6.0817337300000003E-2</v>
      </c>
      <c r="AW415" s="13">
        <v>1.33310702E-2</v>
      </c>
      <c r="AX415" s="13">
        <v>-5.0097422500000002E-2</v>
      </c>
      <c r="AY415" s="13">
        <v>1.3242063E-2</v>
      </c>
      <c r="AZ415" s="13">
        <v>0</v>
      </c>
      <c r="BA415" s="13">
        <v>-0.30889518929999998</v>
      </c>
      <c r="BB415" s="13">
        <v>0</v>
      </c>
      <c r="BC415" s="13">
        <v>-0.2259208489</v>
      </c>
      <c r="BD415" s="13">
        <v>5.02873634E-2</v>
      </c>
      <c r="BE415" s="13">
        <v>8.7327155000000004E-2</v>
      </c>
      <c r="BF415" s="13">
        <v>5.1317023900000001E-2</v>
      </c>
      <c r="BG415" s="13">
        <v>5.1736167399999998E-2</v>
      </c>
      <c r="BH415" s="13">
        <v>0</v>
      </c>
      <c r="BI415" s="13">
        <v>0</v>
      </c>
      <c r="BJ415" s="13">
        <v>-0.84401623540000004</v>
      </c>
      <c r="BK415" s="13">
        <v>-0.60505220019999995</v>
      </c>
      <c r="BL415" s="13">
        <v>1.1384393783</v>
      </c>
      <c r="BM415" s="13">
        <v>0.6960771751</v>
      </c>
      <c r="BN415" s="13">
        <v>5.4715331545000003</v>
      </c>
      <c r="BO415" s="13">
        <v>-0.1179359261</v>
      </c>
      <c r="BP415" s="13">
        <v>1E-10</v>
      </c>
      <c r="BQ415" s="13">
        <v>5.4019178199999997E-2</v>
      </c>
      <c r="BR415" s="13">
        <v>4.5292739899999997E-2</v>
      </c>
      <c r="BS415" s="13">
        <v>0</v>
      </c>
      <c r="BT415" s="13">
        <v>0.4363024372</v>
      </c>
      <c r="BU415" s="13">
        <v>-9.7685093200000003E-2</v>
      </c>
      <c r="BV415" s="16">
        <v>11.1464009043</v>
      </c>
      <c r="BW415" s="13">
        <v>0</v>
      </c>
      <c r="BX415" s="16">
        <v>0</v>
      </c>
      <c r="BY415" s="13">
        <v>0</v>
      </c>
      <c r="BZ415" s="16">
        <v>0</v>
      </c>
      <c r="CA415" s="15">
        <v>236.32793622630001</v>
      </c>
      <c r="CB415" s="16">
        <v>21.580182527000002</v>
      </c>
      <c r="CC415" s="13">
        <v>0</v>
      </c>
      <c r="CD415" s="13">
        <v>0</v>
      </c>
      <c r="CE415" s="13">
        <v>0</v>
      </c>
      <c r="CF415" s="16">
        <v>83.391535000000005</v>
      </c>
      <c r="CG415" s="16">
        <v>1.3032589999999999</v>
      </c>
      <c r="CH415" s="15">
        <v>1.3242063E-2</v>
      </c>
      <c r="CI415" s="16">
        <v>1.33310702E-2</v>
      </c>
      <c r="CJ415" s="13">
        <v>0.92614766019999994</v>
      </c>
      <c r="CK415" s="13">
        <v>0.73765038780000003</v>
      </c>
      <c r="CL415" s="13">
        <v>0.64230880930000001</v>
      </c>
      <c r="CM415" s="13">
        <v>4.7877742700000003E-2</v>
      </c>
      <c r="CN415" s="13">
        <v>7.9078983399999997E-2</v>
      </c>
      <c r="CO415" s="13">
        <v>2.4692805500000001E-2</v>
      </c>
      <c r="CP415" s="16">
        <v>5.2549175216000004</v>
      </c>
      <c r="CQ415" s="15">
        <v>69.4587495424</v>
      </c>
      <c r="CR415" s="16">
        <v>4.2118454439999997</v>
      </c>
      <c r="CS415" s="15">
        <v>86.6603499231</v>
      </c>
      <c r="CT415" s="16">
        <v>9.1535207888999999</v>
      </c>
      <c r="CU415" s="15">
        <v>39.875366912799997</v>
      </c>
      <c r="CV415" s="16">
        <v>825.10840646999998</v>
      </c>
      <c r="CW415" s="16">
        <v>17.027330639999999</v>
      </c>
      <c r="CX415" s="13">
        <v>4.7877742700000003E-2</v>
      </c>
      <c r="CY415" s="13">
        <v>7.9078983399999997E-2</v>
      </c>
      <c r="CZ415" s="13">
        <v>2.4692805500000001E-2</v>
      </c>
      <c r="DA415" s="16">
        <v>5.2549175216000004</v>
      </c>
      <c r="DB415" s="15">
        <v>69.4587495424</v>
      </c>
      <c r="DC415" s="16">
        <v>4.2118454439999997</v>
      </c>
      <c r="DD415" s="15">
        <v>86.6603499231</v>
      </c>
      <c r="DE415" s="16">
        <v>9.1535207888999999</v>
      </c>
      <c r="DF415" s="15">
        <v>39.875366912799997</v>
      </c>
      <c r="DG415" s="16">
        <v>825.10840646999998</v>
      </c>
      <c r="DH415" s="16">
        <v>17.027330639999999</v>
      </c>
      <c r="DI415" s="16">
        <v>4.2320905709999996</v>
      </c>
      <c r="DJ415" s="16">
        <v>8.1956177300000004</v>
      </c>
      <c r="DK415" s="13">
        <v>0.26588930109999998</v>
      </c>
      <c r="DL415" s="13">
        <v>6.6662932300000005E-2</v>
      </c>
      <c r="DM415" s="13">
        <v>3.4423709900000002E-2</v>
      </c>
      <c r="DN415" s="13">
        <v>2.9710549900000001E-2</v>
      </c>
      <c r="DO415" s="13">
        <v>2.0636477E-2</v>
      </c>
      <c r="DP415" s="16">
        <v>1.1965610928999999</v>
      </c>
      <c r="DQ415" s="16">
        <v>2.3200540821</v>
      </c>
      <c r="DR415" s="13">
        <v>5.0063352899999997E-2</v>
      </c>
      <c r="DS415" s="13">
        <v>0.79092033269999995</v>
      </c>
      <c r="DT415" s="13">
        <v>6.8862388799999993E-2</v>
      </c>
      <c r="DU415" s="13">
        <v>-0.1586359077</v>
      </c>
      <c r="DV415" s="13">
        <v>3.4506624399999998E-2</v>
      </c>
      <c r="DW415" s="16">
        <v>4.2320905709999996</v>
      </c>
      <c r="DX415" s="16">
        <v>8.1956177300000004</v>
      </c>
      <c r="DY415" s="13">
        <v>0.26588930109999998</v>
      </c>
      <c r="DZ415" s="13">
        <v>6.6662932300000005E-2</v>
      </c>
      <c r="EA415" s="13">
        <v>3.4423709900000002E-2</v>
      </c>
      <c r="EB415" s="13">
        <v>2.9710549900000001E-2</v>
      </c>
      <c r="EC415" s="13">
        <v>2.0636477E-2</v>
      </c>
      <c r="ED415" s="16">
        <v>1.1965610928999999</v>
      </c>
      <c r="EE415" s="16">
        <v>2.3200540821</v>
      </c>
      <c r="EF415" s="13">
        <v>5.0063352899999997E-2</v>
      </c>
      <c r="EG415" s="13">
        <v>6.00716471E-2</v>
      </c>
      <c r="EH415" s="13">
        <v>6.00716471E-2</v>
      </c>
      <c r="EI415" s="15">
        <v>5100</v>
      </c>
      <c r="EJ415" s="15">
        <v>500</v>
      </c>
      <c r="EK415" s="16">
        <v>2.5500000000000002E-3</v>
      </c>
      <c r="EL415" s="15">
        <v>1000</v>
      </c>
      <c r="EM415" s="15">
        <v>3300</v>
      </c>
      <c r="EN415" s="15">
        <v>2107222</v>
      </c>
      <c r="EO415" s="15">
        <v>0</v>
      </c>
      <c r="EP415" s="15">
        <v>0</v>
      </c>
      <c r="EQ415" s="16">
        <v>0</v>
      </c>
      <c r="ER415" s="16">
        <v>0</v>
      </c>
      <c r="ES415" s="14" t="s">
        <v>42</v>
      </c>
      <c r="ET415" s="16">
        <v>6.9148998000000003E-2</v>
      </c>
      <c r="EU415" s="16">
        <v>0.70720097989999997</v>
      </c>
      <c r="EV415" s="16">
        <v>1.0629561416</v>
      </c>
      <c r="EW415" s="16">
        <v>1.6985417E-3</v>
      </c>
      <c r="EX415" s="16">
        <v>8.7247180000000004E-4</v>
      </c>
      <c r="EY415" s="16">
        <v>0.300689963</v>
      </c>
      <c r="EZ415" s="16">
        <v>0.15445221419999999</v>
      </c>
      <c r="FA415" s="16">
        <v>0.9435652122</v>
      </c>
      <c r="FB415" s="16">
        <v>0.4846711038</v>
      </c>
      <c r="FC415" s="16">
        <v>0.94681548950000005</v>
      </c>
      <c r="FD415" s="16">
        <v>0.48634063919999998</v>
      </c>
      <c r="FE415" s="16">
        <v>6.1872285000000001E-3</v>
      </c>
      <c r="FF415" s="16">
        <v>1.9468154895000001</v>
      </c>
      <c r="FG415" s="16">
        <v>0.47128404489999998</v>
      </c>
      <c r="FH415" s="16">
        <v>1.1658988202</v>
      </c>
      <c r="FI415" s="16">
        <v>6.9148998000000003E-2</v>
      </c>
      <c r="FJ415" s="16">
        <v>0.68729079550000005</v>
      </c>
      <c r="FK415" s="16">
        <v>1.0629561416</v>
      </c>
      <c r="FL415" s="16">
        <v>1.6985417E-3</v>
      </c>
      <c r="FM415" s="16">
        <v>8.7247180000000004E-4</v>
      </c>
      <c r="FN415" s="16">
        <v>0.300689963</v>
      </c>
      <c r="FO415" s="16">
        <v>0.15445221419999999</v>
      </c>
      <c r="FP415" s="16">
        <v>0.9435652122</v>
      </c>
      <c r="FQ415" s="16">
        <v>0.4846711038</v>
      </c>
      <c r="FR415" s="16">
        <v>0.94681548950000005</v>
      </c>
      <c r="FS415" s="16">
        <v>0.48634063919999998</v>
      </c>
      <c r="FT415" s="16">
        <v>8.7327155000000004E-2</v>
      </c>
      <c r="FU415" s="16">
        <v>1.9468154895000001</v>
      </c>
      <c r="FV415" s="16">
        <v>0.47128404489999998</v>
      </c>
      <c r="FW415" s="16">
        <v>1.1658988202</v>
      </c>
      <c r="FX415" s="13">
        <v>0</v>
      </c>
      <c r="FY415" s="13">
        <v>0</v>
      </c>
      <c r="FZ415" s="13">
        <v>0</v>
      </c>
      <c r="GA415" s="13">
        <v>0</v>
      </c>
      <c r="GB415" s="13">
        <v>0</v>
      </c>
      <c r="GC415" s="13">
        <v>0</v>
      </c>
      <c r="GD415" s="13">
        <v>0</v>
      </c>
      <c r="GE415" s="13">
        <v>0</v>
      </c>
      <c r="GF415" s="13">
        <v>0</v>
      </c>
      <c r="GG415" s="13">
        <v>0</v>
      </c>
      <c r="GH415" s="13">
        <v>0</v>
      </c>
      <c r="GI415" s="13">
        <v>0</v>
      </c>
      <c r="GJ415" s="13">
        <v>0</v>
      </c>
      <c r="GK415" s="13">
        <v>0</v>
      </c>
      <c r="GL415" s="13">
        <v>0</v>
      </c>
      <c r="GM415" s="13">
        <v>0</v>
      </c>
      <c r="GN415" s="13">
        <v>0</v>
      </c>
      <c r="GO415" s="13">
        <v>0</v>
      </c>
      <c r="GP415" s="13">
        <v>0</v>
      </c>
      <c r="GQ415" s="13">
        <v>0</v>
      </c>
      <c r="GR415" s="13">
        <v>0</v>
      </c>
      <c r="GS415" s="13">
        <v>0</v>
      </c>
      <c r="GT415" s="13">
        <v>0</v>
      </c>
      <c r="GU415" s="13">
        <v>0</v>
      </c>
      <c r="GV415" s="13">
        <v>0</v>
      </c>
      <c r="GW415" s="13">
        <v>0</v>
      </c>
      <c r="GX415" s="13">
        <v>0</v>
      </c>
      <c r="GY415" s="13">
        <v>0</v>
      </c>
      <c r="GZ415" s="13">
        <v>0</v>
      </c>
      <c r="HA415" s="13">
        <v>0</v>
      </c>
      <c r="HB415" s="13">
        <v>0</v>
      </c>
      <c r="HC415" s="13">
        <v>0</v>
      </c>
      <c r="HD415" s="13">
        <v>0</v>
      </c>
      <c r="HE415" s="13">
        <v>0</v>
      </c>
      <c r="HF415" s="13">
        <v>0</v>
      </c>
      <c r="HG415" s="13">
        <v>0</v>
      </c>
      <c r="HH415" s="13">
        <v>0</v>
      </c>
      <c r="HI415" s="13">
        <v>0</v>
      </c>
      <c r="HJ415" s="13">
        <v>0</v>
      </c>
      <c r="HK415" s="13">
        <v>0</v>
      </c>
      <c r="HL415" s="13">
        <v>0</v>
      </c>
      <c r="HM415" s="13">
        <v>0</v>
      </c>
      <c r="HN415" s="13">
        <v>0</v>
      </c>
      <c r="HO415" s="13">
        <v>0</v>
      </c>
      <c r="HP415" s="13">
        <v>0</v>
      </c>
      <c r="HQ415" s="13">
        <v>0</v>
      </c>
      <c r="HR415" s="13">
        <v>0</v>
      </c>
      <c r="HS415" s="13">
        <v>0</v>
      </c>
      <c r="HT415" s="13">
        <v>0</v>
      </c>
      <c r="HU415" s="13">
        <v>0</v>
      </c>
      <c r="HV415" s="13">
        <v>0</v>
      </c>
      <c r="HW415" s="13">
        <v>0</v>
      </c>
      <c r="HX415" s="13">
        <v>0</v>
      </c>
      <c r="HY415" s="13">
        <v>0</v>
      </c>
      <c r="HZ415" s="13">
        <v>0</v>
      </c>
      <c r="IA415" s="13">
        <v>0</v>
      </c>
    </row>
    <row r="416" spans="1:235" ht="15.75" x14ac:dyDescent="0.3">
      <c r="A416" s="14" t="s">
        <v>1010</v>
      </c>
      <c r="B416" s="14" t="s">
        <v>1011</v>
      </c>
      <c r="C416" s="14" t="s">
        <v>38</v>
      </c>
      <c r="D416" s="14" t="s">
        <v>39</v>
      </c>
      <c r="E416" s="14" t="s">
        <v>40</v>
      </c>
      <c r="F416" s="14" t="s">
        <v>41</v>
      </c>
      <c r="G416" s="14" t="s">
        <v>41</v>
      </c>
      <c r="H416" s="14" t="s">
        <v>41</v>
      </c>
      <c r="I416" s="18" t="s">
        <v>34</v>
      </c>
      <c r="J416" s="16">
        <v>12.413446950999999</v>
      </c>
      <c r="K416" s="16">
        <v>0.74737290000000001</v>
      </c>
      <c r="L416" s="15">
        <v>76971</v>
      </c>
      <c r="M416" s="15">
        <v>9800</v>
      </c>
      <c r="N416" s="13">
        <v>5.9589829300000001E-2</v>
      </c>
      <c r="O416" s="13">
        <v>0.81375788500000001</v>
      </c>
      <c r="P416" s="13">
        <v>0.33170367239999998</v>
      </c>
      <c r="Q416" s="13">
        <v>0</v>
      </c>
      <c r="R416" s="13">
        <v>-3.3482705409000002</v>
      </c>
      <c r="S416" s="13">
        <v>-3.3989909597999999</v>
      </c>
      <c r="T416" s="13">
        <v>-0.1294915016</v>
      </c>
      <c r="U416" s="13">
        <v>-0.1265380149</v>
      </c>
      <c r="V416" s="13">
        <v>-5.2896960299999997E-2</v>
      </c>
      <c r="W416" s="13">
        <v>0.11730167</v>
      </c>
      <c r="X416" s="13">
        <v>-3.2079468E-3</v>
      </c>
      <c r="Y416" s="13">
        <v>0</v>
      </c>
      <c r="Z416" s="13">
        <v>0</v>
      </c>
      <c r="AA416" s="13">
        <v>0.29738194489999997</v>
      </c>
      <c r="AB416" s="13">
        <v>0</v>
      </c>
      <c r="AC416" s="13">
        <v>-0.1008791284</v>
      </c>
      <c r="AD416" s="13">
        <v>-9.9326606799999995E-2</v>
      </c>
      <c r="AE416" s="13">
        <v>0</v>
      </c>
      <c r="AF416" s="13">
        <v>0</v>
      </c>
      <c r="AG416" s="13">
        <v>0</v>
      </c>
      <c r="AH416" s="13">
        <v>0</v>
      </c>
      <c r="AI416" s="13">
        <v>0</v>
      </c>
      <c r="AJ416" s="13">
        <v>0</v>
      </c>
      <c r="AK416" s="13">
        <v>0</v>
      </c>
      <c r="AL416" s="13">
        <v>0.81111030260000005</v>
      </c>
      <c r="AM416" s="13">
        <v>-0.71941818000000002</v>
      </c>
      <c r="AN416" s="13">
        <v>1.6112852800000001E-2</v>
      </c>
      <c r="AO416" s="13">
        <v>-5.7229368599999997E-2</v>
      </c>
      <c r="AP416" s="13">
        <v>0</v>
      </c>
      <c r="AQ416" s="13">
        <v>-0.15266785129999999</v>
      </c>
      <c r="AR416" s="13">
        <v>0</v>
      </c>
      <c r="AS416" s="13">
        <v>0</v>
      </c>
      <c r="AT416" s="13">
        <v>0</v>
      </c>
      <c r="AU416" s="13">
        <v>0</v>
      </c>
      <c r="AV416" s="13">
        <v>0.14303329200000001</v>
      </c>
      <c r="AW416" s="13">
        <v>0.37063340340000001</v>
      </c>
      <c r="AX416" s="13">
        <v>0.1451507377</v>
      </c>
      <c r="AY416" s="13">
        <v>0.38715889949999999</v>
      </c>
      <c r="AZ416" s="13">
        <v>0</v>
      </c>
      <c r="BA416" s="13">
        <v>0.12830170760000001</v>
      </c>
      <c r="BB416" s="13">
        <v>-5.4821083E-3</v>
      </c>
      <c r="BC416" s="13">
        <v>0.1373263622</v>
      </c>
      <c r="BD416" s="13">
        <v>0.27695862989999998</v>
      </c>
      <c r="BE416" s="13">
        <v>0.21493544219999999</v>
      </c>
      <c r="BF416" s="13">
        <v>0.28920928159999998</v>
      </c>
      <c r="BG416" s="13">
        <v>0.27618868470000002</v>
      </c>
      <c r="BH416" s="13">
        <v>0.27475487840000001</v>
      </c>
      <c r="BI416" s="13">
        <v>0.26982343250000002</v>
      </c>
      <c r="BJ416" s="13">
        <v>-0.18921043709999999</v>
      </c>
      <c r="BK416" s="13">
        <v>-9.9561460800000001E-2</v>
      </c>
      <c r="BL416" s="13">
        <v>0</v>
      </c>
      <c r="BM416" s="13">
        <v>-2.0471363199999999E-2</v>
      </c>
      <c r="BN416" s="13">
        <v>-3.1752715799999998E-2</v>
      </c>
      <c r="BO416" s="13">
        <v>0.30652510669999999</v>
      </c>
      <c r="BP416" s="13">
        <v>0</v>
      </c>
      <c r="BQ416" s="13">
        <v>0.3361701795</v>
      </c>
      <c r="BR416" s="13">
        <v>0.49704126570000001</v>
      </c>
      <c r="BS416" s="13">
        <v>0.12508279729999999</v>
      </c>
      <c r="BT416" s="13">
        <v>0.13196440109999999</v>
      </c>
      <c r="BU416" s="13">
        <v>0.31137021209999999</v>
      </c>
      <c r="BV416" s="16">
        <v>9.4918400100000007</v>
      </c>
      <c r="BW416" s="13">
        <v>0.10298661169999999</v>
      </c>
      <c r="BX416" s="16">
        <v>0</v>
      </c>
      <c r="BY416" s="13">
        <v>0.10298661169999999</v>
      </c>
      <c r="BZ416" s="16">
        <v>0.97549081000000004</v>
      </c>
      <c r="CA416" s="15">
        <v>1846.1538461538</v>
      </c>
      <c r="CB416" s="16">
        <v>5.2595833333000002</v>
      </c>
      <c r="CC416" s="13">
        <v>0.3337080019</v>
      </c>
      <c r="CD416" s="13">
        <v>0.33158950520000002</v>
      </c>
      <c r="CE416" s="13">
        <v>0.33140939780000001</v>
      </c>
      <c r="CF416" s="16">
        <v>3079</v>
      </c>
      <c r="CG416" s="16">
        <v>240</v>
      </c>
      <c r="CH416" s="15">
        <v>0.38712348740000002</v>
      </c>
      <c r="CI416" s="16">
        <v>0.37063340340000001</v>
      </c>
      <c r="CJ416" s="13">
        <v>0.74264741000000001</v>
      </c>
      <c r="CK416" s="13">
        <v>0.80307735260000002</v>
      </c>
      <c r="CL416" s="13">
        <v>0.80549004420000003</v>
      </c>
      <c r="CM416" s="13">
        <v>9.0735385700000004E-2</v>
      </c>
      <c r="CN416" s="13">
        <v>-0.25027335820000002</v>
      </c>
      <c r="CO416" s="13">
        <v>2.6689136700000001E-2</v>
      </c>
      <c r="CP416" s="16">
        <v>8.6734188424000003</v>
      </c>
      <c r="CQ416" s="15">
        <v>42.082598181000002</v>
      </c>
      <c r="CR416" s="16">
        <v>0</v>
      </c>
      <c r="CS416" s="15">
        <v>0</v>
      </c>
      <c r="CT416" s="16">
        <v>0</v>
      </c>
      <c r="CU416" s="15">
        <v>0</v>
      </c>
      <c r="CV416" s="16">
        <v>1423.2016642399999</v>
      </c>
      <c r="CW416" s="16">
        <v>90.776732890000005</v>
      </c>
      <c r="CX416" s="13">
        <v>0.11487897530000001</v>
      </c>
      <c r="CY416" s="13">
        <v>-0.28856700019999998</v>
      </c>
      <c r="CZ416" s="13">
        <v>3.3001837200000002E-2</v>
      </c>
      <c r="DA416" s="16">
        <v>6.3233597506999999</v>
      </c>
      <c r="DB416" s="15">
        <v>57.722478933399998</v>
      </c>
      <c r="DC416" s="16">
        <v>0</v>
      </c>
      <c r="DD416" s="15">
        <v>0</v>
      </c>
      <c r="DE416" s="16">
        <v>0</v>
      </c>
      <c r="DF416" s="15">
        <v>0</v>
      </c>
      <c r="DG416" s="16">
        <v>1103.7674767399999</v>
      </c>
      <c r="DH416" s="16">
        <v>84.687125320000007</v>
      </c>
      <c r="DI416" s="16">
        <v>-381.23555451300001</v>
      </c>
      <c r="DJ416" s="16">
        <v>-376.83990396899998</v>
      </c>
      <c r="DK416" s="13">
        <v>0</v>
      </c>
      <c r="DL416" s="13">
        <v>-0.18073939189999999</v>
      </c>
      <c r="DM416" s="13">
        <v>-0.18284762730000001</v>
      </c>
      <c r="DN416" s="13">
        <v>7.9378930400000006E-2</v>
      </c>
      <c r="DO416" s="13">
        <v>6.3783464499999998E-2</v>
      </c>
      <c r="DP416" s="16">
        <v>0.41843347450000001</v>
      </c>
      <c r="DQ416" s="16">
        <v>1.4225534213</v>
      </c>
      <c r="DR416" s="13">
        <v>0</v>
      </c>
      <c r="DS416" s="13">
        <v>3.3034780930999998</v>
      </c>
      <c r="DT416" s="13">
        <v>0</v>
      </c>
      <c r="DU416" s="13">
        <v>3.1002214358</v>
      </c>
      <c r="DV416" s="13">
        <v>0</v>
      </c>
      <c r="DW416" s="16">
        <v>-371.06085950900001</v>
      </c>
      <c r="DX416" s="16">
        <v>-367.00361952600002</v>
      </c>
      <c r="DY416" s="13">
        <v>0</v>
      </c>
      <c r="DZ416" s="13">
        <v>-0.19862655060000001</v>
      </c>
      <c r="EA416" s="13">
        <v>-0.20082237519999999</v>
      </c>
      <c r="EB416" s="13">
        <v>9.56196198E-2</v>
      </c>
      <c r="EC416" s="13">
        <v>7.6725512499999995E-2</v>
      </c>
      <c r="ED416" s="16">
        <v>0.43012859930000003</v>
      </c>
      <c r="EE416" s="16">
        <v>1.49727218</v>
      </c>
      <c r="EF416" s="13">
        <v>0</v>
      </c>
      <c r="EG416" s="13">
        <v>-0.23969110930000001</v>
      </c>
      <c r="EH416" s="13">
        <v>-0.26816284559999998</v>
      </c>
      <c r="EI416" s="15">
        <v>9800</v>
      </c>
      <c r="EJ416" s="15">
        <v>76971</v>
      </c>
      <c r="EK416" s="16">
        <v>0.74737290000000001</v>
      </c>
      <c r="EL416" s="15">
        <v>121000</v>
      </c>
      <c r="EM416" s="15">
        <v>138600</v>
      </c>
      <c r="EN416" s="15">
        <v>63645957</v>
      </c>
      <c r="EO416" s="15">
        <v>1000</v>
      </c>
      <c r="EP416" s="15">
        <v>0</v>
      </c>
      <c r="EQ416" s="16">
        <v>0.01</v>
      </c>
      <c r="ER416" s="16">
        <v>0</v>
      </c>
      <c r="ES416" s="14" t="s">
        <v>42</v>
      </c>
      <c r="ET416" s="16">
        <v>6.5649867000000001E-2</v>
      </c>
      <c r="EU416" s="16">
        <v>1.1920321397</v>
      </c>
      <c r="EV416" s="16">
        <v>1.1930215783</v>
      </c>
      <c r="EW416" s="16">
        <v>0</v>
      </c>
      <c r="EX416" s="16">
        <v>0</v>
      </c>
      <c r="EY416" s="16">
        <v>0</v>
      </c>
      <c r="EZ416" s="16">
        <v>0</v>
      </c>
      <c r="FA416" s="16">
        <v>2.6207966585000002</v>
      </c>
      <c r="FB416" s="16">
        <v>0.71579881379999999</v>
      </c>
      <c r="FC416" s="16">
        <v>2.6613593202999999</v>
      </c>
      <c r="FD416" s="16">
        <v>0.72687739370000004</v>
      </c>
      <c r="FE416" s="16">
        <v>4.1703725000000001E-3</v>
      </c>
      <c r="FF416" s="16">
        <v>3.6613593202999999</v>
      </c>
      <c r="FG416" s="16">
        <v>0</v>
      </c>
      <c r="FH416" s="16">
        <v>0.101553807</v>
      </c>
      <c r="FI416" s="16">
        <v>5.93371283E-2</v>
      </c>
      <c r="FJ416" s="16">
        <v>0.29087492529999998</v>
      </c>
      <c r="FK416" s="16">
        <v>1.2740744741000001</v>
      </c>
      <c r="FL416" s="16">
        <v>0</v>
      </c>
      <c r="FM416" s="16">
        <v>0</v>
      </c>
      <c r="FN416" s="16">
        <v>4.6219670999999997E-2</v>
      </c>
      <c r="FO416" s="16">
        <v>1.3917946699999999E-2</v>
      </c>
      <c r="FP416" s="16">
        <v>2.2807840060000002</v>
      </c>
      <c r="FQ416" s="16">
        <v>0.68680346349999999</v>
      </c>
      <c r="FR416" s="16">
        <v>2.3208685265</v>
      </c>
      <c r="FS416" s="16">
        <v>0.69887395659999996</v>
      </c>
      <c r="FT416" s="16">
        <v>0.21493544219999999</v>
      </c>
      <c r="FU416" s="16">
        <v>3.3208685265</v>
      </c>
      <c r="FV416" s="16">
        <v>-5.3662778826000004</v>
      </c>
      <c r="FW416" s="16">
        <v>0.37602006929999998</v>
      </c>
      <c r="FX416" s="13">
        <v>0</v>
      </c>
      <c r="FY416" s="13">
        <v>0</v>
      </c>
      <c r="FZ416" s="13">
        <v>0</v>
      </c>
      <c r="GA416" s="13">
        <v>0</v>
      </c>
      <c r="GB416" s="13">
        <v>0</v>
      </c>
      <c r="GC416" s="13">
        <v>0</v>
      </c>
      <c r="GD416" s="13">
        <v>0</v>
      </c>
      <c r="GE416" s="13">
        <v>0</v>
      </c>
      <c r="GF416" s="13">
        <v>0</v>
      </c>
      <c r="GG416" s="13">
        <v>0</v>
      </c>
      <c r="GH416" s="13">
        <v>0</v>
      </c>
      <c r="GI416" s="13">
        <v>0</v>
      </c>
      <c r="GJ416" s="13">
        <v>0</v>
      </c>
      <c r="GK416" s="13">
        <v>0</v>
      </c>
      <c r="GL416" s="13">
        <v>0</v>
      </c>
      <c r="GM416" s="13">
        <v>0</v>
      </c>
      <c r="GN416" s="13">
        <v>0</v>
      </c>
      <c r="GO416" s="13">
        <v>0</v>
      </c>
      <c r="GP416" s="13">
        <v>0</v>
      </c>
      <c r="GQ416" s="13">
        <v>0</v>
      </c>
      <c r="GR416" s="13">
        <v>0</v>
      </c>
      <c r="GS416" s="13">
        <v>0</v>
      </c>
      <c r="GT416" s="13">
        <v>0</v>
      </c>
      <c r="GU416" s="13">
        <v>0</v>
      </c>
      <c r="GV416" s="13">
        <v>0</v>
      </c>
      <c r="GW416" s="13">
        <v>0</v>
      </c>
      <c r="GX416" s="13">
        <v>0</v>
      </c>
      <c r="GY416" s="13">
        <v>0</v>
      </c>
      <c r="GZ416" s="13">
        <v>0</v>
      </c>
      <c r="HA416" s="13">
        <v>0</v>
      </c>
      <c r="HB416" s="13">
        <v>0</v>
      </c>
      <c r="HC416" s="13">
        <v>0</v>
      </c>
      <c r="HD416" s="13">
        <v>0</v>
      </c>
      <c r="HE416" s="13">
        <v>0</v>
      </c>
      <c r="HF416" s="13">
        <v>0</v>
      </c>
      <c r="HG416" s="13">
        <v>0</v>
      </c>
      <c r="HH416" s="13">
        <v>0</v>
      </c>
      <c r="HI416" s="13">
        <v>0</v>
      </c>
      <c r="HJ416" s="13">
        <v>0</v>
      </c>
      <c r="HK416" s="13">
        <v>0</v>
      </c>
      <c r="HL416" s="13">
        <v>0</v>
      </c>
      <c r="HM416" s="13">
        <v>0</v>
      </c>
      <c r="HN416" s="13">
        <v>0</v>
      </c>
      <c r="HO416" s="13">
        <v>0</v>
      </c>
      <c r="HP416" s="13">
        <v>0</v>
      </c>
      <c r="HQ416" s="13">
        <v>0</v>
      </c>
      <c r="HR416" s="13">
        <v>0</v>
      </c>
      <c r="HS416" s="13">
        <v>0</v>
      </c>
      <c r="HT416" s="13">
        <v>0</v>
      </c>
      <c r="HU416" s="13">
        <v>0</v>
      </c>
      <c r="HV416" s="13">
        <v>0</v>
      </c>
      <c r="HW416" s="13">
        <v>0</v>
      </c>
      <c r="HX416" s="13">
        <v>0</v>
      </c>
      <c r="HY416" s="13">
        <v>0</v>
      </c>
      <c r="HZ416" s="13">
        <v>0</v>
      </c>
      <c r="IA416" s="13">
        <v>0</v>
      </c>
    </row>
    <row r="417" spans="1:235" ht="15.75" x14ac:dyDescent="0.3">
      <c r="A417" s="14" t="s">
        <v>1012</v>
      </c>
      <c r="B417" s="14" t="s">
        <v>1013</v>
      </c>
      <c r="C417" s="14" t="s">
        <v>38</v>
      </c>
      <c r="D417" s="14" t="s">
        <v>30</v>
      </c>
      <c r="E417" s="14" t="s">
        <v>112</v>
      </c>
      <c r="F417" s="14" t="s">
        <v>113</v>
      </c>
      <c r="G417" s="14" t="s">
        <v>113</v>
      </c>
      <c r="H417" s="14" t="s">
        <v>113</v>
      </c>
      <c r="I417" s="18" t="s">
        <v>34</v>
      </c>
      <c r="J417" s="16">
        <v>7.3592081234000002</v>
      </c>
      <c r="K417" s="16">
        <v>0.4446</v>
      </c>
      <c r="L417" s="15">
        <v>65900</v>
      </c>
      <c r="M417" s="15">
        <v>7000</v>
      </c>
      <c r="N417" s="13">
        <v>-0.1126693751</v>
      </c>
      <c r="O417" s="13">
        <v>-0.52942010110000004</v>
      </c>
      <c r="P417" s="13">
        <v>0.15502594080000001</v>
      </c>
      <c r="Q417" s="13">
        <v>6.1674207338000002</v>
      </c>
      <c r="R417" s="13">
        <v>11.9314600218</v>
      </c>
      <c r="S417" s="13">
        <v>9.9368483599000008</v>
      </c>
      <c r="T417" s="13">
        <v>3.2175918131999999</v>
      </c>
      <c r="U417" s="13">
        <v>5.4208066172000002</v>
      </c>
      <c r="V417" s="13">
        <v>0.65700992670000002</v>
      </c>
      <c r="W417" s="13">
        <v>-9.1920460100000004E-2</v>
      </c>
      <c r="X417" s="13">
        <v>3.1444798000000003E-2</v>
      </c>
      <c r="Y417" s="13">
        <v>0</v>
      </c>
      <c r="Z417" s="13">
        <v>-0.39571685880000002</v>
      </c>
      <c r="AA417" s="13">
        <v>0.26188625300000001</v>
      </c>
      <c r="AB417" s="13">
        <v>3.5744873332</v>
      </c>
      <c r="AC417" s="13">
        <v>4.2363996994999997</v>
      </c>
      <c r="AD417" s="13">
        <v>4.5825599808000002</v>
      </c>
      <c r="AE417" s="13">
        <v>0</v>
      </c>
      <c r="AF417" s="13">
        <v>0</v>
      </c>
      <c r="AG417" s="13">
        <v>0</v>
      </c>
      <c r="AH417" s="13">
        <v>0</v>
      </c>
      <c r="AI417" s="13">
        <v>5.9223044199999998E-2</v>
      </c>
      <c r="AJ417" s="13">
        <v>0</v>
      </c>
      <c r="AK417" s="13">
        <v>0</v>
      </c>
      <c r="AL417" s="13">
        <v>1.2531722800000001E-2</v>
      </c>
      <c r="AM417" s="13">
        <v>2.8617883486000002</v>
      </c>
      <c r="AN417" s="13">
        <v>-2.8900048500000001E-2</v>
      </c>
      <c r="AO417" s="13">
        <v>4.0650213599999999E-2</v>
      </c>
      <c r="AP417" s="13">
        <v>0</v>
      </c>
      <c r="AQ417" s="13">
        <v>1.2295922677</v>
      </c>
      <c r="AR417" s="13">
        <v>-9.2263746999999997E-3</v>
      </c>
      <c r="AS417" s="13">
        <v>-5.5674138499999998E-2</v>
      </c>
      <c r="AT417" s="13">
        <v>8.7263941600000006E-2</v>
      </c>
      <c r="AU417" s="13">
        <v>-0.13096712860000001</v>
      </c>
      <c r="AV417" s="13">
        <v>0</v>
      </c>
      <c r="AW417" s="13">
        <v>0</v>
      </c>
      <c r="AX417" s="13">
        <v>0.8476392599</v>
      </c>
      <c r="AY417" s="13">
        <v>0</v>
      </c>
      <c r="AZ417" s="13">
        <v>0</v>
      </c>
      <c r="BA417" s="13">
        <v>-0.26874064920000001</v>
      </c>
      <c r="BB417" s="13">
        <v>0</v>
      </c>
      <c r="BC417" s="13">
        <v>-7.9032055300000001E-2</v>
      </c>
      <c r="BD417" s="13">
        <v>-2.07614767E-2</v>
      </c>
      <c r="BE417" s="13">
        <v>-2.4908603599999999E-2</v>
      </c>
      <c r="BF417" s="13">
        <v>-7.1739495299999997E-2</v>
      </c>
      <c r="BG417" s="13">
        <v>-2.4806820800000001E-2</v>
      </c>
      <c r="BH417" s="13">
        <v>0</v>
      </c>
      <c r="BI417" s="13">
        <v>0</v>
      </c>
      <c r="BJ417" s="13">
        <v>-0.55652121919999997</v>
      </c>
      <c r="BK417" s="13">
        <v>-0.3340579749</v>
      </c>
      <c r="BL417" s="13">
        <v>0.1821428786</v>
      </c>
      <c r="BM417" s="13">
        <v>0.78263957110000004</v>
      </c>
      <c r="BN417" s="13">
        <v>1.4513099261</v>
      </c>
      <c r="BO417" s="13">
        <v>-2.5182004074000002</v>
      </c>
      <c r="BP417" s="13">
        <v>0</v>
      </c>
      <c r="BQ417" s="13">
        <v>1.3566202000000001E-3</v>
      </c>
      <c r="BR417" s="13">
        <v>-7.2745761899999997E-2</v>
      </c>
      <c r="BS417" s="13">
        <v>0</v>
      </c>
      <c r="BT417" s="13">
        <v>-1.83676233E-2</v>
      </c>
      <c r="BU417" s="13">
        <v>-2.4137708347000002</v>
      </c>
      <c r="BV417" s="16">
        <v>10.045147787599999</v>
      </c>
      <c r="BW417" s="13">
        <v>0</v>
      </c>
      <c r="BX417" s="16">
        <v>0</v>
      </c>
      <c r="BY417" s="13">
        <v>0</v>
      </c>
      <c r="BZ417" s="16">
        <v>0</v>
      </c>
      <c r="CA417" s="15">
        <v>136.2229663366</v>
      </c>
      <c r="CB417" s="16">
        <v>49.529093231799997</v>
      </c>
      <c r="CC417" s="13">
        <v>0.51399990750000002</v>
      </c>
      <c r="CD417" s="13">
        <v>4.7962385092000002</v>
      </c>
      <c r="CE417" s="13">
        <v>2.9546340053</v>
      </c>
      <c r="CF417" s="16">
        <v>1200</v>
      </c>
      <c r="CG417" s="16">
        <v>15</v>
      </c>
      <c r="CH417" s="15">
        <v>0</v>
      </c>
      <c r="CI417" s="16">
        <v>0</v>
      </c>
      <c r="CJ417" s="13">
        <v>0.83002214190000001</v>
      </c>
      <c r="CK417" s="13">
        <v>-0.81882005309999994</v>
      </c>
      <c r="CL417" s="13">
        <v>-1.2855015735999999</v>
      </c>
      <c r="CM417" s="13">
        <v>5.1581395500000002E-2</v>
      </c>
      <c r="CN417" s="13">
        <v>9.6194525200000006E-2</v>
      </c>
      <c r="CO417" s="13">
        <v>3.0747271E-2</v>
      </c>
      <c r="CP417" s="16">
        <v>7.8781196970999998</v>
      </c>
      <c r="CQ417" s="15">
        <v>46.330852288800003</v>
      </c>
      <c r="CR417" s="16">
        <v>4.6995022216000004</v>
      </c>
      <c r="CS417" s="15">
        <v>77.667800287800006</v>
      </c>
      <c r="CT417" s="16">
        <v>3.5436371270999998</v>
      </c>
      <c r="CU417" s="15">
        <v>103.0015170583</v>
      </c>
      <c r="CV417" s="16">
        <v>3629.3342539099999</v>
      </c>
      <c r="CW417" s="16">
        <v>284.83369012999998</v>
      </c>
      <c r="CX417" s="13">
        <v>-1.58182724E-2</v>
      </c>
      <c r="CY417" s="13">
        <v>1.05481723E-2</v>
      </c>
      <c r="CZ417" s="13">
        <v>-9.5004990000000008E-3</v>
      </c>
      <c r="DA417" s="16">
        <v>7.3447392063999999</v>
      </c>
      <c r="DB417" s="15">
        <v>49.695433662399999</v>
      </c>
      <c r="DC417" s="16">
        <v>3.4290247956000002</v>
      </c>
      <c r="DD417" s="15">
        <v>106.4442579916</v>
      </c>
      <c r="DE417" s="16">
        <v>4.2087526822000001</v>
      </c>
      <c r="DF417" s="15">
        <v>86.724031455299993</v>
      </c>
      <c r="DG417" s="16">
        <v>3087.8799921899999</v>
      </c>
      <c r="DH417" s="16">
        <v>-79.549040460000001</v>
      </c>
      <c r="DI417" s="16">
        <v>131.328666857</v>
      </c>
      <c r="DJ417" s="16">
        <v>160.63986023300001</v>
      </c>
      <c r="DK417" s="13">
        <v>0.1876719556</v>
      </c>
      <c r="DL417" s="13">
        <v>0.1317307221</v>
      </c>
      <c r="DM417" s="13">
        <v>0.1076944421</v>
      </c>
      <c r="DN417" s="13">
        <v>8.6332077500000007E-2</v>
      </c>
      <c r="DO417" s="13">
        <v>7.8480974800000006E-2</v>
      </c>
      <c r="DP417" s="16">
        <v>0.60451793109999996</v>
      </c>
      <c r="DQ417" s="16">
        <v>1.0141348319000001</v>
      </c>
      <c r="DR417" s="13">
        <v>8.8148273400000005E-2</v>
      </c>
      <c r="DS417" s="13">
        <v>-0.24744411499999999</v>
      </c>
      <c r="DT417" s="13">
        <v>-0.21844657410000001</v>
      </c>
      <c r="DU417" s="13">
        <v>1.9728368321</v>
      </c>
      <c r="DV417" s="13">
        <v>-0.1059040364</v>
      </c>
      <c r="DW417" s="16">
        <v>14.935843246999999</v>
      </c>
      <c r="DX417" s="16">
        <v>91.020421999000007</v>
      </c>
      <c r="DY417" s="13">
        <v>0.1076632755</v>
      </c>
      <c r="DZ417" s="13">
        <v>8.7728186900000005E-2</v>
      </c>
      <c r="EA417" s="13">
        <v>1.43956095E-2</v>
      </c>
      <c r="EB417" s="13">
        <v>-1.4797558000000001E-2</v>
      </c>
      <c r="EC417" s="13">
        <v>-2.5761700799999999E-2</v>
      </c>
      <c r="ED417" s="16">
        <v>0.51118986609999995</v>
      </c>
      <c r="EE417" s="16">
        <v>0.85112798479999996</v>
      </c>
      <c r="EF417" s="13">
        <v>-1.39433178E-2</v>
      </c>
      <c r="EG417" s="13">
        <v>9.8211862E-3</v>
      </c>
      <c r="EH417" s="13">
        <v>8.8664222900000006E-2</v>
      </c>
      <c r="EI417" s="15">
        <v>7000</v>
      </c>
      <c r="EJ417" s="15">
        <v>65900</v>
      </c>
      <c r="EK417" s="16">
        <v>0.4446</v>
      </c>
      <c r="EL417" s="15">
        <v>146900</v>
      </c>
      <c r="EM417" s="15">
        <v>93100</v>
      </c>
      <c r="EN417" s="15">
        <v>53912959</v>
      </c>
      <c r="EO417" s="15">
        <v>0</v>
      </c>
      <c r="EP417" s="15">
        <v>0</v>
      </c>
      <c r="EQ417" s="16">
        <v>0</v>
      </c>
      <c r="ER417" s="16">
        <v>0</v>
      </c>
      <c r="ES417" s="14" t="s">
        <v>42</v>
      </c>
      <c r="ET417" s="16">
        <v>0.18490503089999999</v>
      </c>
      <c r="EU417" s="16">
        <v>0.64731481960000004</v>
      </c>
      <c r="EV417" s="16">
        <v>0.97874196589999995</v>
      </c>
      <c r="EW417" s="16">
        <v>8.5791926300000002E-2</v>
      </c>
      <c r="EX417" s="16">
        <v>5.5722791700000003E-2</v>
      </c>
      <c r="EY417" s="16">
        <v>0.17768378230000001</v>
      </c>
      <c r="EZ417" s="16">
        <v>0.1154075542</v>
      </c>
      <c r="FA417" s="16">
        <v>0.42515784579999999</v>
      </c>
      <c r="FB417" s="16">
        <v>0.27614465719999998</v>
      </c>
      <c r="FC417" s="16">
        <v>0.53962003160000005</v>
      </c>
      <c r="FD417" s="16">
        <v>0.35048909509999998</v>
      </c>
      <c r="FE417" s="16">
        <v>1.1721929799999999E-2</v>
      </c>
      <c r="FF417" s="16">
        <v>1.5396200315999999</v>
      </c>
      <c r="FG417" s="16">
        <v>1.3228485648999999</v>
      </c>
      <c r="FH417" s="16">
        <v>0.14975653689999999</v>
      </c>
      <c r="FI417" s="16">
        <v>0.16359906399999999</v>
      </c>
      <c r="FJ417" s="16">
        <v>0.37279775479999999</v>
      </c>
      <c r="FK417" s="16">
        <v>0.80978649810000003</v>
      </c>
      <c r="FL417" s="16">
        <v>0.1092048637</v>
      </c>
      <c r="FM417" s="16">
        <v>6.3070296600000006E-2</v>
      </c>
      <c r="FN417" s="16">
        <v>0.296495964</v>
      </c>
      <c r="FO417" s="16">
        <v>0.17123860369999999</v>
      </c>
      <c r="FP417" s="16">
        <v>0.58965269890000005</v>
      </c>
      <c r="FQ417" s="16">
        <v>0.3405486653</v>
      </c>
      <c r="FR417" s="16">
        <v>0.7314785197</v>
      </c>
      <c r="FS417" s="16">
        <v>0.4224589051</v>
      </c>
      <c r="FT417" s="16">
        <v>-2.4908603599999999E-2</v>
      </c>
      <c r="FU417" s="16">
        <v>1.7314785197</v>
      </c>
      <c r="FV417" s="16">
        <v>0.35202149830000001</v>
      </c>
      <c r="FW417" s="16">
        <v>0.51084359059999995</v>
      </c>
      <c r="FX417" s="13">
        <v>0</v>
      </c>
      <c r="FY417" s="13">
        <v>0</v>
      </c>
      <c r="FZ417" s="13">
        <v>0</v>
      </c>
      <c r="GA417" s="13">
        <v>0</v>
      </c>
      <c r="GB417" s="13">
        <v>0</v>
      </c>
      <c r="GC417" s="13">
        <v>0</v>
      </c>
      <c r="GD417" s="13">
        <v>0</v>
      </c>
      <c r="GE417" s="13">
        <v>0</v>
      </c>
      <c r="GF417" s="13">
        <v>0</v>
      </c>
      <c r="GG417" s="13">
        <v>0</v>
      </c>
      <c r="GH417" s="13">
        <v>0</v>
      </c>
      <c r="GI417" s="13">
        <v>0</v>
      </c>
      <c r="GJ417" s="13">
        <v>0</v>
      </c>
      <c r="GK417" s="13">
        <v>0</v>
      </c>
      <c r="GL417" s="13">
        <v>0</v>
      </c>
      <c r="GM417" s="13">
        <v>0</v>
      </c>
      <c r="GN417" s="13">
        <v>0</v>
      </c>
      <c r="GO417" s="13">
        <v>0</v>
      </c>
      <c r="GP417" s="13">
        <v>0</v>
      </c>
      <c r="GQ417" s="13">
        <v>0</v>
      </c>
      <c r="GR417" s="13">
        <v>0</v>
      </c>
      <c r="GS417" s="13">
        <v>0</v>
      </c>
      <c r="GT417" s="13">
        <v>0</v>
      </c>
      <c r="GU417" s="13">
        <v>0</v>
      </c>
      <c r="GV417" s="13">
        <v>0</v>
      </c>
      <c r="GW417" s="13">
        <v>0</v>
      </c>
      <c r="GX417" s="13">
        <v>0</v>
      </c>
      <c r="GY417" s="13">
        <v>0</v>
      </c>
      <c r="GZ417" s="13">
        <v>0</v>
      </c>
      <c r="HA417" s="13">
        <v>0</v>
      </c>
      <c r="HB417" s="13">
        <v>0</v>
      </c>
      <c r="HC417" s="13">
        <v>0</v>
      </c>
      <c r="HD417" s="13">
        <v>0</v>
      </c>
      <c r="HE417" s="13">
        <v>0</v>
      </c>
      <c r="HF417" s="13">
        <v>0</v>
      </c>
      <c r="HG417" s="13">
        <v>0</v>
      </c>
      <c r="HH417" s="13">
        <v>0</v>
      </c>
      <c r="HI417" s="13">
        <v>0</v>
      </c>
      <c r="HJ417" s="13">
        <v>0</v>
      </c>
      <c r="HK417" s="13">
        <v>0</v>
      </c>
      <c r="HL417" s="13">
        <v>0</v>
      </c>
      <c r="HM417" s="13">
        <v>0</v>
      </c>
      <c r="HN417" s="13">
        <v>0</v>
      </c>
      <c r="HO417" s="13">
        <v>0</v>
      </c>
      <c r="HP417" s="13">
        <v>0</v>
      </c>
      <c r="HQ417" s="13">
        <v>0</v>
      </c>
      <c r="HR417" s="13">
        <v>0</v>
      </c>
      <c r="HS417" s="13">
        <v>0</v>
      </c>
      <c r="HT417" s="13">
        <v>0</v>
      </c>
      <c r="HU417" s="13">
        <v>0</v>
      </c>
      <c r="HV417" s="13">
        <v>0</v>
      </c>
      <c r="HW417" s="13">
        <v>0</v>
      </c>
      <c r="HX417" s="13">
        <v>0</v>
      </c>
      <c r="HY417" s="13">
        <v>0</v>
      </c>
      <c r="HZ417" s="13">
        <v>0</v>
      </c>
      <c r="IA417" s="13">
        <v>0</v>
      </c>
    </row>
    <row r="418" spans="1:235" ht="15.75" x14ac:dyDescent="0.3">
      <c r="A418" s="14" t="s">
        <v>1014</v>
      </c>
      <c r="B418" s="14" t="s">
        <v>1015</v>
      </c>
      <c r="C418" s="14" t="s">
        <v>38</v>
      </c>
      <c r="D418" s="14" t="s">
        <v>55</v>
      </c>
      <c r="E418" s="14" t="s">
        <v>73</v>
      </c>
      <c r="F418" s="14" t="s">
        <v>222</v>
      </c>
      <c r="G418" s="14" t="s">
        <v>223</v>
      </c>
      <c r="H418" s="14" t="s">
        <v>223</v>
      </c>
      <c r="I418" s="18">
        <v>2019</v>
      </c>
      <c r="J418" s="16">
        <v>5.0786781201000002</v>
      </c>
      <c r="K418" s="16">
        <v>0</v>
      </c>
      <c r="L418" s="15">
        <v>0</v>
      </c>
      <c r="M418" s="15">
        <v>7300</v>
      </c>
      <c r="N418" s="13">
        <v>5.1451216000000001E-2</v>
      </c>
      <c r="O418" s="13">
        <v>0.37703239550000001</v>
      </c>
      <c r="P418" s="13">
        <v>5.1451216000000001E-2</v>
      </c>
      <c r="Q418" s="13">
        <v>4.7820678300000002E-2</v>
      </c>
      <c r="R418" s="13">
        <v>0.1011167689</v>
      </c>
      <c r="S418" s="13">
        <v>0.30960606369999999</v>
      </c>
      <c r="T418" s="13">
        <v>0.3924289903</v>
      </c>
      <c r="U418" s="13">
        <v>0.37703239550000001</v>
      </c>
      <c r="V418" s="13">
        <v>0.37703239550000001</v>
      </c>
      <c r="W418" s="13">
        <v>6.2474897299999999E-2</v>
      </c>
      <c r="X418" s="13">
        <v>0.1006862186</v>
      </c>
      <c r="Y418" s="13">
        <v>0</v>
      </c>
      <c r="Z418" s="13">
        <v>0.65632284689999998</v>
      </c>
      <c r="AA418" s="13">
        <v>0</v>
      </c>
      <c r="AB418" s="13">
        <v>0</v>
      </c>
      <c r="AC418" s="13">
        <v>0</v>
      </c>
      <c r="AD418" s="13">
        <v>0</v>
      </c>
      <c r="AE418" s="13">
        <v>0</v>
      </c>
      <c r="AF418" s="13">
        <v>0</v>
      </c>
      <c r="AG418" s="13">
        <v>0</v>
      </c>
      <c r="AH418" s="13">
        <v>0</v>
      </c>
      <c r="AI418" s="13">
        <v>4.7820678300000002E-2</v>
      </c>
      <c r="AJ418" s="13">
        <v>0.1011167689</v>
      </c>
      <c r="AK418" s="13">
        <v>0.30960606369999999</v>
      </c>
      <c r="AL418" s="13">
        <v>0.3924289903</v>
      </c>
      <c r="AM418" s="13">
        <v>0.65632284689999998</v>
      </c>
      <c r="AN418" s="13">
        <v>6.2474897299999999E-2</v>
      </c>
      <c r="AO418" s="13">
        <v>0.1006862186</v>
      </c>
      <c r="AP418" s="13">
        <v>0</v>
      </c>
      <c r="AQ418" s="13">
        <v>0.34299848919999998</v>
      </c>
      <c r="AR418" s="13">
        <v>2.5402952999999999E-2</v>
      </c>
      <c r="AS418" s="13">
        <v>0</v>
      </c>
      <c r="AT418" s="13">
        <v>2.3631124100000001E-2</v>
      </c>
      <c r="AU418" s="13">
        <v>0</v>
      </c>
      <c r="AV418" s="13">
        <v>0.18001228399999999</v>
      </c>
      <c r="AW418" s="13">
        <v>0</v>
      </c>
      <c r="AX418" s="13">
        <v>0.1734702363</v>
      </c>
      <c r="AY418" s="13">
        <v>0</v>
      </c>
      <c r="AZ418" s="13">
        <v>0</v>
      </c>
      <c r="BA418" s="13">
        <v>0</v>
      </c>
      <c r="BB418" s="13">
        <v>0</v>
      </c>
      <c r="BC418" s="13">
        <v>0.15488777300000001</v>
      </c>
      <c r="BD418" s="13">
        <v>2.8216024199999998E-2</v>
      </c>
      <c r="BE418" s="13">
        <v>0</v>
      </c>
      <c r="BF418" s="13">
        <v>5.02415212E-2</v>
      </c>
      <c r="BG418" s="13">
        <v>0</v>
      </c>
      <c r="BH418" s="13">
        <v>0</v>
      </c>
      <c r="BI418" s="13">
        <v>0</v>
      </c>
      <c r="BJ418" s="13">
        <v>0.49565948650000002</v>
      </c>
      <c r="BK418" s="13">
        <v>0.22297158040000001</v>
      </c>
      <c r="BL418" s="13">
        <v>4.7820678300000002E-2</v>
      </c>
      <c r="BM418" s="13">
        <v>0.1011167689</v>
      </c>
      <c r="BN418" s="13">
        <v>0.30960606369999999</v>
      </c>
      <c r="BO418" s="13">
        <v>0.3924289903</v>
      </c>
      <c r="BP418" s="13">
        <v>5.0000000000000003E-10</v>
      </c>
      <c r="BQ418" s="13">
        <v>6.2474897299999999E-2</v>
      </c>
      <c r="BR418" s="13">
        <v>0.1006862186</v>
      </c>
      <c r="BS418" s="13">
        <v>0</v>
      </c>
      <c r="BT418" s="13">
        <v>5.1451216000000001E-2</v>
      </c>
      <c r="BU418" s="13">
        <v>0.37703239550000001</v>
      </c>
      <c r="BV418" s="16">
        <v>5.0786781201000002</v>
      </c>
      <c r="BW418" s="13">
        <v>0.13328767120000001</v>
      </c>
      <c r="BX418" s="16">
        <v>0.69988358750000002</v>
      </c>
      <c r="BY418" s="13">
        <v>0.1378082192</v>
      </c>
      <c r="BZ418" s="16">
        <v>0.92089945890000002</v>
      </c>
      <c r="CA418" s="15">
        <v>1390.4954838864001</v>
      </c>
      <c r="CB418" s="16">
        <v>5.2499271552</v>
      </c>
      <c r="CC418" s="13">
        <v>0</v>
      </c>
      <c r="CD418" s="13">
        <v>0</v>
      </c>
      <c r="CE418" s="13">
        <v>0</v>
      </c>
      <c r="CF418" s="16">
        <v>110</v>
      </c>
      <c r="CG418" s="16">
        <v>5.8</v>
      </c>
      <c r="CH418" s="15">
        <v>0</v>
      </c>
      <c r="CI418" s="16">
        <v>0</v>
      </c>
      <c r="CJ418" s="13">
        <v>1.0960485782</v>
      </c>
      <c r="CK418" s="13">
        <v>1.3466526693</v>
      </c>
      <c r="CL418" s="13">
        <v>1.3323492093</v>
      </c>
      <c r="CM418" s="13">
        <v>4.2381461299999999E-2</v>
      </c>
      <c r="CN418" s="13">
        <v>4.36335495E-2</v>
      </c>
      <c r="CO418" s="13">
        <v>3.4231258899999999E-2</v>
      </c>
      <c r="CP418" s="16">
        <v>3.1121043779000002</v>
      </c>
      <c r="CQ418" s="15">
        <v>117.2839839781</v>
      </c>
      <c r="CR418" s="16">
        <v>28.015937153100001</v>
      </c>
      <c r="CS418" s="15">
        <v>13.028298786000001</v>
      </c>
      <c r="CT418" s="16">
        <v>24.2876889765</v>
      </c>
      <c r="CU418" s="15">
        <v>15.028189810600001</v>
      </c>
      <c r="CV418" s="16">
        <v>201.43595490999999</v>
      </c>
      <c r="CW418" s="16">
        <v>10.802831429999999</v>
      </c>
      <c r="CX418" s="13">
        <v>4.2381461299999999E-2</v>
      </c>
      <c r="CY418" s="13">
        <v>4.36335495E-2</v>
      </c>
      <c r="CZ418" s="13">
        <v>3.4231258899999999E-2</v>
      </c>
      <c r="DA418" s="16">
        <v>3.1121043779000002</v>
      </c>
      <c r="DB418" s="15">
        <v>117.2839839781</v>
      </c>
      <c r="DC418" s="16">
        <v>28.015937153100001</v>
      </c>
      <c r="DD418" s="15">
        <v>13.028298786000001</v>
      </c>
      <c r="DE418" s="16">
        <v>24.2876889765</v>
      </c>
      <c r="DF418" s="15">
        <v>15.028189810600001</v>
      </c>
      <c r="DG418" s="16">
        <v>201.43595490999999</v>
      </c>
      <c r="DH418" s="16">
        <v>10.802831429999999</v>
      </c>
      <c r="DI418" s="16">
        <v>6.5735963919999998</v>
      </c>
      <c r="DJ418" s="16">
        <v>15.752021954</v>
      </c>
      <c r="DK418" s="13">
        <v>0.1399867907</v>
      </c>
      <c r="DL418" s="13">
        <v>0.14089848830000001</v>
      </c>
      <c r="DM418" s="13">
        <v>5.8799422499999997E-2</v>
      </c>
      <c r="DN418" s="13">
        <v>6.2877624300000004E-2</v>
      </c>
      <c r="DO418" s="13">
        <v>5.3629112200000002E-2</v>
      </c>
      <c r="DP418" s="16">
        <v>0.63829620679999999</v>
      </c>
      <c r="DQ418" s="16">
        <v>0.79026967960000005</v>
      </c>
      <c r="DR418" s="13">
        <v>6.3250694199999999E-2</v>
      </c>
      <c r="DS418" s="13">
        <v>0.65412721910000005</v>
      </c>
      <c r="DT418" s="13">
        <v>-9.55202255E-2</v>
      </c>
      <c r="DU418" s="13">
        <v>6.4859349199999999E-2</v>
      </c>
      <c r="DV418" s="13">
        <v>-7.2347123099999994E-2</v>
      </c>
      <c r="DW418" s="16">
        <v>6.5735963919999998</v>
      </c>
      <c r="DX418" s="16">
        <v>15.752021954</v>
      </c>
      <c r="DY418" s="13">
        <v>0.1399867907</v>
      </c>
      <c r="DZ418" s="13">
        <v>0.14089848830000001</v>
      </c>
      <c r="EA418" s="13">
        <v>5.8799422499999997E-2</v>
      </c>
      <c r="EB418" s="13">
        <v>6.2877624300000004E-2</v>
      </c>
      <c r="EC418" s="13">
        <v>5.3629112200000002E-2</v>
      </c>
      <c r="ED418" s="16">
        <v>0.63829620679999999</v>
      </c>
      <c r="EE418" s="16">
        <v>0.79026967960000005</v>
      </c>
      <c r="EF418" s="13">
        <v>6.3250694199999999E-2</v>
      </c>
      <c r="EG418" s="13">
        <v>4.1619371799999999E-2</v>
      </c>
      <c r="EH418" s="13">
        <v>4.1619371799999999E-2</v>
      </c>
      <c r="EI418" s="15">
        <v>7300</v>
      </c>
      <c r="EJ418" s="15">
        <v>0</v>
      </c>
      <c r="EK418" s="16">
        <v>0</v>
      </c>
      <c r="EL418" s="15">
        <v>0</v>
      </c>
      <c r="EM418" s="15">
        <v>0</v>
      </c>
      <c r="EN418" s="15">
        <v>2043875</v>
      </c>
      <c r="EO418" s="15">
        <v>0</v>
      </c>
      <c r="EP418" s="15">
        <v>0</v>
      </c>
      <c r="EQ418" s="16">
        <v>0</v>
      </c>
      <c r="ER418" s="16">
        <v>0</v>
      </c>
      <c r="ES418" s="14" t="s">
        <v>42</v>
      </c>
      <c r="ET418" s="16">
        <v>1.1690691568</v>
      </c>
      <c r="EU418" s="16">
        <v>2.7505246469000002</v>
      </c>
      <c r="EV418" s="16">
        <v>2.8927468714</v>
      </c>
      <c r="EW418" s="16">
        <v>5.8532973699999997E-2</v>
      </c>
      <c r="EX418" s="16">
        <v>4.8086134699999998E-2</v>
      </c>
      <c r="EY418" s="16">
        <v>6.5419205899999999E-2</v>
      </c>
      <c r="EZ418" s="16">
        <v>5.3743327E-2</v>
      </c>
      <c r="FA418" s="16">
        <v>0.15871965220000001</v>
      </c>
      <c r="FB418" s="16">
        <v>0.13039171059999999</v>
      </c>
      <c r="FC418" s="16">
        <v>0.2172526259</v>
      </c>
      <c r="FD418" s="16">
        <v>0.17847784529999999</v>
      </c>
      <c r="FE418" s="16">
        <v>0</v>
      </c>
      <c r="FF418" s="16">
        <v>1.2172526259000001</v>
      </c>
      <c r="FG418" s="16">
        <v>11.7633325328</v>
      </c>
      <c r="FH418" s="16">
        <v>0.61952988580000001</v>
      </c>
      <c r="FI418" s="16">
        <v>1.1690691568</v>
      </c>
      <c r="FJ418" s="16">
        <v>2.7505246469000002</v>
      </c>
      <c r="FK418" s="16">
        <v>2.8927468714</v>
      </c>
      <c r="FL418" s="16">
        <v>5.8532973699999997E-2</v>
      </c>
      <c r="FM418" s="16">
        <v>4.8086134699999998E-2</v>
      </c>
      <c r="FN418" s="16">
        <v>6.5419205899999999E-2</v>
      </c>
      <c r="FO418" s="16">
        <v>5.3743327E-2</v>
      </c>
      <c r="FP418" s="16">
        <v>0.15871965220000001</v>
      </c>
      <c r="FQ418" s="16">
        <v>0.13039171059999999</v>
      </c>
      <c r="FR418" s="16">
        <v>0.2172526259</v>
      </c>
      <c r="FS418" s="16">
        <v>0.17847784529999999</v>
      </c>
      <c r="FT418" s="16">
        <v>0</v>
      </c>
      <c r="FU418" s="16">
        <v>1.2172526259000001</v>
      </c>
      <c r="FV418" s="16">
        <v>11.7633325328</v>
      </c>
      <c r="FW418" s="16">
        <v>0.61952988580000001</v>
      </c>
      <c r="FX418" s="13">
        <v>0</v>
      </c>
      <c r="FY418" s="13">
        <v>0</v>
      </c>
      <c r="FZ418" s="13">
        <v>0</v>
      </c>
      <c r="GA418" s="13">
        <v>0</v>
      </c>
      <c r="GB418" s="13">
        <v>0</v>
      </c>
      <c r="GC418" s="13">
        <v>0</v>
      </c>
      <c r="GD418" s="13">
        <v>0</v>
      </c>
      <c r="GE418" s="13">
        <v>0</v>
      </c>
      <c r="GF418" s="13">
        <v>0</v>
      </c>
      <c r="GG418" s="13">
        <v>0</v>
      </c>
      <c r="GH418" s="13">
        <v>0</v>
      </c>
      <c r="GI418" s="13">
        <v>0</v>
      </c>
      <c r="GJ418" s="13">
        <v>0</v>
      </c>
      <c r="GK418" s="13">
        <v>0</v>
      </c>
      <c r="GL418" s="13">
        <v>0</v>
      </c>
      <c r="GM418" s="13">
        <v>0</v>
      </c>
      <c r="GN418" s="13">
        <v>0</v>
      </c>
      <c r="GO418" s="13">
        <v>0</v>
      </c>
      <c r="GP418" s="13">
        <v>0</v>
      </c>
      <c r="GQ418" s="13">
        <v>0</v>
      </c>
      <c r="GR418" s="13">
        <v>0</v>
      </c>
      <c r="GS418" s="13">
        <v>0</v>
      </c>
      <c r="GT418" s="13">
        <v>0</v>
      </c>
      <c r="GU418" s="13">
        <v>0</v>
      </c>
      <c r="GV418" s="13">
        <v>0</v>
      </c>
      <c r="GW418" s="13">
        <v>0</v>
      </c>
      <c r="GX418" s="13">
        <v>0</v>
      </c>
      <c r="GY418" s="13">
        <v>0</v>
      </c>
      <c r="GZ418" s="13">
        <v>0</v>
      </c>
      <c r="HA418" s="13">
        <v>0</v>
      </c>
      <c r="HB418" s="13">
        <v>0</v>
      </c>
      <c r="HC418" s="13">
        <v>0</v>
      </c>
      <c r="HD418" s="13">
        <v>0</v>
      </c>
      <c r="HE418" s="13">
        <v>0</v>
      </c>
      <c r="HF418" s="13">
        <v>0</v>
      </c>
      <c r="HG418" s="13">
        <v>0</v>
      </c>
      <c r="HH418" s="13">
        <v>0</v>
      </c>
      <c r="HI418" s="13">
        <v>0</v>
      </c>
      <c r="HJ418" s="13">
        <v>0</v>
      </c>
      <c r="HK418" s="13">
        <v>0</v>
      </c>
      <c r="HL418" s="13">
        <v>0</v>
      </c>
      <c r="HM418" s="13">
        <v>0</v>
      </c>
      <c r="HN418" s="13">
        <v>0</v>
      </c>
      <c r="HO418" s="13">
        <v>0</v>
      </c>
      <c r="HP418" s="13">
        <v>0</v>
      </c>
      <c r="HQ418" s="13">
        <v>0</v>
      </c>
      <c r="HR418" s="13">
        <v>0</v>
      </c>
      <c r="HS418" s="13">
        <v>0</v>
      </c>
      <c r="HT418" s="13">
        <v>0</v>
      </c>
      <c r="HU418" s="13">
        <v>0</v>
      </c>
      <c r="HV418" s="13">
        <v>0</v>
      </c>
      <c r="HW418" s="13">
        <v>0</v>
      </c>
      <c r="HX418" s="13">
        <v>0</v>
      </c>
      <c r="HY418" s="13">
        <v>0</v>
      </c>
      <c r="HZ418" s="13">
        <v>0</v>
      </c>
      <c r="IA418" s="13">
        <v>0</v>
      </c>
    </row>
    <row r="419" spans="1:235" ht="15.75" x14ac:dyDescent="0.3">
      <c r="A419" s="14" t="s">
        <v>1016</v>
      </c>
      <c r="B419" s="14" t="s">
        <v>1017</v>
      </c>
      <c r="C419" s="14" t="s">
        <v>38</v>
      </c>
      <c r="D419" s="14" t="s">
        <v>83</v>
      </c>
      <c r="E419" s="14" t="s">
        <v>84</v>
      </c>
      <c r="F419" s="14" t="s">
        <v>85</v>
      </c>
      <c r="G419" s="14" t="s">
        <v>125</v>
      </c>
      <c r="H419" s="14" t="s">
        <v>126</v>
      </c>
      <c r="I419" s="18" t="s">
        <v>34</v>
      </c>
      <c r="J419" s="16">
        <v>10.091474634300001</v>
      </c>
      <c r="K419" s="16">
        <v>6.0291367999999999</v>
      </c>
      <c r="L419" s="15">
        <v>218682</v>
      </c>
      <c r="M419" s="15">
        <v>27600</v>
      </c>
      <c r="N419" s="13">
        <v>-3.7787965100000001E-2</v>
      </c>
      <c r="O419" s="13">
        <v>2.1005968421999999</v>
      </c>
      <c r="P419" s="13">
        <v>-0.34121850650000002</v>
      </c>
      <c r="Q419" s="13">
        <v>-0.25348063459999998</v>
      </c>
      <c r="R419" s="13">
        <v>3.3930694298000001</v>
      </c>
      <c r="S419" s="13">
        <v>3.4413741057</v>
      </c>
      <c r="T419" s="13">
        <v>1.2109910922</v>
      </c>
      <c r="U419" s="13">
        <v>1.5451933234999999</v>
      </c>
      <c r="V419" s="13">
        <v>0.27433019930000002</v>
      </c>
      <c r="W419" s="13">
        <v>3.8868519499999997E-2</v>
      </c>
      <c r="X419" s="13">
        <v>-4.5656906800000001E-2</v>
      </c>
      <c r="Y419" s="13">
        <v>0</v>
      </c>
      <c r="Z419" s="13">
        <v>0.13874539499999999</v>
      </c>
      <c r="AA419" s="13">
        <v>-0.25761801969999998</v>
      </c>
      <c r="AB419" s="13">
        <v>-0.27350449399999999</v>
      </c>
      <c r="AC419" s="13">
        <v>0.49166189069999999</v>
      </c>
      <c r="AD419" s="13">
        <v>0.50712049940000004</v>
      </c>
      <c r="AE419" s="13">
        <v>0</v>
      </c>
      <c r="AF419" s="13">
        <v>0</v>
      </c>
      <c r="AG419" s="13">
        <v>0</v>
      </c>
      <c r="AH419" s="13">
        <v>0</v>
      </c>
      <c r="AI419" s="13">
        <v>0.4033641443</v>
      </c>
      <c r="AJ419" s="13">
        <v>0</v>
      </c>
      <c r="AK419" s="13">
        <v>0</v>
      </c>
      <c r="AL419" s="13">
        <v>1.8972656592999999</v>
      </c>
      <c r="AM419" s="13">
        <v>-0.28165417819999999</v>
      </c>
      <c r="AN419" s="13">
        <v>0.12897806179999999</v>
      </c>
      <c r="AO419" s="13">
        <v>-3.3933861000000003E-2</v>
      </c>
      <c r="AP419" s="13">
        <v>0</v>
      </c>
      <c r="AQ419" s="13">
        <v>-0.57817270779999996</v>
      </c>
      <c r="AR419" s="13">
        <v>2.1452520999999999E-3</v>
      </c>
      <c r="AS419" s="13">
        <v>8.4530071700000001E-2</v>
      </c>
      <c r="AT419" s="13">
        <v>-0.1245698779</v>
      </c>
      <c r="AU419" s="13">
        <v>0.1195906432</v>
      </c>
      <c r="AV419" s="13">
        <v>-0.25663842879999998</v>
      </c>
      <c r="AW419" s="13">
        <v>1.5315308808000001</v>
      </c>
      <c r="AX419" s="13">
        <v>-0.20801898129999999</v>
      </c>
      <c r="AY419" s="13">
        <v>0.91991980740000001</v>
      </c>
      <c r="AZ419" s="13">
        <v>0</v>
      </c>
      <c r="BA419" s="13">
        <v>0.36142274740000002</v>
      </c>
      <c r="BB419" s="13">
        <v>0</v>
      </c>
      <c r="BC419" s="13">
        <v>0.23072678099999999</v>
      </c>
      <c r="BD419" s="13">
        <v>-7.9144483900000007E-2</v>
      </c>
      <c r="BE419" s="13">
        <v>-3.3057133000000002E-2</v>
      </c>
      <c r="BF419" s="13">
        <v>0.29564224210000001</v>
      </c>
      <c r="BG419" s="13">
        <v>0.22316464059999999</v>
      </c>
      <c r="BH419" s="13">
        <v>0.6903085095</v>
      </c>
      <c r="BI419" s="13">
        <v>0.30011865209999999</v>
      </c>
      <c r="BJ419" s="13">
        <v>0.87435413549999996</v>
      </c>
      <c r="BK419" s="13">
        <v>0.36907053709999998</v>
      </c>
      <c r="BL419" s="13">
        <v>-0.2336221014</v>
      </c>
      <c r="BM419" s="13">
        <v>-0.38584024169999998</v>
      </c>
      <c r="BN419" s="13">
        <v>-0.44635379870000003</v>
      </c>
      <c r="BO419" s="13">
        <v>-0.44741357440000001</v>
      </c>
      <c r="BP419" s="13">
        <v>0</v>
      </c>
      <c r="BQ419" s="13">
        <v>-0.1130634209</v>
      </c>
      <c r="BR419" s="13">
        <v>0.34833076909999999</v>
      </c>
      <c r="BS419" s="13">
        <v>6.5988342800000002E-2</v>
      </c>
      <c r="BT419" s="13">
        <v>4.2951062999999996E-3</v>
      </c>
      <c r="BU419" s="13">
        <v>-0.37276606600000001</v>
      </c>
      <c r="BV419" s="16">
        <v>10.5505856899</v>
      </c>
      <c r="BW419" s="13">
        <v>8.3602335799999997E-2</v>
      </c>
      <c r="BX419" s="16">
        <v>0</v>
      </c>
      <c r="BY419" s="13">
        <v>0</v>
      </c>
      <c r="BZ419" s="16">
        <v>0</v>
      </c>
      <c r="CA419" s="15">
        <v>4610.4346480965996</v>
      </c>
      <c r="CB419" s="16">
        <v>5.9801303140000002</v>
      </c>
      <c r="CC419" s="13">
        <v>0.36696825020000001</v>
      </c>
      <c r="CD419" s="13">
        <v>0.27122705139999997</v>
      </c>
      <c r="CE419" s="13">
        <v>0.25819664269999998</v>
      </c>
      <c r="CF419" s="16">
        <v>15206</v>
      </c>
      <c r="CG419" s="16">
        <v>915</v>
      </c>
      <c r="CH419" s="15">
        <v>0</v>
      </c>
      <c r="CI419" s="16">
        <v>1.5315308808000001</v>
      </c>
      <c r="CJ419" s="13">
        <v>0</v>
      </c>
      <c r="CK419" s="13">
        <v>0.34856215159999998</v>
      </c>
      <c r="CL419" s="13">
        <v>0.38536318289999999</v>
      </c>
      <c r="CM419" s="13">
        <v>0.1016218373</v>
      </c>
      <c r="CN419" s="13">
        <v>0.10947397439999999</v>
      </c>
      <c r="CO419" s="13">
        <v>5.8780373499999997E-2</v>
      </c>
      <c r="CP419" s="16">
        <v>11.09624415</v>
      </c>
      <c r="CQ419" s="15">
        <v>32.894013061099997</v>
      </c>
      <c r="CR419" s="16">
        <v>3.7781570105000002</v>
      </c>
      <c r="CS419" s="15">
        <v>96.607949056500004</v>
      </c>
      <c r="CT419" s="16">
        <v>38.722461439999996</v>
      </c>
      <c r="CU419" s="15">
        <v>9.4260536760000004</v>
      </c>
      <c r="CV419" s="16">
        <v>1145.1154430700001</v>
      </c>
      <c r="CW419" s="16">
        <v>39.664763610000001</v>
      </c>
      <c r="CX419" s="13">
        <v>0.1008059255</v>
      </c>
      <c r="CY419" s="13">
        <v>0.1216060484</v>
      </c>
      <c r="CZ419" s="13">
        <v>5.13907444E-2</v>
      </c>
      <c r="DA419" s="16">
        <v>11.419368935</v>
      </c>
      <c r="DB419" s="15">
        <v>31.963237379999999</v>
      </c>
      <c r="DC419" s="16">
        <v>3.9889010805999998</v>
      </c>
      <c r="DD419" s="15">
        <v>91.503898598899994</v>
      </c>
      <c r="DE419" s="16">
        <v>53.418784710799997</v>
      </c>
      <c r="DF419" s="15">
        <v>6.8328023928999997</v>
      </c>
      <c r="DG419" s="16">
        <v>1297.7588247900001</v>
      </c>
      <c r="DH419" s="16">
        <v>33.93749605</v>
      </c>
      <c r="DI419" s="16">
        <v>568.73684182099998</v>
      </c>
      <c r="DJ419" s="16">
        <v>750.22093156599999</v>
      </c>
      <c r="DK419" s="13">
        <v>9.7308316000000006E-2</v>
      </c>
      <c r="DL419" s="13">
        <v>5.0018990100000001E-2</v>
      </c>
      <c r="DM419" s="13">
        <v>3.7919019999999998E-2</v>
      </c>
      <c r="DN419" s="13">
        <v>3.9070877599999998E-2</v>
      </c>
      <c r="DO419" s="13">
        <v>3.4638222599999997E-2</v>
      </c>
      <c r="DP419" s="16">
        <v>1.700076288</v>
      </c>
      <c r="DQ419" s="16">
        <v>2.9391592064999998</v>
      </c>
      <c r="DR419" s="13">
        <v>3.9087781500000002E-2</v>
      </c>
      <c r="DS419" s="13">
        <v>2.9481232900000001E-2</v>
      </c>
      <c r="DT419" s="13">
        <v>-3.8059535800000002E-2</v>
      </c>
      <c r="DU419" s="13">
        <v>-0.22623847220000001</v>
      </c>
      <c r="DV419" s="13">
        <v>-0.1125420811</v>
      </c>
      <c r="DW419" s="16">
        <v>611.21105794200002</v>
      </c>
      <c r="DX419" s="16">
        <v>787.44287352000003</v>
      </c>
      <c r="DY419" s="13">
        <v>9.9077329699999994E-2</v>
      </c>
      <c r="DZ419" s="13">
        <v>4.6325496200000003E-2</v>
      </c>
      <c r="EA419" s="13">
        <v>3.5957726600000003E-2</v>
      </c>
      <c r="EB419" s="13">
        <v>2.93236001E-2</v>
      </c>
      <c r="EC419" s="13">
        <v>2.6150849800000001E-2</v>
      </c>
      <c r="ED419" s="16">
        <v>1.9814706331</v>
      </c>
      <c r="EE419" s="16">
        <v>3.8867695655999999</v>
      </c>
      <c r="EF419" s="13">
        <v>2.9070544E-2</v>
      </c>
      <c r="EG419" s="13">
        <v>8.4378129999999996E-2</v>
      </c>
      <c r="EH419" s="13">
        <v>6.6758650099999997E-2</v>
      </c>
      <c r="EI419" s="15">
        <v>27600</v>
      </c>
      <c r="EJ419" s="15">
        <v>218682</v>
      </c>
      <c r="EK419" s="16">
        <v>6.0291367999999999</v>
      </c>
      <c r="EL419" s="15">
        <v>344000</v>
      </c>
      <c r="EM419" s="15">
        <v>358700</v>
      </c>
      <c r="EN419" s="15">
        <v>23303395</v>
      </c>
      <c r="EO419" s="15">
        <v>0</v>
      </c>
      <c r="EP419" s="15">
        <v>2500</v>
      </c>
      <c r="EQ419" s="16">
        <v>0</v>
      </c>
      <c r="ER419" s="16">
        <v>6.8000000000000005E-2</v>
      </c>
      <c r="ES419" s="14" t="s">
        <v>42</v>
      </c>
      <c r="ET419" s="16">
        <v>5.90432059E-2</v>
      </c>
      <c r="EU419" s="16">
        <v>0.79316814920000001</v>
      </c>
      <c r="EV419" s="16">
        <v>1.72943907</v>
      </c>
      <c r="EW419" s="16">
        <v>0</v>
      </c>
      <c r="EX419" s="16">
        <v>0</v>
      </c>
      <c r="EY419" s="16">
        <v>0.73224962849999997</v>
      </c>
      <c r="EZ419" s="16">
        <v>0.38339428349999999</v>
      </c>
      <c r="FA419" s="16">
        <v>0.89877537809999997</v>
      </c>
      <c r="FB419" s="16">
        <v>0.47058452299999998</v>
      </c>
      <c r="FC419" s="16">
        <v>0.90991274499999997</v>
      </c>
      <c r="FD419" s="16">
        <v>0.47641587159999998</v>
      </c>
      <c r="FE419" s="16">
        <v>1.7310464599999999E-2</v>
      </c>
      <c r="FF419" s="16">
        <v>1.909912745</v>
      </c>
      <c r="FG419" s="16">
        <v>0.20697165510000001</v>
      </c>
      <c r="FH419" s="16">
        <v>0.29131407009999999</v>
      </c>
      <c r="FI419" s="16">
        <v>0.21243015039999999</v>
      </c>
      <c r="FJ419" s="16">
        <v>0.68152409479999998</v>
      </c>
      <c r="FK419" s="16">
        <v>2.1388557786</v>
      </c>
      <c r="FL419" s="16">
        <v>0</v>
      </c>
      <c r="FM419" s="16">
        <v>0</v>
      </c>
      <c r="FN419" s="16">
        <v>0.44239414500000002</v>
      </c>
      <c r="FO419" s="16">
        <v>0.27549272270000003</v>
      </c>
      <c r="FP419" s="16">
        <v>0.59446825560000005</v>
      </c>
      <c r="FQ419" s="16">
        <v>0.37019404550000001</v>
      </c>
      <c r="FR419" s="16">
        <v>0.60582878839999998</v>
      </c>
      <c r="FS419" s="16">
        <v>0.3772686059</v>
      </c>
      <c r="FT419" s="16">
        <v>-3.3057133000000002E-2</v>
      </c>
      <c r="FU419" s="16">
        <v>1.6058287884</v>
      </c>
      <c r="FV419" s="16">
        <v>0.33185476229999999</v>
      </c>
      <c r="FW419" s="16">
        <v>2.1077659361999999</v>
      </c>
      <c r="FX419" s="13">
        <v>0</v>
      </c>
      <c r="FY419" s="13">
        <v>0</v>
      </c>
      <c r="FZ419" s="13">
        <v>0</v>
      </c>
      <c r="GA419" s="13">
        <v>0</v>
      </c>
      <c r="GB419" s="13">
        <v>0</v>
      </c>
      <c r="GC419" s="13">
        <v>0</v>
      </c>
      <c r="GD419" s="13">
        <v>0</v>
      </c>
      <c r="GE419" s="13">
        <v>0</v>
      </c>
      <c r="GF419" s="13">
        <v>0</v>
      </c>
      <c r="GG419" s="13">
        <v>0</v>
      </c>
      <c r="GH419" s="13">
        <v>0</v>
      </c>
      <c r="GI419" s="13">
        <v>0</v>
      </c>
      <c r="GJ419" s="13">
        <v>0</v>
      </c>
      <c r="GK419" s="13">
        <v>0</v>
      </c>
      <c r="GL419" s="13">
        <v>0</v>
      </c>
      <c r="GM419" s="13">
        <v>0</v>
      </c>
      <c r="GN419" s="13">
        <v>0</v>
      </c>
      <c r="GO419" s="13">
        <v>0</v>
      </c>
      <c r="GP419" s="13">
        <v>0</v>
      </c>
      <c r="GQ419" s="13">
        <v>0</v>
      </c>
      <c r="GR419" s="13">
        <v>0</v>
      </c>
      <c r="GS419" s="13">
        <v>0</v>
      </c>
      <c r="GT419" s="13">
        <v>0</v>
      </c>
      <c r="GU419" s="13">
        <v>0</v>
      </c>
      <c r="GV419" s="13">
        <v>0</v>
      </c>
      <c r="GW419" s="13">
        <v>0</v>
      </c>
      <c r="GX419" s="13">
        <v>0</v>
      </c>
      <c r="GY419" s="13">
        <v>0</v>
      </c>
      <c r="GZ419" s="13">
        <v>0</v>
      </c>
      <c r="HA419" s="13">
        <v>0</v>
      </c>
      <c r="HB419" s="13">
        <v>0</v>
      </c>
      <c r="HC419" s="13">
        <v>0</v>
      </c>
      <c r="HD419" s="13">
        <v>0</v>
      </c>
      <c r="HE419" s="13">
        <v>0</v>
      </c>
      <c r="HF419" s="13">
        <v>0</v>
      </c>
      <c r="HG419" s="13">
        <v>0</v>
      </c>
      <c r="HH419" s="13">
        <v>0</v>
      </c>
      <c r="HI419" s="13">
        <v>0</v>
      </c>
      <c r="HJ419" s="13">
        <v>0</v>
      </c>
      <c r="HK419" s="13">
        <v>0</v>
      </c>
      <c r="HL419" s="13">
        <v>0</v>
      </c>
      <c r="HM419" s="13">
        <v>0</v>
      </c>
      <c r="HN419" s="13">
        <v>0</v>
      </c>
      <c r="HO419" s="13">
        <v>0</v>
      </c>
      <c r="HP419" s="13">
        <v>0</v>
      </c>
      <c r="HQ419" s="13">
        <v>0</v>
      </c>
      <c r="HR419" s="13">
        <v>0</v>
      </c>
      <c r="HS419" s="13">
        <v>0</v>
      </c>
      <c r="HT419" s="13">
        <v>0</v>
      </c>
      <c r="HU419" s="13">
        <v>0</v>
      </c>
      <c r="HV419" s="13">
        <v>0</v>
      </c>
      <c r="HW419" s="13">
        <v>0</v>
      </c>
      <c r="HX419" s="13">
        <v>0</v>
      </c>
      <c r="HY419" s="13">
        <v>0</v>
      </c>
      <c r="HZ419" s="13">
        <v>0</v>
      </c>
      <c r="IA419" s="13">
        <v>0</v>
      </c>
    </row>
    <row r="420" spans="1:235" ht="15.75" x14ac:dyDescent="0.3">
      <c r="A420" s="14" t="s">
        <v>1018</v>
      </c>
      <c r="B420" s="14" t="s">
        <v>1019</v>
      </c>
      <c r="C420" s="14" t="s">
        <v>38</v>
      </c>
      <c r="D420" s="14" t="s">
        <v>55</v>
      </c>
      <c r="E420" s="14" t="s">
        <v>73</v>
      </c>
      <c r="F420" s="14" t="s">
        <v>222</v>
      </c>
      <c r="G420" s="14" t="s">
        <v>223</v>
      </c>
      <c r="H420" s="14" t="s">
        <v>223</v>
      </c>
      <c r="I420" s="18">
        <v>2019</v>
      </c>
      <c r="J420" s="16">
        <v>8.9245740808999994</v>
      </c>
      <c r="K420" s="16">
        <v>0</v>
      </c>
      <c r="L420" s="15">
        <v>0</v>
      </c>
      <c r="M420" s="15">
        <v>8300</v>
      </c>
      <c r="N420" s="13">
        <v>0.33109357690000002</v>
      </c>
      <c r="O420" s="13">
        <v>0.1362012474</v>
      </c>
      <c r="P420" s="13">
        <v>0.33109357690000002</v>
      </c>
      <c r="Q420" s="13">
        <v>0.26305899579999997</v>
      </c>
      <c r="R420" s="13">
        <v>-4.5757722600000002E-2</v>
      </c>
      <c r="S420" s="13">
        <v>0.16569998059999999</v>
      </c>
      <c r="T420" s="13">
        <v>0.1512405054</v>
      </c>
      <c r="U420" s="13">
        <v>0.1362012474</v>
      </c>
      <c r="V420" s="13">
        <v>0.1362012474</v>
      </c>
      <c r="W420" s="13">
        <v>0.22594347549999999</v>
      </c>
      <c r="X420" s="13">
        <v>2.7692471199999999E-2</v>
      </c>
      <c r="Y420" s="13">
        <v>0</v>
      </c>
      <c r="Z420" s="13">
        <v>1.9591990717000001</v>
      </c>
      <c r="AA420" s="13">
        <v>0</v>
      </c>
      <c r="AB420" s="13">
        <v>0</v>
      </c>
      <c r="AC420" s="13">
        <v>0</v>
      </c>
      <c r="AD420" s="13">
        <v>0</v>
      </c>
      <c r="AE420" s="13">
        <v>0</v>
      </c>
      <c r="AF420" s="13">
        <v>0</v>
      </c>
      <c r="AG420" s="13">
        <v>0</v>
      </c>
      <c r="AH420" s="13">
        <v>0</v>
      </c>
      <c r="AI420" s="13">
        <v>0.26305899579999997</v>
      </c>
      <c r="AJ420" s="13">
        <v>-4.5757722600000002E-2</v>
      </c>
      <c r="AK420" s="13">
        <v>0.16569998059999999</v>
      </c>
      <c r="AL420" s="13">
        <v>0.1512405054</v>
      </c>
      <c r="AM420" s="13">
        <v>1.9591990717000001</v>
      </c>
      <c r="AN420" s="13">
        <v>0.22594347549999999</v>
      </c>
      <c r="AO420" s="13">
        <v>2.7692471199999999E-2</v>
      </c>
      <c r="AP420" s="13">
        <v>0</v>
      </c>
      <c r="AQ420" s="13">
        <v>-0.2152750397</v>
      </c>
      <c r="AR420" s="13">
        <v>0.1537302878</v>
      </c>
      <c r="AS420" s="13">
        <v>0.117618744</v>
      </c>
      <c r="AT420" s="13">
        <v>0.123858975</v>
      </c>
      <c r="AU420" s="13">
        <v>3.4084069699999997E-2</v>
      </c>
      <c r="AV420" s="13">
        <v>7.2958762199999999E-2</v>
      </c>
      <c r="AW420" s="13">
        <v>-4.2740740100000001E-2</v>
      </c>
      <c r="AX420" s="13">
        <v>6.5927411899999996E-2</v>
      </c>
      <c r="AY420" s="13">
        <v>-3.9199767099999998E-2</v>
      </c>
      <c r="AZ420" s="13">
        <v>0</v>
      </c>
      <c r="BA420" s="13">
        <v>-6.2339635099999999E-2</v>
      </c>
      <c r="BB420" s="13">
        <v>0</v>
      </c>
      <c r="BC420" s="13">
        <v>-7.7550319600000001E-2</v>
      </c>
      <c r="BD420" s="13">
        <v>8.8089677699999994E-2</v>
      </c>
      <c r="BE420" s="13">
        <v>2.8652471499999999E-2</v>
      </c>
      <c r="BF420" s="13">
        <v>-5.3534072999999998E-3</v>
      </c>
      <c r="BG420" s="13">
        <v>-2.2297595999999999E-2</v>
      </c>
      <c r="BH420" s="13">
        <v>0</v>
      </c>
      <c r="BI420" s="13">
        <v>0</v>
      </c>
      <c r="BJ420" s="13">
        <v>-0.69665355529999995</v>
      </c>
      <c r="BK420" s="13">
        <v>-0.4492310424</v>
      </c>
      <c r="BL420" s="13">
        <v>0.26305899579999997</v>
      </c>
      <c r="BM420" s="13">
        <v>-4.5757722600000002E-2</v>
      </c>
      <c r="BN420" s="13">
        <v>0.16569998059999999</v>
      </c>
      <c r="BO420" s="13">
        <v>0.1512405054</v>
      </c>
      <c r="BP420" s="13">
        <v>1.0600000000000001E-8</v>
      </c>
      <c r="BQ420" s="13">
        <v>0.22594347549999999</v>
      </c>
      <c r="BR420" s="13">
        <v>2.7692471199999999E-2</v>
      </c>
      <c r="BS420" s="13">
        <v>0</v>
      </c>
      <c r="BT420" s="13">
        <v>0.33109357690000002</v>
      </c>
      <c r="BU420" s="13">
        <v>0.1362012474</v>
      </c>
      <c r="BV420" s="16">
        <v>9.2592456090000006</v>
      </c>
      <c r="BW420" s="13">
        <v>7.2289156600000001E-2</v>
      </c>
      <c r="BX420" s="16">
        <v>0</v>
      </c>
      <c r="BY420" s="13">
        <v>0</v>
      </c>
      <c r="BZ420" s="16">
        <v>0</v>
      </c>
      <c r="CA420" s="15">
        <v>1224.1575777308001</v>
      </c>
      <c r="CB420" s="16">
        <v>6.7801728722999997</v>
      </c>
      <c r="CC420" s="13">
        <v>0</v>
      </c>
      <c r="CD420" s="13">
        <v>0</v>
      </c>
      <c r="CE420" s="13">
        <v>0</v>
      </c>
      <c r="CF420" s="16">
        <v>85</v>
      </c>
      <c r="CG420" s="16">
        <v>7.52</v>
      </c>
      <c r="CH420" s="15">
        <v>-3.9199767099999998E-2</v>
      </c>
      <c r="CI420" s="16">
        <v>-4.2740740100000001E-2</v>
      </c>
      <c r="CJ420" s="13">
        <v>1.2547533035</v>
      </c>
      <c r="CK420" s="13">
        <v>1.0256398900999999</v>
      </c>
      <c r="CL420" s="13">
        <v>1.0122414188</v>
      </c>
      <c r="CM420" s="13">
        <v>8.26060723E-2</v>
      </c>
      <c r="CN420" s="13">
        <v>9.5913208999999999E-2</v>
      </c>
      <c r="CO420" s="13">
        <v>6.9900927000000002E-2</v>
      </c>
      <c r="CP420" s="16">
        <v>2.0728991681000002</v>
      </c>
      <c r="CQ420" s="15">
        <v>176.08188840529999</v>
      </c>
      <c r="CR420" s="16">
        <v>5.4317852210000002</v>
      </c>
      <c r="CS420" s="15">
        <v>67.197060478599994</v>
      </c>
      <c r="CT420" s="16">
        <v>25.6010982695</v>
      </c>
      <c r="CU420" s="15">
        <v>14.2572008496</v>
      </c>
      <c r="CV420" s="16">
        <v>282.10896421000001</v>
      </c>
      <c r="CW420" s="16">
        <v>18.47850107</v>
      </c>
      <c r="CX420" s="13">
        <v>8.26060723E-2</v>
      </c>
      <c r="CY420" s="13">
        <v>9.5913208999999999E-2</v>
      </c>
      <c r="CZ420" s="13">
        <v>6.9900927000000002E-2</v>
      </c>
      <c r="DA420" s="16">
        <v>2.0728991681000002</v>
      </c>
      <c r="DB420" s="15">
        <v>176.08188840529999</v>
      </c>
      <c r="DC420" s="16">
        <v>5.4317852210000002</v>
      </c>
      <c r="DD420" s="15">
        <v>67.197060478599994</v>
      </c>
      <c r="DE420" s="16">
        <v>25.6010982695</v>
      </c>
      <c r="DF420" s="15">
        <v>14.2572008496</v>
      </c>
      <c r="DG420" s="16">
        <v>275.63433223999999</v>
      </c>
      <c r="DH420" s="16">
        <v>18.05440432</v>
      </c>
      <c r="DI420" s="16">
        <v>6.3936587349999998</v>
      </c>
      <c r="DJ420" s="16">
        <v>8.4543329729999996</v>
      </c>
      <c r="DK420" s="13">
        <v>0.1879767796</v>
      </c>
      <c r="DL420" s="13">
        <v>0.1005648472</v>
      </c>
      <c r="DM420" s="13">
        <v>7.60529915E-2</v>
      </c>
      <c r="DN420" s="13">
        <v>8.2960367199999996E-2</v>
      </c>
      <c r="DO420" s="13">
        <v>6.5501290000000004E-2</v>
      </c>
      <c r="DP420" s="16">
        <v>1.0671687088999999</v>
      </c>
      <c r="DQ420" s="16">
        <v>1.2611365719000001</v>
      </c>
      <c r="DR420" s="13">
        <v>8.5006369999999998E-2</v>
      </c>
      <c r="DS420" s="13">
        <v>0.76827529250000004</v>
      </c>
      <c r="DT420" s="13">
        <v>-8.9976315599999995E-2</v>
      </c>
      <c r="DU420" s="13">
        <v>8.3261151699999994E-2</v>
      </c>
      <c r="DV420" s="13">
        <v>-5.1617497999999998E-2</v>
      </c>
      <c r="DW420" s="16">
        <v>6.3936587349999998</v>
      </c>
      <c r="DX420" s="16">
        <v>8.4543329729999996</v>
      </c>
      <c r="DY420" s="13">
        <v>0.1879767796</v>
      </c>
      <c r="DZ420" s="13">
        <v>0.1005648472</v>
      </c>
      <c r="EA420" s="13">
        <v>7.60529915E-2</v>
      </c>
      <c r="EB420" s="13">
        <v>8.2960367199999996E-2</v>
      </c>
      <c r="EC420" s="13">
        <v>6.5501290000000004E-2</v>
      </c>
      <c r="ED420" s="16">
        <v>1.0671687088999999</v>
      </c>
      <c r="EE420" s="16">
        <v>1.2611365719000001</v>
      </c>
      <c r="EF420" s="13">
        <v>8.5006369999999998E-2</v>
      </c>
      <c r="EG420" s="13">
        <v>9.4620957699999994E-2</v>
      </c>
      <c r="EH420" s="13">
        <v>9.4620957699999994E-2</v>
      </c>
      <c r="EI420" s="15">
        <v>8300</v>
      </c>
      <c r="EJ420" s="15">
        <v>0</v>
      </c>
      <c r="EK420" s="16">
        <v>0</v>
      </c>
      <c r="EL420" s="15">
        <v>0</v>
      </c>
      <c r="EM420" s="15">
        <v>0</v>
      </c>
      <c r="EN420" s="15">
        <v>3010070</v>
      </c>
      <c r="EO420" s="15">
        <v>0</v>
      </c>
      <c r="EP420" s="15">
        <v>0</v>
      </c>
      <c r="EQ420" s="16">
        <v>0</v>
      </c>
      <c r="ER420" s="16">
        <v>0</v>
      </c>
      <c r="ES420" s="14" t="s">
        <v>42</v>
      </c>
      <c r="ET420" s="16">
        <v>0.83920089919999996</v>
      </c>
      <c r="EU420" s="16">
        <v>3.2187669991000001</v>
      </c>
      <c r="EV420" s="16">
        <v>4.1308567317999998</v>
      </c>
      <c r="EW420" s="16">
        <v>0</v>
      </c>
      <c r="EX420" s="16">
        <v>0</v>
      </c>
      <c r="EY420" s="16">
        <v>0</v>
      </c>
      <c r="EZ420" s="16">
        <v>0</v>
      </c>
      <c r="FA420" s="16">
        <v>0.28417516279999999</v>
      </c>
      <c r="FB420" s="16">
        <v>0.221290032</v>
      </c>
      <c r="FC420" s="16">
        <v>0.28417516279999999</v>
      </c>
      <c r="FD420" s="16">
        <v>0.221290032</v>
      </c>
      <c r="FE420" s="16">
        <v>0</v>
      </c>
      <c r="FF420" s="16">
        <v>1.2841751628</v>
      </c>
      <c r="FG420" s="16">
        <v>951.83546178129995</v>
      </c>
      <c r="FH420" s="16">
        <v>0.96882820140000003</v>
      </c>
      <c r="FI420" s="16">
        <v>0.83920089919999996</v>
      </c>
      <c r="FJ420" s="16">
        <v>3.1336581952999998</v>
      </c>
      <c r="FK420" s="16">
        <v>4.1308567317999998</v>
      </c>
      <c r="FL420" s="16">
        <v>0</v>
      </c>
      <c r="FM420" s="16">
        <v>0</v>
      </c>
      <c r="FN420" s="16">
        <v>0</v>
      </c>
      <c r="FO420" s="16">
        <v>0</v>
      </c>
      <c r="FP420" s="16">
        <v>0.28417516279999999</v>
      </c>
      <c r="FQ420" s="16">
        <v>0.221290032</v>
      </c>
      <c r="FR420" s="16">
        <v>0.28417516279999999</v>
      </c>
      <c r="FS420" s="16">
        <v>0.221290032</v>
      </c>
      <c r="FT420" s="16">
        <v>2.8652471499999999E-2</v>
      </c>
      <c r="FU420" s="16">
        <v>1.2841751628</v>
      </c>
      <c r="FV420" s="16">
        <v>951.83546178129995</v>
      </c>
      <c r="FW420" s="16">
        <v>0.96882820140000003</v>
      </c>
      <c r="FX420" s="13">
        <v>0</v>
      </c>
      <c r="FY420" s="13">
        <v>0</v>
      </c>
      <c r="FZ420" s="13">
        <v>0</v>
      </c>
      <c r="GA420" s="13">
        <v>0</v>
      </c>
      <c r="GB420" s="13">
        <v>0</v>
      </c>
      <c r="GC420" s="13">
        <v>0</v>
      </c>
      <c r="GD420" s="13">
        <v>0</v>
      </c>
      <c r="GE420" s="13">
        <v>0</v>
      </c>
      <c r="GF420" s="13">
        <v>0</v>
      </c>
      <c r="GG420" s="13">
        <v>0</v>
      </c>
      <c r="GH420" s="13">
        <v>0</v>
      </c>
      <c r="GI420" s="13">
        <v>0</v>
      </c>
      <c r="GJ420" s="13">
        <v>0</v>
      </c>
      <c r="GK420" s="13">
        <v>0</v>
      </c>
      <c r="GL420" s="13">
        <v>0</v>
      </c>
      <c r="GM420" s="13">
        <v>0</v>
      </c>
      <c r="GN420" s="13">
        <v>0</v>
      </c>
      <c r="GO420" s="13">
        <v>0</v>
      </c>
      <c r="GP420" s="13">
        <v>0</v>
      </c>
      <c r="GQ420" s="13">
        <v>0</v>
      </c>
      <c r="GR420" s="13">
        <v>0</v>
      </c>
      <c r="GS420" s="13">
        <v>0</v>
      </c>
      <c r="GT420" s="13">
        <v>0</v>
      </c>
      <c r="GU420" s="13">
        <v>0</v>
      </c>
      <c r="GV420" s="13">
        <v>0</v>
      </c>
      <c r="GW420" s="13">
        <v>0</v>
      </c>
      <c r="GX420" s="13">
        <v>0</v>
      </c>
      <c r="GY420" s="13">
        <v>0</v>
      </c>
      <c r="GZ420" s="13">
        <v>0</v>
      </c>
      <c r="HA420" s="13">
        <v>0</v>
      </c>
      <c r="HB420" s="13">
        <v>0</v>
      </c>
      <c r="HC420" s="13">
        <v>0</v>
      </c>
      <c r="HD420" s="13">
        <v>0</v>
      </c>
      <c r="HE420" s="13">
        <v>0</v>
      </c>
      <c r="HF420" s="13">
        <v>0</v>
      </c>
      <c r="HG420" s="13">
        <v>0</v>
      </c>
      <c r="HH420" s="13">
        <v>0</v>
      </c>
      <c r="HI420" s="13">
        <v>0</v>
      </c>
      <c r="HJ420" s="13">
        <v>0</v>
      </c>
      <c r="HK420" s="13">
        <v>0</v>
      </c>
      <c r="HL420" s="13">
        <v>0</v>
      </c>
      <c r="HM420" s="13">
        <v>0</v>
      </c>
      <c r="HN420" s="13">
        <v>0</v>
      </c>
      <c r="HO420" s="13">
        <v>0</v>
      </c>
      <c r="HP420" s="13">
        <v>0</v>
      </c>
      <c r="HQ420" s="13">
        <v>0</v>
      </c>
      <c r="HR420" s="13">
        <v>0</v>
      </c>
      <c r="HS420" s="13">
        <v>0</v>
      </c>
      <c r="HT420" s="13">
        <v>0</v>
      </c>
      <c r="HU420" s="13">
        <v>0</v>
      </c>
      <c r="HV420" s="13">
        <v>0</v>
      </c>
      <c r="HW420" s="13">
        <v>0</v>
      </c>
      <c r="HX420" s="13">
        <v>0</v>
      </c>
      <c r="HY420" s="13">
        <v>0</v>
      </c>
      <c r="HZ420" s="13">
        <v>0</v>
      </c>
      <c r="IA420" s="13">
        <v>0</v>
      </c>
    </row>
    <row r="421" spans="1:235" ht="15.75" x14ac:dyDescent="0.3">
      <c r="A421" s="14" t="s">
        <v>1020</v>
      </c>
      <c r="B421" s="14" t="s">
        <v>1021</v>
      </c>
      <c r="C421" s="14" t="s">
        <v>38</v>
      </c>
      <c r="D421" s="14" t="s">
        <v>55</v>
      </c>
      <c r="E421" s="14" t="s">
        <v>73</v>
      </c>
      <c r="F421" s="14" t="s">
        <v>222</v>
      </c>
      <c r="G421" s="14" t="s">
        <v>223</v>
      </c>
      <c r="H421" s="14" t="s">
        <v>223</v>
      </c>
      <c r="I421" s="18">
        <v>2019</v>
      </c>
      <c r="J421" s="16">
        <v>9.2091901173000004</v>
      </c>
      <c r="K421" s="16">
        <v>0</v>
      </c>
      <c r="L421" s="15">
        <v>0</v>
      </c>
      <c r="M421" s="15">
        <v>10100</v>
      </c>
      <c r="N421" s="13">
        <v>0.2022077672</v>
      </c>
      <c r="O421" s="13">
        <v>0.1011800612</v>
      </c>
      <c r="P421" s="13">
        <v>0.2022077672</v>
      </c>
      <c r="Q421" s="13">
        <v>0.1220193928</v>
      </c>
      <c r="R421" s="13">
        <v>1.54646357E-2</v>
      </c>
      <c r="S421" s="13">
        <v>1.8399401499999999E-2</v>
      </c>
      <c r="T421" s="13">
        <v>0.1010818334</v>
      </c>
      <c r="U421" s="13">
        <v>0.1011800612</v>
      </c>
      <c r="V421" s="13">
        <v>0.1011800612</v>
      </c>
      <c r="W421" s="13">
        <v>-4.4906379699999999E-2</v>
      </c>
      <c r="X421" s="13">
        <v>-4.7978866699999997E-2</v>
      </c>
      <c r="Y421" s="13">
        <v>0</v>
      </c>
      <c r="Z421" s="13">
        <v>-0.61682055440000005</v>
      </c>
      <c r="AA421" s="13">
        <v>0</v>
      </c>
      <c r="AB421" s="13">
        <v>0</v>
      </c>
      <c r="AC421" s="13">
        <v>0</v>
      </c>
      <c r="AD421" s="13">
        <v>0</v>
      </c>
      <c r="AE421" s="13">
        <v>0</v>
      </c>
      <c r="AF421" s="13">
        <v>0</v>
      </c>
      <c r="AG421" s="13">
        <v>0</v>
      </c>
      <c r="AH421" s="13">
        <v>0</v>
      </c>
      <c r="AI421" s="13">
        <v>0.1220193928</v>
      </c>
      <c r="AJ421" s="13">
        <v>1.54646357E-2</v>
      </c>
      <c r="AK421" s="13">
        <v>1.8399401499999999E-2</v>
      </c>
      <c r="AL421" s="13">
        <v>0.1010818334</v>
      </c>
      <c r="AM421" s="13">
        <v>-0.61682055440000005</v>
      </c>
      <c r="AN421" s="13">
        <v>-4.4906379699999999E-2</v>
      </c>
      <c r="AO421" s="13">
        <v>-4.7978866699999997E-2</v>
      </c>
      <c r="AP421" s="13">
        <v>0</v>
      </c>
      <c r="AQ421" s="13">
        <v>5.82926322E-2</v>
      </c>
      <c r="AR421" s="13">
        <v>9.6452355200000006E-2</v>
      </c>
      <c r="AS421" s="13">
        <v>0.15699882139999999</v>
      </c>
      <c r="AT421" s="13">
        <v>5.9254168199999999E-2</v>
      </c>
      <c r="AU421" s="13">
        <v>0.22155392700000001</v>
      </c>
      <c r="AV421" s="13">
        <v>4.9324465200000001E-2</v>
      </c>
      <c r="AW421" s="13">
        <v>0.19751183529999999</v>
      </c>
      <c r="AX421" s="13">
        <v>4.9371269500000002E-2</v>
      </c>
      <c r="AY421" s="13">
        <v>0.2049493828</v>
      </c>
      <c r="AZ421" s="13">
        <v>0</v>
      </c>
      <c r="BA421" s="13">
        <v>0.24542521910000001</v>
      </c>
      <c r="BB421" s="13">
        <v>0</v>
      </c>
      <c r="BC421" s="13">
        <v>0.1187253254</v>
      </c>
      <c r="BD421" s="13">
        <v>-5.2936933800000002E-2</v>
      </c>
      <c r="BE421" s="13">
        <v>-1.15914409E-2</v>
      </c>
      <c r="BF421" s="13">
        <v>-5.5950430299999999E-2</v>
      </c>
      <c r="BG421" s="13">
        <v>-1.3400879399999999E-2</v>
      </c>
      <c r="BH421" s="13">
        <v>0</v>
      </c>
      <c r="BI421" s="13">
        <v>8.5851818100000005E-2</v>
      </c>
      <c r="BJ421" s="13">
        <v>-0.67087775530000004</v>
      </c>
      <c r="BK421" s="13">
        <v>-0.42630823200000001</v>
      </c>
      <c r="BL421" s="13">
        <v>0.1220193928</v>
      </c>
      <c r="BM421" s="13">
        <v>1.54646357E-2</v>
      </c>
      <c r="BN421" s="13">
        <v>1.8399401499999999E-2</v>
      </c>
      <c r="BO421" s="13">
        <v>0.1010818334</v>
      </c>
      <c r="BP421" s="13">
        <v>2.0000000000000001E-10</v>
      </c>
      <c r="BQ421" s="13">
        <v>-4.4906379699999999E-2</v>
      </c>
      <c r="BR421" s="13">
        <v>-4.7978866699999997E-2</v>
      </c>
      <c r="BS421" s="13">
        <v>0</v>
      </c>
      <c r="BT421" s="13">
        <v>0.2022077672</v>
      </c>
      <c r="BU421" s="13">
        <v>0.1011800612</v>
      </c>
      <c r="BV421" s="16">
        <v>9.2091901173000004</v>
      </c>
      <c r="BW421" s="13">
        <v>2.57731959E-2</v>
      </c>
      <c r="BX421" s="16">
        <v>0.2183622399</v>
      </c>
      <c r="BY421" s="13">
        <v>2.37113402E-2</v>
      </c>
      <c r="BZ421" s="16">
        <v>0.54698516730000002</v>
      </c>
      <c r="CA421" s="15">
        <v>761.76484591270003</v>
      </c>
      <c r="CB421" s="16">
        <v>12.7335883929</v>
      </c>
      <c r="CC421" s="13">
        <v>0</v>
      </c>
      <c r="CD421" s="13">
        <v>0</v>
      </c>
      <c r="CE421" s="13">
        <v>0</v>
      </c>
      <c r="CF421" s="16">
        <v>56</v>
      </c>
      <c r="CG421" s="16">
        <v>2.8</v>
      </c>
      <c r="CH421" s="15">
        <v>0.2049493828</v>
      </c>
      <c r="CI421" s="16">
        <v>0.19751183529999999</v>
      </c>
      <c r="CJ421" s="13">
        <v>1.1349150532000001</v>
      </c>
      <c r="CK421" s="13">
        <v>1.1004792370000001</v>
      </c>
      <c r="CL421" s="13">
        <v>1.0998785602000001</v>
      </c>
      <c r="CM421" s="13">
        <v>3.2944378000000002E-3</v>
      </c>
      <c r="CN421" s="13">
        <v>2.4038619000000001E-3</v>
      </c>
      <c r="CO421" s="13">
        <v>3.2318550000000001E-3</v>
      </c>
      <c r="CP421" s="16">
        <v>4.8302507105999997</v>
      </c>
      <c r="CQ421" s="15">
        <v>75.565435805899995</v>
      </c>
      <c r="CR421" s="16">
        <v>66.568639722900002</v>
      </c>
      <c r="CS421" s="15">
        <v>5.4830623176</v>
      </c>
      <c r="CT421" s="16">
        <v>20.608391126099999</v>
      </c>
      <c r="CU421" s="15">
        <v>17.711232175599999</v>
      </c>
      <c r="CV421" s="16">
        <v>243.95370301</v>
      </c>
      <c r="CW421" s="16">
        <v>18.091460430000001</v>
      </c>
      <c r="CX421" s="13">
        <v>3.2944378000000002E-3</v>
      </c>
      <c r="CY421" s="13">
        <v>2.4038619000000001E-3</v>
      </c>
      <c r="CZ421" s="13">
        <v>3.2318550000000001E-3</v>
      </c>
      <c r="DA421" s="16">
        <v>4.8302507105999997</v>
      </c>
      <c r="DB421" s="15">
        <v>75.565435805899995</v>
      </c>
      <c r="DC421" s="16">
        <v>66.568639722900002</v>
      </c>
      <c r="DD421" s="15">
        <v>5.4830623176</v>
      </c>
      <c r="DE421" s="16">
        <v>20.608391126099999</v>
      </c>
      <c r="DF421" s="15">
        <v>17.711232175599999</v>
      </c>
      <c r="DG421" s="16">
        <v>240.58107118000001</v>
      </c>
      <c r="DH421" s="16">
        <v>17.841348069999999</v>
      </c>
      <c r="DI421" s="16">
        <v>2.8374610040000001</v>
      </c>
      <c r="DJ421" s="16">
        <v>5.235784657</v>
      </c>
      <c r="DK421" s="13">
        <v>0.22251268129999999</v>
      </c>
      <c r="DL421" s="13">
        <v>0.1002906828</v>
      </c>
      <c r="DM421" s="13">
        <v>5.4351147000000002E-2</v>
      </c>
      <c r="DN421" s="13">
        <v>9.2749876800000006E-2</v>
      </c>
      <c r="DO421" s="13">
        <v>7.4159400799999997E-2</v>
      </c>
      <c r="DP421" s="16">
        <v>4.3579842200000003E-2</v>
      </c>
      <c r="DQ421" s="16">
        <v>4.4423738400000003E-2</v>
      </c>
      <c r="DR421" s="13">
        <v>9.2472341099999994E-2</v>
      </c>
      <c r="DS421" s="13">
        <v>0.82446523429999996</v>
      </c>
      <c r="DT421" s="13">
        <v>-1.1448063099999999E-2</v>
      </c>
      <c r="DU421" s="13">
        <v>0.41400302779999998</v>
      </c>
      <c r="DV421" s="13">
        <v>7.7440840499999997E-2</v>
      </c>
      <c r="DW421" s="16">
        <v>2.8374610040000001</v>
      </c>
      <c r="DX421" s="16">
        <v>5.235784657</v>
      </c>
      <c r="DY421" s="13">
        <v>0.22251268129999999</v>
      </c>
      <c r="DZ421" s="13">
        <v>0.1002906828</v>
      </c>
      <c r="EA421" s="13">
        <v>5.4351147000000002E-2</v>
      </c>
      <c r="EB421" s="13">
        <v>9.2749876800000006E-2</v>
      </c>
      <c r="EC421" s="13">
        <v>7.4159400799999997E-2</v>
      </c>
      <c r="ED421" s="16">
        <v>4.3579842200000003E-2</v>
      </c>
      <c r="EE421" s="16">
        <v>4.4423738400000003E-2</v>
      </c>
      <c r="EF421" s="13">
        <v>9.2472341099999994E-2</v>
      </c>
      <c r="EG421" s="13">
        <v>2.4653298999999999E-3</v>
      </c>
      <c r="EH421" s="13">
        <v>2.4653298999999999E-3</v>
      </c>
      <c r="EI421" s="15">
        <v>10100</v>
      </c>
      <c r="EJ421" s="15">
        <v>0</v>
      </c>
      <c r="EK421" s="16">
        <v>0</v>
      </c>
      <c r="EL421" s="15">
        <v>0</v>
      </c>
      <c r="EM421" s="15">
        <v>0</v>
      </c>
      <c r="EN421" s="15">
        <v>1801080</v>
      </c>
      <c r="EO421" s="15">
        <v>0</v>
      </c>
      <c r="EP421" s="15">
        <v>0</v>
      </c>
      <c r="EQ421" s="16">
        <v>0</v>
      </c>
      <c r="ER421" s="16">
        <v>0</v>
      </c>
      <c r="ES421" s="14" t="s">
        <v>42</v>
      </c>
      <c r="ET421" s="16">
        <v>0.36418039250000001</v>
      </c>
      <c r="EU421" s="16">
        <v>3.4876119694000001</v>
      </c>
      <c r="EV421" s="16">
        <v>3.4920389092000002</v>
      </c>
      <c r="EW421" s="16">
        <v>3.8147291999999998E-3</v>
      </c>
      <c r="EX421" s="16">
        <v>3.7360954000000002E-3</v>
      </c>
      <c r="EY421" s="16">
        <v>4.0531494E-3</v>
      </c>
      <c r="EZ421" s="16">
        <v>3.9696009999999997E-3</v>
      </c>
      <c r="FA421" s="16">
        <v>1.6426264699999998E-2</v>
      </c>
      <c r="FB421" s="16">
        <v>1.6087666600000002E-2</v>
      </c>
      <c r="FC421" s="16">
        <v>2.1047065899999998E-2</v>
      </c>
      <c r="FD421" s="16">
        <v>2.0613218199999998E-2</v>
      </c>
      <c r="FE421" s="17">
        <v>7.2623100000000006E-5</v>
      </c>
      <c r="FF421" s="16">
        <v>1.0210470658999999</v>
      </c>
      <c r="FG421" s="16">
        <v>8.5311826099000001</v>
      </c>
      <c r="FH421" s="16">
        <v>4.4604355800000002E-2</v>
      </c>
      <c r="FI421" s="16">
        <v>0.36418039250000001</v>
      </c>
      <c r="FJ421" s="16">
        <v>1.2254772810000001</v>
      </c>
      <c r="FK421" s="16">
        <v>3.4920389092000002</v>
      </c>
      <c r="FL421" s="16">
        <v>3.8147291999999998E-3</v>
      </c>
      <c r="FM421" s="16">
        <v>3.7360954000000002E-3</v>
      </c>
      <c r="FN421" s="16">
        <v>4.0531494E-3</v>
      </c>
      <c r="FO421" s="16">
        <v>3.9696009999999997E-3</v>
      </c>
      <c r="FP421" s="16">
        <v>1.6426264699999998E-2</v>
      </c>
      <c r="FQ421" s="16">
        <v>1.6087666600000002E-2</v>
      </c>
      <c r="FR421" s="16">
        <v>2.1047065899999998E-2</v>
      </c>
      <c r="FS421" s="16">
        <v>2.0613218199999998E-2</v>
      </c>
      <c r="FT421" s="16">
        <v>-1.15914409E-2</v>
      </c>
      <c r="FU421" s="16">
        <v>1.0210470658999999</v>
      </c>
      <c r="FV421" s="16">
        <v>8.5311826099000001</v>
      </c>
      <c r="FW421" s="16">
        <v>4.4604355800000002E-2</v>
      </c>
      <c r="FX421" s="13">
        <v>0</v>
      </c>
      <c r="FY421" s="13">
        <v>0</v>
      </c>
      <c r="FZ421" s="13">
        <v>0</v>
      </c>
      <c r="GA421" s="13">
        <v>0</v>
      </c>
      <c r="GB421" s="13">
        <v>0</v>
      </c>
      <c r="GC421" s="13">
        <v>0</v>
      </c>
      <c r="GD421" s="13">
        <v>0</v>
      </c>
      <c r="GE421" s="13">
        <v>0</v>
      </c>
      <c r="GF421" s="13">
        <v>0</v>
      </c>
      <c r="GG421" s="13">
        <v>0</v>
      </c>
      <c r="GH421" s="13">
        <v>0</v>
      </c>
      <c r="GI421" s="13">
        <v>0</v>
      </c>
      <c r="GJ421" s="13">
        <v>0</v>
      </c>
      <c r="GK421" s="13">
        <v>0</v>
      </c>
      <c r="GL421" s="13">
        <v>0</v>
      </c>
      <c r="GM421" s="13">
        <v>0</v>
      </c>
      <c r="GN421" s="13">
        <v>0</v>
      </c>
      <c r="GO421" s="13">
        <v>0</v>
      </c>
      <c r="GP421" s="13">
        <v>0</v>
      </c>
      <c r="GQ421" s="13">
        <v>0</v>
      </c>
      <c r="GR421" s="13">
        <v>0</v>
      </c>
      <c r="GS421" s="13">
        <v>0</v>
      </c>
      <c r="GT421" s="13">
        <v>0</v>
      </c>
      <c r="GU421" s="13">
        <v>0</v>
      </c>
      <c r="GV421" s="13">
        <v>0</v>
      </c>
      <c r="GW421" s="13">
        <v>0</v>
      </c>
      <c r="GX421" s="13">
        <v>0</v>
      </c>
      <c r="GY421" s="13">
        <v>0</v>
      </c>
      <c r="GZ421" s="13">
        <v>0</v>
      </c>
      <c r="HA421" s="13">
        <v>0</v>
      </c>
      <c r="HB421" s="13">
        <v>0</v>
      </c>
      <c r="HC421" s="13">
        <v>0</v>
      </c>
      <c r="HD421" s="13">
        <v>0</v>
      </c>
      <c r="HE421" s="13">
        <v>0</v>
      </c>
      <c r="HF421" s="13">
        <v>0</v>
      </c>
      <c r="HG421" s="13">
        <v>0</v>
      </c>
      <c r="HH421" s="13">
        <v>0</v>
      </c>
      <c r="HI421" s="13">
        <v>0</v>
      </c>
      <c r="HJ421" s="13">
        <v>0</v>
      </c>
      <c r="HK421" s="13">
        <v>0</v>
      </c>
      <c r="HL421" s="13">
        <v>0</v>
      </c>
      <c r="HM421" s="13">
        <v>0</v>
      </c>
      <c r="HN421" s="13">
        <v>0</v>
      </c>
      <c r="HO421" s="13">
        <v>0</v>
      </c>
      <c r="HP421" s="13">
        <v>0</v>
      </c>
      <c r="HQ421" s="13">
        <v>0</v>
      </c>
      <c r="HR421" s="13">
        <v>0</v>
      </c>
      <c r="HS421" s="13">
        <v>0</v>
      </c>
      <c r="HT421" s="13">
        <v>0</v>
      </c>
      <c r="HU421" s="13">
        <v>0</v>
      </c>
      <c r="HV421" s="13">
        <v>0</v>
      </c>
      <c r="HW421" s="13">
        <v>0</v>
      </c>
      <c r="HX421" s="13">
        <v>0</v>
      </c>
      <c r="HY421" s="13">
        <v>0</v>
      </c>
      <c r="HZ421" s="13">
        <v>0</v>
      </c>
      <c r="IA421" s="13">
        <v>0</v>
      </c>
    </row>
    <row r="422" spans="1:235" ht="15.75" x14ac:dyDescent="0.3">
      <c r="A422" s="14" t="s">
        <v>1022</v>
      </c>
      <c r="B422" s="14" t="s">
        <v>1023</v>
      </c>
      <c r="C422" s="14" t="s">
        <v>38</v>
      </c>
      <c r="D422" s="14" t="s">
        <v>83</v>
      </c>
      <c r="E422" s="14" t="s">
        <v>84</v>
      </c>
      <c r="F422" s="14" t="s">
        <v>85</v>
      </c>
      <c r="G422" s="14" t="s">
        <v>86</v>
      </c>
      <c r="H422" s="13" t="s">
        <v>376</v>
      </c>
      <c r="I422" s="18" t="s">
        <v>34</v>
      </c>
      <c r="J422" s="16">
        <v>12.3700786719</v>
      </c>
      <c r="K422" s="16">
        <v>6.1527634000000004</v>
      </c>
      <c r="L422" s="15">
        <v>84217</v>
      </c>
      <c r="M422" s="15">
        <v>73000</v>
      </c>
      <c r="N422" s="13">
        <v>0.2112488954</v>
      </c>
      <c r="O422" s="13">
        <v>0.25907482879999999</v>
      </c>
      <c r="P422" s="13">
        <v>0.3355287696</v>
      </c>
      <c r="Q422" s="13">
        <v>0.34072448709999997</v>
      </c>
      <c r="R422" s="13">
        <v>4.6903500466999999</v>
      </c>
      <c r="S422" s="13">
        <v>5.0520531285999999</v>
      </c>
      <c r="T422" s="13">
        <v>0.46247972339999999</v>
      </c>
      <c r="U422" s="13">
        <v>0.27555056010000001</v>
      </c>
      <c r="V422" s="13">
        <v>8.1607426499999997E-2</v>
      </c>
      <c r="W422" s="13">
        <v>0.3182596607</v>
      </c>
      <c r="X422" s="13">
        <v>0.49710687110000001</v>
      </c>
      <c r="Y422" s="13">
        <v>5.1428564699999998E-2</v>
      </c>
      <c r="Z422" s="13">
        <v>-3.7386074700000001E-2</v>
      </c>
      <c r="AA422" s="13">
        <v>0.28407744779999999</v>
      </c>
      <c r="AB422" s="13">
        <v>0.25839965199999998</v>
      </c>
      <c r="AC422" s="13">
        <v>0.25057348299999999</v>
      </c>
      <c r="AD422" s="13">
        <v>0.15001659279999999</v>
      </c>
      <c r="AE422" s="13">
        <v>0</v>
      </c>
      <c r="AF422" s="13">
        <v>0</v>
      </c>
      <c r="AG422" s="13">
        <v>0</v>
      </c>
      <c r="AH422" s="13">
        <v>0</v>
      </c>
      <c r="AI422" s="13">
        <v>0.1958928389</v>
      </c>
      <c r="AJ422" s="13">
        <v>0</v>
      </c>
      <c r="AK422" s="13">
        <v>0</v>
      </c>
      <c r="AL422" s="13">
        <v>0.29294498549999998</v>
      </c>
      <c r="AM422" s="13">
        <v>0.12675868779999999</v>
      </c>
      <c r="AN422" s="13">
        <v>6.9818413699999998E-2</v>
      </c>
      <c r="AO422" s="13">
        <v>7.5985504699999998E-2</v>
      </c>
      <c r="AP422" s="13">
        <v>0</v>
      </c>
      <c r="AQ422" s="13">
        <v>3.8698990599999997E-2</v>
      </c>
      <c r="AR422" s="13">
        <v>4.2635300100000002E-2</v>
      </c>
      <c r="AS422" s="13">
        <v>8.7622709800000004E-2</v>
      </c>
      <c r="AT422" s="13">
        <v>2.20246313E-2</v>
      </c>
      <c r="AU422" s="13">
        <v>7.5497811299999995E-2</v>
      </c>
      <c r="AV422" s="13">
        <v>7.3961310299999999E-2</v>
      </c>
      <c r="AW422" s="13">
        <v>7.0016727200000003E-2</v>
      </c>
      <c r="AX422" s="13">
        <v>9.3543452799999996E-2</v>
      </c>
      <c r="AY422" s="13">
        <v>9.2897274799999999E-2</v>
      </c>
      <c r="AZ422" s="13">
        <v>0</v>
      </c>
      <c r="BA422" s="13">
        <v>0.1064169397</v>
      </c>
      <c r="BB422" s="13">
        <v>0</v>
      </c>
      <c r="BC422" s="13">
        <v>8.8381483699999999E-2</v>
      </c>
      <c r="BD422" s="13">
        <v>7.7068260799999996E-2</v>
      </c>
      <c r="BE422" s="13">
        <v>3.8620588800000001E-2</v>
      </c>
      <c r="BF422" s="13">
        <v>4.6364116499999997E-2</v>
      </c>
      <c r="BG422" s="13">
        <v>-8.0655641000000004E-3</v>
      </c>
      <c r="BH422" s="13">
        <v>0.15370160469999999</v>
      </c>
      <c r="BI422" s="13">
        <v>7.8083294499999997E-2</v>
      </c>
      <c r="BJ422" s="13">
        <v>0.5222097456</v>
      </c>
      <c r="BK422" s="13">
        <v>0.2337786453</v>
      </c>
      <c r="BL422" s="13">
        <v>4.4534347000000002E-2</v>
      </c>
      <c r="BM422" s="13">
        <v>0.13784947950000001</v>
      </c>
      <c r="BN422" s="13">
        <v>0.1651873227</v>
      </c>
      <c r="BO422" s="13">
        <v>0.15339289610000001</v>
      </c>
      <c r="BP422" s="13">
        <v>0</v>
      </c>
      <c r="BQ422" s="13">
        <v>0.20036598480000001</v>
      </c>
      <c r="BR422" s="13">
        <v>0.14021916949999999</v>
      </c>
      <c r="BS422" s="13">
        <v>5.5706659300000003E-2</v>
      </c>
      <c r="BT422" s="13">
        <v>8.7088368999999999E-2</v>
      </c>
      <c r="BU422" s="13">
        <v>0.19583728310000001</v>
      </c>
      <c r="BV422" s="16">
        <v>12.0723780982</v>
      </c>
      <c r="BW422" s="13">
        <v>0</v>
      </c>
      <c r="BX422" s="16">
        <v>0</v>
      </c>
      <c r="BY422" s="13">
        <v>6.1593211100000003E-2</v>
      </c>
      <c r="BZ422" s="16">
        <v>0.80793940529999997</v>
      </c>
      <c r="CA422" s="15">
        <v>6951.0979928855004</v>
      </c>
      <c r="CB422" s="16">
        <v>10.5105697078</v>
      </c>
      <c r="CC422" s="13">
        <v>0.40935331219999999</v>
      </c>
      <c r="CD422" s="13">
        <v>0.35708359179999999</v>
      </c>
      <c r="CE422" s="13">
        <v>0.37435783890000002</v>
      </c>
      <c r="CF422" s="16">
        <v>24500</v>
      </c>
      <c r="CG422" s="16">
        <v>4900</v>
      </c>
      <c r="CH422" s="15">
        <v>8.7802392199999996E-2</v>
      </c>
      <c r="CI422" s="16">
        <v>7.0016727200000003E-2</v>
      </c>
      <c r="CJ422" s="13">
        <v>0</v>
      </c>
      <c r="CK422" s="13">
        <v>0</v>
      </c>
      <c r="CL422" s="13">
        <v>0</v>
      </c>
      <c r="CM422" s="13">
        <v>0.33176615539999998</v>
      </c>
      <c r="CN422" s="13">
        <v>0.34155667620000002</v>
      </c>
      <c r="CO422" s="13">
        <v>0.19645537699999999</v>
      </c>
      <c r="CP422" s="16">
        <v>60.670178444800001</v>
      </c>
      <c r="CQ422" s="15">
        <v>6.0161352637999999</v>
      </c>
      <c r="CR422" s="16">
        <v>7.5328064645000001</v>
      </c>
      <c r="CS422" s="15">
        <v>48.454716276200003</v>
      </c>
      <c r="CT422" s="16">
        <v>11.873525044100001</v>
      </c>
      <c r="CU422" s="15">
        <v>30.7406603047</v>
      </c>
      <c r="CV422" s="16">
        <v>4505.2871660500005</v>
      </c>
      <c r="CW422" s="16">
        <v>939.84555423999996</v>
      </c>
      <c r="CX422" s="13">
        <v>0.3457969709</v>
      </c>
      <c r="CY422" s="13">
        <v>0.34576681329999998</v>
      </c>
      <c r="CZ422" s="13">
        <v>0.21461791490000001</v>
      </c>
      <c r="DA422" s="16">
        <v>57.599176124499998</v>
      </c>
      <c r="DB422" s="15">
        <v>6.3368961947000004</v>
      </c>
      <c r="DC422" s="16">
        <v>8.5043303388999991</v>
      </c>
      <c r="DD422" s="15">
        <v>42.919311157499997</v>
      </c>
      <c r="DE422" s="16">
        <v>9.7396121338999997</v>
      </c>
      <c r="DF422" s="15">
        <v>37.475825010500003</v>
      </c>
      <c r="DG422" s="16">
        <v>4022.5286850500001</v>
      </c>
      <c r="DH422" s="16">
        <v>883.74197041000002</v>
      </c>
      <c r="DI422" s="16">
        <v>4531.5244150349999</v>
      </c>
      <c r="DJ422" s="16">
        <v>5250.7101683390001</v>
      </c>
      <c r="DK422" s="13">
        <v>0.4252198016</v>
      </c>
      <c r="DL422" s="13">
        <v>0.2535803217</v>
      </c>
      <c r="DM422" s="13">
        <v>0.2188476191</v>
      </c>
      <c r="DN422" s="13">
        <v>0.2380922295</v>
      </c>
      <c r="DO422" s="13">
        <v>0.20860946699999999</v>
      </c>
      <c r="DP422" s="16">
        <v>0.95360434620000001</v>
      </c>
      <c r="DQ422" s="16">
        <v>1.6104097155999999</v>
      </c>
      <c r="DR422" s="13">
        <v>0.2386285158</v>
      </c>
      <c r="DS422" s="13">
        <v>8.0828385000000003E-2</v>
      </c>
      <c r="DT422" s="13">
        <v>4.7228670000000004E-3</v>
      </c>
      <c r="DU422" s="13">
        <v>8.16332013E-2</v>
      </c>
      <c r="DV422" s="13">
        <v>3.1477297E-3</v>
      </c>
      <c r="DW422" s="16">
        <v>4125.1009880210004</v>
      </c>
      <c r="DX422" s="16">
        <v>4808.7488842740004</v>
      </c>
      <c r="DY422" s="13">
        <v>0.43043437540000001</v>
      </c>
      <c r="DZ422" s="13">
        <v>0.26010753219999999</v>
      </c>
      <c r="EA422" s="13">
        <v>0.2231286898</v>
      </c>
      <c r="EB422" s="13">
        <v>0.24296249619999999</v>
      </c>
      <c r="EC422" s="13">
        <v>0.21969811519999999</v>
      </c>
      <c r="ED422" s="16">
        <v>0.98541328220000002</v>
      </c>
      <c r="EE422" s="16">
        <v>1.5877189387999999</v>
      </c>
      <c r="EF422" s="13">
        <v>0.24409873430000001</v>
      </c>
      <c r="EG422" s="13">
        <v>0.23376411480000001</v>
      </c>
      <c r="EH422" s="13">
        <v>0.21403644429999999</v>
      </c>
      <c r="EI422" s="15">
        <v>73000</v>
      </c>
      <c r="EJ422" s="15">
        <v>84217</v>
      </c>
      <c r="EK422" s="16">
        <v>6.1527634000000004</v>
      </c>
      <c r="EL422" s="15">
        <v>139800</v>
      </c>
      <c r="EM422" s="15">
        <v>133800</v>
      </c>
      <c r="EN422" s="15">
        <v>344224016</v>
      </c>
      <c r="EO422" s="15">
        <v>10900</v>
      </c>
      <c r="EP422" s="15">
        <v>0</v>
      </c>
      <c r="EQ422" s="16">
        <v>0.79774</v>
      </c>
      <c r="ER422" s="16">
        <v>0</v>
      </c>
      <c r="ES422" s="14" t="s">
        <v>42</v>
      </c>
      <c r="ET422" s="16">
        <v>0.17200694859999999</v>
      </c>
      <c r="EU422" s="16">
        <v>0.59890945250000005</v>
      </c>
      <c r="EV422" s="16">
        <v>0.81328901139999998</v>
      </c>
      <c r="EW422" s="16">
        <v>2.0685954699999998E-2</v>
      </c>
      <c r="EX422" s="16">
        <v>1.24004891E-2</v>
      </c>
      <c r="EY422" s="16">
        <v>0.45042021980000002</v>
      </c>
      <c r="EZ422" s="16">
        <v>0.27001079309999998</v>
      </c>
      <c r="FA422" s="16">
        <v>0.62853373310000005</v>
      </c>
      <c r="FB422" s="16">
        <v>0.3767834665</v>
      </c>
      <c r="FC422" s="16">
        <v>0.66815635230000003</v>
      </c>
      <c r="FD422" s="16">
        <v>0.40053580789999998</v>
      </c>
      <c r="FE422" s="16">
        <v>9.9406225200000004E-2</v>
      </c>
      <c r="FF422" s="16">
        <v>1.6681563523</v>
      </c>
      <c r="FG422" s="16">
        <v>0.82665397139999997</v>
      </c>
      <c r="FH422" s="16">
        <v>0.2256111989</v>
      </c>
      <c r="FI422" s="16">
        <v>0.30242835870000001</v>
      </c>
      <c r="FJ422" s="16">
        <v>0.61320413070000002</v>
      </c>
      <c r="FK422" s="16">
        <v>0.77568929060000003</v>
      </c>
      <c r="FL422" s="16">
        <v>1.0181465400000001E-2</v>
      </c>
      <c r="FM422" s="16">
        <v>6.1711543000000004E-3</v>
      </c>
      <c r="FN422" s="16">
        <v>0.42229968270000001</v>
      </c>
      <c r="FO422" s="16">
        <v>0.25596281189999998</v>
      </c>
      <c r="FP422" s="16">
        <v>0.62415475970000001</v>
      </c>
      <c r="FQ422" s="16">
        <v>0.37831050779999997</v>
      </c>
      <c r="FR422" s="16">
        <v>0.64984780190000002</v>
      </c>
      <c r="FS422" s="16">
        <v>0.39388348499999998</v>
      </c>
      <c r="FT422" s="16">
        <v>3.8620588800000001E-2</v>
      </c>
      <c r="FU422" s="16">
        <v>1.6498478019</v>
      </c>
      <c r="FV422" s="16">
        <v>0.89900652540000003</v>
      </c>
      <c r="FW422" s="16">
        <v>0.90317032249999996</v>
      </c>
      <c r="FX422" s="13">
        <v>0</v>
      </c>
      <c r="FY422" s="13">
        <v>0</v>
      </c>
      <c r="FZ422" s="13">
        <v>0</v>
      </c>
      <c r="GA422" s="13">
        <v>0</v>
      </c>
      <c r="GB422" s="13">
        <v>0</v>
      </c>
      <c r="GC422" s="13">
        <v>0</v>
      </c>
      <c r="GD422" s="13">
        <v>0</v>
      </c>
      <c r="GE422" s="13">
        <v>0</v>
      </c>
      <c r="GF422" s="13">
        <v>0</v>
      </c>
      <c r="GG422" s="13">
        <v>0</v>
      </c>
      <c r="GH422" s="13">
        <v>0</v>
      </c>
      <c r="GI422" s="13">
        <v>0</v>
      </c>
      <c r="GJ422" s="13">
        <v>0</v>
      </c>
      <c r="GK422" s="13">
        <v>0</v>
      </c>
      <c r="GL422" s="13">
        <v>0</v>
      </c>
      <c r="GM422" s="13">
        <v>0</v>
      </c>
      <c r="GN422" s="13">
        <v>0</v>
      </c>
      <c r="GO422" s="13">
        <v>0</v>
      </c>
      <c r="GP422" s="13">
        <v>0</v>
      </c>
      <c r="GQ422" s="13">
        <v>0</v>
      </c>
      <c r="GR422" s="13">
        <v>0</v>
      </c>
      <c r="GS422" s="13">
        <v>0</v>
      </c>
      <c r="GT422" s="13">
        <v>0</v>
      </c>
      <c r="GU422" s="13">
        <v>0</v>
      </c>
      <c r="GV422" s="13">
        <v>0</v>
      </c>
      <c r="GW422" s="13">
        <v>0</v>
      </c>
      <c r="GX422" s="13">
        <v>0</v>
      </c>
      <c r="GY422" s="13">
        <v>0</v>
      </c>
      <c r="GZ422" s="13">
        <v>0</v>
      </c>
      <c r="HA422" s="13">
        <v>0</v>
      </c>
      <c r="HB422" s="13">
        <v>0</v>
      </c>
      <c r="HC422" s="13">
        <v>0</v>
      </c>
      <c r="HD422" s="13">
        <v>0</v>
      </c>
      <c r="HE422" s="13">
        <v>0</v>
      </c>
      <c r="HF422" s="13">
        <v>0</v>
      </c>
      <c r="HG422" s="13">
        <v>0</v>
      </c>
      <c r="HH422" s="13">
        <v>0</v>
      </c>
      <c r="HI422" s="13">
        <v>0</v>
      </c>
      <c r="HJ422" s="13">
        <v>0</v>
      </c>
      <c r="HK422" s="13">
        <v>0</v>
      </c>
      <c r="HL422" s="13">
        <v>0</v>
      </c>
      <c r="HM422" s="13">
        <v>0</v>
      </c>
      <c r="HN422" s="13">
        <v>0</v>
      </c>
      <c r="HO422" s="13">
        <v>0</v>
      </c>
      <c r="HP422" s="13">
        <v>0</v>
      </c>
      <c r="HQ422" s="13">
        <v>0</v>
      </c>
      <c r="HR422" s="13">
        <v>0</v>
      </c>
      <c r="HS422" s="13">
        <v>0</v>
      </c>
      <c r="HT422" s="13">
        <v>0</v>
      </c>
      <c r="HU422" s="13">
        <v>0</v>
      </c>
      <c r="HV422" s="13">
        <v>0</v>
      </c>
      <c r="HW422" s="13">
        <v>0</v>
      </c>
      <c r="HX422" s="13">
        <v>0</v>
      </c>
      <c r="HY422" s="13">
        <v>0</v>
      </c>
      <c r="HZ422" s="13">
        <v>0</v>
      </c>
      <c r="IA422" s="13">
        <v>0</v>
      </c>
    </row>
    <row r="423" spans="1:235" ht="15.75" x14ac:dyDescent="0.3">
      <c r="A423" s="14" t="s">
        <v>1024</v>
      </c>
      <c r="B423" s="14" t="s">
        <v>1025</v>
      </c>
      <c r="C423" s="14" t="s">
        <v>38</v>
      </c>
      <c r="D423" s="14" t="s">
        <v>156</v>
      </c>
      <c r="E423" s="14" t="s">
        <v>157</v>
      </c>
      <c r="F423" s="14" t="s">
        <v>158</v>
      </c>
      <c r="G423" s="14" t="s">
        <v>159</v>
      </c>
      <c r="H423" s="14" t="s">
        <v>159</v>
      </c>
      <c r="I423" s="18">
        <v>2019</v>
      </c>
      <c r="J423" s="16">
        <v>12.784864369299999</v>
      </c>
      <c r="K423" s="16">
        <v>0</v>
      </c>
      <c r="L423" s="15">
        <v>0</v>
      </c>
      <c r="M423" s="15">
        <v>3500</v>
      </c>
      <c r="N423" s="13">
        <v>-0.3913301642</v>
      </c>
      <c r="O423" s="13">
        <v>1.4781283338</v>
      </c>
      <c r="P423" s="13">
        <v>-0.3913301642</v>
      </c>
      <c r="Q423" s="13">
        <v>0.32540167339999998</v>
      </c>
      <c r="R423" s="13">
        <v>0.89990035609999997</v>
      </c>
      <c r="S423" s="13">
        <v>1.8164768704000001</v>
      </c>
      <c r="T423" s="13">
        <v>2.7121736713</v>
      </c>
      <c r="U423" s="13">
        <v>1.4781283338</v>
      </c>
      <c r="V423" s="13">
        <v>0</v>
      </c>
      <c r="W423" s="13">
        <v>-0.12084177090000001</v>
      </c>
      <c r="X423" s="13">
        <v>3.9846551600000002E-2</v>
      </c>
      <c r="Y423" s="13">
        <v>0</v>
      </c>
      <c r="Z423" s="13">
        <v>4.9564207894000001</v>
      </c>
      <c r="AA423" s="13">
        <v>0</v>
      </c>
      <c r="AB423" s="13">
        <v>0</v>
      </c>
      <c r="AC423" s="13">
        <v>0</v>
      </c>
      <c r="AD423" s="13">
        <v>0</v>
      </c>
      <c r="AE423" s="13">
        <v>0</v>
      </c>
      <c r="AF423" s="13">
        <v>0</v>
      </c>
      <c r="AG423" s="13">
        <v>0</v>
      </c>
      <c r="AH423" s="13">
        <v>0</v>
      </c>
      <c r="AI423" s="13">
        <v>0.32540167339999998</v>
      </c>
      <c r="AJ423" s="13">
        <v>0.89990035609999997</v>
      </c>
      <c r="AK423" s="13">
        <v>1.8164768704000001</v>
      </c>
      <c r="AL423" s="13">
        <v>2.7121736713</v>
      </c>
      <c r="AM423" s="13">
        <v>4.9564207894000001</v>
      </c>
      <c r="AN423" s="13">
        <v>-0.12084177090000001</v>
      </c>
      <c r="AO423" s="13">
        <v>3.9846551600000002E-2</v>
      </c>
      <c r="AP423" s="13">
        <v>0</v>
      </c>
      <c r="AQ423" s="13">
        <v>-1.4781283338</v>
      </c>
      <c r="AR423" s="13">
        <v>-0.21982704750000001</v>
      </c>
      <c r="AS423" s="13">
        <v>-0.13174651060000001</v>
      </c>
      <c r="AT423" s="13">
        <v>0.15126090589999999</v>
      </c>
      <c r="AU423" s="13">
        <v>-5.1684531499999999E-2</v>
      </c>
      <c r="AV423" s="13">
        <v>0</v>
      </c>
      <c r="AW423" s="13">
        <v>-0.14841071880000001</v>
      </c>
      <c r="AX423" s="13">
        <v>0</v>
      </c>
      <c r="AY423" s="13">
        <v>-8.1893091400000007E-2</v>
      </c>
      <c r="AZ423" s="13">
        <v>0</v>
      </c>
      <c r="BA423" s="13">
        <v>-0.39664000919999998</v>
      </c>
      <c r="BB423" s="13">
        <v>0</v>
      </c>
      <c r="BC423" s="13">
        <v>-0.22325758670000001</v>
      </c>
      <c r="BD423" s="13">
        <v>-0.19217101589999999</v>
      </c>
      <c r="BE423" s="13">
        <v>-0.2508232219</v>
      </c>
      <c r="BF423" s="13">
        <v>-2.02787751E-2</v>
      </c>
      <c r="BG423" s="13">
        <v>-0.2366374111</v>
      </c>
      <c r="BH423" s="13">
        <v>0</v>
      </c>
      <c r="BI423" s="13">
        <v>-0.14878381809999999</v>
      </c>
      <c r="BJ423" s="13">
        <v>1.9574302892</v>
      </c>
      <c r="BK423" s="13">
        <v>0.71971808420000005</v>
      </c>
      <c r="BL423" s="13">
        <v>0.32540167339999998</v>
      </c>
      <c r="BM423" s="13">
        <v>0.89990035609999997</v>
      </c>
      <c r="BN423" s="13">
        <v>1.8164768704000001</v>
      </c>
      <c r="BO423" s="13">
        <v>2.7121736713</v>
      </c>
      <c r="BP423" s="13">
        <v>1.064E-7</v>
      </c>
      <c r="BQ423" s="13">
        <v>-0.12084177090000001</v>
      </c>
      <c r="BR423" s="13">
        <v>3.9846551600000002E-2</v>
      </c>
      <c r="BS423" s="13">
        <v>0</v>
      </c>
      <c r="BT423" s="13">
        <v>-0.3913301642</v>
      </c>
      <c r="BU423" s="13">
        <v>1.4781283338</v>
      </c>
      <c r="BV423" s="16">
        <v>14.772870680900001</v>
      </c>
      <c r="BW423" s="13">
        <v>0</v>
      </c>
      <c r="BX423" s="16">
        <v>0</v>
      </c>
      <c r="BY423" s="13">
        <v>0</v>
      </c>
      <c r="BZ423" s="16">
        <v>0</v>
      </c>
      <c r="CA423" s="15">
        <v>238.09523809519999</v>
      </c>
      <c r="CB423" s="16">
        <v>14.7</v>
      </c>
      <c r="CC423" s="13">
        <v>0</v>
      </c>
      <c r="CD423" s="13">
        <v>0</v>
      </c>
      <c r="CE423" s="13">
        <v>0</v>
      </c>
      <c r="CF423" s="16">
        <v>120</v>
      </c>
      <c r="CG423" s="16">
        <v>1.5</v>
      </c>
      <c r="CH423" s="15">
        <v>-8.1893091400000007E-2</v>
      </c>
      <c r="CI423" s="16">
        <v>-0.14841071880000001</v>
      </c>
      <c r="CJ423" s="13">
        <v>0.70205113679999998</v>
      </c>
      <c r="CK423" s="13">
        <v>0.3316890878</v>
      </c>
      <c r="CL423" s="13">
        <v>0.41461135970000002</v>
      </c>
      <c r="CM423" s="13">
        <v>3.9068185399999997E-2</v>
      </c>
      <c r="CN423" s="13">
        <v>2.2454205200000001E-2</v>
      </c>
      <c r="CO423" s="13">
        <v>1.7256365199999998E-2</v>
      </c>
      <c r="CP423" s="16">
        <v>12.688391486</v>
      </c>
      <c r="CQ423" s="15">
        <v>28.766451634300001</v>
      </c>
      <c r="CR423" s="16">
        <v>56.358512245199996</v>
      </c>
      <c r="CS423" s="15">
        <v>6.4763952321999998</v>
      </c>
      <c r="CT423" s="16">
        <v>5.0963659889999997</v>
      </c>
      <c r="CU423" s="15">
        <v>71.619660123599999</v>
      </c>
      <c r="CV423" s="16">
        <v>4621.8366504200003</v>
      </c>
      <c r="CW423" s="16">
        <v>41.461135970000001</v>
      </c>
      <c r="CX423" s="13">
        <v>3.9068185399999997E-2</v>
      </c>
      <c r="CY423" s="13">
        <v>2.2454205200000001E-2</v>
      </c>
      <c r="CZ423" s="13">
        <v>1.7256365199999998E-2</v>
      </c>
      <c r="DA423" s="16">
        <v>12.688391486</v>
      </c>
      <c r="DB423" s="15">
        <v>28.766451634300001</v>
      </c>
      <c r="DC423" s="16">
        <v>56.358512245199996</v>
      </c>
      <c r="DD423" s="15">
        <v>6.4763952321999998</v>
      </c>
      <c r="DE423" s="16">
        <v>5.0963659889999997</v>
      </c>
      <c r="DF423" s="15">
        <v>71.619660123599999</v>
      </c>
      <c r="DG423" s="16">
        <v>3961.5742717899998</v>
      </c>
      <c r="DH423" s="16">
        <v>35.538116549999998</v>
      </c>
      <c r="DI423" s="16">
        <v>1.255929925</v>
      </c>
      <c r="DJ423" s="16">
        <v>5.0631683799999996</v>
      </c>
      <c r="DK423" s="13">
        <v>0.12509325839999999</v>
      </c>
      <c r="DL423" s="13">
        <v>3.0430233000000001E-2</v>
      </c>
      <c r="DM423" s="13">
        <v>7.5482854999999998E-3</v>
      </c>
      <c r="DN423" s="13">
        <v>8.9707056E-3</v>
      </c>
      <c r="DO423" s="13">
        <v>8.9707056E-3</v>
      </c>
      <c r="DP423" s="16">
        <v>1.9236352130000001</v>
      </c>
      <c r="DQ423" s="16">
        <v>4.3550849965999996</v>
      </c>
      <c r="DR423" s="13">
        <v>7.5987818E-3</v>
      </c>
      <c r="DS423" s="13">
        <v>1.0729268997000001</v>
      </c>
      <c r="DT423" s="13">
        <v>-7.4204610800000001E-2</v>
      </c>
      <c r="DU423" s="13">
        <v>0.1585627952</v>
      </c>
      <c r="DV423" s="13">
        <v>1.37838813E-2</v>
      </c>
      <c r="DW423" s="16">
        <v>1.255929925</v>
      </c>
      <c r="DX423" s="16">
        <v>5.0631683799999996</v>
      </c>
      <c r="DY423" s="13">
        <v>0.12509325839999999</v>
      </c>
      <c r="DZ423" s="13">
        <v>3.0430233000000001E-2</v>
      </c>
      <c r="EA423" s="13">
        <v>7.5482854999999998E-3</v>
      </c>
      <c r="EB423" s="13">
        <v>8.9707056E-3</v>
      </c>
      <c r="EC423" s="13">
        <v>8.9707056E-3</v>
      </c>
      <c r="ED423" s="16">
        <v>1.9236352130000001</v>
      </c>
      <c r="EE423" s="16">
        <v>4.3550849965999996</v>
      </c>
      <c r="EF423" s="13">
        <v>7.5987818E-3</v>
      </c>
      <c r="EG423" s="13">
        <v>3.2243575699999999E-2</v>
      </c>
      <c r="EH423" s="13">
        <v>3.2243575699999999E-2</v>
      </c>
      <c r="EI423" s="15">
        <v>3500</v>
      </c>
      <c r="EJ423" s="15">
        <v>0</v>
      </c>
      <c r="EK423" s="16">
        <v>0</v>
      </c>
      <c r="EL423" s="15">
        <v>0</v>
      </c>
      <c r="EM423" s="15">
        <v>800</v>
      </c>
      <c r="EN423" s="15">
        <v>2977765</v>
      </c>
      <c r="EO423" s="15">
        <v>0</v>
      </c>
      <c r="EP423" s="15">
        <v>0</v>
      </c>
      <c r="EQ423" s="16">
        <v>0</v>
      </c>
      <c r="ER423" s="16">
        <v>0</v>
      </c>
      <c r="ES423" s="14" t="s">
        <v>42</v>
      </c>
      <c r="ET423" s="16">
        <v>5.2207827900000003E-2</v>
      </c>
      <c r="EU423" s="16">
        <v>0.3888202482</v>
      </c>
      <c r="EV423" s="16">
        <v>0.51432565210000003</v>
      </c>
      <c r="EW423" s="16">
        <v>0</v>
      </c>
      <c r="EX423" s="16">
        <v>0</v>
      </c>
      <c r="EY423" s="16">
        <v>0</v>
      </c>
      <c r="EZ423" s="16">
        <v>0</v>
      </c>
      <c r="FA423" s="16">
        <v>0.63390537199999997</v>
      </c>
      <c r="FB423" s="16">
        <v>0.30508339960000003</v>
      </c>
      <c r="FC423" s="16">
        <v>1.0778101098999999</v>
      </c>
      <c r="FD423" s="16">
        <v>0.51872406660000003</v>
      </c>
      <c r="FE423" s="16">
        <v>3.1776969000000001E-3</v>
      </c>
      <c r="FF423" s="16">
        <v>2.0778101099000001</v>
      </c>
      <c r="FG423" s="16">
        <v>0</v>
      </c>
      <c r="FH423" s="16">
        <v>2.0558386538</v>
      </c>
      <c r="FI423" s="16">
        <v>5.2207827900000003E-2</v>
      </c>
      <c r="FJ423" s="16">
        <v>0.35235797969999999</v>
      </c>
      <c r="FK423" s="16">
        <v>0.51432565210000003</v>
      </c>
      <c r="FL423" s="16">
        <v>0</v>
      </c>
      <c r="FM423" s="16">
        <v>0</v>
      </c>
      <c r="FN423" s="16">
        <v>0</v>
      </c>
      <c r="FO423" s="16">
        <v>0</v>
      </c>
      <c r="FP423" s="16">
        <v>0.63390537199999997</v>
      </c>
      <c r="FQ423" s="16">
        <v>0.30508339960000003</v>
      </c>
      <c r="FR423" s="16">
        <v>1.0778101098999999</v>
      </c>
      <c r="FS423" s="16">
        <v>0.51872406660000003</v>
      </c>
      <c r="FT423" s="16">
        <v>-0.2508232219</v>
      </c>
      <c r="FU423" s="16">
        <v>2.0778101099000001</v>
      </c>
      <c r="FV423" s="16">
        <v>0</v>
      </c>
      <c r="FW423" s="16">
        <v>2.0558386538</v>
      </c>
      <c r="FX423" s="13">
        <v>0</v>
      </c>
      <c r="FY423" s="13">
        <v>0</v>
      </c>
      <c r="FZ423" s="13">
        <v>0</v>
      </c>
      <c r="GA423" s="13">
        <v>0</v>
      </c>
      <c r="GB423" s="13">
        <v>0</v>
      </c>
      <c r="GC423" s="13">
        <v>0</v>
      </c>
      <c r="GD423" s="13">
        <v>0</v>
      </c>
      <c r="GE423" s="13">
        <v>0</v>
      </c>
      <c r="GF423" s="13">
        <v>0</v>
      </c>
      <c r="GG423" s="13">
        <v>0</v>
      </c>
      <c r="GH423" s="13">
        <v>0</v>
      </c>
      <c r="GI423" s="13">
        <v>0</v>
      </c>
      <c r="GJ423" s="13">
        <v>0</v>
      </c>
      <c r="GK423" s="13">
        <v>0</v>
      </c>
      <c r="GL423" s="13">
        <v>0</v>
      </c>
      <c r="GM423" s="13">
        <v>0</v>
      </c>
      <c r="GN423" s="13">
        <v>0</v>
      </c>
      <c r="GO423" s="13">
        <v>0</v>
      </c>
      <c r="GP423" s="13">
        <v>0</v>
      </c>
      <c r="GQ423" s="13">
        <v>0</v>
      </c>
      <c r="GR423" s="13">
        <v>0</v>
      </c>
      <c r="GS423" s="13">
        <v>0</v>
      </c>
      <c r="GT423" s="13">
        <v>0</v>
      </c>
      <c r="GU423" s="13">
        <v>0</v>
      </c>
      <c r="GV423" s="13">
        <v>0</v>
      </c>
      <c r="GW423" s="13">
        <v>0</v>
      </c>
      <c r="GX423" s="13">
        <v>0</v>
      </c>
      <c r="GY423" s="13">
        <v>0</v>
      </c>
      <c r="GZ423" s="13">
        <v>0</v>
      </c>
      <c r="HA423" s="13">
        <v>0</v>
      </c>
      <c r="HB423" s="13">
        <v>0</v>
      </c>
      <c r="HC423" s="13">
        <v>0</v>
      </c>
      <c r="HD423" s="13">
        <v>0</v>
      </c>
      <c r="HE423" s="13">
        <v>0</v>
      </c>
      <c r="HF423" s="13">
        <v>0</v>
      </c>
      <c r="HG423" s="13">
        <v>0</v>
      </c>
      <c r="HH423" s="13">
        <v>0</v>
      </c>
      <c r="HI423" s="13">
        <v>0</v>
      </c>
      <c r="HJ423" s="13">
        <v>0</v>
      </c>
      <c r="HK423" s="13">
        <v>0</v>
      </c>
      <c r="HL423" s="13">
        <v>0</v>
      </c>
      <c r="HM423" s="13">
        <v>0</v>
      </c>
      <c r="HN423" s="13">
        <v>0</v>
      </c>
      <c r="HO423" s="13">
        <v>0</v>
      </c>
      <c r="HP423" s="13">
        <v>0</v>
      </c>
      <c r="HQ423" s="13">
        <v>0</v>
      </c>
      <c r="HR423" s="13">
        <v>0</v>
      </c>
      <c r="HS423" s="13">
        <v>0</v>
      </c>
      <c r="HT423" s="13">
        <v>0</v>
      </c>
      <c r="HU423" s="13">
        <v>0</v>
      </c>
      <c r="HV423" s="13">
        <v>0</v>
      </c>
      <c r="HW423" s="13">
        <v>0</v>
      </c>
      <c r="HX423" s="13">
        <v>0</v>
      </c>
      <c r="HY423" s="13">
        <v>0</v>
      </c>
      <c r="HZ423" s="13">
        <v>0</v>
      </c>
      <c r="IA423" s="13">
        <v>0</v>
      </c>
    </row>
    <row r="424" spans="1:235" ht="15.75" x14ac:dyDescent="0.3">
      <c r="A424" s="14" t="s">
        <v>1026</v>
      </c>
      <c r="B424" s="14" t="s">
        <v>1027</v>
      </c>
      <c r="C424" s="14" t="s">
        <v>38</v>
      </c>
      <c r="D424" s="14" t="s">
        <v>78</v>
      </c>
      <c r="E424" s="14" t="s">
        <v>79</v>
      </c>
      <c r="F424" s="14" t="s">
        <v>80</v>
      </c>
      <c r="G424" s="14" t="s">
        <v>80</v>
      </c>
      <c r="H424" s="14" t="s">
        <v>80</v>
      </c>
      <c r="I424" s="18">
        <v>2019</v>
      </c>
      <c r="J424" s="16">
        <v>8.7757337479000004</v>
      </c>
      <c r="K424" s="16">
        <v>3.2211499999999997E-2</v>
      </c>
      <c r="L424" s="15">
        <v>2801</v>
      </c>
      <c r="M424" s="15">
        <v>11500</v>
      </c>
      <c r="N424" s="13">
        <v>0.14318618120000001</v>
      </c>
      <c r="O424" s="13">
        <v>-7.8074865300000004E-2</v>
      </c>
      <c r="P424" s="13">
        <v>0.14318618120000001</v>
      </c>
      <c r="Q424" s="13">
        <v>0.21913534039999999</v>
      </c>
      <c r="R424" s="13">
        <v>0.108427104</v>
      </c>
      <c r="S424" s="13">
        <v>1.8021298299999999E-2</v>
      </c>
      <c r="T424" s="13">
        <v>-4.23369075E-2</v>
      </c>
      <c r="U424" s="13">
        <v>-7.8074865300000004E-2</v>
      </c>
      <c r="V424" s="13">
        <v>-0.44134737660000001</v>
      </c>
      <c r="W424" s="13">
        <v>-8.0438457199999994E-2</v>
      </c>
      <c r="X424" s="13">
        <v>0.44117266440000003</v>
      </c>
      <c r="Y424" s="13">
        <v>5.5720631299999997E-2</v>
      </c>
      <c r="Z424" s="13">
        <v>7.2343524518000004</v>
      </c>
      <c r="AA424" s="13">
        <v>0</v>
      </c>
      <c r="AB424" s="13">
        <v>0</v>
      </c>
      <c r="AC424" s="13">
        <v>0</v>
      </c>
      <c r="AD424" s="13">
        <v>0</v>
      </c>
      <c r="AE424" s="13">
        <v>0</v>
      </c>
      <c r="AF424" s="13">
        <v>0</v>
      </c>
      <c r="AG424" s="13">
        <v>0</v>
      </c>
      <c r="AH424" s="13">
        <v>0</v>
      </c>
      <c r="AI424" s="13">
        <v>0.21913534039999999</v>
      </c>
      <c r="AJ424" s="13">
        <v>0.108427104</v>
      </c>
      <c r="AK424" s="13">
        <v>1.8021298299999999E-2</v>
      </c>
      <c r="AL424" s="13">
        <v>-4.23369075E-2</v>
      </c>
      <c r="AM424" s="13">
        <v>7.2343524518000004</v>
      </c>
      <c r="AN424" s="13">
        <v>-8.0438457199999994E-2</v>
      </c>
      <c r="AO424" s="13">
        <v>0.44117266440000003</v>
      </c>
      <c r="AP424" s="13">
        <v>5.5720631299999997E-2</v>
      </c>
      <c r="AQ424" s="13">
        <v>-0.42720407329999999</v>
      </c>
      <c r="AR424" s="13">
        <v>6.9198850199999995E-2</v>
      </c>
      <c r="AS424" s="13">
        <v>0.1186780353</v>
      </c>
      <c r="AT424" s="13">
        <v>0.1041446193</v>
      </c>
      <c r="AU424" s="13">
        <v>-1.1092246700000001E-2</v>
      </c>
      <c r="AV424" s="13">
        <v>-2.13973776E-2</v>
      </c>
      <c r="AW424" s="13">
        <v>-7.9465225200000003E-2</v>
      </c>
      <c r="AX424" s="13">
        <v>-3.9830674000000003E-2</v>
      </c>
      <c r="AY424" s="13">
        <v>-1.7665499599999999E-2</v>
      </c>
      <c r="AZ424" s="13">
        <v>0</v>
      </c>
      <c r="BA424" s="13">
        <v>-1.95167095E-2</v>
      </c>
      <c r="BB424" s="13">
        <v>0</v>
      </c>
      <c r="BC424" s="13">
        <v>-1.5648073700000001E-2</v>
      </c>
      <c r="BD424" s="13">
        <v>-0.1763416079</v>
      </c>
      <c r="BE424" s="13">
        <v>-1.35313234E-2</v>
      </c>
      <c r="BF424" s="13">
        <v>7.5360977199999998E-2</v>
      </c>
      <c r="BG424" s="13">
        <v>5.2491534200000002E-2</v>
      </c>
      <c r="BH424" s="13">
        <v>0.48305619129999999</v>
      </c>
      <c r="BI424" s="13">
        <v>0.21780794519999999</v>
      </c>
      <c r="BJ424" s="13">
        <v>-0.23265402800000001</v>
      </c>
      <c r="BK424" s="13">
        <v>-0.1240171395</v>
      </c>
      <c r="BL424" s="13">
        <v>0.21913534039999999</v>
      </c>
      <c r="BM424" s="13">
        <v>0.108427104</v>
      </c>
      <c r="BN424" s="13">
        <v>1.8021298299999999E-2</v>
      </c>
      <c r="BO424" s="13">
        <v>-4.23369075E-2</v>
      </c>
      <c r="BP424" s="13">
        <v>2.8600000000000001E-8</v>
      </c>
      <c r="BQ424" s="13">
        <v>-8.0438457199999994E-2</v>
      </c>
      <c r="BR424" s="13">
        <v>0.44117266440000003</v>
      </c>
      <c r="BS424" s="13">
        <v>5.5720631299999997E-2</v>
      </c>
      <c r="BT424" s="13">
        <v>0.14318618120000001</v>
      </c>
      <c r="BU424" s="13">
        <v>-7.8074865300000004E-2</v>
      </c>
      <c r="BV424" s="16">
        <v>9.8942096176999996</v>
      </c>
      <c r="BW424" s="13">
        <v>8.6956521699999997E-2</v>
      </c>
      <c r="BX424" s="16">
        <v>0.86036605369999997</v>
      </c>
      <c r="BY424" s="13">
        <v>8.6956521699999997E-2</v>
      </c>
      <c r="BZ424" s="16">
        <v>0.90075882819999997</v>
      </c>
      <c r="CA424" s="15">
        <v>1213.2670141362</v>
      </c>
      <c r="CB424" s="16">
        <v>9.4785400625000005</v>
      </c>
      <c r="CC424" s="13">
        <v>0</v>
      </c>
      <c r="CD424" s="13">
        <v>0</v>
      </c>
      <c r="CE424" s="13">
        <v>0</v>
      </c>
      <c r="CF424" s="16">
        <v>900</v>
      </c>
      <c r="CG424" s="16">
        <v>8</v>
      </c>
      <c r="CH424" s="15">
        <v>-7.2734654999999995E-2</v>
      </c>
      <c r="CI424" s="16">
        <v>-7.9465225200000003E-2</v>
      </c>
      <c r="CJ424" s="13">
        <v>1.2547332979000001</v>
      </c>
      <c r="CK424" s="13">
        <v>0.77234239709999997</v>
      </c>
      <c r="CL424" s="13">
        <v>0.76692553959999998</v>
      </c>
      <c r="CM424" s="13">
        <v>0.1109120021</v>
      </c>
      <c r="CN424" s="13">
        <v>0.39546223200000002</v>
      </c>
      <c r="CO424" s="13">
        <v>1.71247341E-2</v>
      </c>
      <c r="CP424" s="16">
        <v>5.4838571091999997</v>
      </c>
      <c r="CQ424" s="15">
        <v>66.558991733300005</v>
      </c>
      <c r="CR424" s="16">
        <v>7.8191140856999999</v>
      </c>
      <c r="CS424" s="15">
        <v>46.680480167100001</v>
      </c>
      <c r="CT424" s="16">
        <v>15.273558940499999</v>
      </c>
      <c r="CU424" s="15">
        <v>23.897508198499999</v>
      </c>
      <c r="CV424" s="16">
        <v>5481.8445054499998</v>
      </c>
      <c r="CW424" s="16">
        <v>37.22939513</v>
      </c>
      <c r="CX424" s="13">
        <v>0.1109120021</v>
      </c>
      <c r="CY424" s="13">
        <v>0.39546223200000002</v>
      </c>
      <c r="CZ424" s="13">
        <v>1.71247341E-2</v>
      </c>
      <c r="DA424" s="16">
        <v>5.4838571091999997</v>
      </c>
      <c r="DB424" s="15">
        <v>66.558991733300005</v>
      </c>
      <c r="DC424" s="16">
        <v>7.8191140856999999</v>
      </c>
      <c r="DD424" s="15">
        <v>46.680480167100001</v>
      </c>
      <c r="DE424" s="16">
        <v>15.273558940499999</v>
      </c>
      <c r="DF424" s="15">
        <v>23.897508198499999</v>
      </c>
      <c r="DG424" s="16">
        <v>6416.24981888</v>
      </c>
      <c r="DH424" s="16">
        <v>43.575314749999997</v>
      </c>
      <c r="DI424" s="16">
        <v>30.154456167999999</v>
      </c>
      <c r="DJ424" s="16">
        <v>35.874052028999998</v>
      </c>
      <c r="DK424" s="13">
        <v>5.9887893499999997E-2</v>
      </c>
      <c r="DL424" s="13">
        <v>3.17677533E-2</v>
      </c>
      <c r="DM424" s="13">
        <v>2.6702846999999998E-2</v>
      </c>
      <c r="DN424" s="13">
        <v>8.5492094000000005E-3</v>
      </c>
      <c r="DO424" s="13">
        <v>6.7913992999999997E-3</v>
      </c>
      <c r="DP424" s="16">
        <v>2.5215324881000001</v>
      </c>
      <c r="DQ424" s="16">
        <v>16.331244358999999</v>
      </c>
      <c r="DR424" s="13">
        <v>8.5589393999999999E-3</v>
      </c>
      <c r="DS424" s="13">
        <v>0.20997585169999999</v>
      </c>
      <c r="DT424" s="13">
        <v>1.3044705700000001E-2</v>
      </c>
      <c r="DU424" s="13">
        <v>-2.1234288088</v>
      </c>
      <c r="DV424" s="13">
        <v>-2.362125E-4</v>
      </c>
      <c r="DW424" s="16">
        <v>30.154456167999999</v>
      </c>
      <c r="DX424" s="16">
        <v>35.874052028999998</v>
      </c>
      <c r="DY424" s="13">
        <v>5.9887893499999997E-2</v>
      </c>
      <c r="DZ424" s="13">
        <v>3.17677533E-2</v>
      </c>
      <c r="EA424" s="13">
        <v>2.6702846999999998E-2</v>
      </c>
      <c r="EB424" s="13">
        <v>8.5492094000000005E-3</v>
      </c>
      <c r="EC424" s="13">
        <v>6.7913992999999997E-3</v>
      </c>
      <c r="ED424" s="16">
        <v>2.5215324881000001</v>
      </c>
      <c r="EE424" s="16">
        <v>16.331244358999999</v>
      </c>
      <c r="EF424" s="13">
        <v>8.5589393999999999E-3</v>
      </c>
      <c r="EG424" s="13">
        <v>8.2151684099999997E-2</v>
      </c>
      <c r="EH424" s="13">
        <v>8.2151684099999997E-2</v>
      </c>
      <c r="EI424" s="15">
        <v>11500</v>
      </c>
      <c r="EJ424" s="15">
        <v>2801</v>
      </c>
      <c r="EK424" s="16">
        <v>3.2211499999999997E-2</v>
      </c>
      <c r="EL424" s="15">
        <v>7900</v>
      </c>
      <c r="EM424" s="15">
        <v>2800</v>
      </c>
      <c r="EN424" s="15">
        <v>0</v>
      </c>
      <c r="EO424" s="15">
        <v>0</v>
      </c>
      <c r="EP424" s="15">
        <v>0</v>
      </c>
      <c r="EQ424" s="16">
        <v>0</v>
      </c>
      <c r="ER424" s="16">
        <v>0</v>
      </c>
      <c r="ES424" s="14" t="s">
        <v>42</v>
      </c>
      <c r="ET424" s="16">
        <v>2.1594484099999998E-2</v>
      </c>
      <c r="EU424" s="16">
        <v>0.78625707609999995</v>
      </c>
      <c r="EV424" s="16">
        <v>1.1568997303999999</v>
      </c>
      <c r="EW424" s="16">
        <v>7.3490141100000003E-2</v>
      </c>
      <c r="EX424" s="16">
        <v>1.39834112E-2</v>
      </c>
      <c r="EY424" s="16">
        <v>3.4958608402000002</v>
      </c>
      <c r="EZ424" s="16">
        <v>0.66517847249999995</v>
      </c>
      <c r="FA424" s="16">
        <v>4.1820329777999996</v>
      </c>
      <c r="FB424" s="16">
        <v>0.79574057300000001</v>
      </c>
      <c r="FC424" s="16">
        <v>4.2555231189000002</v>
      </c>
      <c r="FD424" s="16">
        <v>0.80972398420000002</v>
      </c>
      <c r="FE424" s="16">
        <v>0</v>
      </c>
      <c r="FF424" s="16">
        <v>5.2555231189000002</v>
      </c>
      <c r="FG424" s="16">
        <v>0.1188579377</v>
      </c>
      <c r="FH424" s="16">
        <v>2.6318177564999998</v>
      </c>
      <c r="FI424" s="16">
        <v>2.1594484099999998E-2</v>
      </c>
      <c r="FJ424" s="16">
        <v>0.68893681740000001</v>
      </c>
      <c r="FK424" s="16">
        <v>1.1568997303999999</v>
      </c>
      <c r="FL424" s="16">
        <v>7.3490141100000003E-2</v>
      </c>
      <c r="FM424" s="16">
        <v>1.39834112E-2</v>
      </c>
      <c r="FN424" s="16">
        <v>3.4958608402000002</v>
      </c>
      <c r="FO424" s="16">
        <v>0.66517847249999995</v>
      </c>
      <c r="FP424" s="16">
        <v>4.1820329777999996</v>
      </c>
      <c r="FQ424" s="16">
        <v>0.79574057300000001</v>
      </c>
      <c r="FR424" s="16">
        <v>4.2555231189000002</v>
      </c>
      <c r="FS424" s="16">
        <v>0.80972398420000002</v>
      </c>
      <c r="FT424" s="16">
        <v>-1.35313234E-2</v>
      </c>
      <c r="FU424" s="16">
        <v>5.2555231189000002</v>
      </c>
      <c r="FV424" s="16">
        <v>0.1188579377</v>
      </c>
      <c r="FW424" s="16">
        <v>2.6318177564999998</v>
      </c>
      <c r="FX424" s="13">
        <v>0</v>
      </c>
      <c r="FY424" s="13">
        <v>0</v>
      </c>
      <c r="FZ424" s="13">
        <v>0</v>
      </c>
      <c r="GA424" s="13">
        <v>0</v>
      </c>
      <c r="GB424" s="13">
        <v>0</v>
      </c>
      <c r="GC424" s="13">
        <v>0</v>
      </c>
      <c r="GD424" s="13">
        <v>0</v>
      </c>
      <c r="GE424" s="13">
        <v>0</v>
      </c>
      <c r="GF424" s="13">
        <v>0</v>
      </c>
      <c r="GG424" s="13">
        <v>0</v>
      </c>
      <c r="GH424" s="13">
        <v>0</v>
      </c>
      <c r="GI424" s="13">
        <v>0</v>
      </c>
      <c r="GJ424" s="13">
        <v>0</v>
      </c>
      <c r="GK424" s="13">
        <v>0</v>
      </c>
      <c r="GL424" s="13">
        <v>0</v>
      </c>
      <c r="GM424" s="13">
        <v>0</v>
      </c>
      <c r="GN424" s="13">
        <v>0</v>
      </c>
      <c r="GO424" s="13">
        <v>0</v>
      </c>
      <c r="GP424" s="13">
        <v>0</v>
      </c>
      <c r="GQ424" s="13">
        <v>0</v>
      </c>
      <c r="GR424" s="13">
        <v>0</v>
      </c>
      <c r="GS424" s="13">
        <v>0</v>
      </c>
      <c r="GT424" s="13">
        <v>0</v>
      </c>
      <c r="GU424" s="13">
        <v>0</v>
      </c>
      <c r="GV424" s="13">
        <v>0</v>
      </c>
      <c r="GW424" s="13">
        <v>0</v>
      </c>
      <c r="GX424" s="13">
        <v>0</v>
      </c>
      <c r="GY424" s="13">
        <v>0</v>
      </c>
      <c r="GZ424" s="13">
        <v>0</v>
      </c>
      <c r="HA424" s="13">
        <v>0</v>
      </c>
      <c r="HB424" s="13">
        <v>0</v>
      </c>
      <c r="HC424" s="13">
        <v>0</v>
      </c>
      <c r="HD424" s="13">
        <v>0</v>
      </c>
      <c r="HE424" s="13">
        <v>0</v>
      </c>
      <c r="HF424" s="13">
        <v>0</v>
      </c>
      <c r="HG424" s="13">
        <v>0</v>
      </c>
      <c r="HH424" s="13">
        <v>0</v>
      </c>
      <c r="HI424" s="13">
        <v>0</v>
      </c>
      <c r="HJ424" s="13">
        <v>0</v>
      </c>
      <c r="HK424" s="13">
        <v>0</v>
      </c>
      <c r="HL424" s="13">
        <v>0</v>
      </c>
      <c r="HM424" s="13">
        <v>0</v>
      </c>
      <c r="HN424" s="13">
        <v>0</v>
      </c>
      <c r="HO424" s="13">
        <v>0</v>
      </c>
      <c r="HP424" s="13">
        <v>0</v>
      </c>
      <c r="HQ424" s="13">
        <v>0</v>
      </c>
      <c r="HR424" s="13">
        <v>0</v>
      </c>
      <c r="HS424" s="13">
        <v>0</v>
      </c>
      <c r="HT424" s="13">
        <v>0</v>
      </c>
      <c r="HU424" s="13">
        <v>0</v>
      </c>
      <c r="HV424" s="13">
        <v>0</v>
      </c>
      <c r="HW424" s="13">
        <v>0</v>
      </c>
      <c r="HX424" s="13">
        <v>0</v>
      </c>
      <c r="HY424" s="13">
        <v>0</v>
      </c>
      <c r="HZ424" s="13">
        <v>0</v>
      </c>
      <c r="IA424" s="13">
        <v>0</v>
      </c>
    </row>
    <row r="425" spans="1:235" ht="15.75" x14ac:dyDescent="0.3">
      <c r="A425" s="14" t="s">
        <v>1028</v>
      </c>
      <c r="B425" s="14" t="s">
        <v>1029</v>
      </c>
      <c r="C425" s="14" t="s">
        <v>29</v>
      </c>
      <c r="D425" s="14" t="s">
        <v>45</v>
      </c>
      <c r="E425" s="14" t="s">
        <v>46</v>
      </c>
      <c r="F425" s="14" t="s">
        <v>46</v>
      </c>
      <c r="G425" s="14" t="s">
        <v>47</v>
      </c>
      <c r="H425" s="14" t="s">
        <v>47</v>
      </c>
      <c r="I425" s="18" t="s">
        <v>34</v>
      </c>
      <c r="J425" s="16">
        <v>13.0413439455</v>
      </c>
      <c r="K425" s="16">
        <v>84.419608999999994</v>
      </c>
      <c r="L425" s="15">
        <v>955520</v>
      </c>
      <c r="M425" s="15">
        <v>88900</v>
      </c>
      <c r="N425" s="13">
        <v>-0.10450829909999999</v>
      </c>
      <c r="O425" s="13">
        <v>-0.2099896919</v>
      </c>
      <c r="P425" s="13">
        <v>-1.1960714399999999E-2</v>
      </c>
      <c r="Q425" s="13">
        <v>0.21517161030000001</v>
      </c>
      <c r="R425" s="13">
        <v>3.0602363027999999</v>
      </c>
      <c r="S425" s="13">
        <v>2.7234461724000001</v>
      </c>
      <c r="T425" s="13">
        <v>-0.1017147882</v>
      </c>
      <c r="U425" s="13">
        <v>-0.1716739477</v>
      </c>
      <c r="V425" s="13">
        <v>-3.5257272899999997E-2</v>
      </c>
      <c r="W425" s="13">
        <v>0.17027937870000001</v>
      </c>
      <c r="X425" s="13">
        <v>0.36832154639999998</v>
      </c>
      <c r="Y425" s="13">
        <v>2.9645255000000001E-3</v>
      </c>
      <c r="Z425" s="13">
        <v>0.87776190139999999</v>
      </c>
      <c r="AA425" s="13">
        <v>7.7828609699999995E-2</v>
      </c>
      <c r="AB425" s="13">
        <v>0.2992658144</v>
      </c>
      <c r="AC425" s="13">
        <v>2.2270104799999999E-2</v>
      </c>
      <c r="AD425" s="13">
        <v>-4.4436561999999999E-2</v>
      </c>
      <c r="AE425" s="13">
        <v>0</v>
      </c>
      <c r="AF425" s="13">
        <v>0</v>
      </c>
      <c r="AG425" s="13">
        <v>0</v>
      </c>
      <c r="AH425" s="13">
        <v>0</v>
      </c>
      <c r="AI425" s="13">
        <v>-6.3284172700000002E-2</v>
      </c>
      <c r="AJ425" s="13">
        <v>0</v>
      </c>
      <c r="AK425" s="13">
        <v>0</v>
      </c>
      <c r="AL425" s="13">
        <v>-0.18807477080000001</v>
      </c>
      <c r="AM425" s="13">
        <v>0.48576789409999999</v>
      </c>
      <c r="AN425" s="13">
        <v>4.0043688700000003E-2</v>
      </c>
      <c r="AO425" s="13">
        <v>6.6832659899999994E-2</v>
      </c>
      <c r="AP425" s="13">
        <v>0</v>
      </c>
      <c r="AQ425" s="13">
        <v>0.33178350680000002</v>
      </c>
      <c r="AR425" s="13">
        <v>8.6730309899999997E-2</v>
      </c>
      <c r="AS425" s="13">
        <v>0.41826785960000001</v>
      </c>
      <c r="AT425" s="13">
        <v>0.12887911990000001</v>
      </c>
      <c r="AU425" s="13">
        <v>0.49297272730000002</v>
      </c>
      <c r="AV425" s="13">
        <v>0.1552747749</v>
      </c>
      <c r="AW425" s="13">
        <v>0.38188869559999999</v>
      </c>
      <c r="AX425" s="13">
        <v>0.1540942998</v>
      </c>
      <c r="AY425" s="13">
        <v>0.37525346790000003</v>
      </c>
      <c r="AZ425" s="13">
        <v>0</v>
      </c>
      <c r="BA425" s="13">
        <v>0.39292111950000003</v>
      </c>
      <c r="BB425" s="13">
        <v>0</v>
      </c>
      <c r="BC425" s="13">
        <v>0.33654521809999999</v>
      </c>
      <c r="BD425" s="13">
        <v>0.3518453439</v>
      </c>
      <c r="BE425" s="13">
        <v>0.54787110989999999</v>
      </c>
      <c r="BF425" s="13">
        <v>0.43357251769999999</v>
      </c>
      <c r="BG425" s="13">
        <v>0.48702561329999999</v>
      </c>
      <c r="BH425" s="13">
        <v>0.1828991247</v>
      </c>
      <c r="BI425" s="13">
        <v>0.31821852649999999</v>
      </c>
      <c r="BJ425" s="13">
        <v>0.2186639464</v>
      </c>
      <c r="BK425" s="13">
        <v>0.10393113299999999</v>
      </c>
      <c r="BL425" s="13">
        <v>0.27436806740000003</v>
      </c>
      <c r="BM425" s="13">
        <v>0.2603087248</v>
      </c>
      <c r="BN425" s="13">
        <v>0.2857209979</v>
      </c>
      <c r="BO425" s="13">
        <v>0.33465980550000002</v>
      </c>
      <c r="BP425" s="13">
        <v>0</v>
      </c>
      <c r="BQ425" s="13">
        <v>0.48308467760000001</v>
      </c>
      <c r="BR425" s="13">
        <v>0.35183618300000002</v>
      </c>
      <c r="BS425" s="13">
        <v>1.7779300000000001E-5</v>
      </c>
      <c r="BT425" s="13">
        <v>0.18098276660000001</v>
      </c>
      <c r="BU425" s="13">
        <v>0.33193365279999998</v>
      </c>
      <c r="BV425" s="16">
        <v>10.6392638031</v>
      </c>
      <c r="BW425" s="13">
        <v>0</v>
      </c>
      <c r="BX425" s="16">
        <v>0</v>
      </c>
      <c r="BY425" s="13">
        <v>0</v>
      </c>
      <c r="BZ425" s="16">
        <v>0</v>
      </c>
      <c r="CA425" s="15">
        <v>7621.2818149056002</v>
      </c>
      <c r="CB425" s="16">
        <v>11.664704463</v>
      </c>
      <c r="CC425" s="13">
        <v>0.50580702209999995</v>
      </c>
      <c r="CD425" s="13">
        <v>0.6487475264</v>
      </c>
      <c r="CE425" s="13">
        <v>0.58708136239999997</v>
      </c>
      <c r="CF425" s="16">
        <v>110000</v>
      </c>
      <c r="CG425" s="16">
        <v>3450</v>
      </c>
      <c r="CH425" s="15">
        <v>0.37418898630000003</v>
      </c>
      <c r="CI425" s="16">
        <v>0.38188869559999999</v>
      </c>
      <c r="CJ425" s="13">
        <v>0.94197591899999999</v>
      </c>
      <c r="CK425" s="13">
        <v>1.1321080267999999</v>
      </c>
      <c r="CL425" s="13">
        <v>1.0737243201</v>
      </c>
      <c r="CM425" s="13">
        <v>0.2928516015</v>
      </c>
      <c r="CN425" s="13">
        <v>0.36598568549999999</v>
      </c>
      <c r="CO425" s="13">
        <v>0.10021802940000001</v>
      </c>
      <c r="CP425" s="16">
        <v>436.59634504280001</v>
      </c>
      <c r="CQ425" s="15">
        <v>0.83601249560000002</v>
      </c>
      <c r="CR425" s="16">
        <v>4.0135814892999999</v>
      </c>
      <c r="CS425" s="15">
        <v>90.941220696800002</v>
      </c>
      <c r="CT425" s="16">
        <v>9.8034550670999998</v>
      </c>
      <c r="CU425" s="15">
        <v>37.231771604999999</v>
      </c>
      <c r="CV425" s="16">
        <v>1817.98000007</v>
      </c>
      <c r="CW425" s="16">
        <v>64.063845509999993</v>
      </c>
      <c r="CX425" s="13">
        <v>0.36297980279999997</v>
      </c>
      <c r="CY425" s="13">
        <v>0.42429518170000002</v>
      </c>
      <c r="CZ425" s="13">
        <v>0.10981627150000001</v>
      </c>
      <c r="DA425" s="16">
        <v>323.41705900599999</v>
      </c>
      <c r="DB425" s="15">
        <v>1.1285737404</v>
      </c>
      <c r="DC425" s="16">
        <v>3.7570170081000001</v>
      </c>
      <c r="DD425" s="15">
        <v>97.151543154799995</v>
      </c>
      <c r="DE425" s="16">
        <v>8.1464478603000003</v>
      </c>
      <c r="DF425" s="15">
        <v>44.804804039799997</v>
      </c>
      <c r="DG425" s="16">
        <v>1749.19954764</v>
      </c>
      <c r="DH425" s="16">
        <v>65.675547609999995</v>
      </c>
      <c r="DI425" s="16">
        <v>5084.9882622679997</v>
      </c>
      <c r="DJ425" s="16">
        <v>6873.3715040540001</v>
      </c>
      <c r="DK425" s="13">
        <v>0.20939193419999999</v>
      </c>
      <c r="DL425" s="13">
        <v>6.4725980799999999E-2</v>
      </c>
      <c r="DM425" s="13">
        <v>4.78849212E-2</v>
      </c>
      <c r="DN425" s="13">
        <v>4.8161846600000002E-2</v>
      </c>
      <c r="DO425" s="13">
        <v>3.5239026600000001E-2</v>
      </c>
      <c r="DP425" s="16">
        <v>2.8454832538999999</v>
      </c>
      <c r="DQ425" s="16">
        <v>8.3149143226</v>
      </c>
      <c r="DR425" s="13">
        <v>4.8171514999999998E-2</v>
      </c>
      <c r="DS425" s="13">
        <v>5.7498912999999997E-3</v>
      </c>
      <c r="DT425" s="13">
        <v>4.7065233000000003E-3</v>
      </c>
      <c r="DU425" s="13">
        <v>1.51804295E-2</v>
      </c>
      <c r="DV425" s="13">
        <v>5.0113904700000003E-2</v>
      </c>
      <c r="DW425" s="16">
        <v>4976.733705441</v>
      </c>
      <c r="DX425" s="16">
        <v>6419.5606443950001</v>
      </c>
      <c r="DY425" s="13">
        <v>0.19073103499999999</v>
      </c>
      <c r="DZ425" s="13">
        <v>6.2829539000000004E-2</v>
      </c>
      <c r="EA425" s="13">
        <v>4.87082998E-2</v>
      </c>
      <c r="EB425" s="13">
        <v>4.9459110299999998E-2</v>
      </c>
      <c r="EC425" s="13">
        <v>3.7546058E-2</v>
      </c>
      <c r="ED425" s="16">
        <v>2.9263447378</v>
      </c>
      <c r="EE425" s="16">
        <v>9.6725560057000006</v>
      </c>
      <c r="EF425" s="13">
        <v>4.9275465499999997E-2</v>
      </c>
      <c r="EG425" s="13">
        <v>0.18925284489999999</v>
      </c>
      <c r="EH425" s="13">
        <v>0.1956735204</v>
      </c>
      <c r="EI425" s="15">
        <v>88900</v>
      </c>
      <c r="EJ425" s="15">
        <v>955520</v>
      </c>
      <c r="EK425" s="16">
        <v>84.419608999999994</v>
      </c>
      <c r="EL425" s="15">
        <v>1787030</v>
      </c>
      <c r="EM425" s="15">
        <v>1768350</v>
      </c>
      <c r="EN425" s="15">
        <v>0</v>
      </c>
      <c r="EO425" s="15">
        <v>0</v>
      </c>
      <c r="EP425" s="15">
        <v>0</v>
      </c>
      <c r="EQ425" s="16">
        <v>0</v>
      </c>
      <c r="ER425" s="16">
        <v>0</v>
      </c>
      <c r="ES425" s="14" t="s">
        <v>35</v>
      </c>
      <c r="ET425" s="16">
        <v>9.4393032799999999E-2</v>
      </c>
      <c r="EU425" s="16">
        <v>0.55925155500000001</v>
      </c>
      <c r="EV425" s="16">
        <v>1.3469179135</v>
      </c>
      <c r="EW425" s="16">
        <v>7.8779077599999997E-2</v>
      </c>
      <c r="EX425" s="16">
        <v>2.9322397900000002E-2</v>
      </c>
      <c r="EY425" s="16">
        <v>0.82072927659999995</v>
      </c>
      <c r="EZ425" s="16">
        <v>0.3054840345</v>
      </c>
      <c r="FA425" s="16">
        <v>1.6078728714999999</v>
      </c>
      <c r="FB425" s="16">
        <v>0.59846712639999999</v>
      </c>
      <c r="FC425" s="16">
        <v>1.686651949</v>
      </c>
      <c r="FD425" s="16">
        <v>0.62778952430000001</v>
      </c>
      <c r="FE425" s="16">
        <v>9.3389980000000003E-4</v>
      </c>
      <c r="FF425" s="16">
        <v>2.6866519489999998</v>
      </c>
      <c r="FG425" s="16">
        <v>0.6407677638</v>
      </c>
      <c r="FH425" s="16">
        <v>0.68547763370000003</v>
      </c>
      <c r="FI425" s="16">
        <v>0.1095280449</v>
      </c>
      <c r="FJ425" s="16">
        <v>0.1733443083</v>
      </c>
      <c r="FK425" s="16">
        <v>1.2309769189999999</v>
      </c>
      <c r="FL425" s="16">
        <v>9.2405661200000003E-2</v>
      </c>
      <c r="FM425" s="16">
        <v>2.6904529E-2</v>
      </c>
      <c r="FN425" s="16">
        <v>1.1654831668000001</v>
      </c>
      <c r="FO425" s="16">
        <v>0.3393382532</v>
      </c>
      <c r="FP425" s="16">
        <v>2.3421707703000001</v>
      </c>
      <c r="FQ425" s="16">
        <v>0.68193875339999999</v>
      </c>
      <c r="FR425" s="16">
        <v>2.4345764315</v>
      </c>
      <c r="FS425" s="16">
        <v>0.70884328240000005</v>
      </c>
      <c r="FT425" s="16">
        <v>0.54787110989999999</v>
      </c>
      <c r="FU425" s="16">
        <v>3.4345764315</v>
      </c>
      <c r="FV425" s="16">
        <v>0.47205594029999998</v>
      </c>
      <c r="FW425" s="16">
        <v>2.4497460899000001</v>
      </c>
      <c r="FX425" s="13">
        <v>0</v>
      </c>
      <c r="FY425" s="13">
        <v>0</v>
      </c>
      <c r="FZ425" s="13">
        <v>0</v>
      </c>
      <c r="GA425" s="13">
        <v>0</v>
      </c>
      <c r="GB425" s="13">
        <v>0</v>
      </c>
      <c r="GC425" s="13">
        <v>0</v>
      </c>
      <c r="GD425" s="13">
        <v>0</v>
      </c>
      <c r="GE425" s="13">
        <v>0</v>
      </c>
      <c r="GF425" s="13">
        <v>0</v>
      </c>
      <c r="GG425" s="13">
        <v>0</v>
      </c>
      <c r="GH425" s="13">
        <v>0</v>
      </c>
      <c r="GI425" s="13">
        <v>0</v>
      </c>
      <c r="GJ425" s="13">
        <v>0</v>
      </c>
      <c r="GK425" s="13">
        <v>0</v>
      </c>
      <c r="GL425" s="13">
        <v>0</v>
      </c>
      <c r="GM425" s="13">
        <v>0</v>
      </c>
      <c r="GN425" s="13">
        <v>0</v>
      </c>
      <c r="GO425" s="13">
        <v>0</v>
      </c>
      <c r="GP425" s="13">
        <v>0</v>
      </c>
      <c r="GQ425" s="13">
        <v>0</v>
      </c>
      <c r="GR425" s="13">
        <v>0</v>
      </c>
      <c r="GS425" s="13">
        <v>0</v>
      </c>
      <c r="GT425" s="13">
        <v>0</v>
      </c>
      <c r="GU425" s="13">
        <v>0</v>
      </c>
      <c r="GV425" s="13">
        <v>0</v>
      </c>
      <c r="GW425" s="13">
        <v>0</v>
      </c>
      <c r="GX425" s="13">
        <v>0</v>
      </c>
      <c r="GY425" s="13">
        <v>0</v>
      </c>
      <c r="GZ425" s="13">
        <v>0</v>
      </c>
      <c r="HA425" s="13">
        <v>0</v>
      </c>
      <c r="HB425" s="13">
        <v>0</v>
      </c>
      <c r="HC425" s="13">
        <v>0</v>
      </c>
      <c r="HD425" s="13">
        <v>0</v>
      </c>
      <c r="HE425" s="13">
        <v>0</v>
      </c>
      <c r="HF425" s="13">
        <v>0</v>
      </c>
      <c r="HG425" s="13">
        <v>0</v>
      </c>
      <c r="HH425" s="13">
        <v>0</v>
      </c>
      <c r="HI425" s="13">
        <v>0</v>
      </c>
      <c r="HJ425" s="13">
        <v>0</v>
      </c>
      <c r="HK425" s="13">
        <v>0</v>
      </c>
      <c r="HL425" s="13">
        <v>0</v>
      </c>
      <c r="HM425" s="13">
        <v>0</v>
      </c>
      <c r="HN425" s="13">
        <v>0</v>
      </c>
      <c r="HO425" s="13">
        <v>0</v>
      </c>
      <c r="HP425" s="13">
        <v>0</v>
      </c>
      <c r="HQ425" s="13">
        <v>0</v>
      </c>
      <c r="HR425" s="13">
        <v>0</v>
      </c>
      <c r="HS425" s="13">
        <v>0</v>
      </c>
      <c r="HT425" s="13">
        <v>0</v>
      </c>
      <c r="HU425" s="13">
        <v>0</v>
      </c>
      <c r="HV425" s="13">
        <v>0</v>
      </c>
      <c r="HW425" s="13">
        <v>0</v>
      </c>
      <c r="HX425" s="13">
        <v>0</v>
      </c>
      <c r="HY425" s="13">
        <v>0</v>
      </c>
      <c r="HZ425" s="13">
        <v>0</v>
      </c>
      <c r="IA425" s="13">
        <v>0</v>
      </c>
    </row>
    <row r="426" spans="1:235" ht="15.75" x14ac:dyDescent="0.3">
      <c r="A426" s="14" t="s">
        <v>1030</v>
      </c>
      <c r="B426" s="14" t="s">
        <v>1031</v>
      </c>
      <c r="C426" s="14" t="s">
        <v>38</v>
      </c>
      <c r="D426" s="14" t="s">
        <v>51</v>
      </c>
      <c r="E426" s="14" t="s">
        <v>51</v>
      </c>
      <c r="F426" s="14" t="s">
        <v>51</v>
      </c>
      <c r="G426" s="14" t="s">
        <v>51</v>
      </c>
      <c r="H426" s="14" t="s">
        <v>52</v>
      </c>
      <c r="I426" s="18" t="s">
        <v>34</v>
      </c>
      <c r="J426" s="16">
        <v>9.6369318357000004</v>
      </c>
      <c r="K426" s="14"/>
      <c r="L426" s="14"/>
      <c r="M426" s="14"/>
      <c r="N426" s="13">
        <v>0</v>
      </c>
      <c r="O426" s="13">
        <v>-0.5877121569</v>
      </c>
      <c r="P426" s="13">
        <v>0</v>
      </c>
      <c r="Q426" s="13">
        <v>0</v>
      </c>
      <c r="R426" s="13">
        <v>0</v>
      </c>
      <c r="S426" s="13">
        <v>0</v>
      </c>
      <c r="T426" s="13">
        <v>-0.59114292729999995</v>
      </c>
      <c r="U426" s="13">
        <v>-0.57910094489999997</v>
      </c>
      <c r="V426" s="13">
        <v>3.7325144300000002E-2</v>
      </c>
      <c r="W426" s="13">
        <v>0.27117045519999999</v>
      </c>
      <c r="X426" s="13">
        <v>0.11759721419999999</v>
      </c>
      <c r="Y426" s="13">
        <v>6.4519627999999997E-3</v>
      </c>
      <c r="Z426" s="13">
        <v>0</v>
      </c>
      <c r="AA426" s="13">
        <v>0</v>
      </c>
      <c r="AB426" s="13">
        <v>0</v>
      </c>
      <c r="AC426" s="13">
        <v>0</v>
      </c>
      <c r="AD426" s="13">
        <v>0</v>
      </c>
      <c r="AE426" s="13">
        <v>0</v>
      </c>
      <c r="AF426" s="13">
        <v>0</v>
      </c>
      <c r="AG426" s="13">
        <v>0</v>
      </c>
      <c r="AH426" s="13">
        <v>0</v>
      </c>
      <c r="AI426" s="13">
        <v>0</v>
      </c>
      <c r="AJ426" s="13">
        <v>0</v>
      </c>
      <c r="AK426" s="13">
        <v>0</v>
      </c>
      <c r="AL426" s="13">
        <v>-0.59161011720000001</v>
      </c>
      <c r="AM426" s="13">
        <v>0</v>
      </c>
      <c r="AN426" s="13">
        <v>7.6540710400000003E-2</v>
      </c>
      <c r="AO426" s="13">
        <v>8.6947003999999998E-3</v>
      </c>
      <c r="AP426" s="13">
        <v>0</v>
      </c>
      <c r="AQ426" s="14"/>
      <c r="AR426" s="13">
        <v>0</v>
      </c>
      <c r="AS426" s="13">
        <v>0</v>
      </c>
      <c r="AT426" s="13">
        <v>0</v>
      </c>
      <c r="AU426" s="13">
        <v>0</v>
      </c>
      <c r="AV426" s="13">
        <v>0.1155284964</v>
      </c>
      <c r="AW426" s="13">
        <v>0.3833081491</v>
      </c>
      <c r="AX426" s="13">
        <v>0.1124962286</v>
      </c>
      <c r="AY426" s="13">
        <v>0.3931103977</v>
      </c>
      <c r="AZ426" s="13">
        <v>0</v>
      </c>
      <c r="BA426" s="13">
        <v>0</v>
      </c>
      <c r="BB426" s="13">
        <v>0</v>
      </c>
      <c r="BC426" s="13">
        <v>0</v>
      </c>
      <c r="BD426" s="13">
        <v>0.31882629140000002</v>
      </c>
      <c r="BE426" s="13">
        <v>0.27822673840000001</v>
      </c>
      <c r="BF426" s="13">
        <v>0.1630517527</v>
      </c>
      <c r="BG426" s="13">
        <v>9.7850539599999994E-2</v>
      </c>
      <c r="BH426" s="13">
        <v>0.13472458640000001</v>
      </c>
      <c r="BI426" s="13">
        <v>6.52345218E-2</v>
      </c>
      <c r="BJ426" s="13">
        <v>0</v>
      </c>
      <c r="BK426" s="13">
        <v>0</v>
      </c>
      <c r="BL426" s="13">
        <v>0</v>
      </c>
      <c r="BM426" s="13">
        <v>0</v>
      </c>
      <c r="BN426" s="13">
        <v>0</v>
      </c>
      <c r="BO426" s="13">
        <v>0.24440382629999999</v>
      </c>
      <c r="BP426" s="13">
        <v>0</v>
      </c>
      <c r="BQ426" s="13">
        <v>0.2615066808</v>
      </c>
      <c r="BR426" s="13">
        <v>0.17264511660000001</v>
      </c>
      <c r="BS426" s="13">
        <v>7.1484961000000003E-3</v>
      </c>
      <c r="BT426" s="13">
        <v>0</v>
      </c>
      <c r="BU426" s="13">
        <v>0.23764785869999999</v>
      </c>
      <c r="BV426" s="16">
        <v>0</v>
      </c>
      <c r="BW426" s="13">
        <v>0</v>
      </c>
      <c r="BX426" s="16">
        <v>0</v>
      </c>
      <c r="BY426" s="14"/>
      <c r="BZ426" s="14"/>
      <c r="CA426" s="15">
        <v>2647.9842550856001</v>
      </c>
      <c r="CB426" s="16">
        <v>0</v>
      </c>
      <c r="CC426" s="13">
        <v>0</v>
      </c>
      <c r="CD426" s="13">
        <v>0</v>
      </c>
      <c r="CE426" s="13">
        <v>0</v>
      </c>
      <c r="CF426" s="16">
        <v>0</v>
      </c>
      <c r="CG426" s="16">
        <v>800</v>
      </c>
      <c r="CH426" s="14"/>
      <c r="CI426" s="14"/>
      <c r="CJ426" s="13">
        <v>0</v>
      </c>
      <c r="CK426" s="13">
        <v>0</v>
      </c>
      <c r="CL426" s="13">
        <v>0</v>
      </c>
      <c r="CM426" s="13">
        <v>0.10936301029999999</v>
      </c>
      <c r="CN426" s="13">
        <v>0.10936301029999999</v>
      </c>
      <c r="CO426" s="13">
        <v>5.6110014999999997E-3</v>
      </c>
      <c r="CP426" s="16">
        <v>0</v>
      </c>
      <c r="CQ426" s="15">
        <v>0</v>
      </c>
      <c r="CR426" s="16">
        <v>0</v>
      </c>
      <c r="CS426" s="15">
        <v>0</v>
      </c>
      <c r="CT426" s="16">
        <v>0</v>
      </c>
      <c r="CU426" s="15">
        <v>0</v>
      </c>
      <c r="CV426" s="16">
        <v>768.81642511999996</v>
      </c>
      <c r="CW426" s="16">
        <v>163.66183574999999</v>
      </c>
      <c r="CX426" s="13">
        <v>0.15924957889999999</v>
      </c>
      <c r="CY426" s="13">
        <v>0</v>
      </c>
      <c r="CZ426" s="13">
        <v>8.6221426000000004E-3</v>
      </c>
      <c r="DA426" s="16">
        <v>0</v>
      </c>
      <c r="DB426" s="15">
        <v>0</v>
      </c>
      <c r="DC426" s="16">
        <v>0</v>
      </c>
      <c r="DD426" s="15">
        <v>0</v>
      </c>
      <c r="DE426" s="16">
        <v>0</v>
      </c>
      <c r="DF426" s="15">
        <v>0</v>
      </c>
      <c r="DG426" s="16">
        <v>744.58152173999997</v>
      </c>
      <c r="DH426" s="16">
        <v>220.95078502000001</v>
      </c>
      <c r="DI426" s="16">
        <v>0</v>
      </c>
      <c r="DJ426" s="16">
        <v>0</v>
      </c>
      <c r="DK426" s="13">
        <v>0.3543584467</v>
      </c>
      <c r="DL426" s="13">
        <v>0</v>
      </c>
      <c r="DM426" s="13">
        <v>0</v>
      </c>
      <c r="DN426" s="13">
        <v>0.26792626219999999</v>
      </c>
      <c r="DO426" s="13">
        <v>0.21287505109999999</v>
      </c>
      <c r="DP426" s="16">
        <v>0</v>
      </c>
      <c r="DQ426" s="16">
        <v>0</v>
      </c>
      <c r="DR426" s="13">
        <v>0.3543584467</v>
      </c>
      <c r="DS426" s="13">
        <v>0</v>
      </c>
      <c r="DT426" s="13">
        <v>0</v>
      </c>
      <c r="DU426" s="13">
        <v>1</v>
      </c>
      <c r="DV426" s="13">
        <v>0</v>
      </c>
      <c r="DW426" s="16">
        <v>0</v>
      </c>
      <c r="DX426" s="16">
        <v>0</v>
      </c>
      <c r="DY426" s="13">
        <v>0.36998540990000001</v>
      </c>
      <c r="DZ426" s="13">
        <v>0</v>
      </c>
      <c r="EA426" s="13">
        <v>0</v>
      </c>
      <c r="EB426" s="13">
        <v>0.37490906530000001</v>
      </c>
      <c r="EC426" s="13">
        <v>0.29674492120000001</v>
      </c>
      <c r="ED426" s="16">
        <v>0</v>
      </c>
      <c r="EE426" s="16">
        <v>0</v>
      </c>
      <c r="EF426" s="13">
        <v>0.36998540990000001</v>
      </c>
      <c r="EG426" s="13">
        <v>0</v>
      </c>
      <c r="EH426" s="13">
        <v>0</v>
      </c>
      <c r="EI426" s="14"/>
      <c r="EJ426" s="14"/>
      <c r="EK426" s="14"/>
      <c r="EL426" s="14"/>
      <c r="EM426" s="14"/>
      <c r="EN426" s="14"/>
      <c r="EO426" s="14"/>
      <c r="EP426" s="14"/>
      <c r="EQ426" s="14"/>
      <c r="ER426" s="14"/>
      <c r="ES426" s="14" t="s">
        <v>42</v>
      </c>
      <c r="ET426" s="16">
        <v>0</v>
      </c>
      <c r="EU426" s="16">
        <v>0</v>
      </c>
      <c r="EV426" s="16">
        <v>0</v>
      </c>
      <c r="EW426" s="16">
        <v>0</v>
      </c>
      <c r="EX426" s="16">
        <v>0</v>
      </c>
      <c r="EY426" s="16">
        <v>0</v>
      </c>
      <c r="EZ426" s="16">
        <v>0</v>
      </c>
      <c r="FA426" s="16">
        <v>19.668259506799998</v>
      </c>
      <c r="FB426" s="16">
        <v>0.95161663230000004</v>
      </c>
      <c r="FC426" s="16">
        <v>19.668259506799998</v>
      </c>
      <c r="FD426" s="16">
        <v>0.95161663230000004</v>
      </c>
      <c r="FE426" s="16">
        <v>0</v>
      </c>
      <c r="FF426" s="16">
        <v>0</v>
      </c>
      <c r="FG426" s="16">
        <v>0</v>
      </c>
      <c r="FH426" s="16">
        <v>0</v>
      </c>
      <c r="FI426" s="16">
        <v>0</v>
      </c>
      <c r="FJ426" s="16">
        <v>0</v>
      </c>
      <c r="FK426" s="16">
        <v>0</v>
      </c>
      <c r="FL426" s="16">
        <v>0</v>
      </c>
      <c r="FM426" s="16">
        <v>0</v>
      </c>
      <c r="FN426" s="16">
        <v>0</v>
      </c>
      <c r="FO426" s="16">
        <v>0</v>
      </c>
      <c r="FP426" s="16">
        <v>18.088726983899999</v>
      </c>
      <c r="FQ426" s="16">
        <v>0.94761305969999998</v>
      </c>
      <c r="FR426" s="16">
        <v>0</v>
      </c>
      <c r="FS426" s="16">
        <v>0</v>
      </c>
      <c r="FT426" s="16">
        <v>0.27822673840000001</v>
      </c>
      <c r="FU426" s="16">
        <v>19.088726983899999</v>
      </c>
      <c r="FV426" s="16">
        <v>0</v>
      </c>
      <c r="FW426" s="16">
        <v>0</v>
      </c>
      <c r="FX426" s="13">
        <v>2.4180180700000001E-2</v>
      </c>
      <c r="FY426" s="13">
        <v>8.6996445000000006E-2</v>
      </c>
      <c r="FZ426" s="13">
        <v>-6.4722865599999999E-2</v>
      </c>
      <c r="GA426" s="13">
        <v>9.1787923899999999E-2</v>
      </c>
      <c r="GB426" s="13">
        <v>-0.4787619669</v>
      </c>
      <c r="GC426" s="13">
        <v>9.3402481000000002E-3</v>
      </c>
      <c r="GD426" s="13">
        <v>5.0843339699999997E-2</v>
      </c>
      <c r="GE426" s="13">
        <v>6.6420490400000004E-2</v>
      </c>
      <c r="GF426" s="13">
        <v>4.8383367699999999E-2</v>
      </c>
      <c r="GG426" s="13">
        <v>0.92702609010000003</v>
      </c>
      <c r="GH426" s="13">
        <v>2.9334881300000001E-2</v>
      </c>
      <c r="GI426" s="13">
        <v>-0.30114619320000002</v>
      </c>
      <c r="GJ426" s="13">
        <v>8.8340877999999994E-3</v>
      </c>
      <c r="GK426" s="13">
        <v>-3.1636059999999998E-3</v>
      </c>
      <c r="GL426" s="13">
        <v>0.78578196950000001</v>
      </c>
      <c r="GM426" s="13">
        <v>0.72844038690000001</v>
      </c>
      <c r="GN426" s="13">
        <v>5.1320226690000004</v>
      </c>
      <c r="GO426" s="13">
        <v>2.9334881300000001E-2</v>
      </c>
      <c r="GP426" s="13">
        <v>2.1368712299999999E-2</v>
      </c>
      <c r="GQ426" s="13">
        <v>3.3313165999999998E-2</v>
      </c>
      <c r="GR426" s="13">
        <v>2.4266655500000001E-2</v>
      </c>
      <c r="GS426" s="13">
        <v>-0.122464094</v>
      </c>
      <c r="GT426" s="13">
        <v>-0.1078393346</v>
      </c>
      <c r="GU426" s="13">
        <v>-3.5924696999999998E-3</v>
      </c>
      <c r="GV426" s="13">
        <v>-0.24864925600000001</v>
      </c>
      <c r="GW426" s="13">
        <v>1.3477160562999999</v>
      </c>
      <c r="GX426" s="13">
        <v>0.26674846359999999</v>
      </c>
      <c r="GY426" s="13">
        <v>-9.0319401999999997E-3</v>
      </c>
      <c r="GZ426" s="13">
        <v>2.6924851499999999E-2</v>
      </c>
      <c r="HA426" s="13">
        <v>8.7701496099999998E-2</v>
      </c>
      <c r="HB426" s="13">
        <v>-6.3275068000000004E-2</v>
      </c>
      <c r="HC426" s="13">
        <v>0.1275908727</v>
      </c>
      <c r="HD426" s="13">
        <v>-0.63001459010000005</v>
      </c>
      <c r="HE426" s="13">
        <v>1.0750199E-2</v>
      </c>
      <c r="HF426" s="13">
        <v>5.5283050100000002E-2</v>
      </c>
      <c r="HG426" s="13">
        <v>7.34375164E-2</v>
      </c>
      <c r="HH426" s="13">
        <v>5.2386940299999997E-2</v>
      </c>
      <c r="HI426" s="13">
        <v>0.95478698669999995</v>
      </c>
      <c r="HJ426" s="13">
        <v>1.9746082000000002E-2</v>
      </c>
      <c r="HK426" s="13">
        <v>-0.59505818880000005</v>
      </c>
      <c r="HL426" s="13">
        <v>1.17500678E-2</v>
      </c>
      <c r="HM426" s="13">
        <v>2.0516959999999999E-4</v>
      </c>
      <c r="HN426" s="13">
        <v>0.74713410499999999</v>
      </c>
      <c r="HO426" s="13">
        <v>0.71335392070000003</v>
      </c>
      <c r="HP426" s="13">
        <v>4.1867379902000001</v>
      </c>
      <c r="HQ426" s="13">
        <v>1.9746082000000002E-2</v>
      </c>
      <c r="HR426" s="13">
        <v>1.57147568E-2</v>
      </c>
      <c r="HS426" s="13">
        <v>5.03015198E-2</v>
      </c>
      <c r="HT426" s="13">
        <v>4.0032050399999998E-2</v>
      </c>
      <c r="HU426" s="13">
        <v>9.1035731999999994E-3</v>
      </c>
      <c r="HV426" s="13">
        <v>3.5736474999999998E-3</v>
      </c>
      <c r="HW426" s="13">
        <v>1.7975989999999999E-4</v>
      </c>
      <c r="HX426" s="13">
        <v>0.34582850770000001</v>
      </c>
      <c r="HY426" s="13">
        <v>0.42158639250000002</v>
      </c>
      <c r="HZ426" s="13">
        <v>0.28097934330000002</v>
      </c>
      <c r="IA426" s="13">
        <v>0.39679003880000002</v>
      </c>
    </row>
    <row r="427" spans="1:235" ht="15.75" x14ac:dyDescent="0.3">
      <c r="A427" s="14" t="s">
        <v>1032</v>
      </c>
      <c r="B427" s="14" t="s">
        <v>1033</v>
      </c>
      <c r="C427" s="14" t="s">
        <v>38</v>
      </c>
      <c r="D427" s="14" t="s">
        <v>78</v>
      </c>
      <c r="E427" s="14" t="s">
        <v>79</v>
      </c>
      <c r="F427" s="14" t="s">
        <v>80</v>
      </c>
      <c r="G427" s="14" t="s">
        <v>80</v>
      </c>
      <c r="H427" s="14" t="s">
        <v>80</v>
      </c>
      <c r="I427" s="18">
        <v>2019</v>
      </c>
      <c r="J427" s="16">
        <v>12.886660826</v>
      </c>
      <c r="K427" s="16">
        <v>2.5030199999999999E-2</v>
      </c>
      <c r="L427" s="15">
        <v>1001</v>
      </c>
      <c r="M427" s="15">
        <v>25000</v>
      </c>
      <c r="N427" s="13">
        <v>-0.3107192996</v>
      </c>
      <c r="O427" s="13">
        <v>-0.15819006939999999</v>
      </c>
      <c r="P427" s="13">
        <v>-0.3107192996</v>
      </c>
      <c r="Q427" s="13">
        <v>-0.44312380420000003</v>
      </c>
      <c r="R427" s="13">
        <v>-0.2990588777</v>
      </c>
      <c r="S427" s="13">
        <v>-0.36722894519999999</v>
      </c>
      <c r="T427" s="13">
        <v>-0.16437256650000001</v>
      </c>
      <c r="U427" s="13">
        <v>-0.15819006939999999</v>
      </c>
      <c r="V427" s="13">
        <v>-0.57909503470000001</v>
      </c>
      <c r="W427" s="13">
        <v>-2.22906561E-2</v>
      </c>
      <c r="X427" s="13">
        <v>0.33220732120000002</v>
      </c>
      <c r="Y427" s="13">
        <v>0.20696033420000001</v>
      </c>
      <c r="Z427" s="13">
        <v>-0.492821434</v>
      </c>
      <c r="AA427" s="13">
        <v>0</v>
      </c>
      <c r="AB427" s="13">
        <v>0</v>
      </c>
      <c r="AC427" s="13">
        <v>0</v>
      </c>
      <c r="AD427" s="13">
        <v>0</v>
      </c>
      <c r="AE427" s="13">
        <v>0</v>
      </c>
      <c r="AF427" s="13">
        <v>0</v>
      </c>
      <c r="AG427" s="13">
        <v>0</v>
      </c>
      <c r="AH427" s="13">
        <v>0</v>
      </c>
      <c r="AI427" s="13">
        <v>-0.44312380420000003</v>
      </c>
      <c r="AJ427" s="13">
        <v>-0.2990588777</v>
      </c>
      <c r="AK427" s="13">
        <v>-0.36722894519999999</v>
      </c>
      <c r="AL427" s="13">
        <v>-0.16437256650000001</v>
      </c>
      <c r="AM427" s="13">
        <v>-0.492821434</v>
      </c>
      <c r="AN427" s="13">
        <v>-2.22906561E-2</v>
      </c>
      <c r="AO427" s="13">
        <v>0.33220732120000002</v>
      </c>
      <c r="AP427" s="13">
        <v>0.20696033420000001</v>
      </c>
      <c r="AQ427" s="13">
        <v>-0.5592877423</v>
      </c>
      <c r="AR427" s="13">
        <v>-0.16977069410000001</v>
      </c>
      <c r="AS427" s="13">
        <v>-9.3078235100000004E-2</v>
      </c>
      <c r="AT427" s="13">
        <v>-0.25375862090000001</v>
      </c>
      <c r="AU427" s="13">
        <v>-8.4601329200000006E-2</v>
      </c>
      <c r="AV427" s="13">
        <v>-8.5873404E-2</v>
      </c>
      <c r="AW427" s="13">
        <v>-2.7123280199999999E-2</v>
      </c>
      <c r="AX427" s="13">
        <v>-8.2497994199999994E-2</v>
      </c>
      <c r="AY427" s="13">
        <v>-1.22165174E-2</v>
      </c>
      <c r="AZ427" s="13">
        <v>0</v>
      </c>
      <c r="BA427" s="13">
        <v>-7.0236122200000001E-2</v>
      </c>
      <c r="BB427" s="13">
        <v>0</v>
      </c>
      <c r="BC427" s="13">
        <v>-4.68855018E-2</v>
      </c>
      <c r="BD427" s="13">
        <v>4.8396528899999999E-2</v>
      </c>
      <c r="BE427" s="13">
        <v>0.1128685816</v>
      </c>
      <c r="BF427" s="13">
        <v>0.190888312</v>
      </c>
      <c r="BG427" s="13">
        <v>0.13065059509999999</v>
      </c>
      <c r="BH427" s="13">
        <v>0.41421356240000001</v>
      </c>
      <c r="BI427" s="13">
        <v>0.18920711500000001</v>
      </c>
      <c r="BJ427" s="13">
        <v>-7.2143674500000005E-2</v>
      </c>
      <c r="BK427" s="13">
        <v>-3.6747008599999999E-2</v>
      </c>
      <c r="BL427" s="13">
        <v>-0.44312380420000003</v>
      </c>
      <c r="BM427" s="13">
        <v>-0.2990588777</v>
      </c>
      <c r="BN427" s="13">
        <v>-0.36722894519999999</v>
      </c>
      <c r="BO427" s="13">
        <v>-0.16437256650000001</v>
      </c>
      <c r="BP427" s="13">
        <v>0</v>
      </c>
      <c r="BQ427" s="13">
        <v>-2.22906561E-2</v>
      </c>
      <c r="BR427" s="13">
        <v>0.33220732120000002</v>
      </c>
      <c r="BS427" s="13">
        <v>0.20696033420000001</v>
      </c>
      <c r="BT427" s="13">
        <v>-0.3107192996</v>
      </c>
      <c r="BU427" s="13">
        <v>-0.15819006939999999</v>
      </c>
      <c r="BV427" s="16">
        <v>13.423605027100001</v>
      </c>
      <c r="BW427" s="13">
        <v>0.04</v>
      </c>
      <c r="BX427" s="16">
        <v>0.64433304130000002</v>
      </c>
      <c r="BY427" s="13">
        <v>4.8000000000000001E-2</v>
      </c>
      <c r="BZ427" s="16">
        <v>0.72396970930000004</v>
      </c>
      <c r="CA427" s="15">
        <v>1873.8738738739</v>
      </c>
      <c r="CB427" s="16">
        <v>13.3413461538</v>
      </c>
      <c r="CC427" s="13">
        <v>0.63869042809999999</v>
      </c>
      <c r="CD427" s="13">
        <v>1.0006206931999999</v>
      </c>
      <c r="CE427" s="13">
        <v>0.99387207290000001</v>
      </c>
      <c r="CF427" s="16">
        <v>135</v>
      </c>
      <c r="CG427" s="16">
        <v>20.8</v>
      </c>
      <c r="CH427" s="15">
        <v>-1.22165174E-2</v>
      </c>
      <c r="CI427" s="16">
        <v>-2.7123280199999999E-2</v>
      </c>
      <c r="CJ427" s="13">
        <v>0.57482138530000004</v>
      </c>
      <c r="CK427" s="13">
        <v>0.80049655450000001</v>
      </c>
      <c r="CL427" s="13">
        <v>0.79509765830000001</v>
      </c>
      <c r="CM427" s="13">
        <v>0.11137006570000001</v>
      </c>
      <c r="CN427" s="13">
        <v>7.7071594699999996E-2</v>
      </c>
      <c r="CO427" s="13">
        <v>7.79570661E-2</v>
      </c>
      <c r="CP427" s="16">
        <v>10.4548958282</v>
      </c>
      <c r="CQ427" s="15">
        <v>34.911873441799997</v>
      </c>
      <c r="CR427" s="16">
        <v>1.6724969001000001</v>
      </c>
      <c r="CS427" s="15">
        <v>218.23657788759999</v>
      </c>
      <c r="CT427" s="16">
        <v>12.784441904299999</v>
      </c>
      <c r="CU427" s="15">
        <v>28.5503272439</v>
      </c>
      <c r="CV427" s="16">
        <v>381.51861858000001</v>
      </c>
      <c r="CW427" s="16">
        <v>91.471412020000002</v>
      </c>
      <c r="CX427" s="13">
        <v>0.11137006570000001</v>
      </c>
      <c r="CY427" s="13">
        <v>7.7071594699999996E-2</v>
      </c>
      <c r="CZ427" s="13">
        <v>7.79570661E-2</v>
      </c>
      <c r="DA427" s="16">
        <v>10.4548958282</v>
      </c>
      <c r="DB427" s="15">
        <v>34.911873441799997</v>
      </c>
      <c r="DC427" s="16">
        <v>1.6724969001000001</v>
      </c>
      <c r="DD427" s="15">
        <v>218.23657788759999</v>
      </c>
      <c r="DE427" s="16">
        <v>12.784441904299999</v>
      </c>
      <c r="DF427" s="15">
        <v>28.5503272439</v>
      </c>
      <c r="DG427" s="16">
        <v>406.71324434000002</v>
      </c>
      <c r="DH427" s="16">
        <v>97.511976959999998</v>
      </c>
      <c r="DI427" s="16">
        <v>16.765111939000001</v>
      </c>
      <c r="DJ427" s="16">
        <v>23.12440454</v>
      </c>
      <c r="DK427" s="13">
        <v>0.42760945719999999</v>
      </c>
      <c r="DL427" s="13">
        <v>0.26819234790000002</v>
      </c>
      <c r="DM427" s="13">
        <v>0.19443850870000001</v>
      </c>
      <c r="DN427" s="13">
        <v>0.30173011059999999</v>
      </c>
      <c r="DO427" s="13">
        <v>0.23975608940000001</v>
      </c>
      <c r="DP427" s="16">
        <v>0.3251515586</v>
      </c>
      <c r="DQ427" s="16">
        <v>0.46451402349999998</v>
      </c>
      <c r="DR427" s="13">
        <v>0.28372269519999999</v>
      </c>
      <c r="DS427" s="13">
        <v>0.85323182149999999</v>
      </c>
      <c r="DT427" s="13">
        <v>-2.3436379800000001E-2</v>
      </c>
      <c r="DU427" s="13">
        <v>0.35558798450000001</v>
      </c>
      <c r="DV427" s="13">
        <v>0.17644068099999999</v>
      </c>
      <c r="DW427" s="16">
        <v>16.765111939000001</v>
      </c>
      <c r="DX427" s="16">
        <v>23.12440454</v>
      </c>
      <c r="DY427" s="13">
        <v>0.42760945719999999</v>
      </c>
      <c r="DZ427" s="13">
        <v>0.26819234790000002</v>
      </c>
      <c r="EA427" s="13">
        <v>0.19443850870000001</v>
      </c>
      <c r="EB427" s="13">
        <v>0.30173011059999999</v>
      </c>
      <c r="EC427" s="13">
        <v>0.23975608940000001</v>
      </c>
      <c r="ED427" s="16">
        <v>0.3251515586</v>
      </c>
      <c r="EE427" s="16">
        <v>0.46451402349999998</v>
      </c>
      <c r="EF427" s="13">
        <v>0.28372269519999999</v>
      </c>
      <c r="EG427" s="13">
        <v>7.9058114799999996E-2</v>
      </c>
      <c r="EH427" s="13">
        <v>7.9058114799999996E-2</v>
      </c>
      <c r="EI427" s="15">
        <v>25000</v>
      </c>
      <c r="EJ427" s="15">
        <v>1001</v>
      </c>
      <c r="EK427" s="16">
        <v>2.5030199999999999E-2</v>
      </c>
      <c r="EL427" s="15">
        <v>1100</v>
      </c>
      <c r="EM427" s="15">
        <v>2900</v>
      </c>
      <c r="EN427" s="15">
        <v>5438600</v>
      </c>
      <c r="EO427" s="15">
        <v>0</v>
      </c>
      <c r="EP427" s="15">
        <v>0</v>
      </c>
      <c r="EQ427" s="16">
        <v>0</v>
      </c>
      <c r="ER427" s="16">
        <v>0</v>
      </c>
      <c r="ES427" s="14" t="s">
        <v>42</v>
      </c>
      <c r="ET427" s="16">
        <v>0.42198305619999998</v>
      </c>
      <c r="EU427" s="16">
        <v>3.3597096520999998</v>
      </c>
      <c r="EV427" s="16">
        <v>4.0168672646000001</v>
      </c>
      <c r="EW427" s="16">
        <v>0</v>
      </c>
      <c r="EX427" s="16">
        <v>0</v>
      </c>
      <c r="EY427" s="16">
        <v>0</v>
      </c>
      <c r="EZ427" s="16">
        <v>0</v>
      </c>
      <c r="FA427" s="16">
        <v>0.21688121120000001</v>
      </c>
      <c r="FB427" s="16">
        <v>0.17541482789999999</v>
      </c>
      <c r="FC427" s="16">
        <v>0.2363904111</v>
      </c>
      <c r="FD427" s="16">
        <v>0.19119398609999999</v>
      </c>
      <c r="FE427" s="16">
        <v>2.5810380800000001E-2</v>
      </c>
      <c r="FF427" s="16">
        <v>1.2363904110999999</v>
      </c>
      <c r="FG427" s="16">
        <v>16.7210379092</v>
      </c>
      <c r="FH427" s="16">
        <v>0.32885810059999998</v>
      </c>
      <c r="FI427" s="16">
        <v>0.42198305619999998</v>
      </c>
      <c r="FJ427" s="16">
        <v>0.67526569299999994</v>
      </c>
      <c r="FK427" s="16">
        <v>4.0168672646000001</v>
      </c>
      <c r="FL427" s="16">
        <v>0</v>
      </c>
      <c r="FM427" s="16">
        <v>0</v>
      </c>
      <c r="FN427" s="16">
        <v>0</v>
      </c>
      <c r="FO427" s="16">
        <v>0</v>
      </c>
      <c r="FP427" s="16">
        <v>0.21688121120000001</v>
      </c>
      <c r="FQ427" s="16">
        <v>0.17541482789999999</v>
      </c>
      <c r="FR427" s="16">
        <v>0.2363904111</v>
      </c>
      <c r="FS427" s="16">
        <v>0.19119398609999999</v>
      </c>
      <c r="FT427" s="16">
        <v>0.1128685816</v>
      </c>
      <c r="FU427" s="16">
        <v>1.2363904110999999</v>
      </c>
      <c r="FV427" s="16">
        <v>16.7210379092</v>
      </c>
      <c r="FW427" s="16">
        <v>0.32885810059999998</v>
      </c>
      <c r="FX427" s="13">
        <v>0</v>
      </c>
      <c r="FY427" s="13">
        <v>0</v>
      </c>
      <c r="FZ427" s="13">
        <v>0</v>
      </c>
      <c r="GA427" s="13">
        <v>0</v>
      </c>
      <c r="GB427" s="13">
        <v>0</v>
      </c>
      <c r="GC427" s="13">
        <v>0</v>
      </c>
      <c r="GD427" s="13">
        <v>0</v>
      </c>
      <c r="GE427" s="13">
        <v>0</v>
      </c>
      <c r="GF427" s="13">
        <v>0</v>
      </c>
      <c r="GG427" s="13">
        <v>0</v>
      </c>
      <c r="GH427" s="13">
        <v>0</v>
      </c>
      <c r="GI427" s="13">
        <v>0</v>
      </c>
      <c r="GJ427" s="13">
        <v>0</v>
      </c>
      <c r="GK427" s="13">
        <v>0</v>
      </c>
      <c r="GL427" s="13">
        <v>0</v>
      </c>
      <c r="GM427" s="13">
        <v>0</v>
      </c>
      <c r="GN427" s="13">
        <v>0</v>
      </c>
      <c r="GO427" s="13">
        <v>0</v>
      </c>
      <c r="GP427" s="13">
        <v>0</v>
      </c>
      <c r="GQ427" s="13">
        <v>0</v>
      </c>
      <c r="GR427" s="13">
        <v>0</v>
      </c>
      <c r="GS427" s="13">
        <v>0</v>
      </c>
      <c r="GT427" s="13">
        <v>0</v>
      </c>
      <c r="GU427" s="13">
        <v>0</v>
      </c>
      <c r="GV427" s="13">
        <v>0</v>
      </c>
      <c r="GW427" s="13">
        <v>0</v>
      </c>
      <c r="GX427" s="13">
        <v>0</v>
      </c>
      <c r="GY427" s="13">
        <v>0</v>
      </c>
      <c r="GZ427" s="13">
        <v>0</v>
      </c>
      <c r="HA427" s="13">
        <v>0</v>
      </c>
      <c r="HB427" s="13">
        <v>0</v>
      </c>
      <c r="HC427" s="13">
        <v>0</v>
      </c>
      <c r="HD427" s="13">
        <v>0</v>
      </c>
      <c r="HE427" s="13">
        <v>0</v>
      </c>
      <c r="HF427" s="13">
        <v>0</v>
      </c>
      <c r="HG427" s="13">
        <v>0</v>
      </c>
      <c r="HH427" s="13">
        <v>0</v>
      </c>
      <c r="HI427" s="13">
        <v>0</v>
      </c>
      <c r="HJ427" s="13">
        <v>0</v>
      </c>
      <c r="HK427" s="13">
        <v>0</v>
      </c>
      <c r="HL427" s="13">
        <v>0</v>
      </c>
      <c r="HM427" s="13">
        <v>0</v>
      </c>
      <c r="HN427" s="13">
        <v>0</v>
      </c>
      <c r="HO427" s="13">
        <v>0</v>
      </c>
      <c r="HP427" s="13">
        <v>0</v>
      </c>
      <c r="HQ427" s="13">
        <v>0</v>
      </c>
      <c r="HR427" s="13">
        <v>0</v>
      </c>
      <c r="HS427" s="13">
        <v>0</v>
      </c>
      <c r="HT427" s="13">
        <v>0</v>
      </c>
      <c r="HU427" s="13">
        <v>0</v>
      </c>
      <c r="HV427" s="13">
        <v>0</v>
      </c>
      <c r="HW427" s="13">
        <v>0</v>
      </c>
      <c r="HX427" s="13">
        <v>0</v>
      </c>
      <c r="HY427" s="13">
        <v>0</v>
      </c>
      <c r="HZ427" s="13">
        <v>0</v>
      </c>
      <c r="IA427" s="13">
        <v>0</v>
      </c>
    </row>
    <row r="428" spans="1:235" ht="15.75" x14ac:dyDescent="0.3">
      <c r="A428" s="14" t="s">
        <v>1034</v>
      </c>
      <c r="B428" s="14" t="s">
        <v>1035</v>
      </c>
      <c r="C428" s="14" t="s">
        <v>50</v>
      </c>
      <c r="D428" s="14" t="s">
        <v>55</v>
      </c>
      <c r="E428" s="14" t="s">
        <v>73</v>
      </c>
      <c r="F428" s="14" t="s">
        <v>118</v>
      </c>
      <c r="G428" s="14" t="s">
        <v>314</v>
      </c>
      <c r="H428" s="14" t="s">
        <v>314</v>
      </c>
      <c r="I428" s="18" t="s">
        <v>34</v>
      </c>
      <c r="J428" s="16">
        <v>6.7489152602000004</v>
      </c>
      <c r="K428" s="16">
        <v>1.2469405</v>
      </c>
      <c r="L428" s="15">
        <v>238932</v>
      </c>
      <c r="M428" s="15">
        <v>5300</v>
      </c>
      <c r="N428" s="13">
        <v>0.46998153609999999</v>
      </c>
      <c r="O428" s="13">
        <v>7.5365175899999998E-2</v>
      </c>
      <c r="P428" s="13">
        <v>-2.3456166999999998E-3</v>
      </c>
      <c r="Q428" s="13">
        <v>5.8726090699999997E-2</v>
      </c>
      <c r="R428" s="13">
        <v>1.2453188705</v>
      </c>
      <c r="S428" s="13">
        <v>0.9948843705</v>
      </c>
      <c r="T428" s="13">
        <v>-0.28152982300000001</v>
      </c>
      <c r="U428" s="13">
        <v>-0.60404628999999999</v>
      </c>
      <c r="V428" s="13">
        <v>-0.3102563009</v>
      </c>
      <c r="W428" s="13">
        <v>5.3901802700000001E-2</v>
      </c>
      <c r="X428" s="13">
        <v>3.1277243999999998E-3</v>
      </c>
      <c r="Y428" s="13">
        <v>1.6255928900000001E-2</v>
      </c>
      <c r="Z428" s="13">
        <v>25.2266149871</v>
      </c>
      <c r="AA428" s="13">
        <v>6.2195190400000003E-2</v>
      </c>
      <c r="AB428" s="13">
        <v>-4.6113837099999999E-2</v>
      </c>
      <c r="AC428" s="13">
        <v>-0.16643271849999999</v>
      </c>
      <c r="AD428" s="13">
        <v>-0.35997963820000001</v>
      </c>
      <c r="AE428" s="13">
        <v>0</v>
      </c>
      <c r="AF428" s="13">
        <v>0</v>
      </c>
      <c r="AG428" s="13">
        <v>0</v>
      </c>
      <c r="AH428" s="13">
        <v>0</v>
      </c>
      <c r="AI428" s="13">
        <v>0.81900585449999996</v>
      </c>
      <c r="AJ428" s="13">
        <v>0</v>
      </c>
      <c r="AK428" s="13">
        <v>0</v>
      </c>
      <c r="AL428" s="13">
        <v>1.1521825639000001</v>
      </c>
      <c r="AM428" s="13">
        <v>0</v>
      </c>
      <c r="AN428" s="13">
        <v>-3.3003250999999998E-3</v>
      </c>
      <c r="AO428" s="13">
        <v>-1.9382577500000001E-2</v>
      </c>
      <c r="AP428" s="13">
        <v>0</v>
      </c>
      <c r="AQ428" s="13">
        <v>0.23477311810000001</v>
      </c>
      <c r="AR428" s="13">
        <v>0.16234844079999999</v>
      </c>
      <c r="AS428" s="13">
        <v>0.33002020770000001</v>
      </c>
      <c r="AT428" s="13">
        <v>1.0118127399999999E-2</v>
      </c>
      <c r="AU428" s="13">
        <v>0.35854355040000002</v>
      </c>
      <c r="AV428" s="13">
        <v>6.8068234800000002E-2</v>
      </c>
      <c r="AW428" s="13">
        <v>2.8465066099999999E-2</v>
      </c>
      <c r="AX428" s="13">
        <v>0.15912859030000001</v>
      </c>
      <c r="AY428" s="13">
        <v>8.2269700900000006E-2</v>
      </c>
      <c r="AZ428" s="13">
        <v>0</v>
      </c>
      <c r="BA428" s="13">
        <v>0.2735752561</v>
      </c>
      <c r="BB428" s="13">
        <v>0</v>
      </c>
      <c r="BC428" s="13">
        <v>0.23024921770000001</v>
      </c>
      <c r="BD428" s="13">
        <v>0.33113238630000003</v>
      </c>
      <c r="BE428" s="13">
        <v>0.22527705740000001</v>
      </c>
      <c r="BF428" s="13">
        <v>6.0913472599999997E-2</v>
      </c>
      <c r="BG428" s="13">
        <v>6.4553199300000003E-2</v>
      </c>
      <c r="BH428" s="13">
        <v>3.4394617199999998E-2</v>
      </c>
      <c r="BI428" s="13">
        <v>1.7051924499999999E-2</v>
      </c>
      <c r="BJ428" s="13">
        <v>0.4835507134</v>
      </c>
      <c r="BK428" s="13">
        <v>0.218010966</v>
      </c>
      <c r="BL428" s="13">
        <v>2.03386313E-2</v>
      </c>
      <c r="BM428" s="13">
        <v>0.33974348170000002</v>
      </c>
      <c r="BN428" s="13">
        <v>0.39646220879999999</v>
      </c>
      <c r="BO428" s="13">
        <v>0.14076975420000001</v>
      </c>
      <c r="BP428" s="13">
        <v>5.0000000000000003E-10</v>
      </c>
      <c r="BQ428" s="13">
        <v>4.1562909600000003E-2</v>
      </c>
      <c r="BR428" s="13">
        <v>5.9982356200000003E-2</v>
      </c>
      <c r="BS428" s="13">
        <v>1.69282522E-2</v>
      </c>
      <c r="BT428" s="13">
        <v>0.35105389790000002</v>
      </c>
      <c r="BU428" s="13">
        <v>0.34357908879999999</v>
      </c>
      <c r="BV428" s="16">
        <v>7.4695416461999997</v>
      </c>
      <c r="BW428" s="13">
        <v>0</v>
      </c>
      <c r="BX428" s="16">
        <v>0</v>
      </c>
      <c r="BY428" s="13">
        <v>0</v>
      </c>
      <c r="BZ428" s="16">
        <v>0</v>
      </c>
      <c r="CA428" s="15">
        <v>503.50458069590002</v>
      </c>
      <c r="CB428" s="16">
        <v>10.526220025000001</v>
      </c>
      <c r="CC428" s="13">
        <v>0.59538851839999996</v>
      </c>
      <c r="CD428" s="13">
        <v>1.0822346501</v>
      </c>
      <c r="CE428" s="13">
        <v>0.80190752200000004</v>
      </c>
      <c r="CF428" s="16">
        <v>1000</v>
      </c>
      <c r="CG428" s="16">
        <v>8</v>
      </c>
      <c r="CH428" s="15">
        <v>3.3163241099999997E-2</v>
      </c>
      <c r="CI428" s="16">
        <v>2.8465066099999999E-2</v>
      </c>
      <c r="CJ428" s="13">
        <v>1.1872638917</v>
      </c>
      <c r="CK428" s="13">
        <v>1.0574913493</v>
      </c>
      <c r="CL428" s="13">
        <v>1.2034451027999999</v>
      </c>
      <c r="CM428" s="13">
        <v>5.2844464000000001E-2</v>
      </c>
      <c r="CN428" s="13">
        <v>0.17480480900000001</v>
      </c>
      <c r="CO428" s="13">
        <v>1.6930649499999999E-2</v>
      </c>
      <c r="CP428" s="16">
        <v>5.0651367533</v>
      </c>
      <c r="CQ428" s="15">
        <v>72.061233048099993</v>
      </c>
      <c r="CR428" s="16">
        <v>3.0818459300000001</v>
      </c>
      <c r="CS428" s="15">
        <v>118.43551179879999</v>
      </c>
      <c r="CT428" s="16">
        <v>14.7092357181</v>
      </c>
      <c r="CU428" s="15">
        <v>24.8143416146</v>
      </c>
      <c r="CV428" s="16">
        <v>3199.2871008000002</v>
      </c>
      <c r="CW428" s="16">
        <v>27.042891399999998</v>
      </c>
      <c r="CX428" s="13">
        <v>6.9841896099999995E-2</v>
      </c>
      <c r="CY428" s="13">
        <v>0.16598663790000001</v>
      </c>
      <c r="CZ428" s="13">
        <v>2.30487347E-2</v>
      </c>
      <c r="DA428" s="16">
        <v>6.4335455372999997</v>
      </c>
      <c r="DB428" s="15">
        <v>56.733879924299998</v>
      </c>
      <c r="DC428" s="16">
        <v>2.9666425920999999</v>
      </c>
      <c r="DD428" s="15">
        <v>123.03470629340001</v>
      </c>
      <c r="DE428" s="16">
        <v>17.786076037499999</v>
      </c>
      <c r="DF428" s="15">
        <v>20.521670953800001</v>
      </c>
      <c r="DG428" s="16">
        <v>3094.0816571800001</v>
      </c>
      <c r="DH428" s="16">
        <v>36.489472480000003</v>
      </c>
      <c r="DI428" s="16">
        <v>37.412090988000003</v>
      </c>
      <c r="DJ428" s="16">
        <v>42.108743304999997</v>
      </c>
      <c r="DK428" s="13">
        <v>0.12997094219999999</v>
      </c>
      <c r="DL428" s="13">
        <v>3.9884589400000003E-2</v>
      </c>
      <c r="DM428" s="13">
        <v>3.5436010900000002E-2</v>
      </c>
      <c r="DN428" s="13">
        <v>1.3945767E-2</v>
      </c>
      <c r="DO428" s="13">
        <v>8.4527866999999993E-3</v>
      </c>
      <c r="DP428" s="16">
        <v>1.5855220896</v>
      </c>
      <c r="DQ428" s="16">
        <v>4.9487803073999999</v>
      </c>
      <c r="DR428" s="13">
        <v>1.40529512E-2</v>
      </c>
      <c r="DS428" s="13">
        <v>-1.5409868753</v>
      </c>
      <c r="DT428" s="13">
        <v>-2.8491418999999998E-3</v>
      </c>
      <c r="DU428" s="13">
        <v>-1.1710710798999999</v>
      </c>
      <c r="DV428" s="13">
        <v>1.18169951E-2</v>
      </c>
      <c r="DW428" s="16">
        <v>34.438333286999999</v>
      </c>
      <c r="DX428" s="16">
        <v>39.797093842999999</v>
      </c>
      <c r="DY428" s="13">
        <v>0.1340600602</v>
      </c>
      <c r="DZ428" s="13">
        <v>3.8976752199999999E-2</v>
      </c>
      <c r="EA428" s="13">
        <v>3.3728452300000003E-2</v>
      </c>
      <c r="EB428" s="13">
        <v>1.55353976E-2</v>
      </c>
      <c r="EC428" s="13">
        <v>1.1793312699999999E-2</v>
      </c>
      <c r="ED428" s="16">
        <v>1.6296159595999999</v>
      </c>
      <c r="EE428" s="16">
        <v>4.9380354390000001</v>
      </c>
      <c r="EF428" s="13">
        <v>1.41847769E-2</v>
      </c>
      <c r="EG428" s="13">
        <v>6.3731108199999997E-2</v>
      </c>
      <c r="EH428" s="13">
        <v>7.4796887899999998E-2</v>
      </c>
      <c r="EI428" s="15">
        <v>5300</v>
      </c>
      <c r="EJ428" s="15">
        <v>238932</v>
      </c>
      <c r="EK428" s="16">
        <v>1.2469405</v>
      </c>
      <c r="EL428" s="15">
        <v>382100</v>
      </c>
      <c r="EM428" s="15">
        <v>238800</v>
      </c>
      <c r="EN428" s="15">
        <v>7098176</v>
      </c>
      <c r="EO428" s="15">
        <v>0</v>
      </c>
      <c r="EP428" s="15">
        <v>0</v>
      </c>
      <c r="EQ428" s="16">
        <v>0</v>
      </c>
      <c r="ER428" s="16">
        <v>0</v>
      </c>
      <c r="ES428" s="14" t="s">
        <v>35</v>
      </c>
      <c r="ET428" s="16">
        <v>3.3562005899999997E-2</v>
      </c>
      <c r="EU428" s="16">
        <v>0.71111198919999996</v>
      </c>
      <c r="EV428" s="16">
        <v>1.3531580348000001</v>
      </c>
      <c r="EW428" s="16">
        <v>1.6295388000000001E-3</v>
      </c>
      <c r="EX428" s="16">
        <v>5.1214269999999996E-4</v>
      </c>
      <c r="EY428" s="16">
        <v>1.3625121747</v>
      </c>
      <c r="EZ428" s="16">
        <v>0.42821970149999999</v>
      </c>
      <c r="FA428" s="16">
        <v>2.1755726798000001</v>
      </c>
      <c r="FB428" s="16">
        <v>0.68375395159999997</v>
      </c>
      <c r="FC428" s="16">
        <v>2.1818063715</v>
      </c>
      <c r="FD428" s="16">
        <v>0.68571311909999999</v>
      </c>
      <c r="FE428" s="16">
        <v>8.6178890999999997E-3</v>
      </c>
      <c r="FF428" s="16">
        <v>3.1818063715</v>
      </c>
      <c r="FG428" s="16">
        <v>0.14277737800000001</v>
      </c>
      <c r="FH428" s="16">
        <v>0.52600573920000004</v>
      </c>
      <c r="FI428" s="16">
        <v>2.73201824E-2</v>
      </c>
      <c r="FJ428" s="16">
        <v>0.54900996219999998</v>
      </c>
      <c r="FK428" s="16">
        <v>1.3694572642</v>
      </c>
      <c r="FL428" s="16">
        <v>2.1316525000000001E-3</v>
      </c>
      <c r="FM428" s="16">
        <v>7.0951219999999999E-4</v>
      </c>
      <c r="FN428" s="16">
        <v>1.5394169521000001</v>
      </c>
      <c r="FO428" s="16">
        <v>0.51238891789999996</v>
      </c>
      <c r="FP428" s="16">
        <v>2.0022599304000002</v>
      </c>
      <c r="FQ428" s="16">
        <v>0.66644439489999996</v>
      </c>
      <c r="FR428" s="16">
        <v>2.0043915828999999</v>
      </c>
      <c r="FS428" s="16">
        <v>0.6671539071</v>
      </c>
      <c r="FT428" s="16">
        <v>0.22527705740000001</v>
      </c>
      <c r="FU428" s="16">
        <v>3.0043915828999999</v>
      </c>
      <c r="FV428" s="16">
        <v>0.112653797</v>
      </c>
      <c r="FW428" s="16">
        <v>1.5971015622</v>
      </c>
      <c r="FX428" s="13">
        <v>0</v>
      </c>
      <c r="FY428" s="13">
        <v>0</v>
      </c>
      <c r="FZ428" s="13">
        <v>0</v>
      </c>
      <c r="GA428" s="13">
        <v>0</v>
      </c>
      <c r="GB428" s="13">
        <v>0</v>
      </c>
      <c r="GC428" s="13">
        <v>0</v>
      </c>
      <c r="GD428" s="13">
        <v>0</v>
      </c>
      <c r="GE428" s="13">
        <v>0</v>
      </c>
      <c r="GF428" s="13">
        <v>0</v>
      </c>
      <c r="GG428" s="13">
        <v>0</v>
      </c>
      <c r="GH428" s="13">
        <v>0</v>
      </c>
      <c r="GI428" s="13">
        <v>0</v>
      </c>
      <c r="GJ428" s="13">
        <v>0</v>
      </c>
      <c r="GK428" s="13">
        <v>0</v>
      </c>
      <c r="GL428" s="13">
        <v>0</v>
      </c>
      <c r="GM428" s="13">
        <v>0</v>
      </c>
      <c r="GN428" s="13">
        <v>0</v>
      </c>
      <c r="GO428" s="13">
        <v>0</v>
      </c>
      <c r="GP428" s="13">
        <v>0</v>
      </c>
      <c r="GQ428" s="13">
        <v>0</v>
      </c>
      <c r="GR428" s="13">
        <v>0</v>
      </c>
      <c r="GS428" s="13">
        <v>0</v>
      </c>
      <c r="GT428" s="13">
        <v>0</v>
      </c>
      <c r="GU428" s="13">
        <v>0</v>
      </c>
      <c r="GV428" s="13">
        <v>0</v>
      </c>
      <c r="GW428" s="13">
        <v>0</v>
      </c>
      <c r="GX428" s="13">
        <v>0</v>
      </c>
      <c r="GY428" s="13">
        <v>0</v>
      </c>
      <c r="GZ428" s="13">
        <v>0</v>
      </c>
      <c r="HA428" s="13">
        <v>0</v>
      </c>
      <c r="HB428" s="13">
        <v>0</v>
      </c>
      <c r="HC428" s="13">
        <v>0</v>
      </c>
      <c r="HD428" s="13">
        <v>0</v>
      </c>
      <c r="HE428" s="13">
        <v>0</v>
      </c>
      <c r="HF428" s="13">
        <v>0</v>
      </c>
      <c r="HG428" s="13">
        <v>0</v>
      </c>
      <c r="HH428" s="13">
        <v>0</v>
      </c>
      <c r="HI428" s="13">
        <v>0</v>
      </c>
      <c r="HJ428" s="13">
        <v>0</v>
      </c>
      <c r="HK428" s="13">
        <v>0</v>
      </c>
      <c r="HL428" s="13">
        <v>0</v>
      </c>
      <c r="HM428" s="13">
        <v>0</v>
      </c>
      <c r="HN428" s="13">
        <v>0</v>
      </c>
      <c r="HO428" s="13">
        <v>0</v>
      </c>
      <c r="HP428" s="13">
        <v>0</v>
      </c>
      <c r="HQ428" s="13">
        <v>0</v>
      </c>
      <c r="HR428" s="13">
        <v>0</v>
      </c>
      <c r="HS428" s="13">
        <v>0</v>
      </c>
      <c r="HT428" s="13">
        <v>0</v>
      </c>
      <c r="HU428" s="13">
        <v>0</v>
      </c>
      <c r="HV428" s="13">
        <v>0</v>
      </c>
      <c r="HW428" s="13">
        <v>0</v>
      </c>
      <c r="HX428" s="13">
        <v>0</v>
      </c>
      <c r="HY428" s="13">
        <v>0</v>
      </c>
      <c r="HZ428" s="13">
        <v>0</v>
      </c>
      <c r="IA428" s="13">
        <v>0</v>
      </c>
    </row>
    <row r="429" spans="1:235" ht="15.75" x14ac:dyDescent="0.3">
      <c r="A429" s="14" t="s">
        <v>1036</v>
      </c>
      <c r="B429" s="14" t="s">
        <v>1037</v>
      </c>
      <c r="C429" s="14" t="s">
        <v>38</v>
      </c>
      <c r="D429" s="14" t="s">
        <v>55</v>
      </c>
      <c r="E429" s="14" t="s">
        <v>73</v>
      </c>
      <c r="F429" s="14" t="s">
        <v>287</v>
      </c>
      <c r="G429" s="14" t="s">
        <v>288</v>
      </c>
      <c r="H429" s="14" t="s">
        <v>1038</v>
      </c>
      <c r="I429" s="18">
        <v>2019</v>
      </c>
      <c r="J429" s="16">
        <v>8.4757686788999997</v>
      </c>
      <c r="K429" s="16">
        <v>3.0344999999999999E-3</v>
      </c>
      <c r="L429" s="15">
        <v>101</v>
      </c>
      <c r="M429" s="15">
        <v>30000</v>
      </c>
      <c r="N429" s="13">
        <v>3.8967922000000002E-2</v>
      </c>
      <c r="O429" s="13">
        <v>0.1812582915</v>
      </c>
      <c r="P429" s="13">
        <v>3.8967922000000002E-2</v>
      </c>
      <c r="Q429" s="13">
        <v>8.1508201200000005E-2</v>
      </c>
      <c r="R429" s="13">
        <v>0.17027062470000001</v>
      </c>
      <c r="S429" s="13">
        <v>0.3002450035</v>
      </c>
      <c r="T429" s="13">
        <v>0.4530059562</v>
      </c>
      <c r="U429" s="13">
        <v>0.1812582915</v>
      </c>
      <c r="V429" s="13">
        <v>0.1812582915</v>
      </c>
      <c r="W429" s="13">
        <v>0.26014845390000002</v>
      </c>
      <c r="X429" s="13">
        <v>7.1955017499999996E-2</v>
      </c>
      <c r="Y429" s="13">
        <v>0</v>
      </c>
      <c r="Z429" s="13">
        <v>1.2306432107</v>
      </c>
      <c r="AA429" s="13">
        <v>0</v>
      </c>
      <c r="AB429" s="13">
        <v>0</v>
      </c>
      <c r="AC429" s="13">
        <v>0</v>
      </c>
      <c r="AD429" s="13">
        <v>0</v>
      </c>
      <c r="AE429" s="13">
        <v>0</v>
      </c>
      <c r="AF429" s="13">
        <v>0</v>
      </c>
      <c r="AG429" s="13">
        <v>0</v>
      </c>
      <c r="AH429" s="13">
        <v>0</v>
      </c>
      <c r="AI429" s="13">
        <v>8.1508201200000005E-2</v>
      </c>
      <c r="AJ429" s="13">
        <v>0.17027062470000001</v>
      </c>
      <c r="AK429" s="13">
        <v>0.3002450035</v>
      </c>
      <c r="AL429" s="13">
        <v>0.4530059562</v>
      </c>
      <c r="AM429" s="13">
        <v>1.2306432107</v>
      </c>
      <c r="AN429" s="13">
        <v>0.26014845390000002</v>
      </c>
      <c r="AO429" s="13">
        <v>7.1955017499999996E-2</v>
      </c>
      <c r="AP429" s="13">
        <v>0</v>
      </c>
      <c r="AQ429" s="13">
        <v>8.4963988300000001E-2</v>
      </c>
      <c r="AR429" s="13">
        <v>1.9297759300000002E-2</v>
      </c>
      <c r="AS429" s="13">
        <v>1.1651993899999999E-2</v>
      </c>
      <c r="AT429" s="13">
        <v>3.9955865E-2</v>
      </c>
      <c r="AU429" s="13">
        <v>7.9162466299999998E-2</v>
      </c>
      <c r="AV429" s="13">
        <v>0.2054069671</v>
      </c>
      <c r="AW429" s="13">
        <v>9.7678023099999997E-2</v>
      </c>
      <c r="AX429" s="13">
        <v>8.68570704E-2</v>
      </c>
      <c r="AY429" s="13">
        <v>3.59066065E-2</v>
      </c>
      <c r="AZ429" s="13">
        <v>0</v>
      </c>
      <c r="BA429" s="13">
        <v>3.5908441799999999</v>
      </c>
      <c r="BB429" s="13">
        <v>0</v>
      </c>
      <c r="BC429" s="13">
        <v>0.2049765251</v>
      </c>
      <c r="BD429" s="13">
        <v>0.14154084210000001</v>
      </c>
      <c r="BE429" s="13">
        <v>0.11584057790000001</v>
      </c>
      <c r="BF429" s="13">
        <v>4.4956321899999999E-2</v>
      </c>
      <c r="BG429" s="13">
        <v>0.10301962420000001</v>
      </c>
      <c r="BH429" s="13">
        <v>0</v>
      </c>
      <c r="BI429" s="13">
        <v>0</v>
      </c>
      <c r="BJ429" s="13">
        <v>1.2679196264999999</v>
      </c>
      <c r="BK429" s="13">
        <v>0.50596136290000004</v>
      </c>
      <c r="BL429" s="13">
        <v>8.1508201200000005E-2</v>
      </c>
      <c r="BM429" s="13">
        <v>0.17027062470000001</v>
      </c>
      <c r="BN429" s="13">
        <v>0.3002450035</v>
      </c>
      <c r="BO429" s="13">
        <v>0.4530059562</v>
      </c>
      <c r="BP429" s="13">
        <v>1E-10</v>
      </c>
      <c r="BQ429" s="13">
        <v>0.26014845390000002</v>
      </c>
      <c r="BR429" s="13">
        <v>7.1955017499999996E-2</v>
      </c>
      <c r="BS429" s="13">
        <v>0</v>
      </c>
      <c r="BT429" s="13">
        <v>3.8967922000000002E-2</v>
      </c>
      <c r="BU429" s="13">
        <v>0.1812582915</v>
      </c>
      <c r="BV429" s="16">
        <v>7.8722309710999996</v>
      </c>
      <c r="BW429" s="13">
        <v>0</v>
      </c>
      <c r="BX429" s="16">
        <v>0</v>
      </c>
      <c r="BY429" s="13">
        <v>0</v>
      </c>
      <c r="BZ429" s="16">
        <v>0</v>
      </c>
      <c r="CA429" s="15">
        <v>693.06866396919997</v>
      </c>
      <c r="CB429" s="16">
        <v>43.285754441999998</v>
      </c>
      <c r="CC429" s="13">
        <v>0</v>
      </c>
      <c r="CD429" s="13">
        <v>0</v>
      </c>
      <c r="CE429" s="13">
        <v>0</v>
      </c>
      <c r="CF429" s="16">
        <v>438.31099999999998</v>
      </c>
      <c r="CG429" s="16">
        <v>5.7632000000000003</v>
      </c>
      <c r="CH429" s="15">
        <v>8.74602882E-2</v>
      </c>
      <c r="CI429" s="16">
        <v>9.7678023099999997E-2</v>
      </c>
      <c r="CJ429" s="13">
        <v>1.2550502947</v>
      </c>
      <c r="CK429" s="13">
        <v>1.3550601881</v>
      </c>
      <c r="CL429" s="13">
        <v>1.1176245445999999</v>
      </c>
      <c r="CM429" s="13">
        <v>0.14913977989999999</v>
      </c>
      <c r="CN429" s="13">
        <v>9.3080844300000007E-2</v>
      </c>
      <c r="CO429" s="13">
        <v>8.2086940999999997E-2</v>
      </c>
      <c r="CP429" s="16">
        <v>10.9835872402</v>
      </c>
      <c r="CQ429" s="15">
        <v>33.231401728500003</v>
      </c>
      <c r="CR429" s="16">
        <v>14.2436955659</v>
      </c>
      <c r="CS429" s="15">
        <v>25.625372173300001</v>
      </c>
      <c r="CT429" s="16">
        <v>6.1852969692000004</v>
      </c>
      <c r="CU429" s="15">
        <v>59.010909552199998</v>
      </c>
      <c r="CV429" s="16">
        <v>972.91416812</v>
      </c>
      <c r="CW429" s="16">
        <v>62.884755210000002</v>
      </c>
      <c r="CX429" s="13">
        <v>0.14913977989999999</v>
      </c>
      <c r="CY429" s="13">
        <v>9.3080844300000007E-2</v>
      </c>
      <c r="CZ429" s="13">
        <v>8.2086940999999997E-2</v>
      </c>
      <c r="DA429" s="16">
        <v>10.9835872402</v>
      </c>
      <c r="DB429" s="15">
        <v>33.231401728500003</v>
      </c>
      <c r="DC429" s="16">
        <v>14.2436955659</v>
      </c>
      <c r="DD429" s="15">
        <v>25.625372173300001</v>
      </c>
      <c r="DE429" s="16">
        <v>6.1852969692000004</v>
      </c>
      <c r="DF429" s="15">
        <v>59.010909552199998</v>
      </c>
      <c r="DG429" s="16">
        <v>679.70715855000003</v>
      </c>
      <c r="DH429" s="16">
        <v>43.93318515</v>
      </c>
      <c r="DI429" s="16">
        <v>24.662703692000001</v>
      </c>
      <c r="DJ429" s="16">
        <v>48.001250372000001</v>
      </c>
      <c r="DK429" s="13">
        <v>0.47032467150000001</v>
      </c>
      <c r="DL429" s="13">
        <v>8.0616993999999997E-2</v>
      </c>
      <c r="DM429" s="13">
        <v>4.1420442600000003E-2</v>
      </c>
      <c r="DN429" s="13">
        <v>7.1824006999999995E-2</v>
      </c>
      <c r="DO429" s="13">
        <v>6.4635460399999997E-2</v>
      </c>
      <c r="DP429" s="16">
        <v>1.542319819</v>
      </c>
      <c r="DQ429" s="16">
        <v>2.8021660383000002</v>
      </c>
      <c r="DR429" s="13">
        <v>7.1236761699999998E-2</v>
      </c>
      <c r="DS429" s="13">
        <v>0.80652556019999999</v>
      </c>
      <c r="DT429" s="13">
        <v>2.4903930299999998E-2</v>
      </c>
      <c r="DU429" s="13">
        <v>0.42330643579999999</v>
      </c>
      <c r="DV429" s="13">
        <v>1.0564512E-3</v>
      </c>
      <c r="DW429" s="16">
        <v>24.662703692000001</v>
      </c>
      <c r="DX429" s="16">
        <v>48.001250372000001</v>
      </c>
      <c r="DY429" s="13">
        <v>0.47032467150000001</v>
      </c>
      <c r="DZ429" s="13">
        <v>8.0616993999999997E-2</v>
      </c>
      <c r="EA429" s="13">
        <v>4.1420442600000003E-2</v>
      </c>
      <c r="EB429" s="13">
        <v>7.1824006999999995E-2</v>
      </c>
      <c r="EC429" s="13">
        <v>6.4635460399999997E-2</v>
      </c>
      <c r="ED429" s="16">
        <v>1.542319819</v>
      </c>
      <c r="EE429" s="16">
        <v>2.8021660383000002</v>
      </c>
      <c r="EF429" s="13">
        <v>7.1236761699999998E-2</v>
      </c>
      <c r="EG429" s="13">
        <v>8.2249598600000001E-2</v>
      </c>
      <c r="EH429" s="13">
        <v>8.2249598600000001E-2</v>
      </c>
      <c r="EI429" s="15">
        <v>30000</v>
      </c>
      <c r="EJ429" s="15">
        <v>101</v>
      </c>
      <c r="EK429" s="16">
        <v>3.0344999999999999E-3</v>
      </c>
      <c r="EL429" s="15">
        <v>7000</v>
      </c>
      <c r="EM429" s="15">
        <v>500</v>
      </c>
      <c r="EN429" s="15">
        <v>4003994</v>
      </c>
      <c r="EO429" s="15">
        <v>0</v>
      </c>
      <c r="EP429" s="15">
        <v>0</v>
      </c>
      <c r="EQ429" s="16">
        <v>0</v>
      </c>
      <c r="ER429" s="16">
        <v>0</v>
      </c>
      <c r="ES429" s="14" t="s">
        <v>42</v>
      </c>
      <c r="ET429" s="16">
        <v>0.47945552229999999</v>
      </c>
      <c r="EU429" s="16">
        <v>1.1958343974000001</v>
      </c>
      <c r="EV429" s="16">
        <v>1.4563199067999999</v>
      </c>
      <c r="EW429" s="16">
        <v>0.29170318270000001</v>
      </c>
      <c r="EX429" s="16">
        <v>0.14898180629999999</v>
      </c>
      <c r="EY429" s="16">
        <v>0.36379338280000001</v>
      </c>
      <c r="EZ429" s="16">
        <v>0.1858004935</v>
      </c>
      <c r="FA429" s="16">
        <v>0.65157462050000003</v>
      </c>
      <c r="FB429" s="16">
        <v>0.33277924170000001</v>
      </c>
      <c r="FC429" s="16">
        <v>0.95797856010000004</v>
      </c>
      <c r="FD429" s="16">
        <v>0.4892691777</v>
      </c>
      <c r="FE429" s="16">
        <v>2.0114726999999999E-2</v>
      </c>
      <c r="FF429" s="16">
        <v>1.9579785600999999</v>
      </c>
      <c r="FG429" s="16">
        <v>2.3064228102</v>
      </c>
      <c r="FH429" s="16">
        <v>1.3831194822999999</v>
      </c>
      <c r="FI429" s="16">
        <v>0.47945552229999999</v>
      </c>
      <c r="FJ429" s="16">
        <v>1.0619160235</v>
      </c>
      <c r="FK429" s="16">
        <v>1.4563199067999999</v>
      </c>
      <c r="FL429" s="16">
        <v>0.29170318270000001</v>
      </c>
      <c r="FM429" s="16">
        <v>0.14898180629999999</v>
      </c>
      <c r="FN429" s="16">
        <v>0.36379338280000001</v>
      </c>
      <c r="FO429" s="16">
        <v>0.1858004935</v>
      </c>
      <c r="FP429" s="16">
        <v>0.65157462050000003</v>
      </c>
      <c r="FQ429" s="16">
        <v>0.33277924170000001</v>
      </c>
      <c r="FR429" s="16">
        <v>0.95797856010000004</v>
      </c>
      <c r="FS429" s="16">
        <v>0.4892691777</v>
      </c>
      <c r="FT429" s="16">
        <v>0.11584057790000001</v>
      </c>
      <c r="FU429" s="16">
        <v>1.9579785600999999</v>
      </c>
      <c r="FV429" s="16">
        <v>2.3064228102</v>
      </c>
      <c r="FW429" s="16">
        <v>1.3831194822999999</v>
      </c>
      <c r="FX429" s="13">
        <v>0</v>
      </c>
      <c r="FY429" s="13">
        <v>0</v>
      </c>
      <c r="FZ429" s="13">
        <v>0</v>
      </c>
      <c r="GA429" s="13">
        <v>0</v>
      </c>
      <c r="GB429" s="13">
        <v>0</v>
      </c>
      <c r="GC429" s="13">
        <v>0</v>
      </c>
      <c r="GD429" s="13">
        <v>0</v>
      </c>
      <c r="GE429" s="13">
        <v>0</v>
      </c>
      <c r="GF429" s="13">
        <v>0</v>
      </c>
      <c r="GG429" s="13">
        <v>0</v>
      </c>
      <c r="GH429" s="13">
        <v>0</v>
      </c>
      <c r="GI429" s="13">
        <v>0</v>
      </c>
      <c r="GJ429" s="13">
        <v>0</v>
      </c>
      <c r="GK429" s="13">
        <v>0</v>
      </c>
      <c r="GL429" s="13">
        <v>0</v>
      </c>
      <c r="GM429" s="13">
        <v>0</v>
      </c>
      <c r="GN429" s="13">
        <v>0</v>
      </c>
      <c r="GO429" s="13">
        <v>0</v>
      </c>
      <c r="GP429" s="13">
        <v>0</v>
      </c>
      <c r="GQ429" s="13">
        <v>0</v>
      </c>
      <c r="GR429" s="13">
        <v>0</v>
      </c>
      <c r="GS429" s="13">
        <v>0</v>
      </c>
      <c r="GT429" s="13">
        <v>0</v>
      </c>
      <c r="GU429" s="13">
        <v>0</v>
      </c>
      <c r="GV429" s="13">
        <v>0</v>
      </c>
      <c r="GW429" s="13">
        <v>0</v>
      </c>
      <c r="GX429" s="13">
        <v>0</v>
      </c>
      <c r="GY429" s="13">
        <v>0</v>
      </c>
      <c r="GZ429" s="13">
        <v>0</v>
      </c>
      <c r="HA429" s="13">
        <v>0</v>
      </c>
      <c r="HB429" s="13">
        <v>0</v>
      </c>
      <c r="HC429" s="13">
        <v>0</v>
      </c>
      <c r="HD429" s="13">
        <v>0</v>
      </c>
      <c r="HE429" s="13">
        <v>0</v>
      </c>
      <c r="HF429" s="13">
        <v>0</v>
      </c>
      <c r="HG429" s="13">
        <v>0</v>
      </c>
      <c r="HH429" s="13">
        <v>0</v>
      </c>
      <c r="HI429" s="13">
        <v>0</v>
      </c>
      <c r="HJ429" s="13">
        <v>0</v>
      </c>
      <c r="HK429" s="13">
        <v>0</v>
      </c>
      <c r="HL429" s="13">
        <v>0</v>
      </c>
      <c r="HM429" s="13">
        <v>0</v>
      </c>
      <c r="HN429" s="13">
        <v>0</v>
      </c>
      <c r="HO429" s="13">
        <v>0</v>
      </c>
      <c r="HP429" s="13">
        <v>0</v>
      </c>
      <c r="HQ429" s="13">
        <v>0</v>
      </c>
      <c r="HR429" s="13">
        <v>0</v>
      </c>
      <c r="HS429" s="13">
        <v>0</v>
      </c>
      <c r="HT429" s="13">
        <v>0</v>
      </c>
      <c r="HU429" s="13">
        <v>0</v>
      </c>
      <c r="HV429" s="13">
        <v>0</v>
      </c>
      <c r="HW429" s="13">
        <v>0</v>
      </c>
      <c r="HX429" s="13">
        <v>0</v>
      </c>
      <c r="HY429" s="13">
        <v>0</v>
      </c>
      <c r="HZ429" s="13">
        <v>0</v>
      </c>
      <c r="IA429" s="13">
        <v>0</v>
      </c>
    </row>
    <row r="430" spans="1:235" ht="15.75" x14ac:dyDescent="0.3">
      <c r="A430" s="14" t="s">
        <v>1039</v>
      </c>
      <c r="B430" s="14" t="s">
        <v>1040</v>
      </c>
      <c r="C430" s="14" t="s">
        <v>29</v>
      </c>
      <c r="D430" s="14" t="s">
        <v>55</v>
      </c>
      <c r="E430" s="14" t="s">
        <v>56</v>
      </c>
      <c r="F430" s="14" t="s">
        <v>56</v>
      </c>
      <c r="G430" s="14" t="s">
        <v>57</v>
      </c>
      <c r="H430" s="14" t="s">
        <v>240</v>
      </c>
      <c r="I430" s="18" t="s">
        <v>34</v>
      </c>
      <c r="J430" s="16">
        <v>7.7069442199999996</v>
      </c>
      <c r="K430" s="16">
        <v>7.1191680000000002</v>
      </c>
      <c r="L430" s="15">
        <v>339008</v>
      </c>
      <c r="M430" s="15">
        <v>22500</v>
      </c>
      <c r="N430" s="13">
        <v>-0.33206960699999999</v>
      </c>
      <c r="O430" s="13">
        <v>0.75358490759999996</v>
      </c>
      <c r="P430" s="13">
        <v>-0.60632852879999999</v>
      </c>
      <c r="Q430" s="13">
        <v>-0.58238730000000005</v>
      </c>
      <c r="R430" s="13">
        <v>-14.7587225515</v>
      </c>
      <c r="S430" s="13">
        <v>-4.1443305720000003</v>
      </c>
      <c r="T430" s="13">
        <v>0.48992990980000001</v>
      </c>
      <c r="U430" s="13">
        <v>0.39360114860000001</v>
      </c>
      <c r="V430" s="13">
        <v>9.7364092299999996E-2</v>
      </c>
      <c r="W430" s="13">
        <v>1.9919528999999998E-2</v>
      </c>
      <c r="X430" s="13">
        <v>5.6238524300000002E-2</v>
      </c>
      <c r="Y430" s="13">
        <v>0</v>
      </c>
      <c r="Z430" s="13">
        <v>0</v>
      </c>
      <c r="AA430" s="13">
        <v>-0.37564341020000003</v>
      </c>
      <c r="AB430" s="13">
        <v>-0.34952255789999997</v>
      </c>
      <c r="AC430" s="13">
        <v>0.39038335019999998</v>
      </c>
      <c r="AD430" s="13">
        <v>0.33175985279999998</v>
      </c>
      <c r="AE430" s="13">
        <v>0</v>
      </c>
      <c r="AF430" s="13">
        <v>0</v>
      </c>
      <c r="AG430" s="13">
        <v>0</v>
      </c>
      <c r="AH430" s="13">
        <v>0</v>
      </c>
      <c r="AI430" s="13">
        <v>-0.35686135429999999</v>
      </c>
      <c r="AJ430" s="13">
        <v>0</v>
      </c>
      <c r="AK430" s="13">
        <v>0</v>
      </c>
      <c r="AL430" s="13">
        <v>0.87479653400000001</v>
      </c>
      <c r="AM430" s="13">
        <v>0</v>
      </c>
      <c r="AN430" s="13">
        <v>-2.36464638E-2</v>
      </c>
      <c r="AO430" s="13">
        <v>7.7359061999999999E-3</v>
      </c>
      <c r="AP430" s="13">
        <v>0</v>
      </c>
      <c r="AQ430" s="13">
        <v>-3.86105385E-2</v>
      </c>
      <c r="AR430" s="13">
        <v>8.1838268500000005E-2</v>
      </c>
      <c r="AS430" s="13">
        <v>-0.12345869249999999</v>
      </c>
      <c r="AT430" s="13">
        <v>-0.30285607060000003</v>
      </c>
      <c r="AU430" s="13">
        <v>-0.32785342810000001</v>
      </c>
      <c r="AV430" s="13">
        <v>-1.9495302700000001E-2</v>
      </c>
      <c r="AW430" s="13">
        <v>0.19058996919999999</v>
      </c>
      <c r="AX430" s="13">
        <v>-1.9495302700000001E-2</v>
      </c>
      <c r="AY430" s="13">
        <v>0.22623216860000001</v>
      </c>
      <c r="AZ430" s="13">
        <v>0</v>
      </c>
      <c r="BA430" s="13">
        <v>0</v>
      </c>
      <c r="BB430" s="13">
        <v>0</v>
      </c>
      <c r="BC430" s="13">
        <v>0</v>
      </c>
      <c r="BD430" s="13">
        <v>0.17638240190000001</v>
      </c>
      <c r="BE430" s="13">
        <v>3.25790283E-2</v>
      </c>
      <c r="BF430" s="13">
        <v>0.12939745580000001</v>
      </c>
      <c r="BG430" s="13">
        <v>1.5063159899999999E-2</v>
      </c>
      <c r="BH430" s="13">
        <v>0</v>
      </c>
      <c r="BI430" s="13">
        <v>0</v>
      </c>
      <c r="BJ430" s="13">
        <v>0</v>
      </c>
      <c r="BK430" s="13">
        <v>0</v>
      </c>
      <c r="BL430" s="13">
        <v>-0.51399034170000002</v>
      </c>
      <c r="BM430" s="13">
        <v>-1.9477917335999999</v>
      </c>
      <c r="BN430" s="13">
        <v>-3.7812586481000001</v>
      </c>
      <c r="BO430" s="13">
        <v>-3.86105385E-2</v>
      </c>
      <c r="BP430" s="13">
        <v>0</v>
      </c>
      <c r="BQ430" s="13">
        <v>0.1027741469</v>
      </c>
      <c r="BR430" s="13">
        <v>8.8708647299999999E-2</v>
      </c>
      <c r="BS430" s="13">
        <v>0</v>
      </c>
      <c r="BT430" s="13">
        <v>0.17037403910000001</v>
      </c>
      <c r="BU430" s="13">
        <v>-3.86105385E-2</v>
      </c>
      <c r="BV430" s="16">
        <v>9.5924769499</v>
      </c>
      <c r="BW430" s="13">
        <v>6.6666666700000002E-2</v>
      </c>
      <c r="BX430" s="16">
        <v>0.2984326162</v>
      </c>
      <c r="BY430" s="13">
        <v>6.6666666700000002E-2</v>
      </c>
      <c r="BZ430" s="16">
        <v>0.86700080170000005</v>
      </c>
      <c r="CA430" s="15">
        <v>1800.0045000113</v>
      </c>
      <c r="CB430" s="16">
        <v>12.499968750000001</v>
      </c>
      <c r="CC430" s="13">
        <v>0.33979354369999998</v>
      </c>
      <c r="CD430" s="13">
        <v>0.48918934730000002</v>
      </c>
      <c r="CE430" s="13">
        <v>0.58570423500000002</v>
      </c>
      <c r="CF430" s="16">
        <v>106</v>
      </c>
      <c r="CG430" s="16">
        <v>14.4</v>
      </c>
      <c r="CH430" s="15">
        <v>0.22623216860000001</v>
      </c>
      <c r="CI430" s="16">
        <v>0.19058996919999999</v>
      </c>
      <c r="CJ430" s="13">
        <v>1.3666537094</v>
      </c>
      <c r="CK430" s="13">
        <v>1.5337785518</v>
      </c>
      <c r="CL430" s="13">
        <v>1.9172231898000001</v>
      </c>
      <c r="CM430" s="13">
        <v>0.1830403427</v>
      </c>
      <c r="CN430" s="13">
        <v>-5.0211945799999998E-2</v>
      </c>
      <c r="CO430" s="13">
        <v>0.10318351589999999</v>
      </c>
      <c r="CP430" s="16">
        <v>18.452762094099999</v>
      </c>
      <c r="CQ430" s="15">
        <v>19.7802365921</v>
      </c>
      <c r="CR430" s="16">
        <v>4.7843860169000001</v>
      </c>
      <c r="CS430" s="15">
        <v>76.2898308611</v>
      </c>
      <c r="CT430" s="16">
        <v>13.4748883165</v>
      </c>
      <c r="CU430" s="15">
        <v>27.087423021799999</v>
      </c>
      <c r="CV430" s="16">
        <v>909.66720249000002</v>
      </c>
      <c r="CW430" s="16">
        <v>161.88524977</v>
      </c>
      <c r="CX430" s="13">
        <v>0.14197645919999999</v>
      </c>
      <c r="CY430" s="13">
        <v>-5.9653293699999999E-2</v>
      </c>
      <c r="CZ430" s="13">
        <v>8.0715711199999998E-2</v>
      </c>
      <c r="DA430" s="16">
        <v>15.006124073600001</v>
      </c>
      <c r="DB430" s="15">
        <v>24.323402779399999</v>
      </c>
      <c r="DC430" s="16">
        <v>4.2505876571999996</v>
      </c>
      <c r="DD430" s="15">
        <v>85.8704794338</v>
      </c>
      <c r="DE430" s="16">
        <v>10.499330198099999</v>
      </c>
      <c r="DF430" s="15">
        <v>34.764122388099999</v>
      </c>
      <c r="DG430" s="16">
        <v>915.06378800000005</v>
      </c>
      <c r="DH430" s="16">
        <v>125.3697251</v>
      </c>
      <c r="DI430" s="16">
        <v>-5.2965366060000001</v>
      </c>
      <c r="DJ430" s="16">
        <v>-2.1815124379999999</v>
      </c>
      <c r="DK430" s="13">
        <v>5.1200100300000002E-2</v>
      </c>
      <c r="DL430" s="13">
        <v>-2.0853421300000001E-2</v>
      </c>
      <c r="DM430" s="13">
        <v>-5.0630428300000002E-2</v>
      </c>
      <c r="DN430" s="13">
        <v>0.18150996359999999</v>
      </c>
      <c r="DO430" s="13">
        <v>0.17796096119999999</v>
      </c>
      <c r="DP430" s="16">
        <v>0.57980983689999999</v>
      </c>
      <c r="DQ430" s="16">
        <v>1.0285421106999999</v>
      </c>
      <c r="DR430" s="13">
        <v>0.1901101171</v>
      </c>
      <c r="DS430" s="13">
        <v>1.2789402151</v>
      </c>
      <c r="DT430" s="13">
        <v>0.20871671310000001</v>
      </c>
      <c r="DU430" s="13">
        <v>1.4328856369</v>
      </c>
      <c r="DV430" s="13">
        <v>-1.14663E-2</v>
      </c>
      <c r="DW430" s="16">
        <v>-6.2411366299999997</v>
      </c>
      <c r="DX430" s="16">
        <v>-3.3026502409999998</v>
      </c>
      <c r="DY430" s="13">
        <v>5.1564075299999998E-2</v>
      </c>
      <c r="DZ430" s="13">
        <v>-3.1384367000000003E-2</v>
      </c>
      <c r="EA430" s="13">
        <v>-5.9308164099999998E-2</v>
      </c>
      <c r="EB430" s="13">
        <v>0.13700654179999999</v>
      </c>
      <c r="EC430" s="13">
        <v>0.13700654179999999</v>
      </c>
      <c r="ED430" s="16">
        <v>0.58913764339999997</v>
      </c>
      <c r="EE430" s="16">
        <v>1.0362750375000001</v>
      </c>
      <c r="EF430" s="13">
        <v>0.1341517019</v>
      </c>
      <c r="EG430" s="13">
        <v>-5.8955688300000003E-2</v>
      </c>
      <c r="EH430" s="13">
        <v>-5.20773364E-2</v>
      </c>
      <c r="EI430" s="15">
        <v>22500</v>
      </c>
      <c r="EJ430" s="15">
        <v>339008</v>
      </c>
      <c r="EK430" s="16">
        <v>7.1191680000000002</v>
      </c>
      <c r="EL430" s="15">
        <v>80</v>
      </c>
      <c r="EM430" s="15">
        <v>500</v>
      </c>
      <c r="EN430" s="15">
        <v>3841520</v>
      </c>
      <c r="EO430" s="15">
        <v>0</v>
      </c>
      <c r="EP430" s="15">
        <v>0</v>
      </c>
      <c r="EQ430" s="16">
        <v>0</v>
      </c>
      <c r="ER430" s="16">
        <v>0</v>
      </c>
      <c r="ES430" s="14" t="s">
        <v>35</v>
      </c>
      <c r="ET430" s="16">
        <v>4.3748472599999998E-2</v>
      </c>
      <c r="EU430" s="16">
        <v>1.6155218118000001</v>
      </c>
      <c r="EV430" s="16">
        <v>1.8394345873</v>
      </c>
      <c r="EW430" s="16">
        <v>0</v>
      </c>
      <c r="EX430" s="16">
        <v>0</v>
      </c>
      <c r="EY430" s="16">
        <v>0</v>
      </c>
      <c r="EZ430" s="16">
        <v>0</v>
      </c>
      <c r="FA430" s="16">
        <v>0.68109011450000001</v>
      </c>
      <c r="FB430" s="16">
        <v>0.39168915970000001</v>
      </c>
      <c r="FC430" s="16">
        <v>0.73885362349999995</v>
      </c>
      <c r="FD430" s="16">
        <v>0.42490846469999999</v>
      </c>
      <c r="FE430" s="16">
        <v>5.0896042999999998E-3</v>
      </c>
      <c r="FF430" s="16">
        <v>1.7388536235000001</v>
      </c>
      <c r="FG430" s="16">
        <v>0</v>
      </c>
      <c r="FH430" s="16">
        <v>8.1558275E-2</v>
      </c>
      <c r="FI430" s="16">
        <v>4.1386210800000003E-2</v>
      </c>
      <c r="FJ430" s="16">
        <v>0.33866107769999998</v>
      </c>
      <c r="FK430" s="16">
        <v>1.6961273640000001</v>
      </c>
      <c r="FL430" s="16">
        <v>0</v>
      </c>
      <c r="FM430" s="16">
        <v>0</v>
      </c>
      <c r="FN430" s="16">
        <v>0</v>
      </c>
      <c r="FO430" s="16">
        <v>0</v>
      </c>
      <c r="FP430" s="16">
        <v>0.74073043969999997</v>
      </c>
      <c r="FQ430" s="16">
        <v>0.41854464409999997</v>
      </c>
      <c r="FR430" s="16">
        <v>0.76977641460000001</v>
      </c>
      <c r="FS430" s="16">
        <v>0.4349568727</v>
      </c>
      <c r="FT430" s="16">
        <v>3.25790283E-2</v>
      </c>
      <c r="FU430" s="16">
        <v>1.7697764145999999</v>
      </c>
      <c r="FV430" s="16">
        <v>0</v>
      </c>
      <c r="FW430" s="16">
        <v>0.5616850055</v>
      </c>
      <c r="FX430" s="13">
        <v>0</v>
      </c>
      <c r="FY430" s="13">
        <v>0</v>
      </c>
      <c r="FZ430" s="13">
        <v>0</v>
      </c>
      <c r="GA430" s="13">
        <v>0</v>
      </c>
      <c r="GB430" s="13">
        <v>0</v>
      </c>
      <c r="GC430" s="13">
        <v>0</v>
      </c>
      <c r="GD430" s="13">
        <v>0</v>
      </c>
      <c r="GE430" s="13">
        <v>0</v>
      </c>
      <c r="GF430" s="13">
        <v>0</v>
      </c>
      <c r="GG430" s="13">
        <v>0</v>
      </c>
      <c r="GH430" s="13">
        <v>0</v>
      </c>
      <c r="GI430" s="13">
        <v>0</v>
      </c>
      <c r="GJ430" s="13">
        <v>0</v>
      </c>
      <c r="GK430" s="13">
        <v>0</v>
      </c>
      <c r="GL430" s="13">
        <v>0</v>
      </c>
      <c r="GM430" s="13">
        <v>0</v>
      </c>
      <c r="GN430" s="13">
        <v>0</v>
      </c>
      <c r="GO430" s="13">
        <v>0</v>
      </c>
      <c r="GP430" s="13">
        <v>0</v>
      </c>
      <c r="GQ430" s="13">
        <v>0</v>
      </c>
      <c r="GR430" s="13">
        <v>0</v>
      </c>
      <c r="GS430" s="13">
        <v>0</v>
      </c>
      <c r="GT430" s="13">
        <v>0</v>
      </c>
      <c r="GU430" s="13">
        <v>0</v>
      </c>
      <c r="GV430" s="13">
        <v>0</v>
      </c>
      <c r="GW430" s="13">
        <v>0</v>
      </c>
      <c r="GX430" s="13">
        <v>0</v>
      </c>
      <c r="GY430" s="13">
        <v>0</v>
      </c>
      <c r="GZ430" s="13">
        <v>0</v>
      </c>
      <c r="HA430" s="13">
        <v>0</v>
      </c>
      <c r="HB430" s="13">
        <v>0</v>
      </c>
      <c r="HC430" s="13">
        <v>0</v>
      </c>
      <c r="HD430" s="13">
        <v>0</v>
      </c>
      <c r="HE430" s="13">
        <v>0</v>
      </c>
      <c r="HF430" s="13">
        <v>0</v>
      </c>
      <c r="HG430" s="13">
        <v>0</v>
      </c>
      <c r="HH430" s="13">
        <v>0</v>
      </c>
      <c r="HI430" s="13">
        <v>0</v>
      </c>
      <c r="HJ430" s="13">
        <v>0</v>
      </c>
      <c r="HK430" s="13">
        <v>0</v>
      </c>
      <c r="HL430" s="13">
        <v>0</v>
      </c>
      <c r="HM430" s="13">
        <v>0</v>
      </c>
      <c r="HN430" s="13">
        <v>0</v>
      </c>
      <c r="HO430" s="13">
        <v>0</v>
      </c>
      <c r="HP430" s="13">
        <v>0</v>
      </c>
      <c r="HQ430" s="13">
        <v>0</v>
      </c>
      <c r="HR430" s="13">
        <v>0</v>
      </c>
      <c r="HS430" s="13">
        <v>0</v>
      </c>
      <c r="HT430" s="13">
        <v>0</v>
      </c>
      <c r="HU430" s="13">
        <v>0</v>
      </c>
      <c r="HV430" s="13">
        <v>0</v>
      </c>
      <c r="HW430" s="13">
        <v>0</v>
      </c>
      <c r="HX430" s="13">
        <v>0</v>
      </c>
      <c r="HY430" s="13">
        <v>0</v>
      </c>
      <c r="HZ430" s="13">
        <v>0</v>
      </c>
      <c r="IA430" s="13">
        <v>0</v>
      </c>
    </row>
    <row r="431" spans="1:235" ht="15.75" x14ac:dyDescent="0.3">
      <c r="A431" s="14" t="s">
        <v>1041</v>
      </c>
      <c r="B431" s="14" t="s">
        <v>1042</v>
      </c>
      <c r="C431" s="14" t="s">
        <v>38</v>
      </c>
      <c r="D431" s="14" t="s">
        <v>30</v>
      </c>
      <c r="E431" s="14" t="s">
        <v>31</v>
      </c>
      <c r="F431" s="14" t="s">
        <v>31</v>
      </c>
      <c r="G431" s="14" t="s">
        <v>90</v>
      </c>
      <c r="H431" s="14" t="s">
        <v>140</v>
      </c>
      <c r="I431" s="18" t="s">
        <v>34</v>
      </c>
      <c r="J431" s="16">
        <v>12.3815776892</v>
      </c>
      <c r="K431" s="16">
        <v>5.0000000000000001E-3</v>
      </c>
      <c r="L431" s="15">
        <v>100</v>
      </c>
      <c r="M431" s="15">
        <v>50000</v>
      </c>
      <c r="N431" s="13">
        <v>0.84955730829999998</v>
      </c>
      <c r="O431" s="13">
        <v>1.6069785283</v>
      </c>
      <c r="P431" s="13">
        <v>0.46456186300000002</v>
      </c>
      <c r="Q431" s="13">
        <v>-0.46353320479999999</v>
      </c>
      <c r="R431" s="13">
        <v>0.9969733999</v>
      </c>
      <c r="S431" s="13">
        <v>0.47168098450000001</v>
      </c>
      <c r="T431" s="13">
        <v>-0.4280820508</v>
      </c>
      <c r="U431" s="13">
        <v>-0.42809138359999999</v>
      </c>
      <c r="V431" s="13">
        <v>-0.2484058388</v>
      </c>
      <c r="W431" s="13">
        <v>-9.7837122799999995E-2</v>
      </c>
      <c r="X431" s="13">
        <v>2.831736E-4</v>
      </c>
      <c r="Y431" s="13">
        <v>0</v>
      </c>
      <c r="Z431" s="13">
        <v>-0.92673113789999995</v>
      </c>
      <c r="AA431" s="13">
        <v>-0.37528580039999998</v>
      </c>
      <c r="AB431" s="13">
        <v>-0.41173133369999998</v>
      </c>
      <c r="AC431" s="13">
        <v>-0.41186370360000002</v>
      </c>
      <c r="AD431" s="13">
        <v>-0.41186942440000002</v>
      </c>
      <c r="AE431" s="13">
        <v>0</v>
      </c>
      <c r="AF431" s="13">
        <v>0</v>
      </c>
      <c r="AG431" s="13">
        <v>0</v>
      </c>
      <c r="AH431" s="13">
        <v>0</v>
      </c>
      <c r="AI431" s="13">
        <v>1.3062738248000001</v>
      </c>
      <c r="AJ431" s="13">
        <v>0</v>
      </c>
      <c r="AK431" s="13">
        <v>0</v>
      </c>
      <c r="AL431" s="13">
        <v>1.6072840094</v>
      </c>
      <c r="AM431" s="13">
        <v>-0.96947880019999999</v>
      </c>
      <c r="AN431" s="13">
        <v>7.0365476699999999E-2</v>
      </c>
      <c r="AO431" s="13">
        <v>2.95072839E-2</v>
      </c>
      <c r="AP431" s="13">
        <v>0</v>
      </c>
      <c r="AQ431" s="13">
        <v>-0.30537898870000002</v>
      </c>
      <c r="AR431" s="13">
        <v>1.41928716E-2</v>
      </c>
      <c r="AS431" s="13">
        <v>7.7529896500000001E-2</v>
      </c>
      <c r="AT431" s="13">
        <v>6.2645301000000004E-3</v>
      </c>
      <c r="AU431" s="13">
        <v>0.1122883192</v>
      </c>
      <c r="AV431" s="13">
        <v>-0.1417933938</v>
      </c>
      <c r="AW431" s="13">
        <v>0.21138215390000001</v>
      </c>
      <c r="AX431" s="13">
        <v>-0.14237619009999999</v>
      </c>
      <c r="AY431" s="13">
        <v>0.2276914978</v>
      </c>
      <c r="AZ431" s="13">
        <v>0</v>
      </c>
      <c r="BA431" s="13">
        <v>0.1910489745</v>
      </c>
      <c r="BB431" s="13">
        <v>0</v>
      </c>
      <c r="BC431" s="13">
        <v>0.18365649719999999</v>
      </c>
      <c r="BD431" s="13">
        <v>-5.0894160200000003E-2</v>
      </c>
      <c r="BE431" s="13">
        <v>4.1144791799999997E-2</v>
      </c>
      <c r="BF431" s="13">
        <v>7.1854822900000004E-2</v>
      </c>
      <c r="BG431" s="13">
        <v>0.1091247256</v>
      </c>
      <c r="BH431" s="13">
        <v>0</v>
      </c>
      <c r="BI431" s="13">
        <v>0</v>
      </c>
      <c r="BJ431" s="13">
        <v>-0.148406172</v>
      </c>
      <c r="BK431" s="13">
        <v>-7.7181584499999997E-2</v>
      </c>
      <c r="BL431" s="13">
        <v>1.25683045E-2</v>
      </c>
      <c r="BM431" s="13">
        <v>0.36733081070000001</v>
      </c>
      <c r="BN431" s="13">
        <v>0.53152816049999996</v>
      </c>
      <c r="BO431" s="13">
        <v>-0.2634814211</v>
      </c>
      <c r="BP431" s="13">
        <v>1E-10</v>
      </c>
      <c r="BQ431" s="13">
        <v>-0.1213688993</v>
      </c>
      <c r="BR431" s="13">
        <v>9.8020468999999999E-3</v>
      </c>
      <c r="BS431" s="13">
        <v>0</v>
      </c>
      <c r="BT431" s="13">
        <v>2.8587180800000001E-2</v>
      </c>
      <c r="BU431" s="13">
        <v>-0.26448140069999998</v>
      </c>
      <c r="BV431" s="16">
        <v>12.936170751000001</v>
      </c>
      <c r="BW431" s="13">
        <v>0.05</v>
      </c>
      <c r="BX431" s="16">
        <v>0</v>
      </c>
      <c r="BY431" s="13">
        <v>0</v>
      </c>
      <c r="BZ431" s="16">
        <v>0</v>
      </c>
      <c r="CA431" s="15">
        <v>4510.2043373132001</v>
      </c>
      <c r="CB431" s="16">
        <v>11.085972222200001</v>
      </c>
      <c r="CC431" s="13">
        <v>0.43298272319999997</v>
      </c>
      <c r="CD431" s="13">
        <v>0.52482384299999996</v>
      </c>
      <c r="CE431" s="13">
        <v>0.5247793986</v>
      </c>
      <c r="CF431" s="16">
        <v>700</v>
      </c>
      <c r="CG431" s="16">
        <v>72</v>
      </c>
      <c r="CH431" s="15">
        <v>0.2276914978</v>
      </c>
      <c r="CI431" s="16">
        <v>0.21138215390000001</v>
      </c>
      <c r="CJ431" s="13">
        <v>0.94076177910000003</v>
      </c>
      <c r="CK431" s="13">
        <v>1.0820244800000001</v>
      </c>
      <c r="CL431" s="13">
        <v>1.0616411318000001</v>
      </c>
      <c r="CM431" s="13">
        <v>0.17453748029999999</v>
      </c>
      <c r="CN431" s="13">
        <v>0.14824305069999999</v>
      </c>
      <c r="CO431" s="13">
        <v>6.4310857299999996E-2</v>
      </c>
      <c r="CP431" s="16">
        <v>4.7551783689000002</v>
      </c>
      <c r="CQ431" s="15">
        <v>76.758424539700002</v>
      </c>
      <c r="CR431" s="16">
        <v>2.0237993878</v>
      </c>
      <c r="CS431" s="15">
        <v>180.35384445400001</v>
      </c>
      <c r="CT431" s="16">
        <v>8.9805534536000007</v>
      </c>
      <c r="CU431" s="15">
        <v>40.643374808399997</v>
      </c>
      <c r="CV431" s="16">
        <v>2201.0703906200001</v>
      </c>
      <c r="CW431" s="16">
        <v>192.04885737999999</v>
      </c>
      <c r="CX431" s="13">
        <v>0.27749790279999997</v>
      </c>
      <c r="CY431" s="13">
        <v>0.22637572389999999</v>
      </c>
      <c r="CZ431" s="13">
        <v>8.9119514799999994E-2</v>
      </c>
      <c r="DA431" s="16">
        <v>7.6594864483</v>
      </c>
      <c r="DB431" s="15">
        <v>47.653325384600002</v>
      </c>
      <c r="DC431" s="16">
        <v>2.7943024731000001</v>
      </c>
      <c r="DD431" s="15">
        <v>130.62293846669999</v>
      </c>
      <c r="DE431" s="16">
        <v>10.085951496</v>
      </c>
      <c r="DF431" s="15">
        <v>36.188950556099996</v>
      </c>
      <c r="DG431" s="16">
        <v>2775.5394104299999</v>
      </c>
      <c r="DH431" s="16">
        <v>276.94986046000002</v>
      </c>
      <c r="DI431" s="16">
        <v>82.394424251999993</v>
      </c>
      <c r="DJ431" s="16">
        <v>134.209642387</v>
      </c>
      <c r="DK431" s="13">
        <v>0.37487644149999999</v>
      </c>
      <c r="DL431" s="13">
        <v>0.1893624726</v>
      </c>
      <c r="DM431" s="13">
        <v>0.1162540309</v>
      </c>
      <c r="DN431" s="13">
        <v>0.1090627539</v>
      </c>
      <c r="DO431" s="13">
        <v>8.7252483199999994E-2</v>
      </c>
      <c r="DP431" s="16">
        <v>0.73706621230000002</v>
      </c>
      <c r="DQ431" s="16">
        <v>2.0003726400000001</v>
      </c>
      <c r="DR431" s="13">
        <v>0.11376950750000001</v>
      </c>
      <c r="DS431" s="13">
        <v>-6.5937055999999994E-2</v>
      </c>
      <c r="DT431" s="13">
        <v>7.96501971E-2</v>
      </c>
      <c r="DU431" s="13">
        <v>-4.1818978399999998E-2</v>
      </c>
      <c r="DV431" s="13">
        <v>0.1145064212</v>
      </c>
      <c r="DW431" s="16">
        <v>118.36373202599999</v>
      </c>
      <c r="DX431" s="16">
        <v>163.60722679200001</v>
      </c>
      <c r="DY431" s="13">
        <v>0.38608899229999999</v>
      </c>
      <c r="DZ431" s="13">
        <v>0.18306242589999999</v>
      </c>
      <c r="EA431" s="13">
        <v>0.13243884359999999</v>
      </c>
      <c r="EB431" s="13">
        <v>0.12712270210000001</v>
      </c>
      <c r="EC431" s="13">
        <v>9.9782355599999997E-2</v>
      </c>
      <c r="ED431" s="16">
        <v>0.89313901520000005</v>
      </c>
      <c r="EE431" s="16">
        <v>2.7810317881</v>
      </c>
      <c r="EF431" s="13">
        <v>0.1298683652</v>
      </c>
      <c r="EG431" s="13">
        <v>0.22569917070000001</v>
      </c>
      <c r="EH431" s="13">
        <v>0.15125330870000001</v>
      </c>
      <c r="EI431" s="15">
        <v>50000</v>
      </c>
      <c r="EJ431" s="15">
        <v>100</v>
      </c>
      <c r="EK431" s="16">
        <v>5.0000000000000001E-3</v>
      </c>
      <c r="EL431" s="15">
        <v>1000</v>
      </c>
      <c r="EM431" s="15">
        <v>1600</v>
      </c>
      <c r="EN431" s="15">
        <v>7831000</v>
      </c>
      <c r="EO431" s="15">
        <v>0</v>
      </c>
      <c r="EP431" s="15">
        <v>0</v>
      </c>
      <c r="EQ431" s="16">
        <v>0</v>
      </c>
      <c r="ER431" s="16">
        <v>0</v>
      </c>
      <c r="ES431" s="14" t="s">
        <v>42</v>
      </c>
      <c r="ET431" s="16">
        <v>0.13462315759999999</v>
      </c>
      <c r="EU431" s="16">
        <v>0.64794008059999997</v>
      </c>
      <c r="EV431" s="16">
        <v>1.1592966424</v>
      </c>
      <c r="EW431" s="16">
        <v>0.58704491120000002</v>
      </c>
      <c r="EX431" s="16">
        <v>0.2121381114</v>
      </c>
      <c r="EY431" s="16">
        <v>0.58704491120000002</v>
      </c>
      <c r="EZ431" s="16">
        <v>0.2121381114</v>
      </c>
      <c r="FA431" s="16">
        <v>1.1802320639999999</v>
      </c>
      <c r="FB431" s="16">
        <v>0.42649582050000001</v>
      </c>
      <c r="FC431" s="16">
        <v>1.7672769750999999</v>
      </c>
      <c r="FD431" s="16">
        <v>0.63863393180000005</v>
      </c>
      <c r="FE431" s="16">
        <v>2.34582E-4</v>
      </c>
      <c r="FF431" s="16">
        <v>2.7672769751000001</v>
      </c>
      <c r="FG431" s="16">
        <v>0</v>
      </c>
      <c r="FH431" s="16">
        <v>0.20711075500000001</v>
      </c>
      <c r="FI431" s="16">
        <v>0.3951348475</v>
      </c>
      <c r="FJ431" s="16">
        <v>0.73628820110000004</v>
      </c>
      <c r="FK431" s="16">
        <v>1.1079617473000001</v>
      </c>
      <c r="FL431" s="16">
        <v>0.62397153110000003</v>
      </c>
      <c r="FM431" s="16">
        <v>0.2152760826</v>
      </c>
      <c r="FN431" s="16">
        <v>0.62397153110000003</v>
      </c>
      <c r="FO431" s="16">
        <v>0.2152760826</v>
      </c>
      <c r="FP431" s="16">
        <v>1.2744996953000001</v>
      </c>
      <c r="FQ431" s="16">
        <v>0.4397144549</v>
      </c>
      <c r="FR431" s="16">
        <v>1.8984712264000001</v>
      </c>
      <c r="FS431" s="16">
        <v>0.65499053750000003</v>
      </c>
      <c r="FT431" s="16">
        <v>4.1144791799999997E-2</v>
      </c>
      <c r="FU431" s="16">
        <v>2.8984712263999999</v>
      </c>
      <c r="FV431" s="16">
        <v>0</v>
      </c>
      <c r="FW431" s="16">
        <v>0.95482548349999996</v>
      </c>
      <c r="FX431" s="13">
        <v>0</v>
      </c>
      <c r="FY431" s="13">
        <v>0</v>
      </c>
      <c r="FZ431" s="13">
        <v>0</v>
      </c>
      <c r="GA431" s="13">
        <v>0</v>
      </c>
      <c r="GB431" s="13">
        <v>0</v>
      </c>
      <c r="GC431" s="13">
        <v>0</v>
      </c>
      <c r="GD431" s="13">
        <v>0</v>
      </c>
      <c r="GE431" s="13">
        <v>0</v>
      </c>
      <c r="GF431" s="13">
        <v>0</v>
      </c>
      <c r="GG431" s="13">
        <v>0</v>
      </c>
      <c r="GH431" s="13">
        <v>0</v>
      </c>
      <c r="GI431" s="13">
        <v>0</v>
      </c>
      <c r="GJ431" s="13">
        <v>0</v>
      </c>
      <c r="GK431" s="13">
        <v>0</v>
      </c>
      <c r="GL431" s="13">
        <v>0</v>
      </c>
      <c r="GM431" s="13">
        <v>0</v>
      </c>
      <c r="GN431" s="13">
        <v>0</v>
      </c>
      <c r="GO431" s="13">
        <v>0</v>
      </c>
      <c r="GP431" s="13">
        <v>0</v>
      </c>
      <c r="GQ431" s="13">
        <v>0</v>
      </c>
      <c r="GR431" s="13">
        <v>0</v>
      </c>
      <c r="GS431" s="13">
        <v>0</v>
      </c>
      <c r="GT431" s="13">
        <v>0</v>
      </c>
      <c r="GU431" s="13">
        <v>0</v>
      </c>
      <c r="GV431" s="13">
        <v>0</v>
      </c>
      <c r="GW431" s="13">
        <v>0</v>
      </c>
      <c r="GX431" s="13">
        <v>0</v>
      </c>
      <c r="GY431" s="13">
        <v>0</v>
      </c>
      <c r="GZ431" s="13">
        <v>0</v>
      </c>
      <c r="HA431" s="13">
        <v>0</v>
      </c>
      <c r="HB431" s="13">
        <v>0</v>
      </c>
      <c r="HC431" s="13">
        <v>0</v>
      </c>
      <c r="HD431" s="13">
        <v>0</v>
      </c>
      <c r="HE431" s="13">
        <v>0</v>
      </c>
      <c r="HF431" s="13">
        <v>0</v>
      </c>
      <c r="HG431" s="13">
        <v>0</v>
      </c>
      <c r="HH431" s="13">
        <v>0</v>
      </c>
      <c r="HI431" s="13">
        <v>0</v>
      </c>
      <c r="HJ431" s="13">
        <v>0</v>
      </c>
      <c r="HK431" s="13">
        <v>0</v>
      </c>
      <c r="HL431" s="13">
        <v>0</v>
      </c>
      <c r="HM431" s="13">
        <v>0</v>
      </c>
      <c r="HN431" s="13">
        <v>0</v>
      </c>
      <c r="HO431" s="13">
        <v>0</v>
      </c>
      <c r="HP431" s="13">
        <v>0</v>
      </c>
      <c r="HQ431" s="13">
        <v>0</v>
      </c>
      <c r="HR431" s="13">
        <v>0</v>
      </c>
      <c r="HS431" s="13">
        <v>0</v>
      </c>
      <c r="HT431" s="13">
        <v>0</v>
      </c>
      <c r="HU431" s="13">
        <v>0</v>
      </c>
      <c r="HV431" s="13">
        <v>0</v>
      </c>
      <c r="HW431" s="13">
        <v>0</v>
      </c>
      <c r="HX431" s="13">
        <v>0</v>
      </c>
      <c r="HY431" s="13">
        <v>0</v>
      </c>
      <c r="HZ431" s="13">
        <v>0</v>
      </c>
      <c r="IA431" s="13">
        <v>0</v>
      </c>
    </row>
    <row r="432" spans="1:235" ht="15.75" x14ac:dyDescent="0.3">
      <c r="A432" s="14" t="s">
        <v>1043</v>
      </c>
      <c r="B432" s="14" t="s">
        <v>1044</v>
      </c>
      <c r="C432" s="14" t="s">
        <v>29</v>
      </c>
      <c r="D432" s="14" t="s">
        <v>39</v>
      </c>
      <c r="E432" s="14" t="s">
        <v>99</v>
      </c>
      <c r="F432" s="14" t="s">
        <v>99</v>
      </c>
      <c r="G432" s="14" t="s">
        <v>99</v>
      </c>
      <c r="H432" s="14" t="s">
        <v>100</v>
      </c>
      <c r="I432" s="18" t="s">
        <v>34</v>
      </c>
      <c r="J432" s="16">
        <v>12.533686637500001</v>
      </c>
      <c r="K432" s="16">
        <v>4.7199999999999999E-2</v>
      </c>
      <c r="L432" s="15">
        <v>2500</v>
      </c>
      <c r="M432" s="15">
        <v>18950</v>
      </c>
      <c r="N432" s="13">
        <v>0.9507115196</v>
      </c>
      <c r="O432" s="13">
        <v>17.0939594695</v>
      </c>
      <c r="P432" s="13">
        <v>1.5903872012</v>
      </c>
      <c r="Q432" s="13">
        <v>3.2288753982</v>
      </c>
      <c r="R432" s="13">
        <v>7.5426215064999997</v>
      </c>
      <c r="S432" s="13">
        <v>8.0542516870000007</v>
      </c>
      <c r="T432" s="13">
        <v>-0.61732950819999999</v>
      </c>
      <c r="U432" s="13">
        <v>-0.58712932699999998</v>
      </c>
      <c r="V432" s="13">
        <v>-0.32132351129999998</v>
      </c>
      <c r="W432" s="13">
        <v>0.1067809205</v>
      </c>
      <c r="X432" s="13">
        <v>-0.11655044840000001</v>
      </c>
      <c r="Y432" s="13">
        <v>0</v>
      </c>
      <c r="Z432" s="13">
        <v>1.7257809310000001</v>
      </c>
      <c r="AA432" s="13">
        <v>2.4374971429999999</v>
      </c>
      <c r="AB432" s="13">
        <v>4.3836037778000003</v>
      </c>
      <c r="AC432" s="13">
        <v>-0.56343567090000002</v>
      </c>
      <c r="AD432" s="13">
        <v>-0.57268390899999999</v>
      </c>
      <c r="AE432" s="13">
        <v>0</v>
      </c>
      <c r="AF432" s="13">
        <v>0</v>
      </c>
      <c r="AG432" s="13">
        <v>0</v>
      </c>
      <c r="AH432" s="13">
        <v>0</v>
      </c>
      <c r="AI432" s="13">
        <v>1.1873673031</v>
      </c>
      <c r="AJ432" s="13">
        <v>0</v>
      </c>
      <c r="AK432" s="13">
        <v>0</v>
      </c>
      <c r="AL432" s="13">
        <v>5.1313652837000001</v>
      </c>
      <c r="AM432" s="13">
        <v>2.8061649435999998</v>
      </c>
      <c r="AN432" s="13">
        <v>1.62260137E-2</v>
      </c>
      <c r="AO432" s="13">
        <v>-9.6518515999999999E-2</v>
      </c>
      <c r="AP432" s="13">
        <v>0</v>
      </c>
      <c r="AQ432" s="13">
        <v>1.2046860004</v>
      </c>
      <c r="AR432" s="13">
        <v>-0.46134787589999998</v>
      </c>
      <c r="AS432" s="13">
        <v>0.35987063260000002</v>
      </c>
      <c r="AT432" s="13">
        <v>-0.45422837459999998</v>
      </c>
      <c r="AU432" s="13">
        <v>0.34072392600000001</v>
      </c>
      <c r="AV432" s="13">
        <v>0.4882008102</v>
      </c>
      <c r="AW432" s="13">
        <v>0.8027827998</v>
      </c>
      <c r="AX432" s="13">
        <v>0.50690295240000005</v>
      </c>
      <c r="AY432" s="13">
        <v>0.75098101429999997</v>
      </c>
      <c r="AZ432" s="13">
        <v>0</v>
      </c>
      <c r="BA432" s="13">
        <v>2.4559764925000001</v>
      </c>
      <c r="BB432" s="13">
        <v>0</v>
      </c>
      <c r="BC432" s="13">
        <v>0.38765527370000002</v>
      </c>
      <c r="BD432" s="13">
        <v>6.6891773299999999E-2</v>
      </c>
      <c r="BE432" s="13">
        <v>0.125583575</v>
      </c>
      <c r="BF432" s="13">
        <v>6.0191311900000002E-2</v>
      </c>
      <c r="BG432" s="13">
        <v>0.14773798129999999</v>
      </c>
      <c r="BH432" s="13">
        <v>1.47726874E-2</v>
      </c>
      <c r="BI432" s="13">
        <v>0.145667517</v>
      </c>
      <c r="BJ432" s="13">
        <v>7.5310104891999998</v>
      </c>
      <c r="BK432" s="13">
        <v>1.9207893605999999</v>
      </c>
      <c r="BL432" s="13">
        <v>-0.70213333290000002</v>
      </c>
      <c r="BM432" s="13">
        <v>-0.76866220730000001</v>
      </c>
      <c r="BN432" s="13">
        <v>-0.79280193040000002</v>
      </c>
      <c r="BO432" s="13">
        <v>1.2147416514</v>
      </c>
      <c r="BP432" s="13">
        <v>1.2716E-6</v>
      </c>
      <c r="BQ432" s="13">
        <v>0.10774480660000001</v>
      </c>
      <c r="BR432" s="13">
        <v>4.4280640900000001E-2</v>
      </c>
      <c r="BS432" s="13">
        <v>5.6735123E-3</v>
      </c>
      <c r="BT432" s="13">
        <v>-0.70985388920000003</v>
      </c>
      <c r="BU432" s="13">
        <v>1.2707565081000001</v>
      </c>
      <c r="BV432" s="16">
        <v>7.9009146823999998</v>
      </c>
      <c r="BW432" s="13">
        <v>7.9155672799999993E-2</v>
      </c>
      <c r="BX432" s="16">
        <v>0</v>
      </c>
      <c r="BY432" s="13">
        <v>0.13192612140000001</v>
      </c>
      <c r="BZ432" s="16">
        <v>0.76148775150000003</v>
      </c>
      <c r="CA432" s="15">
        <v>3536.1718663537999</v>
      </c>
      <c r="CB432" s="16">
        <v>5.3589024279000004</v>
      </c>
      <c r="CC432" s="13">
        <v>0.13493739730000001</v>
      </c>
      <c r="CD432" s="13">
        <v>0.27161212890000003</v>
      </c>
      <c r="CE432" s="13">
        <v>0.30040628460000002</v>
      </c>
      <c r="CF432" s="16">
        <v>3200</v>
      </c>
      <c r="CG432" s="16">
        <v>330</v>
      </c>
      <c r="CH432" s="15">
        <v>0.80752263170000005</v>
      </c>
      <c r="CI432" s="16">
        <v>0.8027827998</v>
      </c>
      <c r="CJ432" s="13">
        <v>0.21806394239999999</v>
      </c>
      <c r="CK432" s="13">
        <v>2.2533765767</v>
      </c>
      <c r="CL432" s="13">
        <v>2.2693613770000001</v>
      </c>
      <c r="CM432" s="13">
        <v>0.1049117328</v>
      </c>
      <c r="CN432" s="13">
        <v>8.0334894300000001E-2</v>
      </c>
      <c r="CO432" s="13">
        <v>3.8587355800000001E-2</v>
      </c>
      <c r="CP432" s="16">
        <v>1.7310840647000001</v>
      </c>
      <c r="CQ432" s="15">
        <v>210.85053431950001</v>
      </c>
      <c r="CR432" s="16">
        <v>9.6600214200000006E-2</v>
      </c>
      <c r="CS432" s="15">
        <v>3778.4595316192999</v>
      </c>
      <c r="CT432" s="16">
        <v>2.6505423567999999</v>
      </c>
      <c r="CU432" s="15">
        <v>137.7076654016</v>
      </c>
      <c r="CV432" s="16">
        <v>5058.1129389500002</v>
      </c>
      <c r="CW432" s="16">
        <v>1755.9695148999999</v>
      </c>
      <c r="CX432" s="13">
        <v>0.16405097909999999</v>
      </c>
      <c r="CY432" s="13">
        <v>1.6718575699999998E-2</v>
      </c>
      <c r="CZ432" s="13">
        <v>6.4365061299999998E-2</v>
      </c>
      <c r="DA432" s="16">
        <v>0.77748839690000004</v>
      </c>
      <c r="DB432" s="15">
        <v>469.46038222649997</v>
      </c>
      <c r="DC432" s="16">
        <v>6.9991625700000004E-2</v>
      </c>
      <c r="DD432" s="15">
        <v>5214.9095915425996</v>
      </c>
      <c r="DE432" s="16">
        <v>1.5783444127999999</v>
      </c>
      <c r="DF432" s="15">
        <v>231.25497643899999</v>
      </c>
      <c r="DG432" s="16">
        <v>2623.6899737099998</v>
      </c>
      <c r="DH432" s="16">
        <v>2753.2589322200001</v>
      </c>
      <c r="DI432" s="16">
        <v>200.26151334400001</v>
      </c>
      <c r="DJ432" s="16">
        <v>208.44219525400001</v>
      </c>
      <c r="DK432" s="13">
        <v>0.39188454760000002</v>
      </c>
      <c r="DL432" s="13">
        <v>0.32705935139999998</v>
      </c>
      <c r="DM432" s="13">
        <v>0.31422332980000001</v>
      </c>
      <c r="DN432" s="13">
        <v>0.4371981486</v>
      </c>
      <c r="DO432" s="13">
        <v>0.3471590168</v>
      </c>
      <c r="DP432" s="16">
        <v>0.1110319339</v>
      </c>
      <c r="DQ432" s="16">
        <v>0.30187485889999999</v>
      </c>
      <c r="DR432" s="13">
        <v>0.38943733920000001</v>
      </c>
      <c r="DS432" s="13">
        <v>0.28127936780000001</v>
      </c>
      <c r="DT432" s="13">
        <v>0.79915514089999995</v>
      </c>
      <c r="DU432" s="13">
        <v>0.89959573240000001</v>
      </c>
      <c r="DV432" s="13">
        <v>0.33281927950000001</v>
      </c>
      <c r="DW432" s="16">
        <v>43.439735976000001</v>
      </c>
      <c r="DX432" s="16">
        <v>50.738598125999999</v>
      </c>
      <c r="DY432" s="13">
        <v>0.24082682899999999</v>
      </c>
      <c r="DZ432" s="13">
        <v>0.1534812767</v>
      </c>
      <c r="EA432" s="13">
        <v>0.13140264770000001</v>
      </c>
      <c r="EB432" s="13">
        <v>1.3087356825000001</v>
      </c>
      <c r="EC432" s="13">
        <v>1.0493842488</v>
      </c>
      <c r="ED432" s="16">
        <v>6.1282737599999998E-2</v>
      </c>
      <c r="EE432" s="16">
        <v>0.1561948813</v>
      </c>
      <c r="EF432" s="13">
        <v>0.50411766650000001</v>
      </c>
      <c r="EG432" s="13">
        <v>1.78096622E-2</v>
      </c>
      <c r="EH432" s="13">
        <v>8.7511978099999999E-2</v>
      </c>
      <c r="EI432" s="15">
        <v>18950</v>
      </c>
      <c r="EJ432" s="15">
        <v>2500</v>
      </c>
      <c r="EK432" s="16">
        <v>4.7199999999999999E-2</v>
      </c>
      <c r="EL432" s="15">
        <v>22150</v>
      </c>
      <c r="EM432" s="15">
        <v>300110</v>
      </c>
      <c r="EN432" s="15">
        <v>31090389</v>
      </c>
      <c r="EO432" s="15">
        <v>0</v>
      </c>
      <c r="EP432" s="15">
        <v>0</v>
      </c>
      <c r="EQ432" s="16">
        <v>0</v>
      </c>
      <c r="ER432" s="16">
        <v>0</v>
      </c>
      <c r="ES432" s="14" t="s">
        <v>35</v>
      </c>
      <c r="ET432" s="16">
        <v>3.1424320300000003E-2</v>
      </c>
      <c r="EU432" s="16">
        <v>0.38512424899999997</v>
      </c>
      <c r="EV432" s="16">
        <v>1.6027121862</v>
      </c>
      <c r="EW432" s="16">
        <v>6.9159790200000001E-2</v>
      </c>
      <c r="EX432" s="16">
        <v>2.2462649800000001E-2</v>
      </c>
      <c r="EY432" s="16">
        <v>0.17057450969999999</v>
      </c>
      <c r="EZ432" s="16">
        <v>5.5401490800000001E-2</v>
      </c>
      <c r="FA432" s="16">
        <v>1.7822117216</v>
      </c>
      <c r="FB432" s="16">
        <v>0.57885077009999997</v>
      </c>
      <c r="FC432" s="16">
        <v>2.0788794168</v>
      </c>
      <c r="FD432" s="16">
        <v>0.67520650709999996</v>
      </c>
      <c r="FE432" s="16">
        <v>0</v>
      </c>
      <c r="FF432" s="16">
        <v>3.0788794168</v>
      </c>
      <c r="FG432" s="16">
        <v>1.051365482</v>
      </c>
      <c r="FH432" s="16">
        <v>4.7426927799999997E-2</v>
      </c>
      <c r="FI432" s="16">
        <v>4.4214413000000001E-2</v>
      </c>
      <c r="FJ432" s="16">
        <v>0.36797788939999998</v>
      </c>
      <c r="FK432" s="16">
        <v>1.6622895633000001</v>
      </c>
      <c r="FL432" s="16">
        <v>7.4841196600000007E-2</v>
      </c>
      <c r="FM432" s="16">
        <v>2.8540862899999998E-2</v>
      </c>
      <c r="FN432" s="16">
        <v>0.12799850760000001</v>
      </c>
      <c r="FO432" s="16">
        <v>4.8812526000000002E-2</v>
      </c>
      <c r="FP432" s="16">
        <v>1.4588670968999999</v>
      </c>
      <c r="FQ432" s="16">
        <v>0.55634233119999998</v>
      </c>
      <c r="FR432" s="16">
        <v>1.6222471578</v>
      </c>
      <c r="FS432" s="16">
        <v>0.61864769419999999</v>
      </c>
      <c r="FT432" s="16">
        <v>0.125583575</v>
      </c>
      <c r="FU432" s="16">
        <v>2.6222471578</v>
      </c>
      <c r="FV432" s="16">
        <v>0.44110904829999997</v>
      </c>
      <c r="FW432" s="16">
        <v>5.8302404699999998E-2</v>
      </c>
      <c r="FX432" s="13">
        <v>0</v>
      </c>
      <c r="FY432" s="13">
        <v>0</v>
      </c>
      <c r="FZ432" s="13">
        <v>0</v>
      </c>
      <c r="GA432" s="13">
        <v>0</v>
      </c>
      <c r="GB432" s="13">
        <v>0</v>
      </c>
      <c r="GC432" s="13">
        <v>0</v>
      </c>
      <c r="GD432" s="13">
        <v>0</v>
      </c>
      <c r="GE432" s="13">
        <v>0</v>
      </c>
      <c r="GF432" s="13">
        <v>0</v>
      </c>
      <c r="GG432" s="13">
        <v>0</v>
      </c>
      <c r="GH432" s="13">
        <v>0</v>
      </c>
      <c r="GI432" s="13">
        <v>0</v>
      </c>
      <c r="GJ432" s="13">
        <v>0</v>
      </c>
      <c r="GK432" s="13">
        <v>0</v>
      </c>
      <c r="GL432" s="13">
        <v>0</v>
      </c>
      <c r="GM432" s="13">
        <v>0</v>
      </c>
      <c r="GN432" s="13">
        <v>0</v>
      </c>
      <c r="GO432" s="13">
        <v>0</v>
      </c>
      <c r="GP432" s="13">
        <v>0</v>
      </c>
      <c r="GQ432" s="13">
        <v>0</v>
      </c>
      <c r="GR432" s="13">
        <v>0</v>
      </c>
      <c r="GS432" s="13">
        <v>0</v>
      </c>
      <c r="GT432" s="13">
        <v>0</v>
      </c>
      <c r="GU432" s="13">
        <v>0</v>
      </c>
      <c r="GV432" s="13">
        <v>0</v>
      </c>
      <c r="GW432" s="13">
        <v>0</v>
      </c>
      <c r="GX432" s="13">
        <v>0</v>
      </c>
      <c r="GY432" s="13">
        <v>0</v>
      </c>
      <c r="GZ432" s="13">
        <v>0</v>
      </c>
      <c r="HA432" s="13">
        <v>0</v>
      </c>
      <c r="HB432" s="13">
        <v>0</v>
      </c>
      <c r="HC432" s="13">
        <v>0</v>
      </c>
      <c r="HD432" s="13">
        <v>0</v>
      </c>
      <c r="HE432" s="13">
        <v>0</v>
      </c>
      <c r="HF432" s="13">
        <v>0</v>
      </c>
      <c r="HG432" s="13">
        <v>0</v>
      </c>
      <c r="HH432" s="13">
        <v>0</v>
      </c>
      <c r="HI432" s="13">
        <v>0</v>
      </c>
      <c r="HJ432" s="13">
        <v>0</v>
      </c>
      <c r="HK432" s="13">
        <v>0</v>
      </c>
      <c r="HL432" s="13">
        <v>0</v>
      </c>
      <c r="HM432" s="13">
        <v>0</v>
      </c>
      <c r="HN432" s="13">
        <v>0</v>
      </c>
      <c r="HO432" s="13">
        <v>0</v>
      </c>
      <c r="HP432" s="13">
        <v>0</v>
      </c>
      <c r="HQ432" s="13">
        <v>0</v>
      </c>
      <c r="HR432" s="13">
        <v>0</v>
      </c>
      <c r="HS432" s="13">
        <v>0</v>
      </c>
      <c r="HT432" s="13">
        <v>0</v>
      </c>
      <c r="HU432" s="13">
        <v>0</v>
      </c>
      <c r="HV432" s="13">
        <v>0</v>
      </c>
      <c r="HW432" s="13">
        <v>0</v>
      </c>
      <c r="HX432" s="13">
        <v>0</v>
      </c>
      <c r="HY432" s="13">
        <v>0</v>
      </c>
      <c r="HZ432" s="13">
        <v>0</v>
      </c>
      <c r="IA432" s="13">
        <v>0</v>
      </c>
    </row>
    <row r="433" spans="1:235" ht="15.75" x14ac:dyDescent="0.3">
      <c r="A433" s="14" t="s">
        <v>1045</v>
      </c>
      <c r="B433" s="14" t="s">
        <v>1046</v>
      </c>
      <c r="C433" s="14" t="s">
        <v>38</v>
      </c>
      <c r="D433" s="14" t="s">
        <v>45</v>
      </c>
      <c r="E433" s="14" t="s">
        <v>66</v>
      </c>
      <c r="F433" s="14" t="s">
        <v>66</v>
      </c>
      <c r="G433" s="14" t="s">
        <v>67</v>
      </c>
      <c r="H433" s="14" t="s">
        <v>67</v>
      </c>
      <c r="I433" s="18">
        <v>2019</v>
      </c>
      <c r="J433" s="16">
        <v>4.2756454005000002</v>
      </c>
      <c r="K433" s="16">
        <v>8.5199999999999998E-3</v>
      </c>
      <c r="L433" s="15">
        <v>1200</v>
      </c>
      <c r="M433" s="15">
        <v>7100</v>
      </c>
      <c r="N433" s="13">
        <v>0.19960819190000001</v>
      </c>
      <c r="O433" s="13">
        <v>7.2184353999999997E-3</v>
      </c>
      <c r="P433" s="13">
        <v>0.19960819190000001</v>
      </c>
      <c r="Q433" s="13">
        <v>9.1557481299999993E-2</v>
      </c>
      <c r="R433" s="13">
        <v>-0.142152208</v>
      </c>
      <c r="S433" s="13">
        <v>-0.2411703754</v>
      </c>
      <c r="T433" s="13">
        <v>1.9228912399999999E-2</v>
      </c>
      <c r="U433" s="13">
        <v>7.2184353999999997E-3</v>
      </c>
      <c r="V433" s="13">
        <v>7.2184353999999997E-3</v>
      </c>
      <c r="W433" s="13">
        <v>2.7936761800000001E-2</v>
      </c>
      <c r="X433" s="13">
        <v>5.4702033999999997E-2</v>
      </c>
      <c r="Y433" s="13">
        <v>0</v>
      </c>
      <c r="Z433" s="13">
        <v>8.3881486157000005</v>
      </c>
      <c r="AA433" s="13">
        <v>0</v>
      </c>
      <c r="AB433" s="13">
        <v>0</v>
      </c>
      <c r="AC433" s="13">
        <v>0</v>
      </c>
      <c r="AD433" s="13">
        <v>0</v>
      </c>
      <c r="AE433" s="13">
        <v>0</v>
      </c>
      <c r="AF433" s="13">
        <v>0</v>
      </c>
      <c r="AG433" s="13">
        <v>0</v>
      </c>
      <c r="AH433" s="13">
        <v>0</v>
      </c>
      <c r="AI433" s="13">
        <v>9.1557481299999993E-2</v>
      </c>
      <c r="AJ433" s="13">
        <v>-0.142152208</v>
      </c>
      <c r="AK433" s="13">
        <v>-0.2411703754</v>
      </c>
      <c r="AL433" s="13">
        <v>1.9228912399999999E-2</v>
      </c>
      <c r="AM433" s="13">
        <v>8.3881486157000005</v>
      </c>
      <c r="AN433" s="13">
        <v>2.7936761800000001E-2</v>
      </c>
      <c r="AO433" s="13">
        <v>5.4702033999999997E-2</v>
      </c>
      <c r="AP433" s="13">
        <v>0</v>
      </c>
      <c r="AQ433" s="13">
        <v>-9.8804557900000006E-2</v>
      </c>
      <c r="AR433" s="13">
        <v>9.52662653E-2</v>
      </c>
      <c r="AS433" s="13">
        <v>8.5196968900000003E-2</v>
      </c>
      <c r="AT433" s="13">
        <v>4.4776282899999999E-2</v>
      </c>
      <c r="AU433" s="13">
        <v>5.5489881499999998E-2</v>
      </c>
      <c r="AV433" s="13">
        <v>9.5686764000000001E-3</v>
      </c>
      <c r="AW433" s="13">
        <v>3.8657439299999999E-2</v>
      </c>
      <c r="AX433" s="13">
        <v>3.6027278999999999E-3</v>
      </c>
      <c r="AY433" s="13">
        <v>4.4469601099999999E-2</v>
      </c>
      <c r="AZ433" s="13">
        <v>0</v>
      </c>
      <c r="BA433" s="13">
        <v>-4.1069795800000003E-2</v>
      </c>
      <c r="BB433" s="13">
        <v>0</v>
      </c>
      <c r="BC433" s="13">
        <v>6.49222E-5</v>
      </c>
      <c r="BD433" s="13">
        <v>-5.0164049099999997E-2</v>
      </c>
      <c r="BE433" s="13">
        <v>7.275529E-4</v>
      </c>
      <c r="BF433" s="13">
        <v>5.8519250500000002E-2</v>
      </c>
      <c r="BG433" s="13">
        <v>4.3284393800000001E-2</v>
      </c>
      <c r="BH433" s="13">
        <v>0</v>
      </c>
      <c r="BI433" s="13">
        <v>0</v>
      </c>
      <c r="BJ433" s="13">
        <v>16.7278475046</v>
      </c>
      <c r="BK433" s="13">
        <v>3.2104450483</v>
      </c>
      <c r="BL433" s="13">
        <v>9.1557481299999993E-2</v>
      </c>
      <c r="BM433" s="13">
        <v>-0.142152208</v>
      </c>
      <c r="BN433" s="13">
        <v>-0.2411703754</v>
      </c>
      <c r="BO433" s="13">
        <v>1.9228912399999999E-2</v>
      </c>
      <c r="BP433" s="13">
        <v>3.1E-9</v>
      </c>
      <c r="BQ433" s="13">
        <v>2.7936761800000001E-2</v>
      </c>
      <c r="BR433" s="13">
        <v>5.4702033999999997E-2</v>
      </c>
      <c r="BS433" s="13">
        <v>0</v>
      </c>
      <c r="BT433" s="13">
        <v>0.19960819190000001</v>
      </c>
      <c r="BU433" s="13">
        <v>7.2184353999999997E-3</v>
      </c>
      <c r="BV433" s="16">
        <v>3.9943529400000002</v>
      </c>
      <c r="BW433" s="13">
        <v>0.14084507039999999</v>
      </c>
      <c r="BX433" s="16">
        <v>0.50632642900000002</v>
      </c>
      <c r="BY433" s="13">
        <v>0.1267605634</v>
      </c>
      <c r="BZ433" s="16">
        <v>0.59567815180000006</v>
      </c>
      <c r="CA433" s="15">
        <v>1680</v>
      </c>
      <c r="CB433" s="16">
        <v>4.2261904762000002</v>
      </c>
      <c r="CC433" s="13">
        <v>0</v>
      </c>
      <c r="CD433" s="13">
        <v>0</v>
      </c>
      <c r="CE433" s="13">
        <v>0</v>
      </c>
      <c r="CF433" s="16">
        <v>420</v>
      </c>
      <c r="CG433" s="16">
        <v>8.4</v>
      </c>
      <c r="CH433" s="15">
        <v>4.4469601099999999E-2</v>
      </c>
      <c r="CI433" s="16">
        <v>3.8657439299999999E-2</v>
      </c>
      <c r="CJ433" s="13">
        <v>1.2766708911</v>
      </c>
      <c r="CK433" s="13">
        <v>1.2503591919999999</v>
      </c>
      <c r="CL433" s="13">
        <v>1.2343815456</v>
      </c>
      <c r="CM433" s="13">
        <v>0.13277997799999999</v>
      </c>
      <c r="CN433" s="13">
        <v>0.1181217106</v>
      </c>
      <c r="CO433" s="13">
        <v>0.119191398</v>
      </c>
      <c r="CP433" s="16">
        <v>41.5699332262</v>
      </c>
      <c r="CQ433" s="15">
        <v>8.7803845634000002</v>
      </c>
      <c r="CR433" s="16">
        <v>25.597207683000001</v>
      </c>
      <c r="CS433" s="15">
        <v>14.259367838899999</v>
      </c>
      <c r="CT433" s="16">
        <v>236.5438457775</v>
      </c>
      <c r="CU433" s="15">
        <v>1.5430543069</v>
      </c>
      <c r="CV433" s="16">
        <v>7573.4713879299998</v>
      </c>
      <c r="CW433" s="16">
        <v>150.636392</v>
      </c>
      <c r="CX433" s="13">
        <v>0.13277997799999999</v>
      </c>
      <c r="CY433" s="13">
        <v>0.1181217106</v>
      </c>
      <c r="CZ433" s="13">
        <v>0.119191398</v>
      </c>
      <c r="DA433" s="16">
        <v>41.5699332262</v>
      </c>
      <c r="DB433" s="15">
        <v>8.7803845634000002</v>
      </c>
      <c r="DC433" s="16">
        <v>25.597207683000001</v>
      </c>
      <c r="DD433" s="15">
        <v>14.259367838899999</v>
      </c>
      <c r="DE433" s="16">
        <v>236.5438457775</v>
      </c>
      <c r="DF433" s="15">
        <v>1.5430543069</v>
      </c>
      <c r="DG433" s="16">
        <v>7573.4713879299998</v>
      </c>
      <c r="DH433" s="16">
        <v>150.636392</v>
      </c>
      <c r="DI433" s="16">
        <v>7.9064049089999999</v>
      </c>
      <c r="DJ433" s="16">
        <v>10.022249453000001</v>
      </c>
      <c r="DK433" s="13">
        <v>0.1090526674</v>
      </c>
      <c r="DL433" s="13">
        <v>2.2429428500000001E-2</v>
      </c>
      <c r="DM433" s="13">
        <v>1.7694245599999998E-2</v>
      </c>
      <c r="DN433" s="13">
        <v>2.5184324099999999E-2</v>
      </c>
      <c r="DO433" s="13">
        <v>1.98900061E-2</v>
      </c>
      <c r="DP433" s="16">
        <v>5.9925269761999997</v>
      </c>
      <c r="DQ433" s="16">
        <v>6.6757132897</v>
      </c>
      <c r="DR433" s="13">
        <v>2.24514489E-2</v>
      </c>
      <c r="DS433" s="13">
        <v>0.81342920910000005</v>
      </c>
      <c r="DT433" s="13">
        <v>-5.0825662999999998E-3</v>
      </c>
      <c r="DU433" s="13">
        <v>0.29741034420000001</v>
      </c>
      <c r="DV433" s="13">
        <v>7.2758711999999998E-3</v>
      </c>
      <c r="DW433" s="16">
        <v>7.9064049089999999</v>
      </c>
      <c r="DX433" s="16">
        <v>10.022249453000001</v>
      </c>
      <c r="DY433" s="13">
        <v>0.1090526674</v>
      </c>
      <c r="DZ433" s="13">
        <v>2.2429428500000001E-2</v>
      </c>
      <c r="EA433" s="13">
        <v>1.7694245599999998E-2</v>
      </c>
      <c r="EB433" s="13">
        <v>2.5184324099999999E-2</v>
      </c>
      <c r="EC433" s="13">
        <v>1.98900061E-2</v>
      </c>
      <c r="ED433" s="16">
        <v>5.9925269761999997</v>
      </c>
      <c r="EE433" s="16">
        <v>6.6757132897</v>
      </c>
      <c r="EF433" s="13">
        <v>2.24514489E-2</v>
      </c>
      <c r="EG433" s="13">
        <v>0.1150585242</v>
      </c>
      <c r="EH433" s="13">
        <v>0.1150585242</v>
      </c>
      <c r="EI433" s="15">
        <v>7100</v>
      </c>
      <c r="EJ433" s="15">
        <v>1200</v>
      </c>
      <c r="EK433" s="16">
        <v>8.5199999999999998E-3</v>
      </c>
      <c r="EL433" s="15">
        <v>8900</v>
      </c>
      <c r="EM433" s="15">
        <v>4900</v>
      </c>
      <c r="EN433" s="15">
        <v>2390700</v>
      </c>
      <c r="EO433" s="15">
        <v>0</v>
      </c>
      <c r="EP433" s="15">
        <v>0</v>
      </c>
      <c r="EQ433" s="16">
        <v>0</v>
      </c>
      <c r="ER433" s="16">
        <v>0</v>
      </c>
      <c r="ES433" s="14" t="s">
        <v>42</v>
      </c>
      <c r="ET433" s="16">
        <v>2.3422618455999999</v>
      </c>
      <c r="EU433" s="16">
        <v>3.9717190448999999</v>
      </c>
      <c r="EV433" s="16">
        <v>5.7331437933</v>
      </c>
      <c r="EW433" s="16">
        <v>0</v>
      </c>
      <c r="EX433" s="16">
        <v>0</v>
      </c>
      <c r="EY433" s="16">
        <v>0</v>
      </c>
      <c r="EZ433" s="16">
        <v>0</v>
      </c>
      <c r="FA433" s="16">
        <v>0.1000659837</v>
      </c>
      <c r="FB433" s="16">
        <v>9.0963619600000004E-2</v>
      </c>
      <c r="FC433" s="16">
        <v>0.1000659837</v>
      </c>
      <c r="FD433" s="16">
        <v>9.0963619600000004E-2</v>
      </c>
      <c r="FE433" s="16">
        <v>0.26960329220000001</v>
      </c>
      <c r="FF433" s="16">
        <v>1.1000659837</v>
      </c>
      <c r="FG433" s="16">
        <v>0</v>
      </c>
      <c r="FH433" s="16">
        <v>5.9110959948000001</v>
      </c>
      <c r="FI433" s="16">
        <v>2.3422618455999999</v>
      </c>
      <c r="FJ433" s="16">
        <v>3.5208279414999999</v>
      </c>
      <c r="FK433" s="16">
        <v>5.7331437933</v>
      </c>
      <c r="FL433" s="16">
        <v>0</v>
      </c>
      <c r="FM433" s="16">
        <v>0</v>
      </c>
      <c r="FN433" s="16">
        <v>0</v>
      </c>
      <c r="FO433" s="16">
        <v>0</v>
      </c>
      <c r="FP433" s="16">
        <v>0.1000659837</v>
      </c>
      <c r="FQ433" s="16">
        <v>9.0963619600000004E-2</v>
      </c>
      <c r="FR433" s="16">
        <v>0.1000659837</v>
      </c>
      <c r="FS433" s="16">
        <v>9.0963619600000004E-2</v>
      </c>
      <c r="FT433" s="16">
        <v>7.275529E-4</v>
      </c>
      <c r="FU433" s="16">
        <v>1.1000659837</v>
      </c>
      <c r="FV433" s="16">
        <v>0</v>
      </c>
      <c r="FW433" s="16">
        <v>5.9110959948000001</v>
      </c>
      <c r="FX433" s="13">
        <v>0</v>
      </c>
      <c r="FY433" s="13">
        <v>0</v>
      </c>
      <c r="FZ433" s="13">
        <v>0</v>
      </c>
      <c r="GA433" s="13">
        <v>0</v>
      </c>
      <c r="GB433" s="13">
        <v>0</v>
      </c>
      <c r="GC433" s="13">
        <v>0</v>
      </c>
      <c r="GD433" s="13">
        <v>0</v>
      </c>
      <c r="GE433" s="13">
        <v>0</v>
      </c>
      <c r="GF433" s="13">
        <v>0</v>
      </c>
      <c r="GG433" s="13">
        <v>0</v>
      </c>
      <c r="GH433" s="13">
        <v>0</v>
      </c>
      <c r="GI433" s="13">
        <v>0</v>
      </c>
      <c r="GJ433" s="13">
        <v>0</v>
      </c>
      <c r="GK433" s="13">
        <v>0</v>
      </c>
      <c r="GL433" s="13">
        <v>0</v>
      </c>
      <c r="GM433" s="13">
        <v>0</v>
      </c>
      <c r="GN433" s="13">
        <v>0</v>
      </c>
      <c r="GO433" s="13">
        <v>0</v>
      </c>
      <c r="GP433" s="13">
        <v>0</v>
      </c>
      <c r="GQ433" s="13">
        <v>0</v>
      </c>
      <c r="GR433" s="13">
        <v>0</v>
      </c>
      <c r="GS433" s="13">
        <v>0</v>
      </c>
      <c r="GT433" s="13">
        <v>0</v>
      </c>
      <c r="GU433" s="13">
        <v>0</v>
      </c>
      <c r="GV433" s="13">
        <v>0</v>
      </c>
      <c r="GW433" s="13">
        <v>0</v>
      </c>
      <c r="GX433" s="13">
        <v>0</v>
      </c>
      <c r="GY433" s="13">
        <v>0</v>
      </c>
      <c r="GZ433" s="13">
        <v>0</v>
      </c>
      <c r="HA433" s="13">
        <v>0</v>
      </c>
      <c r="HB433" s="13">
        <v>0</v>
      </c>
      <c r="HC433" s="13">
        <v>0</v>
      </c>
      <c r="HD433" s="13">
        <v>0</v>
      </c>
      <c r="HE433" s="13">
        <v>0</v>
      </c>
      <c r="HF433" s="13">
        <v>0</v>
      </c>
      <c r="HG433" s="13">
        <v>0</v>
      </c>
      <c r="HH433" s="13">
        <v>0</v>
      </c>
      <c r="HI433" s="13">
        <v>0</v>
      </c>
      <c r="HJ433" s="13">
        <v>0</v>
      </c>
      <c r="HK433" s="13">
        <v>0</v>
      </c>
      <c r="HL433" s="13">
        <v>0</v>
      </c>
      <c r="HM433" s="13">
        <v>0</v>
      </c>
      <c r="HN433" s="13">
        <v>0</v>
      </c>
      <c r="HO433" s="13">
        <v>0</v>
      </c>
      <c r="HP433" s="13">
        <v>0</v>
      </c>
      <c r="HQ433" s="13">
        <v>0</v>
      </c>
      <c r="HR433" s="13">
        <v>0</v>
      </c>
      <c r="HS433" s="13">
        <v>0</v>
      </c>
      <c r="HT433" s="13">
        <v>0</v>
      </c>
      <c r="HU433" s="13">
        <v>0</v>
      </c>
      <c r="HV433" s="13">
        <v>0</v>
      </c>
      <c r="HW433" s="13">
        <v>0</v>
      </c>
      <c r="HX433" s="13">
        <v>0</v>
      </c>
      <c r="HY433" s="13">
        <v>0</v>
      </c>
      <c r="HZ433" s="13">
        <v>0</v>
      </c>
      <c r="IA433" s="13">
        <v>0</v>
      </c>
    </row>
    <row r="434" spans="1:235" ht="15.75" x14ac:dyDescent="0.3">
      <c r="A434" s="14" t="s">
        <v>1047</v>
      </c>
      <c r="B434" s="14" t="s">
        <v>1048</v>
      </c>
      <c r="C434" s="14" t="s">
        <v>50</v>
      </c>
      <c r="D434" s="14" t="s">
        <v>156</v>
      </c>
      <c r="E434" s="14" t="s">
        <v>157</v>
      </c>
      <c r="F434" s="14" t="s">
        <v>260</v>
      </c>
      <c r="G434" s="14" t="s">
        <v>260</v>
      </c>
      <c r="H434" s="14" t="s">
        <v>260</v>
      </c>
      <c r="I434" s="18" t="s">
        <v>34</v>
      </c>
      <c r="J434" s="16">
        <v>5.6039352517000003</v>
      </c>
      <c r="K434" s="16">
        <v>0</v>
      </c>
      <c r="L434" s="15">
        <v>0</v>
      </c>
      <c r="M434" s="15">
        <v>12700</v>
      </c>
      <c r="N434" s="13">
        <v>0.1179692041</v>
      </c>
      <c r="O434" s="13">
        <v>17.159683366300001</v>
      </c>
      <c r="P434" s="13">
        <v>9.0810539999999999E-3</v>
      </c>
      <c r="Q434" s="13">
        <v>1.4134244579999999</v>
      </c>
      <c r="R434" s="13">
        <v>3.3982470424</v>
      </c>
      <c r="S434" s="13">
        <v>3.3310690399</v>
      </c>
      <c r="T434" s="13">
        <v>2.3519379216999998</v>
      </c>
      <c r="U434" s="13">
        <v>2.3639684124999998</v>
      </c>
      <c r="V434" s="13">
        <v>1.5769094396000001</v>
      </c>
      <c r="W434" s="13">
        <v>2.5908210000000001E-3</v>
      </c>
      <c r="X434" s="13">
        <v>5.9513763900000002E-2</v>
      </c>
      <c r="Y434" s="13">
        <v>0</v>
      </c>
      <c r="Z434" s="13">
        <v>-0.97958619489999998</v>
      </c>
      <c r="AA434" s="13">
        <v>0.1954009441</v>
      </c>
      <c r="AB434" s="13">
        <v>0.76950005860000004</v>
      </c>
      <c r="AC434" s="13">
        <v>1.2985848982999999</v>
      </c>
      <c r="AD434" s="13">
        <v>1.3061242432</v>
      </c>
      <c r="AE434" s="13">
        <v>0</v>
      </c>
      <c r="AF434" s="13">
        <v>0</v>
      </c>
      <c r="AG434" s="13">
        <v>0</v>
      </c>
      <c r="AH434" s="13">
        <v>0</v>
      </c>
      <c r="AI434" s="13">
        <v>3.6206015778</v>
      </c>
      <c r="AJ434" s="13">
        <v>0</v>
      </c>
      <c r="AK434" s="13">
        <v>0</v>
      </c>
      <c r="AL434" s="13">
        <v>17.185311626099999</v>
      </c>
      <c r="AM434" s="13">
        <v>-0.23378469490000001</v>
      </c>
      <c r="AN434" s="13">
        <v>7.4947915099999998E-2</v>
      </c>
      <c r="AO434" s="13">
        <v>1.1476841200000001E-2</v>
      </c>
      <c r="AP434" s="13">
        <v>0</v>
      </c>
      <c r="AQ434" s="13">
        <v>-0.26051441219999999</v>
      </c>
      <c r="AR434" s="13">
        <v>0.25547215670000001</v>
      </c>
      <c r="AS434" s="13">
        <v>0.13115242360000001</v>
      </c>
      <c r="AT434" s="13">
        <v>-7.3435876299999994E-2</v>
      </c>
      <c r="AU434" s="13">
        <v>-0.16550382120000001</v>
      </c>
      <c r="AV434" s="13">
        <v>-0.12563752140000001</v>
      </c>
      <c r="AW434" s="13">
        <v>-0.20110482499999999</v>
      </c>
      <c r="AX434" s="13">
        <v>-0.1235333304</v>
      </c>
      <c r="AY434" s="13">
        <v>-0.19660195799999999</v>
      </c>
      <c r="AZ434" s="13">
        <v>0</v>
      </c>
      <c r="BA434" s="13">
        <v>-0.207669037</v>
      </c>
      <c r="BB434" s="13">
        <v>0</v>
      </c>
      <c r="BC434" s="13">
        <v>-0.13961909040000001</v>
      </c>
      <c r="BD434" s="13">
        <v>-3.5508586299999999E-2</v>
      </c>
      <c r="BE434" s="13">
        <v>-8.8681281000000008E-3</v>
      </c>
      <c r="BF434" s="13">
        <v>-3.0260296999999999E-2</v>
      </c>
      <c r="BG434" s="13">
        <v>-1.21720722E-2</v>
      </c>
      <c r="BH434" s="13">
        <v>0</v>
      </c>
      <c r="BI434" s="13">
        <v>0</v>
      </c>
      <c r="BJ434" s="13">
        <v>3.8501184112</v>
      </c>
      <c r="BK434" s="13">
        <v>1.2022984382999999</v>
      </c>
      <c r="BL434" s="13">
        <v>-0.14147892470000001</v>
      </c>
      <c r="BM434" s="13">
        <v>1.8590843999999999E-2</v>
      </c>
      <c r="BN434" s="13">
        <v>-0.20341406610000001</v>
      </c>
      <c r="BO434" s="13">
        <v>-0.23549025609999999</v>
      </c>
      <c r="BP434" s="13">
        <v>0</v>
      </c>
      <c r="BQ434" s="13">
        <v>-5.2841256199999999E-2</v>
      </c>
      <c r="BR434" s="13">
        <v>1.8515870600000001E-2</v>
      </c>
      <c r="BS434" s="13">
        <v>0</v>
      </c>
      <c r="BT434" s="13">
        <v>0.57621033629999996</v>
      </c>
      <c r="BU434" s="13">
        <v>-0.231806177</v>
      </c>
      <c r="BV434" s="16">
        <v>6.6068233553000004</v>
      </c>
      <c r="BW434" s="13">
        <v>7.8740157500000005E-2</v>
      </c>
      <c r="BX434" s="16">
        <v>0</v>
      </c>
      <c r="BY434" s="13">
        <v>7.8740157500000005E-2</v>
      </c>
      <c r="BZ434" s="16">
        <v>0.86548260830000001</v>
      </c>
      <c r="CA434" s="15">
        <v>1547.0856165714999</v>
      </c>
      <c r="CB434" s="16">
        <v>8.2089833064000004</v>
      </c>
      <c r="CC434" s="13">
        <v>0.58327433129999995</v>
      </c>
      <c r="CD434" s="13">
        <v>1.1431765481</v>
      </c>
      <c r="CE434" s="13">
        <v>1.1415490301</v>
      </c>
      <c r="CF434" s="16">
        <v>1120.8418300000001</v>
      </c>
      <c r="CG434" s="16">
        <v>19.904029999999999</v>
      </c>
      <c r="CH434" s="15">
        <v>-0.19660195799999999</v>
      </c>
      <c r="CI434" s="16">
        <v>-0.20110482499999999</v>
      </c>
      <c r="CJ434" s="13">
        <v>1.2481588398000001</v>
      </c>
      <c r="CK434" s="13">
        <v>1.0067404617</v>
      </c>
      <c r="CL434" s="13">
        <v>1.0050779852</v>
      </c>
      <c r="CM434" s="13">
        <v>9.7420910499999999E-2</v>
      </c>
      <c r="CN434" s="13">
        <v>0.12672274159999999</v>
      </c>
      <c r="CO434" s="13">
        <v>5.73483516E-2</v>
      </c>
      <c r="CP434" s="16">
        <v>5.9410166456000004</v>
      </c>
      <c r="CQ434" s="15">
        <v>61.437296303300002</v>
      </c>
      <c r="CR434" s="16">
        <v>17.1286114157</v>
      </c>
      <c r="CS434" s="15">
        <v>21.3093747731</v>
      </c>
      <c r="CT434" s="16">
        <v>12.4808545321</v>
      </c>
      <c r="CU434" s="15">
        <v>29.244792418700001</v>
      </c>
      <c r="CV434" s="16">
        <v>3035.5273309200002</v>
      </c>
      <c r="CW434" s="16">
        <v>58.190054600000003</v>
      </c>
      <c r="CX434" s="13">
        <v>8.0028096000000007E-2</v>
      </c>
      <c r="CY434" s="13">
        <v>9.3836836600000001E-2</v>
      </c>
      <c r="CZ434" s="13">
        <v>5.3946319299999997E-2</v>
      </c>
      <c r="DA434" s="16">
        <v>7.0655872340999997</v>
      </c>
      <c r="DB434" s="15">
        <v>51.658834277700002</v>
      </c>
      <c r="DC434" s="16">
        <v>20.439766200499999</v>
      </c>
      <c r="DD434" s="15">
        <v>17.8573471154</v>
      </c>
      <c r="DE434" s="16">
        <v>16.621412786800001</v>
      </c>
      <c r="DF434" s="15">
        <v>21.959625495200001</v>
      </c>
      <c r="DG434" s="16">
        <v>2804.04431054</v>
      </c>
      <c r="DH434" s="16">
        <v>47.911145249999997</v>
      </c>
      <c r="DI434" s="16">
        <v>32.169185933999998</v>
      </c>
      <c r="DJ434" s="16">
        <v>45.622033786999999</v>
      </c>
      <c r="DK434" s="13">
        <v>4.9504007099999997E-2</v>
      </c>
      <c r="DL434" s="13">
        <v>3.5363200599999998E-2</v>
      </c>
      <c r="DM434" s="13">
        <v>2.4935437599999999E-2</v>
      </c>
      <c r="DN434" s="13">
        <v>2.3981141599999999E-2</v>
      </c>
      <c r="DO434" s="13">
        <v>1.9169669100000002E-2</v>
      </c>
      <c r="DP434" s="16">
        <v>2.9916192716999999</v>
      </c>
      <c r="DQ434" s="16">
        <v>5.0820340074999999</v>
      </c>
      <c r="DR434" s="13">
        <v>2.3683811499999999E-2</v>
      </c>
      <c r="DS434" s="13">
        <v>-3.9793599700000001E-2</v>
      </c>
      <c r="DT434" s="13">
        <v>4.6761375299999998E-2</v>
      </c>
      <c r="DU434" s="13">
        <v>6.3510100299999997E-2</v>
      </c>
      <c r="DV434" s="13">
        <v>4.9561832899999998E-2</v>
      </c>
      <c r="DW434" s="16">
        <v>23.875713347000001</v>
      </c>
      <c r="DX434" s="16">
        <v>35.733479668000001</v>
      </c>
      <c r="DY434" s="13">
        <v>4.6504283899999999E-2</v>
      </c>
      <c r="DZ434" s="13">
        <v>2.9984824199999999E-2</v>
      </c>
      <c r="EA434" s="13">
        <v>2.0034686600000001E-2</v>
      </c>
      <c r="EB434" s="13">
        <v>2.1393382499999999E-2</v>
      </c>
      <c r="EC434" s="13">
        <v>1.7086443699999999E-2</v>
      </c>
      <c r="ED434" s="16">
        <v>3.157258482</v>
      </c>
      <c r="EE434" s="16">
        <v>4.6837187094999999</v>
      </c>
      <c r="EF434" s="13">
        <v>2.09503859E-2</v>
      </c>
      <c r="EG434" s="13">
        <v>8.47248694E-2</v>
      </c>
      <c r="EH434" s="13">
        <v>0.104700742</v>
      </c>
      <c r="EI434" s="15">
        <v>12700</v>
      </c>
      <c r="EJ434" s="15">
        <v>0</v>
      </c>
      <c r="EK434" s="16">
        <v>0</v>
      </c>
      <c r="EL434" s="15">
        <v>2400</v>
      </c>
      <c r="EM434" s="15">
        <v>1700</v>
      </c>
      <c r="EN434" s="15">
        <v>5337895</v>
      </c>
      <c r="EO434" s="15">
        <v>0</v>
      </c>
      <c r="EP434" s="15">
        <v>0</v>
      </c>
      <c r="EQ434" s="16">
        <v>0</v>
      </c>
      <c r="ER434" s="16">
        <v>0</v>
      </c>
      <c r="ES434" s="14" t="s">
        <v>35</v>
      </c>
      <c r="ET434" s="16">
        <v>1.2035856100000001E-2</v>
      </c>
      <c r="EU434" s="16">
        <v>1.3895707430999999</v>
      </c>
      <c r="EV434" s="16">
        <v>1.7171940041</v>
      </c>
      <c r="EW434" s="16">
        <v>0</v>
      </c>
      <c r="EX434" s="16">
        <v>0</v>
      </c>
      <c r="EY434" s="16">
        <v>0.17756416729999999</v>
      </c>
      <c r="EZ434" s="16">
        <v>9.5947786100000002E-2</v>
      </c>
      <c r="FA434" s="16">
        <v>0.8506332928</v>
      </c>
      <c r="FB434" s="16">
        <v>0.45964443420000001</v>
      </c>
      <c r="FC434" s="16">
        <v>0.8506332928</v>
      </c>
      <c r="FD434" s="16">
        <v>0.45964443420000001</v>
      </c>
      <c r="FE434" s="16">
        <v>1.2582181E-3</v>
      </c>
      <c r="FF434" s="16">
        <v>1.8506332928</v>
      </c>
      <c r="FG434" s="16">
        <v>0.96723841759999996</v>
      </c>
      <c r="FH434" s="16">
        <v>0.71466299290000002</v>
      </c>
      <c r="FI434" s="16">
        <v>9.9392925100000001E-2</v>
      </c>
      <c r="FJ434" s="16">
        <v>1.6875594246000001</v>
      </c>
      <c r="FK434" s="16">
        <v>2.3642488456000001</v>
      </c>
      <c r="FL434" s="16">
        <v>0</v>
      </c>
      <c r="FM434" s="16">
        <v>0</v>
      </c>
      <c r="FN434" s="16">
        <v>9.7480525900000004E-2</v>
      </c>
      <c r="FO434" s="16">
        <v>6.8163426900000004E-2</v>
      </c>
      <c r="FP434" s="16">
        <v>0.43010013470000003</v>
      </c>
      <c r="FQ434" s="16">
        <v>0.30074826529999998</v>
      </c>
      <c r="FR434" s="16">
        <v>0.43010013470000003</v>
      </c>
      <c r="FS434" s="16">
        <v>0.30074826529999998</v>
      </c>
      <c r="FT434" s="16">
        <v>-8.8681281000000008E-3</v>
      </c>
      <c r="FU434" s="16">
        <v>1.4301001347</v>
      </c>
      <c r="FV434" s="16">
        <v>1.3917149783</v>
      </c>
      <c r="FW434" s="16">
        <v>3.2453289904</v>
      </c>
      <c r="FX434" s="13">
        <v>0</v>
      </c>
      <c r="FY434" s="13">
        <v>0</v>
      </c>
      <c r="FZ434" s="13">
        <v>0</v>
      </c>
      <c r="GA434" s="13">
        <v>0</v>
      </c>
      <c r="GB434" s="13">
        <v>0</v>
      </c>
      <c r="GC434" s="13">
        <v>0</v>
      </c>
      <c r="GD434" s="13">
        <v>0</v>
      </c>
      <c r="GE434" s="13">
        <v>0</v>
      </c>
      <c r="GF434" s="13">
        <v>0</v>
      </c>
      <c r="GG434" s="13">
        <v>0</v>
      </c>
      <c r="GH434" s="13">
        <v>0</v>
      </c>
      <c r="GI434" s="13">
        <v>0</v>
      </c>
      <c r="GJ434" s="13">
        <v>0</v>
      </c>
      <c r="GK434" s="13">
        <v>0</v>
      </c>
      <c r="GL434" s="13">
        <v>0</v>
      </c>
      <c r="GM434" s="13">
        <v>0</v>
      </c>
      <c r="GN434" s="13">
        <v>0</v>
      </c>
      <c r="GO434" s="13">
        <v>0</v>
      </c>
      <c r="GP434" s="13">
        <v>0</v>
      </c>
      <c r="GQ434" s="13">
        <v>0</v>
      </c>
      <c r="GR434" s="13">
        <v>0</v>
      </c>
      <c r="GS434" s="13">
        <v>0</v>
      </c>
      <c r="GT434" s="13">
        <v>0</v>
      </c>
      <c r="GU434" s="13">
        <v>0</v>
      </c>
      <c r="GV434" s="13">
        <v>0</v>
      </c>
      <c r="GW434" s="13">
        <v>0</v>
      </c>
      <c r="GX434" s="13">
        <v>0</v>
      </c>
      <c r="GY434" s="13">
        <v>0</v>
      </c>
      <c r="GZ434" s="13">
        <v>0</v>
      </c>
      <c r="HA434" s="13">
        <v>0</v>
      </c>
      <c r="HB434" s="13">
        <v>0</v>
      </c>
      <c r="HC434" s="13">
        <v>0</v>
      </c>
      <c r="HD434" s="13">
        <v>0</v>
      </c>
      <c r="HE434" s="13">
        <v>0</v>
      </c>
      <c r="HF434" s="13">
        <v>0</v>
      </c>
      <c r="HG434" s="13">
        <v>0</v>
      </c>
      <c r="HH434" s="13">
        <v>0</v>
      </c>
      <c r="HI434" s="13">
        <v>0</v>
      </c>
      <c r="HJ434" s="13">
        <v>0</v>
      </c>
      <c r="HK434" s="13">
        <v>0</v>
      </c>
      <c r="HL434" s="13">
        <v>0</v>
      </c>
      <c r="HM434" s="13">
        <v>0</v>
      </c>
      <c r="HN434" s="13">
        <v>0</v>
      </c>
      <c r="HO434" s="13">
        <v>0</v>
      </c>
      <c r="HP434" s="13">
        <v>0</v>
      </c>
      <c r="HQ434" s="13">
        <v>0</v>
      </c>
      <c r="HR434" s="13">
        <v>0</v>
      </c>
      <c r="HS434" s="13">
        <v>0</v>
      </c>
      <c r="HT434" s="13">
        <v>0</v>
      </c>
      <c r="HU434" s="13">
        <v>0</v>
      </c>
      <c r="HV434" s="13">
        <v>0</v>
      </c>
      <c r="HW434" s="13">
        <v>0</v>
      </c>
      <c r="HX434" s="13">
        <v>0</v>
      </c>
      <c r="HY434" s="13">
        <v>0</v>
      </c>
      <c r="HZ434" s="13">
        <v>0</v>
      </c>
      <c r="IA434" s="13">
        <v>0</v>
      </c>
    </row>
    <row r="435" spans="1:235" ht="15.75" x14ac:dyDescent="0.3">
      <c r="A435" s="14" t="s">
        <v>1049</v>
      </c>
      <c r="B435" s="14" t="s">
        <v>1050</v>
      </c>
      <c r="C435" s="14" t="s">
        <v>38</v>
      </c>
      <c r="D435" s="14" t="s">
        <v>55</v>
      </c>
      <c r="E435" s="14" t="s">
        <v>73</v>
      </c>
      <c r="F435" s="14" t="s">
        <v>287</v>
      </c>
      <c r="G435" s="14" t="s">
        <v>538</v>
      </c>
      <c r="H435" s="14" t="s">
        <v>538</v>
      </c>
      <c r="I435" s="18">
        <v>2019</v>
      </c>
      <c r="J435" s="16">
        <v>4.4279599963000003</v>
      </c>
      <c r="K435" s="16">
        <v>0</v>
      </c>
      <c r="L435" s="15">
        <v>0</v>
      </c>
      <c r="M435" s="15">
        <v>9000</v>
      </c>
      <c r="N435" s="13">
        <v>4.93942006E-2</v>
      </c>
      <c r="O435" s="13">
        <v>0.1824856124</v>
      </c>
      <c r="P435" s="13">
        <v>4.93942006E-2</v>
      </c>
      <c r="Q435" s="13">
        <v>0.1124808474</v>
      </c>
      <c r="R435" s="13">
        <v>0.67262809729999995</v>
      </c>
      <c r="S435" s="13">
        <v>8.7981117999999997E-2</v>
      </c>
      <c r="T435" s="13">
        <v>0.16218775160000001</v>
      </c>
      <c r="U435" s="13">
        <v>0.1824856124</v>
      </c>
      <c r="V435" s="13">
        <v>0.1824856124</v>
      </c>
      <c r="W435" s="13">
        <v>0.1715034232</v>
      </c>
      <c r="X435" s="13">
        <v>4.5878427999999999E-2</v>
      </c>
      <c r="Y435" s="13">
        <v>0</v>
      </c>
      <c r="Z435" s="13">
        <v>0.80916268309999995</v>
      </c>
      <c r="AA435" s="13">
        <v>0</v>
      </c>
      <c r="AB435" s="13">
        <v>0</v>
      </c>
      <c r="AC435" s="13">
        <v>0</v>
      </c>
      <c r="AD435" s="13">
        <v>0</v>
      </c>
      <c r="AE435" s="13">
        <v>0</v>
      </c>
      <c r="AF435" s="13">
        <v>0</v>
      </c>
      <c r="AG435" s="13">
        <v>0</v>
      </c>
      <c r="AH435" s="13">
        <v>0</v>
      </c>
      <c r="AI435" s="13">
        <v>0.1124808474</v>
      </c>
      <c r="AJ435" s="13">
        <v>9.8260674000000006E-2</v>
      </c>
      <c r="AK435" s="13">
        <v>8.7981117999999997E-2</v>
      </c>
      <c r="AL435" s="13">
        <v>0.16218775160000001</v>
      </c>
      <c r="AM435" s="13">
        <v>0.80916268309999995</v>
      </c>
      <c r="AN435" s="13">
        <v>0.1715034232</v>
      </c>
      <c r="AO435" s="13">
        <v>4.5878427999999999E-2</v>
      </c>
      <c r="AP435" s="13">
        <v>0</v>
      </c>
      <c r="AQ435" s="13">
        <v>0.34202071090000002</v>
      </c>
      <c r="AR435" s="13">
        <v>2.4399434099999999E-2</v>
      </c>
      <c r="AS435" s="13">
        <v>4.9294279599999997E-2</v>
      </c>
      <c r="AT435" s="13">
        <v>5.4742076299999998E-2</v>
      </c>
      <c r="AU435" s="13">
        <v>8.9519548599999998E-2</v>
      </c>
      <c r="AV435" s="13">
        <v>7.8048121200000001E-2</v>
      </c>
      <c r="AW435" s="13">
        <v>0.10428619140000001</v>
      </c>
      <c r="AX435" s="13">
        <v>8.7421543099999999E-2</v>
      </c>
      <c r="AY435" s="13">
        <v>0.1169446232</v>
      </c>
      <c r="AZ435" s="13">
        <v>0</v>
      </c>
      <c r="BA435" s="13">
        <v>6.9235135200000006E-2</v>
      </c>
      <c r="BB435" s="13">
        <v>0.2399067231</v>
      </c>
      <c r="BC435" s="13">
        <v>6.7130846899999999E-2</v>
      </c>
      <c r="BD435" s="13">
        <v>8.3064819100000006E-2</v>
      </c>
      <c r="BE435" s="13">
        <v>3.5245089999999999E-3</v>
      </c>
      <c r="BF435" s="13">
        <v>3.7399524199999999E-2</v>
      </c>
      <c r="BG435" s="13">
        <v>0.1240731295</v>
      </c>
      <c r="BH435" s="13">
        <v>0</v>
      </c>
      <c r="BI435" s="13">
        <v>0.26022306049999999</v>
      </c>
      <c r="BJ435" s="13">
        <v>0.1077835246</v>
      </c>
      <c r="BK435" s="13">
        <v>5.2512956999999999E-2</v>
      </c>
      <c r="BL435" s="13">
        <v>0.1124808474</v>
      </c>
      <c r="BM435" s="13">
        <v>9.8260674000000006E-2</v>
      </c>
      <c r="BN435" s="13">
        <v>8.7981117999999997E-2</v>
      </c>
      <c r="BO435" s="13">
        <v>0.16218775160000001</v>
      </c>
      <c r="BP435" s="13">
        <v>1.0999999999999999E-9</v>
      </c>
      <c r="BQ435" s="13">
        <v>0.1715034232</v>
      </c>
      <c r="BR435" s="13">
        <v>4.5878427999999999E-2</v>
      </c>
      <c r="BS435" s="13">
        <v>0</v>
      </c>
      <c r="BT435" s="13">
        <v>4.93942006E-2</v>
      </c>
      <c r="BU435" s="13">
        <v>0.1824856124</v>
      </c>
      <c r="BV435" s="16">
        <v>4.4279599963000003</v>
      </c>
      <c r="BW435" s="13">
        <v>0.13555555559999999</v>
      </c>
      <c r="BX435" s="16">
        <v>0.60023457729999996</v>
      </c>
      <c r="BY435" s="13">
        <v>0.13555555559999999</v>
      </c>
      <c r="BZ435" s="16">
        <v>0.76583302750000004</v>
      </c>
      <c r="CA435" s="15">
        <v>2199.8892580288002</v>
      </c>
      <c r="CB435" s="16">
        <v>4.0911150263999998</v>
      </c>
      <c r="CC435" s="13">
        <v>0</v>
      </c>
      <c r="CD435" s="13">
        <v>0</v>
      </c>
      <c r="CE435" s="13">
        <v>0</v>
      </c>
      <c r="CF435" s="16">
        <v>170.45</v>
      </c>
      <c r="CG435" s="16">
        <v>3.9729999999999999</v>
      </c>
      <c r="CH435" s="15">
        <v>0.1169446232</v>
      </c>
      <c r="CI435" s="16">
        <v>0.10428619140000001</v>
      </c>
      <c r="CJ435" s="13">
        <v>1.0227716397</v>
      </c>
      <c r="CK435" s="13">
        <v>1.0028952283000001</v>
      </c>
      <c r="CL435" s="13">
        <v>1.0004810221</v>
      </c>
      <c r="CM435" s="13">
        <v>0.1596069681</v>
      </c>
      <c r="CN435" s="13">
        <v>0.14947771239999999</v>
      </c>
      <c r="CO435" s="13">
        <v>5.4429043699999999E-2</v>
      </c>
      <c r="CP435" s="16">
        <v>3.4951095381999999</v>
      </c>
      <c r="CQ435" s="15">
        <v>104.43163397559999</v>
      </c>
      <c r="CR435" s="16">
        <v>24.539186778200001</v>
      </c>
      <c r="CS435" s="15">
        <v>14.8741685411</v>
      </c>
      <c r="CT435" s="16">
        <v>10.2803078087</v>
      </c>
      <c r="CU435" s="15">
        <v>35.504773474899999</v>
      </c>
      <c r="CV435" s="16">
        <v>257.89661376999999</v>
      </c>
      <c r="CW435" s="16">
        <v>6.3071561300000001</v>
      </c>
      <c r="CX435" s="13">
        <v>0.1596069681</v>
      </c>
      <c r="CY435" s="13">
        <v>0.14947771239999999</v>
      </c>
      <c r="CZ435" s="13">
        <v>5.4429043699999999E-2</v>
      </c>
      <c r="DA435" s="16">
        <v>3.4951095381999999</v>
      </c>
      <c r="DB435" s="15">
        <v>104.43163397559999</v>
      </c>
      <c r="DC435" s="16">
        <v>24.539186778200001</v>
      </c>
      <c r="DD435" s="15">
        <v>14.8741685411</v>
      </c>
      <c r="DE435" s="16">
        <v>10.2803078087</v>
      </c>
      <c r="DF435" s="15">
        <v>35.504773474899999</v>
      </c>
      <c r="DG435" s="16">
        <v>275.91145075999998</v>
      </c>
      <c r="DH435" s="16">
        <v>6.7477295399999999</v>
      </c>
      <c r="DI435" s="16">
        <v>3.4471660489999998</v>
      </c>
      <c r="DJ435" s="16">
        <v>5.299565125</v>
      </c>
      <c r="DK435" s="13">
        <v>0.1250306242</v>
      </c>
      <c r="DL435" s="13">
        <v>3.5307877299999998E-2</v>
      </c>
      <c r="DM435" s="13">
        <v>2.2966434599999998E-2</v>
      </c>
      <c r="DN435" s="13">
        <v>3.0643944400000001E-2</v>
      </c>
      <c r="DO435" s="13">
        <v>2.44561417E-2</v>
      </c>
      <c r="DP435" s="16">
        <v>2.2255777036</v>
      </c>
      <c r="DQ435" s="16">
        <v>6.5262529926999999</v>
      </c>
      <c r="DR435" s="13">
        <v>3.0912363599999999E-2</v>
      </c>
      <c r="DS435" s="13">
        <v>0.79483341009999997</v>
      </c>
      <c r="DT435" s="13">
        <v>2.6865839900000001E-2</v>
      </c>
      <c r="DU435" s="13">
        <v>0.25053921439999999</v>
      </c>
      <c r="DV435" s="13">
        <v>4.99327668E-2</v>
      </c>
      <c r="DW435" s="16">
        <v>3.4471660489999998</v>
      </c>
      <c r="DX435" s="16">
        <v>5.299565125</v>
      </c>
      <c r="DY435" s="13">
        <v>0.1250306242</v>
      </c>
      <c r="DZ435" s="13">
        <v>3.5307877299999998E-2</v>
      </c>
      <c r="EA435" s="13">
        <v>2.2966434599999998E-2</v>
      </c>
      <c r="EB435" s="13">
        <v>3.0643944400000001E-2</v>
      </c>
      <c r="EC435" s="13">
        <v>2.44561417E-2</v>
      </c>
      <c r="ED435" s="16">
        <v>2.2255777036</v>
      </c>
      <c r="EE435" s="16">
        <v>6.5262529926999999</v>
      </c>
      <c r="EF435" s="13">
        <v>3.0912363599999999E-2</v>
      </c>
      <c r="EG435" s="13">
        <v>0.14659734560000001</v>
      </c>
      <c r="EH435" s="13">
        <v>0.14659734560000001</v>
      </c>
      <c r="EI435" s="15">
        <v>9000</v>
      </c>
      <c r="EJ435" s="15">
        <v>0</v>
      </c>
      <c r="EK435" s="16">
        <v>0</v>
      </c>
      <c r="EL435" s="15">
        <v>0</v>
      </c>
      <c r="EM435" s="15">
        <v>0</v>
      </c>
      <c r="EN435" s="15">
        <v>881640</v>
      </c>
      <c r="EO435" s="15">
        <v>0</v>
      </c>
      <c r="EP435" s="15">
        <v>0</v>
      </c>
      <c r="EQ435" s="16">
        <v>0</v>
      </c>
      <c r="ER435" s="16">
        <v>0</v>
      </c>
      <c r="ES435" s="14" t="s">
        <v>42</v>
      </c>
      <c r="ET435" s="16">
        <v>1.1469163500000001E-2</v>
      </c>
      <c r="EU435" s="16">
        <v>1.0767230266000001</v>
      </c>
      <c r="EV435" s="16">
        <v>1.1787417283999999</v>
      </c>
      <c r="EW435" s="16">
        <v>0</v>
      </c>
      <c r="EX435" s="16">
        <v>0</v>
      </c>
      <c r="EY435" s="16">
        <v>0</v>
      </c>
      <c r="EZ435" s="16">
        <v>0</v>
      </c>
      <c r="FA435" s="16">
        <v>2.0945877703</v>
      </c>
      <c r="FB435" s="16">
        <v>0.67685518259999999</v>
      </c>
      <c r="FC435" s="16">
        <v>2.0945877703</v>
      </c>
      <c r="FD435" s="16">
        <v>0.67685518259999999</v>
      </c>
      <c r="FE435" s="16">
        <v>0</v>
      </c>
      <c r="FF435" s="16">
        <v>3.0945877703</v>
      </c>
      <c r="FG435" s="16">
        <v>459.62724684019997</v>
      </c>
      <c r="FH435" s="16">
        <v>2.0626698591000001</v>
      </c>
      <c r="FI435" s="16">
        <v>1.1469163500000001E-2</v>
      </c>
      <c r="FJ435" s="16">
        <v>1.0767230266000001</v>
      </c>
      <c r="FK435" s="16">
        <v>1.1787417283999999</v>
      </c>
      <c r="FL435" s="16">
        <v>0</v>
      </c>
      <c r="FM435" s="16">
        <v>0</v>
      </c>
      <c r="FN435" s="16">
        <v>0</v>
      </c>
      <c r="FO435" s="16">
        <v>0</v>
      </c>
      <c r="FP435" s="16">
        <v>2.0945877703</v>
      </c>
      <c r="FQ435" s="16">
        <v>0.67685518259999999</v>
      </c>
      <c r="FR435" s="16">
        <v>2.0945877703</v>
      </c>
      <c r="FS435" s="16">
        <v>0.67685518259999999</v>
      </c>
      <c r="FT435" s="16">
        <v>3.5245089999999999E-3</v>
      </c>
      <c r="FU435" s="16">
        <v>3.0945877703</v>
      </c>
      <c r="FV435" s="16">
        <v>459.62724684019997</v>
      </c>
      <c r="FW435" s="16">
        <v>2.0626698591000001</v>
      </c>
      <c r="FX435" s="13">
        <v>0</v>
      </c>
      <c r="FY435" s="13">
        <v>0</v>
      </c>
      <c r="FZ435" s="13">
        <v>0</v>
      </c>
      <c r="GA435" s="13">
        <v>0</v>
      </c>
      <c r="GB435" s="13">
        <v>0</v>
      </c>
      <c r="GC435" s="13">
        <v>0</v>
      </c>
      <c r="GD435" s="13">
        <v>0</v>
      </c>
      <c r="GE435" s="13">
        <v>0</v>
      </c>
      <c r="GF435" s="13">
        <v>0</v>
      </c>
      <c r="GG435" s="13">
        <v>0</v>
      </c>
      <c r="GH435" s="13">
        <v>0</v>
      </c>
      <c r="GI435" s="13">
        <v>0</v>
      </c>
      <c r="GJ435" s="13">
        <v>0</v>
      </c>
      <c r="GK435" s="13">
        <v>0</v>
      </c>
      <c r="GL435" s="13">
        <v>0</v>
      </c>
      <c r="GM435" s="13">
        <v>0</v>
      </c>
      <c r="GN435" s="13">
        <v>0</v>
      </c>
      <c r="GO435" s="13">
        <v>0</v>
      </c>
      <c r="GP435" s="13">
        <v>0</v>
      </c>
      <c r="GQ435" s="13">
        <v>0</v>
      </c>
      <c r="GR435" s="13">
        <v>0</v>
      </c>
      <c r="GS435" s="13">
        <v>0</v>
      </c>
      <c r="GT435" s="13">
        <v>0</v>
      </c>
      <c r="GU435" s="13">
        <v>0</v>
      </c>
      <c r="GV435" s="13">
        <v>0</v>
      </c>
      <c r="GW435" s="13">
        <v>0</v>
      </c>
      <c r="GX435" s="13">
        <v>0</v>
      </c>
      <c r="GY435" s="13">
        <v>0</v>
      </c>
      <c r="GZ435" s="13">
        <v>0</v>
      </c>
      <c r="HA435" s="13">
        <v>0</v>
      </c>
      <c r="HB435" s="13">
        <v>0</v>
      </c>
      <c r="HC435" s="13">
        <v>0</v>
      </c>
      <c r="HD435" s="13">
        <v>0</v>
      </c>
      <c r="HE435" s="13">
        <v>0</v>
      </c>
      <c r="HF435" s="13">
        <v>0</v>
      </c>
      <c r="HG435" s="13">
        <v>0</v>
      </c>
      <c r="HH435" s="13">
        <v>0</v>
      </c>
      <c r="HI435" s="13">
        <v>0</v>
      </c>
      <c r="HJ435" s="13">
        <v>0</v>
      </c>
      <c r="HK435" s="13">
        <v>0</v>
      </c>
      <c r="HL435" s="13">
        <v>0</v>
      </c>
      <c r="HM435" s="13">
        <v>0</v>
      </c>
      <c r="HN435" s="13">
        <v>0</v>
      </c>
      <c r="HO435" s="13">
        <v>0</v>
      </c>
      <c r="HP435" s="13">
        <v>0</v>
      </c>
      <c r="HQ435" s="13">
        <v>0</v>
      </c>
      <c r="HR435" s="13">
        <v>0</v>
      </c>
      <c r="HS435" s="13">
        <v>0</v>
      </c>
      <c r="HT435" s="13">
        <v>0</v>
      </c>
      <c r="HU435" s="13">
        <v>0</v>
      </c>
      <c r="HV435" s="13">
        <v>0</v>
      </c>
      <c r="HW435" s="13">
        <v>0</v>
      </c>
      <c r="HX435" s="13">
        <v>0</v>
      </c>
      <c r="HY435" s="13">
        <v>0</v>
      </c>
      <c r="HZ435" s="13">
        <v>0</v>
      </c>
      <c r="IA435" s="13">
        <v>0</v>
      </c>
    </row>
    <row r="436" spans="1:235" ht="15.75" x14ac:dyDescent="0.3">
      <c r="A436" s="14" t="s">
        <v>1051</v>
      </c>
      <c r="B436" s="14" t="s">
        <v>1052</v>
      </c>
      <c r="C436" s="14" t="s">
        <v>29</v>
      </c>
      <c r="D436" s="14" t="s">
        <v>55</v>
      </c>
      <c r="E436" s="14" t="s">
        <v>73</v>
      </c>
      <c r="F436" s="14" t="s">
        <v>287</v>
      </c>
      <c r="G436" s="14" t="s">
        <v>288</v>
      </c>
      <c r="H436" s="14" t="s">
        <v>326</v>
      </c>
      <c r="I436" s="18" t="s">
        <v>34</v>
      </c>
      <c r="J436" s="16">
        <v>9.2926643638000002</v>
      </c>
      <c r="K436" s="16">
        <v>0.59210499999999999</v>
      </c>
      <c r="L436" s="15">
        <v>9610</v>
      </c>
      <c r="M436" s="15">
        <v>61800</v>
      </c>
      <c r="N436" s="13">
        <v>-9.5467616800000002E-2</v>
      </c>
      <c r="O436" s="13">
        <v>-0.161814233</v>
      </c>
      <c r="P436" s="13">
        <v>-0.1500966977</v>
      </c>
      <c r="Q436" s="13">
        <v>-0.15319695210000001</v>
      </c>
      <c r="R436" s="13">
        <v>2.8950117913</v>
      </c>
      <c r="S436" s="13">
        <v>2.8142169188000001</v>
      </c>
      <c r="T436" s="13">
        <v>-0.1892283655</v>
      </c>
      <c r="U436" s="13">
        <v>-0.20361337860000001</v>
      </c>
      <c r="V436" s="13">
        <v>-5.3425315600000002E-2</v>
      </c>
      <c r="W436" s="13">
        <v>0.18033158020000001</v>
      </c>
      <c r="X436" s="13">
        <v>0.22109528849999999</v>
      </c>
      <c r="Y436" s="13">
        <v>0</v>
      </c>
      <c r="Z436" s="13">
        <v>-0.9312754405</v>
      </c>
      <c r="AA436" s="13">
        <v>-8.9076212299999999E-2</v>
      </c>
      <c r="AB436" s="13">
        <v>-0.14044871410000001</v>
      </c>
      <c r="AC436" s="13">
        <v>-0.14101479289999999</v>
      </c>
      <c r="AD436" s="13">
        <v>-0.13615227399999999</v>
      </c>
      <c r="AE436" s="13">
        <v>0</v>
      </c>
      <c r="AF436" s="13">
        <v>0</v>
      </c>
      <c r="AG436" s="13">
        <v>0</v>
      </c>
      <c r="AH436" s="13">
        <v>0</v>
      </c>
      <c r="AI436" s="13">
        <v>-7.6803932599999999E-2</v>
      </c>
      <c r="AJ436" s="13">
        <v>0</v>
      </c>
      <c r="AK436" s="13">
        <v>0</v>
      </c>
      <c r="AL436" s="13">
        <v>-0.13894182930000001</v>
      </c>
      <c r="AM436" s="13">
        <v>-0.85048739500000003</v>
      </c>
      <c r="AN436" s="13">
        <v>-7.97774552E-2</v>
      </c>
      <c r="AO436" s="13">
        <v>-0.123538105</v>
      </c>
      <c r="AP436" s="13">
        <v>0</v>
      </c>
      <c r="AQ436" s="13">
        <v>-9.0491523500000004E-2</v>
      </c>
      <c r="AR436" s="13">
        <v>7.1206712000000004E-3</v>
      </c>
      <c r="AS436" s="13">
        <v>-3.2586193899999998E-2</v>
      </c>
      <c r="AT436" s="13">
        <v>-1.20012234E-2</v>
      </c>
      <c r="AU436" s="13">
        <v>-7.14322919E-2</v>
      </c>
      <c r="AV436" s="13">
        <v>-3.77010599E-2</v>
      </c>
      <c r="AW436" s="13">
        <v>-8.9107685300000003E-2</v>
      </c>
      <c r="AX436" s="13">
        <v>-4.3737750300000003E-2</v>
      </c>
      <c r="AY436" s="13">
        <v>-8.3757326300000004E-2</v>
      </c>
      <c r="AZ436" s="13">
        <v>0</v>
      </c>
      <c r="BA436" s="13">
        <v>-9.51341614E-2</v>
      </c>
      <c r="BB436" s="13">
        <v>0</v>
      </c>
      <c r="BC436" s="13">
        <v>-8.6074835099999997E-2</v>
      </c>
      <c r="BD436" s="13">
        <v>7.2268950200000001E-2</v>
      </c>
      <c r="BE436" s="13">
        <v>3.04058899E-2</v>
      </c>
      <c r="BF436" s="13">
        <v>8.2215622700000004E-2</v>
      </c>
      <c r="BG436" s="13">
        <v>4.1442475200000002E-2</v>
      </c>
      <c r="BH436" s="13">
        <v>0</v>
      </c>
      <c r="BI436" s="13">
        <v>0</v>
      </c>
      <c r="BJ436" s="13">
        <v>0.82529846900000003</v>
      </c>
      <c r="BK436" s="13">
        <v>0.35103607240000001</v>
      </c>
      <c r="BL436" s="13">
        <v>-2.38584175E-2</v>
      </c>
      <c r="BM436" s="13">
        <v>-2.0737450899999999E-2</v>
      </c>
      <c r="BN436" s="13">
        <v>-4.3835369700000001E-2</v>
      </c>
      <c r="BO436" s="13">
        <v>-7.3980749900000004E-2</v>
      </c>
      <c r="BP436" s="13">
        <v>0</v>
      </c>
      <c r="BQ436" s="13">
        <v>0.15786271090000001</v>
      </c>
      <c r="BR436" s="13">
        <v>0.18412135069999999</v>
      </c>
      <c r="BS436" s="13">
        <v>0</v>
      </c>
      <c r="BT436" s="13">
        <v>1.42920463E-2</v>
      </c>
      <c r="BU436" s="13">
        <v>-8.5562509800000006E-2</v>
      </c>
      <c r="BV436" s="16">
        <v>7.8844134388000002</v>
      </c>
      <c r="BW436" s="13">
        <v>0.1213592233</v>
      </c>
      <c r="BX436" s="16">
        <v>0</v>
      </c>
      <c r="BY436" s="13">
        <v>0.13754045309999999</v>
      </c>
      <c r="BZ436" s="16">
        <v>1.0581541488999999</v>
      </c>
      <c r="CA436" s="15">
        <v>7311.0891757203999</v>
      </c>
      <c r="CB436" s="16">
        <v>8.4529128990999993</v>
      </c>
      <c r="CC436" s="13">
        <v>0.43132778510000003</v>
      </c>
      <c r="CD436" s="13">
        <v>0.51486711419999998</v>
      </c>
      <c r="CE436" s="13">
        <v>0.51946831439999996</v>
      </c>
      <c r="CF436" s="16">
        <v>699.5</v>
      </c>
      <c r="CG436" s="16">
        <v>191.3</v>
      </c>
      <c r="CH436" s="15">
        <v>-8.3757326300000004E-2</v>
      </c>
      <c r="CI436" s="16">
        <v>-8.9107685300000003E-2</v>
      </c>
      <c r="CJ436" s="13">
        <v>0.95490433779999995</v>
      </c>
      <c r="CK436" s="13">
        <v>1.0625889532999999</v>
      </c>
      <c r="CL436" s="13">
        <v>1.0529356427000001</v>
      </c>
      <c r="CM436" s="13">
        <v>0.4006626277</v>
      </c>
      <c r="CN436" s="13">
        <v>0.45261654350000002</v>
      </c>
      <c r="CO436" s="13">
        <v>0.3537087646</v>
      </c>
      <c r="CP436" s="16">
        <v>13.695662584900001</v>
      </c>
      <c r="CQ436" s="15">
        <v>26.6507733917</v>
      </c>
      <c r="CR436" s="16">
        <v>106.92222625719999</v>
      </c>
      <c r="CS436" s="15">
        <v>3.4136962237000001</v>
      </c>
      <c r="CT436" s="16">
        <v>26.3502523489</v>
      </c>
      <c r="CU436" s="15">
        <v>13.851859753199999</v>
      </c>
      <c r="CV436" s="16">
        <v>821.03411549999998</v>
      </c>
      <c r="CW436" s="16">
        <v>251.34051244</v>
      </c>
      <c r="CX436" s="13">
        <v>0.46464751510000002</v>
      </c>
      <c r="CY436" s="13">
        <v>0.53453261559999998</v>
      </c>
      <c r="CZ436" s="13">
        <v>0.40412334649999998</v>
      </c>
      <c r="DA436" s="16">
        <v>15.2131930585</v>
      </c>
      <c r="DB436" s="15">
        <v>23.992333404099998</v>
      </c>
      <c r="DC436" s="16">
        <v>120.2350792452</v>
      </c>
      <c r="DD436" s="15">
        <v>3.0357197108</v>
      </c>
      <c r="DE436" s="16">
        <v>43.626432013200002</v>
      </c>
      <c r="DF436" s="15">
        <v>8.3664875433999999</v>
      </c>
      <c r="DG436" s="16">
        <v>857.19047482999997</v>
      </c>
      <c r="DH436" s="16">
        <v>270.07283089999999</v>
      </c>
      <c r="DI436" s="16">
        <v>234.745799834</v>
      </c>
      <c r="DJ436" s="16">
        <v>267.36873881999998</v>
      </c>
      <c r="DK436" s="13">
        <v>0.46788166310000001</v>
      </c>
      <c r="DL436" s="13">
        <v>0.39907935849999998</v>
      </c>
      <c r="DM436" s="13">
        <v>0.35038577669999998</v>
      </c>
      <c r="DN436" s="13">
        <v>0.38155103309999999</v>
      </c>
      <c r="DO436" s="13">
        <v>0.30612675849999998</v>
      </c>
      <c r="DP436" s="16">
        <v>1.1554323648</v>
      </c>
      <c r="DQ436" s="16">
        <v>1.3088128251</v>
      </c>
      <c r="DR436" s="13">
        <v>0.37895810289999998</v>
      </c>
      <c r="DS436" s="13">
        <v>8.1680440300000004E-2</v>
      </c>
      <c r="DT436" s="13">
        <v>-1.353471E-2</v>
      </c>
      <c r="DU436" s="13">
        <v>6.8713305599999996E-2</v>
      </c>
      <c r="DV436" s="13">
        <v>5.12589699E-2</v>
      </c>
      <c r="DW436" s="16">
        <v>256.79470050499998</v>
      </c>
      <c r="DX436" s="16">
        <v>286.687715803</v>
      </c>
      <c r="DY436" s="13">
        <v>0.48124912600000003</v>
      </c>
      <c r="DZ436" s="13">
        <v>0.40986571290000001</v>
      </c>
      <c r="EA436" s="13">
        <v>0.36712889040000002</v>
      </c>
      <c r="EB436" s="13">
        <v>0.39421683200000002</v>
      </c>
      <c r="EC436" s="13">
        <v>0.31506746610000003</v>
      </c>
      <c r="ED436" s="16">
        <v>1.2826565417</v>
      </c>
      <c r="EE436" s="16">
        <v>1.4747556160999999</v>
      </c>
      <c r="EF436" s="13">
        <v>0.39172963049999998</v>
      </c>
      <c r="EG436" s="13">
        <v>0.49933174489999999</v>
      </c>
      <c r="EH436" s="13">
        <v>0.4712574665</v>
      </c>
      <c r="EI436" s="15">
        <v>61800</v>
      </c>
      <c r="EJ436" s="15">
        <v>9610</v>
      </c>
      <c r="EK436" s="16">
        <v>0.59210499999999999</v>
      </c>
      <c r="EL436" s="15">
        <v>44650</v>
      </c>
      <c r="EM436" s="15">
        <v>44140</v>
      </c>
      <c r="EN436" s="15">
        <v>10042417</v>
      </c>
      <c r="EO436" s="15">
        <v>200</v>
      </c>
      <c r="EP436" s="15">
        <v>0</v>
      </c>
      <c r="EQ436" s="16">
        <v>1.23E-2</v>
      </c>
      <c r="ER436" s="16">
        <v>0</v>
      </c>
      <c r="ES436" s="14" t="s">
        <v>35</v>
      </c>
      <c r="ET436" s="16">
        <v>1.3012588991</v>
      </c>
      <c r="EU436" s="16">
        <v>5.8694110652000004</v>
      </c>
      <c r="EV436" s="16">
        <v>5.9306234873000001</v>
      </c>
      <c r="EW436" s="16">
        <v>0</v>
      </c>
      <c r="EX436" s="16">
        <v>0</v>
      </c>
      <c r="EY436" s="16">
        <v>0</v>
      </c>
      <c r="EZ436" s="16">
        <v>0</v>
      </c>
      <c r="FA436" s="16">
        <v>0.123465916</v>
      </c>
      <c r="FB436" s="16">
        <v>0.1084700116</v>
      </c>
      <c r="FC436" s="16">
        <v>0.13824931139999999</v>
      </c>
      <c r="FD436" s="16">
        <v>0.1214578476</v>
      </c>
      <c r="FE436" s="16">
        <v>1.7403656600000001E-2</v>
      </c>
      <c r="FF436" s="16">
        <v>1.1382493114000001</v>
      </c>
      <c r="FG436" s="16">
        <v>0</v>
      </c>
      <c r="FH436" s="16">
        <v>0.25272833119999999</v>
      </c>
      <c r="FI436" s="16">
        <v>0.75557857979999998</v>
      </c>
      <c r="FJ436" s="16">
        <v>1.7447585771</v>
      </c>
      <c r="FK436" s="16">
        <v>5.5184113887999997</v>
      </c>
      <c r="FL436" s="16">
        <v>0</v>
      </c>
      <c r="FM436" s="16">
        <v>0</v>
      </c>
      <c r="FN436" s="16">
        <v>0</v>
      </c>
      <c r="FO436" s="16">
        <v>0</v>
      </c>
      <c r="FP436" s="16">
        <v>0.12500835869999999</v>
      </c>
      <c r="FQ436" s="16">
        <v>0.1098539216</v>
      </c>
      <c r="FR436" s="16">
        <v>0.1379508069</v>
      </c>
      <c r="FS436" s="16">
        <v>0.1212273905</v>
      </c>
      <c r="FT436" s="16">
        <v>3.04058899E-2</v>
      </c>
      <c r="FU436" s="16">
        <v>1.1379508068999999</v>
      </c>
      <c r="FV436" s="16">
        <v>0</v>
      </c>
      <c r="FW436" s="16">
        <v>1.1952180065</v>
      </c>
      <c r="FX436" s="13">
        <v>0</v>
      </c>
      <c r="FY436" s="13">
        <v>0</v>
      </c>
      <c r="FZ436" s="13">
        <v>0</v>
      </c>
      <c r="GA436" s="13">
        <v>0</v>
      </c>
      <c r="GB436" s="13">
        <v>0</v>
      </c>
      <c r="GC436" s="13">
        <v>0</v>
      </c>
      <c r="GD436" s="13">
        <v>0</v>
      </c>
      <c r="GE436" s="13">
        <v>0</v>
      </c>
      <c r="GF436" s="13">
        <v>0</v>
      </c>
      <c r="GG436" s="13">
        <v>0</v>
      </c>
      <c r="GH436" s="13">
        <v>0</v>
      </c>
      <c r="GI436" s="13">
        <v>0</v>
      </c>
      <c r="GJ436" s="13">
        <v>0</v>
      </c>
      <c r="GK436" s="13">
        <v>0</v>
      </c>
      <c r="GL436" s="13">
        <v>0</v>
      </c>
      <c r="GM436" s="13">
        <v>0</v>
      </c>
      <c r="GN436" s="13">
        <v>0</v>
      </c>
      <c r="GO436" s="13">
        <v>0</v>
      </c>
      <c r="GP436" s="13">
        <v>0</v>
      </c>
      <c r="GQ436" s="13">
        <v>0</v>
      </c>
      <c r="GR436" s="13">
        <v>0</v>
      </c>
      <c r="GS436" s="13">
        <v>0</v>
      </c>
      <c r="GT436" s="13">
        <v>0</v>
      </c>
      <c r="GU436" s="13">
        <v>0</v>
      </c>
      <c r="GV436" s="13">
        <v>0</v>
      </c>
      <c r="GW436" s="13">
        <v>0</v>
      </c>
      <c r="GX436" s="13">
        <v>0</v>
      </c>
      <c r="GY436" s="13">
        <v>0</v>
      </c>
      <c r="GZ436" s="13">
        <v>0</v>
      </c>
      <c r="HA436" s="13">
        <v>0</v>
      </c>
      <c r="HB436" s="13">
        <v>0</v>
      </c>
      <c r="HC436" s="13">
        <v>0</v>
      </c>
      <c r="HD436" s="13">
        <v>0</v>
      </c>
      <c r="HE436" s="13">
        <v>0</v>
      </c>
      <c r="HF436" s="13">
        <v>0</v>
      </c>
      <c r="HG436" s="13">
        <v>0</v>
      </c>
      <c r="HH436" s="13">
        <v>0</v>
      </c>
      <c r="HI436" s="13">
        <v>0</v>
      </c>
      <c r="HJ436" s="13">
        <v>0</v>
      </c>
      <c r="HK436" s="13">
        <v>0</v>
      </c>
      <c r="HL436" s="13">
        <v>0</v>
      </c>
      <c r="HM436" s="13">
        <v>0</v>
      </c>
      <c r="HN436" s="13">
        <v>0</v>
      </c>
      <c r="HO436" s="13">
        <v>0</v>
      </c>
      <c r="HP436" s="13">
        <v>0</v>
      </c>
      <c r="HQ436" s="13">
        <v>0</v>
      </c>
      <c r="HR436" s="13">
        <v>0</v>
      </c>
      <c r="HS436" s="13">
        <v>0</v>
      </c>
      <c r="HT436" s="13">
        <v>0</v>
      </c>
      <c r="HU436" s="13">
        <v>0</v>
      </c>
      <c r="HV436" s="13">
        <v>0</v>
      </c>
      <c r="HW436" s="13">
        <v>0</v>
      </c>
      <c r="HX436" s="13">
        <v>0</v>
      </c>
      <c r="HY436" s="13">
        <v>0</v>
      </c>
      <c r="HZ436" s="13">
        <v>0</v>
      </c>
      <c r="IA436" s="13">
        <v>0</v>
      </c>
    </row>
    <row r="437" spans="1:235" ht="15.75" x14ac:dyDescent="0.3">
      <c r="A437" s="14" t="s">
        <v>1053</v>
      </c>
      <c r="B437" s="14" t="s">
        <v>1054</v>
      </c>
      <c r="C437" s="14" t="s">
        <v>38</v>
      </c>
      <c r="D437" s="14" t="s">
        <v>156</v>
      </c>
      <c r="E437" s="14" t="s">
        <v>157</v>
      </c>
      <c r="F437" s="14" t="s">
        <v>260</v>
      </c>
      <c r="G437" s="14" t="s">
        <v>260</v>
      </c>
      <c r="H437" s="14" t="s">
        <v>260</v>
      </c>
      <c r="I437" s="18" t="s">
        <v>34</v>
      </c>
      <c r="J437" s="16">
        <v>13.7967653845</v>
      </c>
      <c r="K437" s="16">
        <v>3.7743499999999999E-2</v>
      </c>
      <c r="L437" s="15">
        <v>1351</v>
      </c>
      <c r="M437" s="15">
        <v>28000</v>
      </c>
      <c r="N437" s="13">
        <v>1.8845588912</v>
      </c>
      <c r="O437" s="13">
        <v>2.2455755480000001</v>
      </c>
      <c r="P437" s="13">
        <v>0.22883724699999999</v>
      </c>
      <c r="Q437" s="13">
        <v>0.29715030930000003</v>
      </c>
      <c r="R437" s="13">
        <v>3.3950837238</v>
      </c>
      <c r="S437" s="13">
        <v>3.5427558605999998</v>
      </c>
      <c r="T437" s="13">
        <v>1.1056538229999999</v>
      </c>
      <c r="U437" s="13">
        <v>1.1325438977</v>
      </c>
      <c r="V437" s="13">
        <v>0.2605114758</v>
      </c>
      <c r="W437" s="13">
        <v>2.7098903000000001E-2</v>
      </c>
      <c r="X437" s="13">
        <v>-2.00131323E-2</v>
      </c>
      <c r="Y437" s="13">
        <v>0</v>
      </c>
      <c r="Z437" s="13">
        <v>0</v>
      </c>
      <c r="AA437" s="13">
        <v>-2.62391568E-2</v>
      </c>
      <c r="AB437" s="13">
        <v>-0.12700791389999999</v>
      </c>
      <c r="AC437" s="13">
        <v>-0.51022748169999999</v>
      </c>
      <c r="AD437" s="13">
        <v>-0.48745635129999998</v>
      </c>
      <c r="AE437" s="13">
        <v>0</v>
      </c>
      <c r="AF437" s="13">
        <v>0</v>
      </c>
      <c r="AG437" s="13">
        <v>0</v>
      </c>
      <c r="AH437" s="13">
        <v>0</v>
      </c>
      <c r="AI437" s="13">
        <v>14.587866029500001</v>
      </c>
      <c r="AJ437" s="13">
        <v>0</v>
      </c>
      <c r="AK437" s="13">
        <v>0</v>
      </c>
      <c r="AL437" s="13">
        <v>2.2471486687</v>
      </c>
      <c r="AM437" s="13">
        <v>0</v>
      </c>
      <c r="AN437" s="13">
        <v>1.5900547899999999E-2</v>
      </c>
      <c r="AO437" s="13">
        <v>6.4415332699999994E-2</v>
      </c>
      <c r="AP437" s="13">
        <v>0</v>
      </c>
      <c r="AQ437" s="13">
        <v>-0.2025149966</v>
      </c>
      <c r="AR437" s="13">
        <v>-4.75136673E-2</v>
      </c>
      <c r="AS437" s="13">
        <v>-1.74166576E-2</v>
      </c>
      <c r="AT437" s="13">
        <v>-7.3455549100000003E-2</v>
      </c>
      <c r="AU437" s="13">
        <v>-2.0341337099999999E-2</v>
      </c>
      <c r="AV437" s="13">
        <v>-0.1067693362</v>
      </c>
      <c r="AW437" s="13">
        <v>0.1123916346</v>
      </c>
      <c r="AX437" s="13">
        <v>-0.1065209583</v>
      </c>
      <c r="AY437" s="13">
        <v>9.82027132E-2</v>
      </c>
      <c r="AZ437" s="13">
        <v>0</v>
      </c>
      <c r="BA437" s="13">
        <v>-5.7584725000000003E-3</v>
      </c>
      <c r="BB437" s="13">
        <v>0</v>
      </c>
      <c r="BC437" s="13">
        <v>5.8376397999999998E-3</v>
      </c>
      <c r="BD437" s="13">
        <v>-2.98621375E-2</v>
      </c>
      <c r="BE437" s="13">
        <v>-2.39392992E-2</v>
      </c>
      <c r="BF437" s="13">
        <v>1.7091078400000001E-2</v>
      </c>
      <c r="BG437" s="13">
        <v>8.5447494099999993E-2</v>
      </c>
      <c r="BH437" s="13">
        <v>0</v>
      </c>
      <c r="BI437" s="13">
        <v>4.7465714300000003E-2</v>
      </c>
      <c r="BJ437" s="13">
        <v>2.5627936418999999</v>
      </c>
      <c r="BK437" s="13">
        <v>0.88753639490000003</v>
      </c>
      <c r="BL437" s="13">
        <v>-0.14151538050000001</v>
      </c>
      <c r="BM437" s="13">
        <v>-6.2217875899999997E-2</v>
      </c>
      <c r="BN437" s="13">
        <v>-0.1276772531</v>
      </c>
      <c r="BO437" s="13">
        <v>-0.20213898120000001</v>
      </c>
      <c r="BP437" s="13">
        <v>4.0000000000000001E-10</v>
      </c>
      <c r="BQ437" s="13">
        <v>1.07692484E-2</v>
      </c>
      <c r="BR437" s="13">
        <v>7.4105629000000006E-2</v>
      </c>
      <c r="BS437" s="13">
        <v>0</v>
      </c>
      <c r="BT437" s="13">
        <v>-9.2769786000000007E-2</v>
      </c>
      <c r="BU437" s="13">
        <v>-0.20169520199999999</v>
      </c>
      <c r="BV437" s="16">
        <v>15.2325334017</v>
      </c>
      <c r="BW437" s="13">
        <v>7.1428571400000002E-2</v>
      </c>
      <c r="BX437" s="16">
        <v>0</v>
      </c>
      <c r="BY437" s="13">
        <v>7.1428571400000002E-2</v>
      </c>
      <c r="BZ437" s="16">
        <v>1.0192118339</v>
      </c>
      <c r="CA437" s="15">
        <v>2640.3189505291998</v>
      </c>
      <c r="CB437" s="16">
        <v>10.604779393899999</v>
      </c>
      <c r="CC437" s="13">
        <v>0.3286799024</v>
      </c>
      <c r="CD437" s="13">
        <v>4.3006161899999999E-2</v>
      </c>
      <c r="CE437" s="13">
        <v>5.34155303E-2</v>
      </c>
      <c r="CF437" s="16">
        <v>394.31</v>
      </c>
      <c r="CG437" s="16">
        <v>132</v>
      </c>
      <c r="CH437" s="15">
        <v>9.82027132E-2</v>
      </c>
      <c r="CI437" s="16">
        <v>0.1123916346</v>
      </c>
      <c r="CJ437" s="13">
        <v>0.97152930000000004</v>
      </c>
      <c r="CK437" s="13">
        <v>0.86132814879999997</v>
      </c>
      <c r="CL437" s="13">
        <v>0.8613135878</v>
      </c>
      <c r="CM437" s="13">
        <v>0.14584567440000001</v>
      </c>
      <c r="CN437" s="13">
        <v>0.11950302910000001</v>
      </c>
      <c r="CO437" s="13">
        <v>4.9363910300000001E-2</v>
      </c>
      <c r="CP437" s="16">
        <v>10.8315067664</v>
      </c>
      <c r="CQ437" s="15">
        <v>33.697989381600003</v>
      </c>
      <c r="CR437" s="16">
        <v>4.6454723596000003</v>
      </c>
      <c r="CS437" s="15">
        <v>78.5711272713</v>
      </c>
      <c r="CT437" s="16">
        <v>11.114767842099999</v>
      </c>
      <c r="CU437" s="15">
        <v>32.839192431699999</v>
      </c>
      <c r="CV437" s="16">
        <v>3797.5626579700001</v>
      </c>
      <c r="CW437" s="16">
        <v>1009.8620336</v>
      </c>
      <c r="CX437" s="13">
        <v>0.14848663619999999</v>
      </c>
      <c r="CY437" s="13">
        <v>0.12273829159999999</v>
      </c>
      <c r="CZ437" s="13">
        <v>5.3113548599999998E-2</v>
      </c>
      <c r="DA437" s="16">
        <v>17.6208663094</v>
      </c>
      <c r="DB437" s="15">
        <v>20.714078047699999</v>
      </c>
      <c r="DC437" s="16">
        <v>4.2752220081000001</v>
      </c>
      <c r="DD437" s="15">
        <v>85.375683253600002</v>
      </c>
      <c r="DE437" s="16">
        <v>24.045997682500001</v>
      </c>
      <c r="DF437" s="15">
        <v>15.179241253300001</v>
      </c>
      <c r="DG437" s="16">
        <v>3835.9393129</v>
      </c>
      <c r="DH437" s="16">
        <v>1083.55142346</v>
      </c>
      <c r="DI437" s="16">
        <v>203.29461854100001</v>
      </c>
      <c r="DJ437" s="16">
        <v>287.97071351099999</v>
      </c>
      <c r="DK437" s="13">
        <v>0.65807380829999995</v>
      </c>
      <c r="DL437" s="13">
        <v>0.83330115140000005</v>
      </c>
      <c r="DM437" s="13">
        <v>0.58827384780000003</v>
      </c>
      <c r="DN437" s="13">
        <v>0.27897094909999998</v>
      </c>
      <c r="DO437" s="13">
        <v>0.26592373180000001</v>
      </c>
      <c r="DP437" s="16">
        <v>0.1856318351</v>
      </c>
      <c r="DQ437" s="16">
        <v>0.54844926179999998</v>
      </c>
      <c r="DR437" s="13">
        <v>0.27950611440000001</v>
      </c>
      <c r="DS437" s="13">
        <v>-1.1087279869</v>
      </c>
      <c r="DT437" s="13">
        <v>-0.31288011580000002</v>
      </c>
      <c r="DU437" s="13">
        <v>-1.0554654988000001</v>
      </c>
      <c r="DV437" s="13">
        <v>-0.20469734249999999</v>
      </c>
      <c r="DW437" s="16">
        <v>213.35455460200001</v>
      </c>
      <c r="DX437" s="16">
        <v>296.63364549800002</v>
      </c>
      <c r="DY437" s="13">
        <v>0.68035136500000004</v>
      </c>
      <c r="DZ437" s="13">
        <v>0.84978153310000004</v>
      </c>
      <c r="EA437" s="13">
        <v>0.61120767399999998</v>
      </c>
      <c r="EB437" s="13">
        <v>0.2973573015</v>
      </c>
      <c r="EC437" s="13">
        <v>0.28247355730000001</v>
      </c>
      <c r="ED437" s="16">
        <v>0.1880301616</v>
      </c>
      <c r="EE437" s="16">
        <v>0.52566561479999996</v>
      </c>
      <c r="EF437" s="13">
        <v>0.29728518869999998</v>
      </c>
      <c r="EG437" s="13">
        <v>0.1155041017</v>
      </c>
      <c r="EH437" s="13">
        <v>0.1169673041</v>
      </c>
      <c r="EI437" s="15">
        <v>28000</v>
      </c>
      <c r="EJ437" s="15">
        <v>1351</v>
      </c>
      <c r="EK437" s="16">
        <v>3.7743499999999999E-2</v>
      </c>
      <c r="EL437" s="15">
        <v>2800</v>
      </c>
      <c r="EM437" s="15">
        <v>9500</v>
      </c>
      <c r="EN437" s="15">
        <v>24384343</v>
      </c>
      <c r="EO437" s="15">
        <v>0</v>
      </c>
      <c r="EP437" s="15">
        <v>0</v>
      </c>
      <c r="EQ437" s="16">
        <v>0</v>
      </c>
      <c r="ER437" s="16">
        <v>0</v>
      </c>
      <c r="ES437" s="14" t="s">
        <v>42</v>
      </c>
      <c r="ET437" s="16">
        <v>2.5036795899999999E-2</v>
      </c>
      <c r="EU437" s="16">
        <v>0.29148789619999999</v>
      </c>
      <c r="EV437" s="16">
        <v>0.39686123499999998</v>
      </c>
      <c r="EW437" s="16">
        <v>1.7566794877</v>
      </c>
      <c r="EX437" s="16">
        <v>0.55622573860000002</v>
      </c>
      <c r="EY437" s="16">
        <v>1.9411224547999999</v>
      </c>
      <c r="EZ437" s="16">
        <v>0.61462678800000003</v>
      </c>
      <c r="FA437" s="16">
        <v>0.40153374450000001</v>
      </c>
      <c r="FB437" s="16">
        <v>0.12713952949999999</v>
      </c>
      <c r="FC437" s="16">
        <v>2.1582132322000001</v>
      </c>
      <c r="FD437" s="16">
        <v>0.68336526809999998</v>
      </c>
      <c r="FE437" s="16">
        <v>0</v>
      </c>
      <c r="FF437" s="16">
        <v>3.1582132322000001</v>
      </c>
      <c r="FG437" s="16">
        <v>2.1178800716000001</v>
      </c>
      <c r="FH437" s="16">
        <v>5.156546E-2</v>
      </c>
      <c r="FI437" s="16">
        <v>0.60938128120000001</v>
      </c>
      <c r="FJ437" s="16">
        <v>0.91763835469999999</v>
      </c>
      <c r="FK437" s="16">
        <v>1.2077126095999999</v>
      </c>
      <c r="FL437" s="16">
        <v>1.5480643639</v>
      </c>
      <c r="FM437" s="16">
        <v>0.57047064270000003</v>
      </c>
      <c r="FN437" s="16">
        <v>1.6856835745000001</v>
      </c>
      <c r="FO437" s="16">
        <v>0.62118411520000005</v>
      </c>
      <c r="FP437" s="16">
        <v>0.1655973882</v>
      </c>
      <c r="FQ437" s="16">
        <v>6.1023592199999997E-2</v>
      </c>
      <c r="FR437" s="16">
        <v>1.7136617519999999</v>
      </c>
      <c r="FS437" s="16">
        <v>0.63149423500000001</v>
      </c>
      <c r="FT437" s="16">
        <v>-2.39392992E-2</v>
      </c>
      <c r="FU437" s="16">
        <v>2.7136617520000001</v>
      </c>
      <c r="FV437" s="16">
        <v>1.4411749089999999</v>
      </c>
      <c r="FW437" s="16">
        <v>0.1870284773</v>
      </c>
      <c r="FX437" s="13">
        <v>0</v>
      </c>
      <c r="FY437" s="13">
        <v>0</v>
      </c>
      <c r="FZ437" s="13">
        <v>0</v>
      </c>
      <c r="GA437" s="13">
        <v>0</v>
      </c>
      <c r="GB437" s="13">
        <v>0</v>
      </c>
      <c r="GC437" s="13">
        <v>0</v>
      </c>
      <c r="GD437" s="13">
        <v>0</v>
      </c>
      <c r="GE437" s="13">
        <v>0</v>
      </c>
      <c r="GF437" s="13">
        <v>0</v>
      </c>
      <c r="GG437" s="13">
        <v>0</v>
      </c>
      <c r="GH437" s="13">
        <v>0</v>
      </c>
      <c r="GI437" s="13">
        <v>0</v>
      </c>
      <c r="GJ437" s="13">
        <v>0</v>
      </c>
      <c r="GK437" s="13">
        <v>0</v>
      </c>
      <c r="GL437" s="13">
        <v>0</v>
      </c>
      <c r="GM437" s="13">
        <v>0</v>
      </c>
      <c r="GN437" s="13">
        <v>0</v>
      </c>
      <c r="GO437" s="13">
        <v>0</v>
      </c>
      <c r="GP437" s="13">
        <v>0</v>
      </c>
      <c r="GQ437" s="13">
        <v>0</v>
      </c>
      <c r="GR437" s="13">
        <v>0</v>
      </c>
      <c r="GS437" s="13">
        <v>0</v>
      </c>
      <c r="GT437" s="13">
        <v>0</v>
      </c>
      <c r="GU437" s="13">
        <v>0</v>
      </c>
      <c r="GV437" s="13">
        <v>0</v>
      </c>
      <c r="GW437" s="13">
        <v>0</v>
      </c>
      <c r="GX437" s="13">
        <v>0</v>
      </c>
      <c r="GY437" s="13">
        <v>0</v>
      </c>
      <c r="GZ437" s="13">
        <v>0</v>
      </c>
      <c r="HA437" s="13">
        <v>0</v>
      </c>
      <c r="HB437" s="13">
        <v>0</v>
      </c>
      <c r="HC437" s="13">
        <v>0</v>
      </c>
      <c r="HD437" s="13">
        <v>0</v>
      </c>
      <c r="HE437" s="13">
        <v>0</v>
      </c>
      <c r="HF437" s="13">
        <v>0</v>
      </c>
      <c r="HG437" s="13">
        <v>0</v>
      </c>
      <c r="HH437" s="13">
        <v>0</v>
      </c>
      <c r="HI437" s="13">
        <v>0</v>
      </c>
      <c r="HJ437" s="13">
        <v>0</v>
      </c>
      <c r="HK437" s="13">
        <v>0</v>
      </c>
      <c r="HL437" s="13">
        <v>0</v>
      </c>
      <c r="HM437" s="13">
        <v>0</v>
      </c>
      <c r="HN437" s="13">
        <v>0</v>
      </c>
      <c r="HO437" s="13">
        <v>0</v>
      </c>
      <c r="HP437" s="13">
        <v>0</v>
      </c>
      <c r="HQ437" s="13">
        <v>0</v>
      </c>
      <c r="HR437" s="13">
        <v>0</v>
      </c>
      <c r="HS437" s="13">
        <v>0</v>
      </c>
      <c r="HT437" s="13">
        <v>0</v>
      </c>
      <c r="HU437" s="13">
        <v>0</v>
      </c>
      <c r="HV437" s="13">
        <v>0</v>
      </c>
      <c r="HW437" s="13">
        <v>0</v>
      </c>
      <c r="HX437" s="13">
        <v>0</v>
      </c>
      <c r="HY437" s="13">
        <v>0</v>
      </c>
      <c r="HZ437" s="13">
        <v>0</v>
      </c>
      <c r="IA437" s="13">
        <v>0</v>
      </c>
    </row>
    <row r="438" spans="1:235" ht="15.75" x14ac:dyDescent="0.3">
      <c r="A438" s="14" t="s">
        <v>1055</v>
      </c>
      <c r="B438" s="14" t="s">
        <v>1056</v>
      </c>
      <c r="C438" s="14" t="s">
        <v>38</v>
      </c>
      <c r="D438" s="14" t="s">
        <v>78</v>
      </c>
      <c r="E438" s="14" t="s">
        <v>79</v>
      </c>
      <c r="F438" s="14" t="s">
        <v>80</v>
      </c>
      <c r="G438" s="14" t="s">
        <v>80</v>
      </c>
      <c r="H438" s="14" t="s">
        <v>80</v>
      </c>
      <c r="I438" s="18">
        <v>2019</v>
      </c>
      <c r="J438" s="16">
        <v>4.3209373057000002</v>
      </c>
      <c r="K438" s="16">
        <v>0</v>
      </c>
      <c r="L438" s="15">
        <v>0</v>
      </c>
      <c r="M438" s="15">
        <v>47100</v>
      </c>
      <c r="N438" s="13">
        <v>0.18286583810000001</v>
      </c>
      <c r="O438" s="13">
        <v>9.0115960100000003E-2</v>
      </c>
      <c r="P438" s="13">
        <v>0.18286583810000001</v>
      </c>
      <c r="Q438" s="13">
        <v>0.14444909689999999</v>
      </c>
      <c r="R438" s="13">
        <v>0.15688769429999999</v>
      </c>
      <c r="S438" s="13">
        <v>0.14403693510000001</v>
      </c>
      <c r="T438" s="13">
        <v>0.15064699409999999</v>
      </c>
      <c r="U438" s="13">
        <v>9.0115960100000003E-2</v>
      </c>
      <c r="V438" s="13">
        <v>3.8205676299999998E-2</v>
      </c>
      <c r="W438" s="13">
        <v>0.1221072594</v>
      </c>
      <c r="X438" s="13">
        <v>0.19196858620000001</v>
      </c>
      <c r="Y438" s="13">
        <v>1.0925226099999999E-2</v>
      </c>
      <c r="Z438" s="13">
        <v>-0.1073220129</v>
      </c>
      <c r="AA438" s="13">
        <v>0</v>
      </c>
      <c r="AB438" s="13">
        <v>0</v>
      </c>
      <c r="AC438" s="13">
        <v>0</v>
      </c>
      <c r="AD438" s="13">
        <v>0</v>
      </c>
      <c r="AE438" s="13">
        <v>0</v>
      </c>
      <c r="AF438" s="13">
        <v>0</v>
      </c>
      <c r="AG438" s="13">
        <v>0</v>
      </c>
      <c r="AH438" s="13">
        <v>0</v>
      </c>
      <c r="AI438" s="13">
        <v>0.14444909689999999</v>
      </c>
      <c r="AJ438" s="13">
        <v>0.15688769429999999</v>
      </c>
      <c r="AK438" s="13">
        <v>0.14403693510000001</v>
      </c>
      <c r="AL438" s="13">
        <v>0.15064699409999999</v>
      </c>
      <c r="AM438" s="13">
        <v>-0.1073220129</v>
      </c>
      <c r="AN438" s="13">
        <v>0.1221072594</v>
      </c>
      <c r="AO438" s="13">
        <v>0.19196858620000001</v>
      </c>
      <c r="AP438" s="13">
        <v>1.0925226099999999E-2</v>
      </c>
      <c r="AQ438" s="13">
        <v>3.8205676299999998E-2</v>
      </c>
      <c r="AR438" s="13">
        <v>8.7596358099999994E-2</v>
      </c>
      <c r="AS438" s="13">
        <v>0.22801075309999999</v>
      </c>
      <c r="AT438" s="13">
        <v>6.9789276799999994E-2</v>
      </c>
      <c r="AU438" s="13">
        <v>0.2265764586</v>
      </c>
      <c r="AV438" s="13">
        <v>7.2682149599999996E-2</v>
      </c>
      <c r="AW438" s="13">
        <v>0.38898557849999998</v>
      </c>
      <c r="AX438" s="13">
        <v>4.4086184200000003E-2</v>
      </c>
      <c r="AY438" s="13">
        <v>0.40585904709999998</v>
      </c>
      <c r="AZ438" s="13">
        <v>0</v>
      </c>
      <c r="BA438" s="13">
        <v>0.37447042149999998</v>
      </c>
      <c r="BB438" s="13">
        <v>0</v>
      </c>
      <c r="BC438" s="13">
        <v>0.30947963849999999</v>
      </c>
      <c r="BD438" s="13">
        <v>0.1412063959</v>
      </c>
      <c r="BE438" s="13">
        <v>0.1657973291</v>
      </c>
      <c r="BF438" s="13">
        <v>0.19127068050000001</v>
      </c>
      <c r="BG438" s="13">
        <v>0.1736205981</v>
      </c>
      <c r="BH438" s="13">
        <v>2.4695076600000001E-2</v>
      </c>
      <c r="BI438" s="13">
        <v>1.22722344E-2</v>
      </c>
      <c r="BJ438" s="13">
        <v>-0.17907036800000001</v>
      </c>
      <c r="BK438" s="13">
        <v>-9.39483282E-2</v>
      </c>
      <c r="BL438" s="13">
        <v>0.14444909689999999</v>
      </c>
      <c r="BM438" s="13">
        <v>0.15688769429999999</v>
      </c>
      <c r="BN438" s="13">
        <v>0.14403693510000001</v>
      </c>
      <c r="BO438" s="13">
        <v>0.15064699409999999</v>
      </c>
      <c r="BP438" s="13">
        <v>0</v>
      </c>
      <c r="BQ438" s="13">
        <v>0.1221072594</v>
      </c>
      <c r="BR438" s="13">
        <v>0.19196858620000001</v>
      </c>
      <c r="BS438" s="13">
        <v>1.0925226099999999E-2</v>
      </c>
      <c r="BT438" s="13">
        <v>0.18286583810000001</v>
      </c>
      <c r="BU438" s="13">
        <v>9.0115960100000003E-2</v>
      </c>
      <c r="BV438" s="16">
        <v>5.5605504671999997</v>
      </c>
      <c r="BW438" s="13">
        <v>4.2462844999999999E-2</v>
      </c>
      <c r="BX438" s="16">
        <v>0.29514599079999998</v>
      </c>
      <c r="BY438" s="13">
        <v>5.3078556300000003E-2</v>
      </c>
      <c r="BZ438" s="16">
        <v>0.31067999029999999</v>
      </c>
      <c r="CA438" s="15">
        <v>7545.2716297787001</v>
      </c>
      <c r="CB438" s="16">
        <v>6.2423200000000003</v>
      </c>
      <c r="CC438" s="13">
        <v>0</v>
      </c>
      <c r="CD438" s="13">
        <v>0</v>
      </c>
      <c r="CE438" s="13">
        <v>0</v>
      </c>
      <c r="CF438" s="16">
        <v>480</v>
      </c>
      <c r="CG438" s="16">
        <v>45</v>
      </c>
      <c r="CH438" s="15">
        <v>0.40585904709999998</v>
      </c>
      <c r="CI438" s="16">
        <v>0.38898557849999998</v>
      </c>
      <c r="CJ438" s="13">
        <v>1.0880766004</v>
      </c>
      <c r="CK438" s="13">
        <v>1.1333517005</v>
      </c>
      <c r="CL438" s="13">
        <v>1.2629343158999999</v>
      </c>
      <c r="CM438" s="13">
        <v>0.23682198239999999</v>
      </c>
      <c r="CN438" s="13">
        <v>0.26137922400000002</v>
      </c>
      <c r="CO438" s="13">
        <v>0.1831536222</v>
      </c>
      <c r="CP438" s="16">
        <v>46.167513139900002</v>
      </c>
      <c r="CQ438" s="15">
        <v>7.9059922265000004</v>
      </c>
      <c r="CR438" s="16">
        <v>4.3640661250999999</v>
      </c>
      <c r="CS438" s="15">
        <v>83.637596118000005</v>
      </c>
      <c r="CT438" s="16">
        <v>8.9178559395000008</v>
      </c>
      <c r="CU438" s="15">
        <v>40.929120460999997</v>
      </c>
      <c r="CV438" s="16">
        <v>2498.1350519100001</v>
      </c>
      <c r="CW438" s="16">
        <v>257.74169711000002</v>
      </c>
      <c r="CX438" s="13">
        <v>0.23682198239999999</v>
      </c>
      <c r="CY438" s="13">
        <v>0.26137922400000002</v>
      </c>
      <c r="CZ438" s="13">
        <v>0.1831536222</v>
      </c>
      <c r="DA438" s="16">
        <v>46.167513139900002</v>
      </c>
      <c r="DB438" s="15">
        <v>7.9059922265000004</v>
      </c>
      <c r="DC438" s="16">
        <v>4.3640661250999999</v>
      </c>
      <c r="DD438" s="15">
        <v>83.637596118000005</v>
      </c>
      <c r="DE438" s="16">
        <v>8.9178559395000008</v>
      </c>
      <c r="DF438" s="15">
        <v>40.929120460999997</v>
      </c>
      <c r="DG438" s="16">
        <v>934.41692780999995</v>
      </c>
      <c r="DH438" s="16">
        <v>96.407199680000005</v>
      </c>
      <c r="DI438" s="16">
        <v>57.716112821000003</v>
      </c>
      <c r="DJ438" s="16">
        <v>65.543104639000006</v>
      </c>
      <c r="DK438" s="13">
        <v>0.54335858979999996</v>
      </c>
      <c r="DL438" s="13">
        <v>0.1338612958</v>
      </c>
      <c r="DM438" s="13">
        <v>0.11787591829999999</v>
      </c>
      <c r="DN438" s="13">
        <v>0.1157344682</v>
      </c>
      <c r="DO438" s="13">
        <v>0.1031736442</v>
      </c>
      <c r="DP438" s="16">
        <v>1.7751977601</v>
      </c>
      <c r="DQ438" s="16">
        <v>2.2953728555000001</v>
      </c>
      <c r="DR438" s="13">
        <v>0.1161330359</v>
      </c>
      <c r="DS438" s="13">
        <v>0.65627492600000004</v>
      </c>
      <c r="DT438" s="13">
        <v>-6.3277782199999993E-2</v>
      </c>
      <c r="DU438" s="13">
        <v>-1.8503131799999999E-2</v>
      </c>
      <c r="DV438" s="13">
        <v>-3.1652581399999997E-2</v>
      </c>
      <c r="DW438" s="16">
        <v>57.716112821000003</v>
      </c>
      <c r="DX438" s="16">
        <v>65.543104639000006</v>
      </c>
      <c r="DY438" s="13">
        <v>0.54335858979999996</v>
      </c>
      <c r="DZ438" s="13">
        <v>0.1338612958</v>
      </c>
      <c r="EA438" s="13">
        <v>0.11787591829999999</v>
      </c>
      <c r="EB438" s="13">
        <v>0.1157344682</v>
      </c>
      <c r="EC438" s="13">
        <v>0.1031736442</v>
      </c>
      <c r="ED438" s="16">
        <v>1.7751977601</v>
      </c>
      <c r="EE438" s="16">
        <v>2.2953728555000001</v>
      </c>
      <c r="EF438" s="13">
        <v>0.1161330359</v>
      </c>
      <c r="EG438" s="13">
        <v>0.2487813676</v>
      </c>
      <c r="EH438" s="13">
        <v>0.2487813676</v>
      </c>
      <c r="EI438" s="15">
        <v>47100</v>
      </c>
      <c r="EJ438" s="15">
        <v>0</v>
      </c>
      <c r="EK438" s="16">
        <v>0</v>
      </c>
      <c r="EL438" s="15">
        <v>1800</v>
      </c>
      <c r="EM438" s="15">
        <v>0</v>
      </c>
      <c r="EN438" s="15">
        <v>2918160</v>
      </c>
      <c r="EO438" s="15">
        <v>0</v>
      </c>
      <c r="EP438" s="15">
        <v>0</v>
      </c>
      <c r="EQ438" s="16">
        <v>0</v>
      </c>
      <c r="ER438" s="16">
        <v>0</v>
      </c>
      <c r="ES438" s="14" t="s">
        <v>42</v>
      </c>
      <c r="ET438" s="16">
        <v>0.54712986180000001</v>
      </c>
      <c r="EU438" s="16">
        <v>1.0197769805000001</v>
      </c>
      <c r="EV438" s="16">
        <v>1.9079205976</v>
      </c>
      <c r="EW438" s="16">
        <v>0</v>
      </c>
      <c r="EX438" s="16">
        <v>0</v>
      </c>
      <c r="EY438" s="16">
        <v>0</v>
      </c>
      <c r="EZ438" s="16">
        <v>0</v>
      </c>
      <c r="FA438" s="16">
        <v>0.25731199020000001</v>
      </c>
      <c r="FB438" s="16">
        <v>0.20465245870000001</v>
      </c>
      <c r="FC438" s="16">
        <v>0.25731199020000001</v>
      </c>
      <c r="FD438" s="16">
        <v>0.20465245870000001</v>
      </c>
      <c r="FE438" s="16">
        <v>0.42936269840000002</v>
      </c>
      <c r="FF438" s="16">
        <v>1.2573119902000001</v>
      </c>
      <c r="FG438" s="16">
        <v>46.074784715500002</v>
      </c>
      <c r="FH438" s="16">
        <v>1.6786096079999999</v>
      </c>
      <c r="FI438" s="16">
        <v>0.54712986180000001</v>
      </c>
      <c r="FJ438" s="16">
        <v>0.94964591139999999</v>
      </c>
      <c r="FK438" s="16">
        <v>1.9079205976</v>
      </c>
      <c r="FL438" s="16">
        <v>0</v>
      </c>
      <c r="FM438" s="16">
        <v>0</v>
      </c>
      <c r="FN438" s="16">
        <v>0</v>
      </c>
      <c r="FO438" s="16">
        <v>0</v>
      </c>
      <c r="FP438" s="16">
        <v>0.25731199020000001</v>
      </c>
      <c r="FQ438" s="16">
        <v>0.20465245870000001</v>
      </c>
      <c r="FR438" s="16">
        <v>0.25731199020000001</v>
      </c>
      <c r="FS438" s="16">
        <v>0.20465245870000001</v>
      </c>
      <c r="FT438" s="16">
        <v>0.1657973291</v>
      </c>
      <c r="FU438" s="16">
        <v>1.2573119902000001</v>
      </c>
      <c r="FV438" s="16">
        <v>46.074784715500002</v>
      </c>
      <c r="FW438" s="16">
        <v>1.6786096079999999</v>
      </c>
      <c r="FX438" s="13">
        <v>0</v>
      </c>
      <c r="FY438" s="13">
        <v>0</v>
      </c>
      <c r="FZ438" s="13">
        <v>0</v>
      </c>
      <c r="GA438" s="13">
        <v>0</v>
      </c>
      <c r="GB438" s="13">
        <v>0</v>
      </c>
      <c r="GC438" s="13">
        <v>0</v>
      </c>
      <c r="GD438" s="13">
        <v>0</v>
      </c>
      <c r="GE438" s="13">
        <v>0</v>
      </c>
      <c r="GF438" s="13">
        <v>0</v>
      </c>
      <c r="GG438" s="13">
        <v>0</v>
      </c>
      <c r="GH438" s="13">
        <v>0</v>
      </c>
      <c r="GI438" s="13">
        <v>0</v>
      </c>
      <c r="GJ438" s="13">
        <v>0</v>
      </c>
      <c r="GK438" s="13">
        <v>0</v>
      </c>
      <c r="GL438" s="13">
        <v>0</v>
      </c>
      <c r="GM438" s="13">
        <v>0</v>
      </c>
      <c r="GN438" s="13">
        <v>0</v>
      </c>
      <c r="GO438" s="13">
        <v>0</v>
      </c>
      <c r="GP438" s="13">
        <v>0</v>
      </c>
      <c r="GQ438" s="13">
        <v>0</v>
      </c>
      <c r="GR438" s="13">
        <v>0</v>
      </c>
      <c r="GS438" s="13">
        <v>0</v>
      </c>
      <c r="GT438" s="13">
        <v>0</v>
      </c>
      <c r="GU438" s="13">
        <v>0</v>
      </c>
      <c r="GV438" s="13">
        <v>0</v>
      </c>
      <c r="GW438" s="13">
        <v>0</v>
      </c>
      <c r="GX438" s="13">
        <v>0</v>
      </c>
      <c r="GY438" s="13">
        <v>0</v>
      </c>
      <c r="GZ438" s="13">
        <v>0</v>
      </c>
      <c r="HA438" s="13">
        <v>0</v>
      </c>
      <c r="HB438" s="13">
        <v>0</v>
      </c>
      <c r="HC438" s="13">
        <v>0</v>
      </c>
      <c r="HD438" s="13">
        <v>0</v>
      </c>
      <c r="HE438" s="13">
        <v>0</v>
      </c>
      <c r="HF438" s="13">
        <v>0</v>
      </c>
      <c r="HG438" s="13">
        <v>0</v>
      </c>
      <c r="HH438" s="13">
        <v>0</v>
      </c>
      <c r="HI438" s="13">
        <v>0</v>
      </c>
      <c r="HJ438" s="13">
        <v>0</v>
      </c>
      <c r="HK438" s="13">
        <v>0</v>
      </c>
      <c r="HL438" s="13">
        <v>0</v>
      </c>
      <c r="HM438" s="13">
        <v>0</v>
      </c>
      <c r="HN438" s="13">
        <v>0</v>
      </c>
      <c r="HO438" s="13">
        <v>0</v>
      </c>
      <c r="HP438" s="13">
        <v>0</v>
      </c>
      <c r="HQ438" s="13">
        <v>0</v>
      </c>
      <c r="HR438" s="13">
        <v>0</v>
      </c>
      <c r="HS438" s="13">
        <v>0</v>
      </c>
      <c r="HT438" s="13">
        <v>0</v>
      </c>
      <c r="HU438" s="13">
        <v>0</v>
      </c>
      <c r="HV438" s="13">
        <v>0</v>
      </c>
      <c r="HW438" s="13">
        <v>0</v>
      </c>
      <c r="HX438" s="13">
        <v>0</v>
      </c>
      <c r="HY438" s="13">
        <v>0</v>
      </c>
      <c r="HZ438" s="13">
        <v>0</v>
      </c>
      <c r="IA438" s="13">
        <v>0</v>
      </c>
    </row>
    <row r="439" spans="1:235" ht="15.75" x14ac:dyDescent="0.3">
      <c r="A439" s="14" t="s">
        <v>1057</v>
      </c>
      <c r="B439" s="14" t="s">
        <v>1058</v>
      </c>
      <c r="C439" s="14" t="s">
        <v>38</v>
      </c>
      <c r="D439" s="14" t="s">
        <v>156</v>
      </c>
      <c r="E439" s="14" t="s">
        <v>157</v>
      </c>
      <c r="F439" s="14" t="s">
        <v>260</v>
      </c>
      <c r="G439" s="14" t="s">
        <v>260</v>
      </c>
      <c r="H439" s="14" t="s">
        <v>260</v>
      </c>
      <c r="I439" s="18" t="s">
        <v>34</v>
      </c>
      <c r="J439" s="16">
        <v>5.9162949927000001</v>
      </c>
      <c r="K439" s="16">
        <v>1.5389280000000001</v>
      </c>
      <c r="L439" s="15">
        <v>84640</v>
      </c>
      <c r="M439" s="15">
        <v>18200</v>
      </c>
      <c r="N439" s="13">
        <v>3.4304111200000001E-2</v>
      </c>
      <c r="O439" s="13">
        <v>1.7286837363000001</v>
      </c>
      <c r="P439" s="13">
        <v>-5.5925721599999999E-2</v>
      </c>
      <c r="Q439" s="13">
        <v>-4.2290005499999998E-2</v>
      </c>
      <c r="R439" s="13">
        <v>2.4934944793999998</v>
      </c>
      <c r="S439" s="13">
        <v>2.0997887985000001</v>
      </c>
      <c r="T439" s="13">
        <v>0.32029602010000002</v>
      </c>
      <c r="U439" s="13">
        <v>0.31476966010000001</v>
      </c>
      <c r="V439" s="13">
        <v>0.100227623</v>
      </c>
      <c r="W439" s="13">
        <v>-9.2552784299999996E-2</v>
      </c>
      <c r="X439" s="13">
        <v>9.6503713000000005E-2</v>
      </c>
      <c r="Y439" s="13">
        <v>0</v>
      </c>
      <c r="Z439" s="13">
        <v>-0.93860034069999998</v>
      </c>
      <c r="AA439" s="13">
        <v>6.8897634099999994E-2</v>
      </c>
      <c r="AB439" s="13">
        <v>0.1480089631</v>
      </c>
      <c r="AC439" s="13">
        <v>0.45458934379999999</v>
      </c>
      <c r="AD439" s="13">
        <v>0.44908044180000001</v>
      </c>
      <c r="AE439" s="13">
        <v>0</v>
      </c>
      <c r="AF439" s="13">
        <v>0</v>
      </c>
      <c r="AG439" s="13">
        <v>0</v>
      </c>
      <c r="AH439" s="13">
        <v>0</v>
      </c>
      <c r="AI439" s="13">
        <v>0.49845241039999999</v>
      </c>
      <c r="AJ439" s="13">
        <v>0</v>
      </c>
      <c r="AK439" s="13">
        <v>0</v>
      </c>
      <c r="AL439" s="13">
        <v>1.7289156457999999</v>
      </c>
      <c r="AM439" s="13">
        <v>-0.84907994789999996</v>
      </c>
      <c r="AN439" s="13">
        <v>-7.1732751100000006E-2</v>
      </c>
      <c r="AO439" s="13">
        <v>-6.1333404999999999E-3</v>
      </c>
      <c r="AP439" s="13">
        <v>0</v>
      </c>
      <c r="AQ439" s="13">
        <v>1.9339725914999999</v>
      </c>
      <c r="AR439" s="13">
        <v>8.9152907399999995E-2</v>
      </c>
      <c r="AS439" s="13">
        <v>5.5335714000000001E-2</v>
      </c>
      <c r="AT439" s="13">
        <v>5.0262148E-2</v>
      </c>
      <c r="AU439" s="13">
        <v>2.65795006E-2</v>
      </c>
      <c r="AV439" s="13">
        <v>0.66378756829999996</v>
      </c>
      <c r="AW439" s="13">
        <v>0.33458584530000002</v>
      </c>
      <c r="AX439" s="13">
        <v>0.66134293330000005</v>
      </c>
      <c r="AY439" s="13">
        <v>0.31551316149999997</v>
      </c>
      <c r="AZ439" s="13">
        <v>0</v>
      </c>
      <c r="BA439" s="13">
        <v>1.9396792900000001E-2</v>
      </c>
      <c r="BB439" s="13">
        <v>0</v>
      </c>
      <c r="BC439" s="13">
        <v>2.5520292E-3</v>
      </c>
      <c r="BD439" s="13">
        <v>-8.5871500700000006E-2</v>
      </c>
      <c r="BE439" s="13">
        <v>-9.3907079500000004E-2</v>
      </c>
      <c r="BF439" s="13">
        <v>9.3370689600000001E-2</v>
      </c>
      <c r="BG439" s="13">
        <v>6.4070342799999999E-2</v>
      </c>
      <c r="BH439" s="13">
        <v>0</v>
      </c>
      <c r="BI439" s="13">
        <v>0</v>
      </c>
      <c r="BJ439" s="13">
        <v>-0.17588989799999999</v>
      </c>
      <c r="BK439" s="13">
        <v>-9.21948987E-2</v>
      </c>
      <c r="BL439" s="13">
        <v>0.10305057939999999</v>
      </c>
      <c r="BM439" s="13">
        <v>3.4304315000000002E-2</v>
      </c>
      <c r="BN439" s="13">
        <v>0.12659243079999999</v>
      </c>
      <c r="BO439" s="13">
        <v>1.7681890725</v>
      </c>
      <c r="BP439" s="13">
        <v>2.0000000000000001E-10</v>
      </c>
      <c r="BQ439" s="13">
        <v>-8.0310213599999999E-2</v>
      </c>
      <c r="BR439" s="13">
        <v>8.9051671799999996E-2</v>
      </c>
      <c r="BS439" s="13">
        <v>0</v>
      </c>
      <c r="BT439" s="13">
        <v>0.1862540557</v>
      </c>
      <c r="BU439" s="13">
        <v>1.7600603421000001</v>
      </c>
      <c r="BV439" s="16">
        <v>6.3380312006999997</v>
      </c>
      <c r="BW439" s="13">
        <v>5.4999449999999998E-2</v>
      </c>
      <c r="BX439" s="16">
        <v>0</v>
      </c>
      <c r="BY439" s="13">
        <v>8.799912E-2</v>
      </c>
      <c r="BZ439" s="16">
        <v>0.70910028830000005</v>
      </c>
      <c r="CA439" s="15">
        <v>1508.8</v>
      </c>
      <c r="CB439" s="16">
        <v>12.0506362672</v>
      </c>
      <c r="CC439" s="13">
        <v>0.54650770839999996</v>
      </c>
      <c r="CD439" s="13">
        <v>0.83244771120000005</v>
      </c>
      <c r="CE439" s="13">
        <v>0.98859781499999999</v>
      </c>
      <c r="CF439" s="16">
        <v>11255</v>
      </c>
      <c r="CG439" s="16">
        <v>754.4</v>
      </c>
      <c r="CH439" s="15">
        <v>0.31551316149999997</v>
      </c>
      <c r="CI439" s="16">
        <v>0.33458584530000002</v>
      </c>
      <c r="CJ439" s="13">
        <v>1.1089441485</v>
      </c>
      <c r="CK439" s="13">
        <v>3.4601966928999999</v>
      </c>
      <c r="CL439" s="13">
        <v>4.0832458760000003</v>
      </c>
      <c r="CM439" s="13">
        <v>0.23085603660000001</v>
      </c>
      <c r="CN439" s="13">
        <v>0.187466729</v>
      </c>
      <c r="CO439" s="13">
        <v>0.1138229328</v>
      </c>
      <c r="CP439" s="16">
        <v>5.1239537915</v>
      </c>
      <c r="CQ439" s="15">
        <v>71.234053790399997</v>
      </c>
      <c r="CR439" s="16">
        <v>14.7435173759</v>
      </c>
      <c r="CS439" s="15">
        <v>24.756643255</v>
      </c>
      <c r="CT439" s="16">
        <v>25.6439698368</v>
      </c>
      <c r="CU439" s="15">
        <v>14.2333656732</v>
      </c>
      <c r="CV439" s="16">
        <v>13570.440256100001</v>
      </c>
      <c r="CW439" s="16">
        <v>1663.98734532</v>
      </c>
      <c r="CX439" s="13">
        <v>0.1972351846</v>
      </c>
      <c r="CY439" s="13">
        <v>0.15408209689999999</v>
      </c>
      <c r="CZ439" s="13">
        <v>8.8730488999999996E-2</v>
      </c>
      <c r="DA439" s="16">
        <v>5.4011986483000003</v>
      </c>
      <c r="DB439" s="15">
        <v>67.577592265999996</v>
      </c>
      <c r="DC439" s="16">
        <v>20.003677147800001</v>
      </c>
      <c r="DD439" s="15">
        <v>18.2466452195</v>
      </c>
      <c r="DE439" s="16">
        <v>24.917649220200001</v>
      </c>
      <c r="DF439" s="15">
        <v>14.6482517983</v>
      </c>
      <c r="DG439" s="16">
        <v>13110.498627880001</v>
      </c>
      <c r="DH439" s="16">
        <v>1360.4503661199999</v>
      </c>
      <c r="DI439" s="16">
        <v>1786.4527186309999</v>
      </c>
      <c r="DJ439" s="16">
        <v>3566.0307698329998</v>
      </c>
      <c r="DK439" s="13">
        <v>0.16269916449999999</v>
      </c>
      <c r="DL439" s="13">
        <v>0.30484837399999998</v>
      </c>
      <c r="DM439" s="13">
        <v>0.15271803349999999</v>
      </c>
      <c r="DN439" s="13">
        <v>0.12913261349999999</v>
      </c>
      <c r="DO439" s="13">
        <v>0.1226185233</v>
      </c>
      <c r="DP439" s="16">
        <v>0.92826866389999996</v>
      </c>
      <c r="DQ439" s="16">
        <v>1.8827174749</v>
      </c>
      <c r="DR439" s="13">
        <v>0.12901557459999999</v>
      </c>
      <c r="DS439" s="13">
        <v>-0.18264495159999999</v>
      </c>
      <c r="DT439" s="13">
        <v>-0.13220615350000001</v>
      </c>
      <c r="DU439" s="13">
        <v>-0.29057457819999999</v>
      </c>
      <c r="DV439" s="13">
        <v>4.0295569099999998E-2</v>
      </c>
      <c r="DW439" s="16">
        <v>1603.165437588</v>
      </c>
      <c r="DX439" s="16">
        <v>3391.226756734</v>
      </c>
      <c r="DY439" s="13">
        <v>0.15541531750000001</v>
      </c>
      <c r="DZ439" s="13">
        <v>0.3000753732</v>
      </c>
      <c r="EA439" s="13">
        <v>0.14185735769999999</v>
      </c>
      <c r="EB439" s="13">
        <v>0.1099179854</v>
      </c>
      <c r="EC439" s="13">
        <v>0.10376801099999999</v>
      </c>
      <c r="ED439" s="16">
        <v>0.85508518619999996</v>
      </c>
      <c r="EE439" s="16">
        <v>1.9007320526</v>
      </c>
      <c r="EF439" s="13">
        <v>0.1097116618</v>
      </c>
      <c r="EG439" s="13">
        <v>0.1382432918</v>
      </c>
      <c r="EH439" s="13">
        <v>0.16668233969999999</v>
      </c>
      <c r="EI439" s="15">
        <v>18200</v>
      </c>
      <c r="EJ439" s="15">
        <v>84640</v>
      </c>
      <c r="EK439" s="16">
        <v>1.5389280000000001</v>
      </c>
      <c r="EL439" s="15">
        <v>170300</v>
      </c>
      <c r="EM439" s="15">
        <v>188400</v>
      </c>
      <c r="EN439" s="15">
        <v>244707900</v>
      </c>
      <c r="EO439" s="15">
        <v>0</v>
      </c>
      <c r="EP439" s="15">
        <v>0</v>
      </c>
      <c r="EQ439" s="16">
        <v>0</v>
      </c>
      <c r="ER439" s="16">
        <v>0</v>
      </c>
      <c r="ES439" s="14" t="s">
        <v>42</v>
      </c>
      <c r="ET439" s="16">
        <v>0.32718485419999999</v>
      </c>
      <c r="EU439" s="16">
        <v>1.0034976552999999</v>
      </c>
      <c r="EV439" s="16">
        <v>1.2193716575</v>
      </c>
      <c r="EW439" s="16">
        <v>0.39216205320000003</v>
      </c>
      <c r="EX439" s="16">
        <v>0.2058142751</v>
      </c>
      <c r="EY439" s="16">
        <v>0.68782323869999995</v>
      </c>
      <c r="EZ439" s="16">
        <v>0.36098301739999999</v>
      </c>
      <c r="FA439" s="16">
        <v>0.51325511479999997</v>
      </c>
      <c r="FB439" s="16">
        <v>0.26936626969999999</v>
      </c>
      <c r="FC439" s="16">
        <v>0.90541716790000004</v>
      </c>
      <c r="FD439" s="16">
        <v>0.47518054479999999</v>
      </c>
      <c r="FE439" s="16">
        <v>2.4150420000000001E-4</v>
      </c>
      <c r="FF439" s="16">
        <v>1.9054171679</v>
      </c>
      <c r="FG439" s="16">
        <v>1.8324978477</v>
      </c>
      <c r="FH439" s="16">
        <v>0.2584693884</v>
      </c>
      <c r="FI439" s="16">
        <v>0.26506084229999999</v>
      </c>
      <c r="FJ439" s="16">
        <v>1.0405824157000001</v>
      </c>
      <c r="FK439" s="16">
        <v>1.2444352148</v>
      </c>
      <c r="FL439" s="16">
        <v>0.56897337619999999</v>
      </c>
      <c r="FM439" s="16">
        <v>0.27852836120000002</v>
      </c>
      <c r="FN439" s="16">
        <v>0.87067954960000005</v>
      </c>
      <c r="FO439" s="16">
        <v>0.42622196089999997</v>
      </c>
      <c r="FP439" s="16">
        <v>0.47381096969999997</v>
      </c>
      <c r="FQ439" s="16">
        <v>0.231943705</v>
      </c>
      <c r="FR439" s="16">
        <v>1.0427843458999999</v>
      </c>
      <c r="FS439" s="16">
        <v>0.51047206619999996</v>
      </c>
      <c r="FT439" s="16">
        <v>-9.3907079500000004E-2</v>
      </c>
      <c r="FU439" s="16">
        <v>2.0427843458999999</v>
      </c>
      <c r="FV439" s="16">
        <v>1.5049486591000001</v>
      </c>
      <c r="FW439" s="16">
        <v>0.89241955429999997</v>
      </c>
      <c r="FX439" s="13">
        <v>0</v>
      </c>
      <c r="FY439" s="13">
        <v>0</v>
      </c>
      <c r="FZ439" s="13">
        <v>0</v>
      </c>
      <c r="GA439" s="13">
        <v>0</v>
      </c>
      <c r="GB439" s="13">
        <v>0</v>
      </c>
      <c r="GC439" s="13">
        <v>0</v>
      </c>
      <c r="GD439" s="13">
        <v>0</v>
      </c>
      <c r="GE439" s="13">
        <v>0</v>
      </c>
      <c r="GF439" s="13">
        <v>0</v>
      </c>
      <c r="GG439" s="13">
        <v>0</v>
      </c>
      <c r="GH439" s="13">
        <v>0</v>
      </c>
      <c r="GI439" s="13">
        <v>0</v>
      </c>
      <c r="GJ439" s="13">
        <v>0</v>
      </c>
      <c r="GK439" s="13">
        <v>0</v>
      </c>
      <c r="GL439" s="13">
        <v>0</v>
      </c>
      <c r="GM439" s="13">
        <v>0</v>
      </c>
      <c r="GN439" s="13">
        <v>0</v>
      </c>
      <c r="GO439" s="13">
        <v>0</v>
      </c>
      <c r="GP439" s="13">
        <v>0</v>
      </c>
      <c r="GQ439" s="13">
        <v>0</v>
      </c>
      <c r="GR439" s="13">
        <v>0</v>
      </c>
      <c r="GS439" s="13">
        <v>0</v>
      </c>
      <c r="GT439" s="13">
        <v>0</v>
      </c>
      <c r="GU439" s="13">
        <v>0</v>
      </c>
      <c r="GV439" s="13">
        <v>0</v>
      </c>
      <c r="GW439" s="13">
        <v>0</v>
      </c>
      <c r="GX439" s="13">
        <v>0</v>
      </c>
      <c r="GY439" s="13">
        <v>0</v>
      </c>
      <c r="GZ439" s="13">
        <v>0</v>
      </c>
      <c r="HA439" s="13">
        <v>0</v>
      </c>
      <c r="HB439" s="13">
        <v>0</v>
      </c>
      <c r="HC439" s="13">
        <v>0</v>
      </c>
      <c r="HD439" s="13">
        <v>0</v>
      </c>
      <c r="HE439" s="13">
        <v>0</v>
      </c>
      <c r="HF439" s="13">
        <v>0</v>
      </c>
      <c r="HG439" s="13">
        <v>0</v>
      </c>
      <c r="HH439" s="13">
        <v>0</v>
      </c>
      <c r="HI439" s="13">
        <v>0</v>
      </c>
      <c r="HJ439" s="13">
        <v>0</v>
      </c>
      <c r="HK439" s="13">
        <v>0</v>
      </c>
      <c r="HL439" s="13">
        <v>0</v>
      </c>
      <c r="HM439" s="13">
        <v>0</v>
      </c>
      <c r="HN439" s="13">
        <v>0</v>
      </c>
      <c r="HO439" s="13">
        <v>0</v>
      </c>
      <c r="HP439" s="13">
        <v>0</v>
      </c>
      <c r="HQ439" s="13">
        <v>0</v>
      </c>
      <c r="HR439" s="13">
        <v>0</v>
      </c>
      <c r="HS439" s="13">
        <v>0</v>
      </c>
      <c r="HT439" s="13">
        <v>0</v>
      </c>
      <c r="HU439" s="13">
        <v>0</v>
      </c>
      <c r="HV439" s="13">
        <v>0</v>
      </c>
      <c r="HW439" s="13">
        <v>0</v>
      </c>
      <c r="HX439" s="13">
        <v>0</v>
      </c>
      <c r="HY439" s="13">
        <v>0</v>
      </c>
      <c r="HZ439" s="13">
        <v>0</v>
      </c>
      <c r="IA439" s="13">
        <v>0</v>
      </c>
    </row>
    <row r="440" spans="1:235" ht="15.75" x14ac:dyDescent="0.3">
      <c r="A440" s="14" t="s">
        <v>1059</v>
      </c>
      <c r="B440" s="14" t="s">
        <v>1060</v>
      </c>
      <c r="C440" s="14" t="s">
        <v>50</v>
      </c>
      <c r="D440" s="14" t="s">
        <v>39</v>
      </c>
      <c r="E440" s="14" t="s">
        <v>99</v>
      </c>
      <c r="F440" s="14" t="s">
        <v>99</v>
      </c>
      <c r="G440" s="14" t="s">
        <v>99</v>
      </c>
      <c r="H440" s="14" t="s">
        <v>100</v>
      </c>
      <c r="I440" s="18" t="s">
        <v>34</v>
      </c>
      <c r="J440" s="16">
        <v>4.4221455354000003</v>
      </c>
      <c r="K440" s="16">
        <v>6.8999179000000002</v>
      </c>
      <c r="L440" s="15">
        <v>440327</v>
      </c>
      <c r="M440" s="15">
        <v>15600</v>
      </c>
      <c r="N440" s="13">
        <v>28.876250658699998</v>
      </c>
      <c r="O440" s="13">
        <v>19.688274423599999</v>
      </c>
      <c r="P440" s="13">
        <v>9.3175443352999991</v>
      </c>
      <c r="Q440" s="13">
        <v>17.397006734600001</v>
      </c>
      <c r="R440" s="13">
        <v>29.0439384797</v>
      </c>
      <c r="S440" s="13">
        <v>28.314096856199999</v>
      </c>
      <c r="T440" s="13">
        <v>1.9517306661</v>
      </c>
      <c r="U440" s="13">
        <v>1.9209780272999999</v>
      </c>
      <c r="V440" s="13">
        <v>0.44512516470000002</v>
      </c>
      <c r="W440" s="13">
        <v>0.1037225615</v>
      </c>
      <c r="X440" s="13">
        <v>0.1663707271</v>
      </c>
      <c r="Y440" s="13">
        <v>0</v>
      </c>
      <c r="Z440" s="13">
        <v>-1</v>
      </c>
      <c r="AA440" s="13">
        <v>8.0477856865999993</v>
      </c>
      <c r="AB440" s="13">
        <v>12.878133354099999</v>
      </c>
      <c r="AC440" s="13">
        <v>0.92131182560000002</v>
      </c>
      <c r="AD440" s="13">
        <v>0.91202744790000001</v>
      </c>
      <c r="AE440" s="13">
        <v>0</v>
      </c>
      <c r="AF440" s="13">
        <v>0</v>
      </c>
      <c r="AG440" s="13">
        <v>0</v>
      </c>
      <c r="AH440" s="13">
        <v>0</v>
      </c>
      <c r="AI440" s="13">
        <v>39.157323597199998</v>
      </c>
      <c r="AJ440" s="13">
        <v>0</v>
      </c>
      <c r="AK440" s="13">
        <v>0</v>
      </c>
      <c r="AL440" s="13">
        <v>18.841607593700001</v>
      </c>
      <c r="AM440" s="13">
        <v>0</v>
      </c>
      <c r="AN440" s="13">
        <v>8.3230198699999994E-2</v>
      </c>
      <c r="AO440" s="13">
        <v>0.1117827659</v>
      </c>
      <c r="AP440" s="13">
        <v>0</v>
      </c>
      <c r="AQ440" s="13">
        <v>-0.22241325670000001</v>
      </c>
      <c r="AR440" s="13">
        <v>-0.50719432369999995</v>
      </c>
      <c r="AS440" s="13">
        <v>-0.35611167859999998</v>
      </c>
      <c r="AT440" s="13">
        <v>-0.57250135670000002</v>
      </c>
      <c r="AU440" s="13">
        <v>-0.44027204069999998</v>
      </c>
      <c r="AV440" s="13">
        <v>-0.1055266277</v>
      </c>
      <c r="AW440" s="13">
        <v>2.50884353E-2</v>
      </c>
      <c r="AX440" s="13">
        <v>-0.1181912093</v>
      </c>
      <c r="AY440" s="13">
        <v>3.8810871900000002E-2</v>
      </c>
      <c r="AZ440" s="13">
        <v>0</v>
      </c>
      <c r="BA440" s="13">
        <v>-0.62548782260000002</v>
      </c>
      <c r="BB440" s="13">
        <v>0</v>
      </c>
      <c r="BC440" s="13">
        <v>-0.54962046019999999</v>
      </c>
      <c r="BD440" s="13">
        <v>0.67920450939999999</v>
      </c>
      <c r="BE440" s="13">
        <v>0.44630716339999998</v>
      </c>
      <c r="BF440" s="13">
        <v>9.4008391199999999E-2</v>
      </c>
      <c r="BG440" s="13">
        <v>0.13401787030000001</v>
      </c>
      <c r="BH440" s="13">
        <v>6.6553888000000005E-2</v>
      </c>
      <c r="BI440" s="13">
        <v>0.103453499</v>
      </c>
      <c r="BJ440" s="13">
        <v>-0.885492787</v>
      </c>
      <c r="BK440" s="13">
        <v>-0.6616108557</v>
      </c>
      <c r="BL440" s="13">
        <v>-0.81724490999999999</v>
      </c>
      <c r="BM440" s="13">
        <v>-0.92031916690000004</v>
      </c>
      <c r="BN440" s="13">
        <v>-0.96116981489999997</v>
      </c>
      <c r="BO440" s="13">
        <v>-0.1999173863</v>
      </c>
      <c r="BP440" s="13">
        <v>0</v>
      </c>
      <c r="BQ440" s="13">
        <v>0.28534759520000003</v>
      </c>
      <c r="BR440" s="13">
        <v>0.1720888341</v>
      </c>
      <c r="BS440" s="13">
        <v>0</v>
      </c>
      <c r="BT440" s="13">
        <v>-0.75714256540000002</v>
      </c>
      <c r="BU440" s="13">
        <v>-0.22241325670000001</v>
      </c>
      <c r="BV440" s="16">
        <v>9.0023084561999998</v>
      </c>
      <c r="BW440" s="13">
        <v>0.25641025639999998</v>
      </c>
      <c r="BX440" s="16">
        <v>0</v>
      </c>
      <c r="BY440" s="13">
        <v>0</v>
      </c>
      <c r="BZ440" s="16">
        <v>0</v>
      </c>
      <c r="CA440" s="15">
        <v>4763.1615035124996</v>
      </c>
      <c r="CB440" s="16">
        <v>3.2751356401999998</v>
      </c>
      <c r="CC440" s="13">
        <v>0.34664429410000003</v>
      </c>
      <c r="CD440" s="13">
        <v>0.27239447729999999</v>
      </c>
      <c r="CE440" s="13">
        <v>0.27123825779999999</v>
      </c>
      <c r="CF440" s="16">
        <v>621</v>
      </c>
      <c r="CG440" s="16">
        <v>296.8</v>
      </c>
      <c r="CH440" s="15">
        <v>4.1800712300000001E-2</v>
      </c>
      <c r="CI440" s="16">
        <v>2.50884353E-2</v>
      </c>
      <c r="CJ440" s="13">
        <v>0.16987639060000001</v>
      </c>
      <c r="CK440" s="13">
        <v>0.90925573859999997</v>
      </c>
      <c r="CL440" s="13">
        <v>0.90060292890000004</v>
      </c>
      <c r="CM440" s="13">
        <v>0.1568382972</v>
      </c>
      <c r="CN440" s="13">
        <v>9.4438653600000005E-2</v>
      </c>
      <c r="CO440" s="13">
        <v>4.8697631599999999E-2</v>
      </c>
      <c r="CP440" s="16">
        <v>14.659810046700001</v>
      </c>
      <c r="CQ440" s="15">
        <v>24.8980033737</v>
      </c>
      <c r="CR440" s="16">
        <v>0.20356977070000001</v>
      </c>
      <c r="CS440" s="15">
        <v>1792.9970582400999</v>
      </c>
      <c r="CT440" s="16">
        <v>3.2335937584000001</v>
      </c>
      <c r="CU440" s="15">
        <v>112.87750635170001</v>
      </c>
      <c r="CV440" s="16">
        <v>5178.1342668200004</v>
      </c>
      <c r="CW440" s="16">
        <v>2416.1411644</v>
      </c>
      <c r="CX440" s="13">
        <v>0.1101630473</v>
      </c>
      <c r="CY440" s="13">
        <v>2.3444943E-3</v>
      </c>
      <c r="CZ440" s="13">
        <v>3.52114236E-2</v>
      </c>
      <c r="DA440" s="16">
        <v>2.6640429396999998</v>
      </c>
      <c r="DB440" s="15">
        <v>137.0098036174</v>
      </c>
      <c r="DC440" s="16">
        <v>5.8245312600000002E-2</v>
      </c>
      <c r="DD440" s="15">
        <v>6266.5987005860998</v>
      </c>
      <c r="DE440" s="16">
        <v>0.6591718714</v>
      </c>
      <c r="DF440" s="15">
        <v>553.72508419099995</v>
      </c>
      <c r="DG440" s="16">
        <v>924.88257087</v>
      </c>
      <c r="DH440" s="16">
        <v>1538.8901752199999</v>
      </c>
      <c r="DI440" s="16">
        <v>67.416939157000002</v>
      </c>
      <c r="DJ440" s="16">
        <v>69.095438364000003</v>
      </c>
      <c r="DK440" s="13">
        <v>0.33644481469999998</v>
      </c>
      <c r="DL440" s="13">
        <v>0.29652653000000001</v>
      </c>
      <c r="DM440" s="13">
        <v>0.28932316670000002</v>
      </c>
      <c r="DN440" s="13">
        <v>0.58554595320000002</v>
      </c>
      <c r="DO440" s="13">
        <v>0.46660457989999998</v>
      </c>
      <c r="DP440" s="16">
        <v>0.1050882992</v>
      </c>
      <c r="DQ440" s="16">
        <v>0.33845321319999999</v>
      </c>
      <c r="DR440" s="13">
        <v>0.57975673419999996</v>
      </c>
      <c r="DS440" s="13">
        <v>0.50589161260000004</v>
      </c>
      <c r="DT440" s="13">
        <v>1.1502133161999999</v>
      </c>
      <c r="DU440" s="13">
        <v>0.98244962229999999</v>
      </c>
      <c r="DV440" s="13">
        <v>3.9884212136000001</v>
      </c>
      <c r="DW440" s="16">
        <v>1.515989255</v>
      </c>
      <c r="DX440" s="16">
        <v>3.2142832490000002</v>
      </c>
      <c r="DY440" s="13">
        <v>0.19663095450000001</v>
      </c>
      <c r="DZ440" s="13">
        <v>7.7229822399999995E-2</v>
      </c>
      <c r="EA440" s="13">
        <v>3.6424786399999999E-2</v>
      </c>
      <c r="EB440" s="13">
        <v>2.0754417404000001</v>
      </c>
      <c r="EC440" s="13">
        <v>1.6638762841000001</v>
      </c>
      <c r="ED440" s="16">
        <v>2.1410940600000001E-2</v>
      </c>
      <c r="EE440" s="16">
        <v>6.6986625800000005E-2</v>
      </c>
      <c r="EF440" s="13">
        <v>2.0400688396</v>
      </c>
      <c r="EG440" s="13">
        <v>2.1827499000000002E-3</v>
      </c>
      <c r="EH440" s="13">
        <v>8.7298921599999996E-2</v>
      </c>
      <c r="EI440" s="15">
        <v>15600</v>
      </c>
      <c r="EJ440" s="15">
        <v>440327</v>
      </c>
      <c r="EK440" s="16">
        <v>6.8999179000000002</v>
      </c>
      <c r="EL440" s="15">
        <v>777300</v>
      </c>
      <c r="EM440" s="15">
        <v>701700</v>
      </c>
      <c r="EN440" s="15">
        <v>23191895</v>
      </c>
      <c r="EO440" s="15">
        <v>0</v>
      </c>
      <c r="EP440" s="15">
        <v>0</v>
      </c>
      <c r="EQ440" s="16">
        <v>0</v>
      </c>
      <c r="ER440" s="16">
        <v>0</v>
      </c>
      <c r="ES440" s="14" t="s">
        <v>35</v>
      </c>
      <c r="ET440" s="16">
        <v>6.8686472900000003E-2</v>
      </c>
      <c r="EU440" s="16">
        <v>0.822436481</v>
      </c>
      <c r="EV440" s="16">
        <v>1.3751742654000001</v>
      </c>
      <c r="EW440" s="16">
        <v>2.6087038999999999E-2</v>
      </c>
      <c r="EX440" s="16">
        <v>8.3099016000000008E-3</v>
      </c>
      <c r="EY440" s="16">
        <v>2.8217358599999999E-2</v>
      </c>
      <c r="EZ440" s="16">
        <v>8.9885047000000003E-3</v>
      </c>
      <c r="FA440" s="16">
        <v>2.1081083001000001</v>
      </c>
      <c r="FB440" s="16">
        <v>0.67152782359999996</v>
      </c>
      <c r="FC440" s="16">
        <v>2.1392717114000002</v>
      </c>
      <c r="FD440" s="16">
        <v>0.68145477929999998</v>
      </c>
      <c r="FE440" s="16">
        <v>3.5906220000000001E-4</v>
      </c>
      <c r="FF440" s="16">
        <v>3.1392717114000002</v>
      </c>
      <c r="FG440" s="16">
        <v>31.4917334505</v>
      </c>
      <c r="FH440" s="16">
        <v>8.8343187700000006E-2</v>
      </c>
      <c r="FI440" s="16">
        <v>7.9066318199999999E-2</v>
      </c>
      <c r="FJ440" s="16">
        <v>0.17441966070000001</v>
      </c>
      <c r="FK440" s="16">
        <v>1.3348908306</v>
      </c>
      <c r="FL440" s="16">
        <v>3.1605861300000003E-2</v>
      </c>
      <c r="FM440" s="16">
        <v>9.6923679999999998E-3</v>
      </c>
      <c r="FN440" s="16">
        <v>3.5781607399999998E-2</v>
      </c>
      <c r="FO440" s="16">
        <v>1.0972917400000001E-2</v>
      </c>
      <c r="FP440" s="16">
        <v>2.2248667483000002</v>
      </c>
      <c r="FQ440" s="16">
        <v>0.68228570129999999</v>
      </c>
      <c r="FR440" s="16">
        <v>2.2609019126000001</v>
      </c>
      <c r="FS440" s="16">
        <v>0.69333637540000004</v>
      </c>
      <c r="FT440" s="16">
        <v>0.44630716339999998</v>
      </c>
      <c r="FU440" s="16">
        <v>3.2609019126000001</v>
      </c>
      <c r="FV440" s="16">
        <v>0.56071016230000004</v>
      </c>
      <c r="FW440" s="16">
        <v>1.90343226E-2</v>
      </c>
      <c r="FX440" s="13">
        <v>0</v>
      </c>
      <c r="FY440" s="13">
        <v>0</v>
      </c>
      <c r="FZ440" s="13">
        <v>0</v>
      </c>
      <c r="GA440" s="13">
        <v>0</v>
      </c>
      <c r="GB440" s="13">
        <v>0</v>
      </c>
      <c r="GC440" s="13">
        <v>0</v>
      </c>
      <c r="GD440" s="13">
        <v>0</v>
      </c>
      <c r="GE440" s="13">
        <v>0</v>
      </c>
      <c r="GF440" s="13">
        <v>0</v>
      </c>
      <c r="GG440" s="13">
        <v>0</v>
      </c>
      <c r="GH440" s="13">
        <v>0</v>
      </c>
      <c r="GI440" s="13">
        <v>0</v>
      </c>
      <c r="GJ440" s="13">
        <v>0</v>
      </c>
      <c r="GK440" s="13">
        <v>0</v>
      </c>
      <c r="GL440" s="13">
        <v>0</v>
      </c>
      <c r="GM440" s="13">
        <v>0</v>
      </c>
      <c r="GN440" s="13">
        <v>0</v>
      </c>
      <c r="GO440" s="13">
        <v>0</v>
      </c>
      <c r="GP440" s="13">
        <v>0</v>
      </c>
      <c r="GQ440" s="13">
        <v>0</v>
      </c>
      <c r="GR440" s="13">
        <v>0</v>
      </c>
      <c r="GS440" s="13">
        <v>0</v>
      </c>
      <c r="GT440" s="13">
        <v>0</v>
      </c>
      <c r="GU440" s="13">
        <v>0</v>
      </c>
      <c r="GV440" s="13">
        <v>0</v>
      </c>
      <c r="GW440" s="13">
        <v>0</v>
      </c>
      <c r="GX440" s="13">
        <v>0</v>
      </c>
      <c r="GY440" s="13">
        <v>0</v>
      </c>
      <c r="GZ440" s="13">
        <v>0</v>
      </c>
      <c r="HA440" s="13">
        <v>0</v>
      </c>
      <c r="HB440" s="13">
        <v>0</v>
      </c>
      <c r="HC440" s="13">
        <v>0</v>
      </c>
      <c r="HD440" s="13">
        <v>0</v>
      </c>
      <c r="HE440" s="13">
        <v>0</v>
      </c>
      <c r="HF440" s="13">
        <v>0</v>
      </c>
      <c r="HG440" s="13">
        <v>0</v>
      </c>
      <c r="HH440" s="13">
        <v>0</v>
      </c>
      <c r="HI440" s="13">
        <v>0</v>
      </c>
      <c r="HJ440" s="13">
        <v>0</v>
      </c>
      <c r="HK440" s="13">
        <v>0</v>
      </c>
      <c r="HL440" s="13">
        <v>0</v>
      </c>
      <c r="HM440" s="13">
        <v>0</v>
      </c>
      <c r="HN440" s="13">
        <v>0</v>
      </c>
      <c r="HO440" s="13">
        <v>0</v>
      </c>
      <c r="HP440" s="13">
        <v>0</v>
      </c>
      <c r="HQ440" s="13">
        <v>0</v>
      </c>
      <c r="HR440" s="13">
        <v>0</v>
      </c>
      <c r="HS440" s="13">
        <v>0</v>
      </c>
      <c r="HT440" s="13">
        <v>0</v>
      </c>
      <c r="HU440" s="13">
        <v>0</v>
      </c>
      <c r="HV440" s="13">
        <v>0</v>
      </c>
      <c r="HW440" s="13">
        <v>0</v>
      </c>
      <c r="HX440" s="13">
        <v>0</v>
      </c>
      <c r="HY440" s="13">
        <v>0</v>
      </c>
      <c r="HZ440" s="13">
        <v>0</v>
      </c>
      <c r="IA440" s="13">
        <v>0</v>
      </c>
    </row>
    <row r="441" spans="1:235" ht="15.75" x14ac:dyDescent="0.3">
      <c r="A441" s="14" t="s">
        <v>1061</v>
      </c>
      <c r="B441" s="14" t="s">
        <v>1062</v>
      </c>
      <c r="C441" s="14" t="s">
        <v>38</v>
      </c>
      <c r="D441" s="14" t="s">
        <v>156</v>
      </c>
      <c r="E441" s="14" t="s">
        <v>157</v>
      </c>
      <c r="F441" s="14" t="s">
        <v>158</v>
      </c>
      <c r="G441" s="14" t="s">
        <v>196</v>
      </c>
      <c r="H441" s="14" t="s">
        <v>196</v>
      </c>
      <c r="I441" s="18">
        <v>2019</v>
      </c>
      <c r="J441" s="16">
        <v>12.4542425555</v>
      </c>
      <c r="K441" s="16">
        <v>0</v>
      </c>
      <c r="L441" s="15">
        <v>0</v>
      </c>
      <c r="M441" s="15">
        <v>9400</v>
      </c>
      <c r="N441" s="13">
        <v>0.1010511048</v>
      </c>
      <c r="O441" s="13">
        <v>0.48405165919999998</v>
      </c>
      <c r="P441" s="13">
        <v>0.1010511048</v>
      </c>
      <c r="Q441" s="13">
        <v>0.31564709390000001</v>
      </c>
      <c r="R441" s="13">
        <v>-2.3386112000000001E-3</v>
      </c>
      <c r="S441" s="13">
        <v>0.25881393419999998</v>
      </c>
      <c r="T441" s="13">
        <v>0.32920839619999998</v>
      </c>
      <c r="U441" s="13">
        <v>0.48405165919999998</v>
      </c>
      <c r="V441" s="13">
        <v>0.48405165919999998</v>
      </c>
      <c r="W441" s="13">
        <v>2.1316670499999999E-2</v>
      </c>
      <c r="X441" s="13">
        <v>2.5588412000000001E-2</v>
      </c>
      <c r="Y441" s="13">
        <v>0</v>
      </c>
      <c r="Z441" s="13">
        <v>1.5218975222</v>
      </c>
      <c r="AA441" s="13">
        <v>0</v>
      </c>
      <c r="AB441" s="13">
        <v>0</v>
      </c>
      <c r="AC441" s="13">
        <v>0</v>
      </c>
      <c r="AD441" s="13">
        <v>0</v>
      </c>
      <c r="AE441" s="13">
        <v>0</v>
      </c>
      <c r="AF441" s="13">
        <v>0</v>
      </c>
      <c r="AG441" s="13">
        <v>0</v>
      </c>
      <c r="AH441" s="13">
        <v>0</v>
      </c>
      <c r="AI441" s="13">
        <v>0.31564709390000001</v>
      </c>
      <c r="AJ441" s="13">
        <v>-2.3386112000000001E-3</v>
      </c>
      <c r="AK441" s="13">
        <v>0.25881393419999998</v>
      </c>
      <c r="AL441" s="13">
        <v>0.32920839619999998</v>
      </c>
      <c r="AM441" s="13">
        <v>1.5218975222</v>
      </c>
      <c r="AN441" s="13">
        <v>2.1316670499999999E-2</v>
      </c>
      <c r="AO441" s="13">
        <v>2.5588412000000001E-2</v>
      </c>
      <c r="AP441" s="13">
        <v>0</v>
      </c>
      <c r="AQ441" s="13">
        <v>0.4098490762</v>
      </c>
      <c r="AR441" s="13">
        <v>4.9309823099999997E-2</v>
      </c>
      <c r="AS441" s="13">
        <v>3.6576470399999998E-2</v>
      </c>
      <c r="AT441" s="13">
        <v>0.14701660580000001</v>
      </c>
      <c r="AU441" s="13">
        <v>0.1700148011</v>
      </c>
      <c r="AV441" s="13">
        <v>0.15291300460000001</v>
      </c>
      <c r="AW441" s="13">
        <v>0.56496272739999998</v>
      </c>
      <c r="AX441" s="13">
        <v>0.21821658960000001</v>
      </c>
      <c r="AY441" s="13">
        <v>0.62346959069999996</v>
      </c>
      <c r="AZ441" s="13">
        <v>0</v>
      </c>
      <c r="BA441" s="13">
        <v>0.35284684309999997</v>
      </c>
      <c r="BB441" s="13">
        <v>0</v>
      </c>
      <c r="BC441" s="13">
        <v>7.7799381799999998E-2</v>
      </c>
      <c r="BD441" s="13">
        <v>0</v>
      </c>
      <c r="BE441" s="13">
        <v>0.15675105619999999</v>
      </c>
      <c r="BF441" s="13">
        <v>0</v>
      </c>
      <c r="BG441" s="13">
        <v>0.2250344772</v>
      </c>
      <c r="BH441" s="13">
        <v>0</v>
      </c>
      <c r="BI441" s="13">
        <v>0.26620670699999999</v>
      </c>
      <c r="BJ441" s="13">
        <v>0</v>
      </c>
      <c r="BK441" s="13">
        <v>0</v>
      </c>
      <c r="BL441" s="13">
        <v>0.31564709390000001</v>
      </c>
      <c r="BM441" s="13">
        <v>-2.3386112000000001E-3</v>
      </c>
      <c r="BN441" s="13">
        <v>0.25881393419999998</v>
      </c>
      <c r="BO441" s="13">
        <v>0.32920839619999998</v>
      </c>
      <c r="BP441" s="13">
        <v>1E-10</v>
      </c>
      <c r="BQ441" s="13">
        <v>2.1316670499999999E-2</v>
      </c>
      <c r="BR441" s="13">
        <v>2.5588412000000001E-2</v>
      </c>
      <c r="BS441" s="13">
        <v>0</v>
      </c>
      <c r="BT441" s="13">
        <v>0.1010511048</v>
      </c>
      <c r="BU441" s="13">
        <v>0.48405165919999998</v>
      </c>
      <c r="BV441" s="16">
        <v>12.4542425555</v>
      </c>
      <c r="BW441" s="13">
        <v>5.8510638300000001E-2</v>
      </c>
      <c r="BX441" s="16">
        <v>0.79495165249999999</v>
      </c>
      <c r="BY441" s="13">
        <v>6.3829787200000002E-2</v>
      </c>
      <c r="BZ441" s="16">
        <v>0.83679121310000004</v>
      </c>
      <c r="CA441" s="15">
        <v>676.76864442190004</v>
      </c>
      <c r="CB441" s="16">
        <v>13.8895323793</v>
      </c>
      <c r="CC441" s="13">
        <v>0</v>
      </c>
      <c r="CD441" s="13">
        <v>0</v>
      </c>
      <c r="CE441" s="13">
        <v>0</v>
      </c>
      <c r="CF441" s="16">
        <v>232</v>
      </c>
      <c r="CG441" s="16">
        <v>23.2</v>
      </c>
      <c r="CH441" s="15">
        <v>0.62346959069999996</v>
      </c>
      <c r="CI441" s="16">
        <v>0.56496272739999998</v>
      </c>
      <c r="CJ441" s="13">
        <v>1.1334928751</v>
      </c>
      <c r="CK441" s="13">
        <v>1.2097244584</v>
      </c>
      <c r="CL441" s="13">
        <v>1.3488142601999999</v>
      </c>
      <c r="CM441" s="13">
        <v>7.0941392300000003E-2</v>
      </c>
      <c r="CN441" s="13">
        <v>8.4156007099999999E-2</v>
      </c>
      <c r="CO441" s="13">
        <v>5.2027964699999998E-2</v>
      </c>
      <c r="CP441" s="16">
        <v>116.32158497570001</v>
      </c>
      <c r="CQ441" s="15">
        <v>3.1378527044000002</v>
      </c>
      <c r="CR441" s="16">
        <v>10.071575724500001</v>
      </c>
      <c r="CS441" s="15">
        <v>36.240605242400001</v>
      </c>
      <c r="CT441" s="16">
        <v>9.5762918617999997</v>
      </c>
      <c r="CU441" s="15">
        <v>38.1149619567</v>
      </c>
      <c r="CV441" s="16">
        <v>450.54161991000001</v>
      </c>
      <c r="CW441" s="16">
        <v>49.802372679999998</v>
      </c>
      <c r="CX441" s="13">
        <v>7.0941392300000003E-2</v>
      </c>
      <c r="CY441" s="13">
        <v>8.4156007099999999E-2</v>
      </c>
      <c r="CZ441" s="13">
        <v>5.2027964699999998E-2</v>
      </c>
      <c r="DA441" s="16">
        <v>116.32158497570001</v>
      </c>
      <c r="DB441" s="15">
        <v>3.1378527044000002</v>
      </c>
      <c r="DC441" s="16">
        <v>10.071575724500001</v>
      </c>
      <c r="DD441" s="15">
        <v>36.240605242400001</v>
      </c>
      <c r="DE441" s="16">
        <v>9.5762918617999997</v>
      </c>
      <c r="DF441" s="15">
        <v>38.1149619567</v>
      </c>
      <c r="DG441" s="16">
        <v>466.69649872000002</v>
      </c>
      <c r="DH441" s="16">
        <v>51.588115129999998</v>
      </c>
      <c r="DI441" s="16">
        <v>36.155168324999998</v>
      </c>
      <c r="DJ441" s="16">
        <v>103.251435116</v>
      </c>
      <c r="DK441" s="13">
        <v>0.3724731651</v>
      </c>
      <c r="DL441" s="13">
        <v>0.44071500470000002</v>
      </c>
      <c r="DM441" s="13">
        <v>0.15432352260000001</v>
      </c>
      <c r="DN441" s="13">
        <v>0.12392514709999999</v>
      </c>
      <c r="DO441" s="13">
        <v>0.1105388947</v>
      </c>
      <c r="DP441" s="16">
        <v>0.4706756372</v>
      </c>
      <c r="DQ441" s="16">
        <v>0.64177765249999996</v>
      </c>
      <c r="DR441" s="13">
        <v>0.1239069513</v>
      </c>
      <c r="DS441" s="13">
        <v>0</v>
      </c>
      <c r="DT441" s="13">
        <v>0</v>
      </c>
      <c r="DU441" s="13">
        <v>-0.24529626269999999</v>
      </c>
      <c r="DV441" s="13">
        <v>-0.38527450959999998</v>
      </c>
      <c r="DW441" s="16">
        <v>36.155168324999998</v>
      </c>
      <c r="DX441" s="16">
        <v>103.251435116</v>
      </c>
      <c r="DY441" s="13">
        <v>0.3724731651</v>
      </c>
      <c r="DZ441" s="13">
        <v>0.44071500470000002</v>
      </c>
      <c r="EA441" s="13">
        <v>0.15432352260000001</v>
      </c>
      <c r="EB441" s="13">
        <v>0.12392514709999999</v>
      </c>
      <c r="EC441" s="13">
        <v>0.1105388947</v>
      </c>
      <c r="ED441" s="16">
        <v>0.4706756372</v>
      </c>
      <c r="EE441" s="16">
        <v>0.64177765249999996</v>
      </c>
      <c r="EF441" s="13">
        <v>0.1239069513</v>
      </c>
      <c r="EG441" s="13">
        <v>8.0112093300000006E-2</v>
      </c>
      <c r="EH441" s="13">
        <v>8.0112093300000006E-2</v>
      </c>
      <c r="EI441" s="15">
        <v>9400</v>
      </c>
      <c r="EJ441" s="15">
        <v>0</v>
      </c>
      <c r="EK441" s="16">
        <v>0</v>
      </c>
      <c r="EL441" s="15">
        <v>0</v>
      </c>
      <c r="EM441" s="15">
        <v>0</v>
      </c>
      <c r="EN441" s="15">
        <v>16812756</v>
      </c>
      <c r="EO441" s="15">
        <v>0</v>
      </c>
      <c r="EP441" s="15">
        <v>0</v>
      </c>
      <c r="EQ441" s="16">
        <v>0</v>
      </c>
      <c r="ER441" s="16">
        <v>0</v>
      </c>
      <c r="ES441" s="14" t="s">
        <v>42</v>
      </c>
      <c r="ET441" s="16">
        <v>0.76237017429999998</v>
      </c>
      <c r="EU441" s="16">
        <v>1.0733274517</v>
      </c>
      <c r="EV441" s="16">
        <v>1.3410689200999999</v>
      </c>
      <c r="EW441" s="16">
        <v>0.1596925454</v>
      </c>
      <c r="EX441" s="16">
        <v>0.11735932709999999</v>
      </c>
      <c r="EY441" s="16">
        <v>0.2208624639</v>
      </c>
      <c r="EZ441" s="16">
        <v>0.16231358870000001</v>
      </c>
      <c r="FA441" s="16">
        <v>0.1489932749</v>
      </c>
      <c r="FB441" s="16">
        <v>0.1094963477</v>
      </c>
      <c r="FC441" s="16">
        <v>0.36071456270000002</v>
      </c>
      <c r="FD441" s="16">
        <v>0.26509201310000002</v>
      </c>
      <c r="FE441" s="16">
        <v>1.4042893000000001E-3</v>
      </c>
      <c r="FF441" s="16">
        <v>1.3607145626999999</v>
      </c>
      <c r="FG441" s="16">
        <v>3.4637815416</v>
      </c>
      <c r="FH441" s="16">
        <v>0.4657637241</v>
      </c>
      <c r="FI441" s="16">
        <v>0.76237017429999998</v>
      </c>
      <c r="FJ441" s="16">
        <v>0.85578809099999997</v>
      </c>
      <c r="FK441" s="16">
        <v>1.3410689200999999</v>
      </c>
      <c r="FL441" s="16">
        <v>0.1596925454</v>
      </c>
      <c r="FM441" s="16">
        <v>0.11735932709999999</v>
      </c>
      <c r="FN441" s="16">
        <v>0.2208624639</v>
      </c>
      <c r="FO441" s="16">
        <v>0.16231358870000001</v>
      </c>
      <c r="FP441" s="16">
        <v>0.1489932749</v>
      </c>
      <c r="FQ441" s="16">
        <v>0.1094963477</v>
      </c>
      <c r="FR441" s="16">
        <v>0.36071456270000002</v>
      </c>
      <c r="FS441" s="16">
        <v>0.26509201310000002</v>
      </c>
      <c r="FT441" s="16">
        <v>0.15675105619999999</v>
      </c>
      <c r="FU441" s="16">
        <v>1.3607145626999999</v>
      </c>
      <c r="FV441" s="16">
        <v>3.4637815416</v>
      </c>
      <c r="FW441" s="16">
        <v>0.4657637241</v>
      </c>
      <c r="FX441" s="13">
        <v>0</v>
      </c>
      <c r="FY441" s="13">
        <v>0</v>
      </c>
      <c r="FZ441" s="13">
        <v>0</v>
      </c>
      <c r="GA441" s="13">
        <v>0</v>
      </c>
      <c r="GB441" s="13">
        <v>0</v>
      </c>
      <c r="GC441" s="13">
        <v>0</v>
      </c>
      <c r="GD441" s="13">
        <v>0</v>
      </c>
      <c r="GE441" s="13">
        <v>0</v>
      </c>
      <c r="GF441" s="13">
        <v>0</v>
      </c>
      <c r="GG441" s="13">
        <v>0</v>
      </c>
      <c r="GH441" s="13">
        <v>0</v>
      </c>
      <c r="GI441" s="13">
        <v>0</v>
      </c>
      <c r="GJ441" s="13">
        <v>0</v>
      </c>
      <c r="GK441" s="13">
        <v>0</v>
      </c>
      <c r="GL441" s="13">
        <v>0</v>
      </c>
      <c r="GM441" s="13">
        <v>0</v>
      </c>
      <c r="GN441" s="13">
        <v>0</v>
      </c>
      <c r="GO441" s="13">
        <v>0</v>
      </c>
      <c r="GP441" s="13">
        <v>0</v>
      </c>
      <c r="GQ441" s="13">
        <v>0</v>
      </c>
      <c r="GR441" s="13">
        <v>0</v>
      </c>
      <c r="GS441" s="13">
        <v>0</v>
      </c>
      <c r="GT441" s="13">
        <v>0</v>
      </c>
      <c r="GU441" s="13">
        <v>0</v>
      </c>
      <c r="GV441" s="13">
        <v>0</v>
      </c>
      <c r="GW441" s="13">
        <v>0</v>
      </c>
      <c r="GX441" s="13">
        <v>0</v>
      </c>
      <c r="GY441" s="13">
        <v>0</v>
      </c>
      <c r="GZ441" s="13">
        <v>0</v>
      </c>
      <c r="HA441" s="13">
        <v>0</v>
      </c>
      <c r="HB441" s="13">
        <v>0</v>
      </c>
      <c r="HC441" s="13">
        <v>0</v>
      </c>
      <c r="HD441" s="13">
        <v>0</v>
      </c>
      <c r="HE441" s="13">
        <v>0</v>
      </c>
      <c r="HF441" s="13">
        <v>0</v>
      </c>
      <c r="HG441" s="13">
        <v>0</v>
      </c>
      <c r="HH441" s="13">
        <v>0</v>
      </c>
      <c r="HI441" s="13">
        <v>0</v>
      </c>
      <c r="HJ441" s="13">
        <v>0</v>
      </c>
      <c r="HK441" s="13">
        <v>0</v>
      </c>
      <c r="HL441" s="13">
        <v>0</v>
      </c>
      <c r="HM441" s="13">
        <v>0</v>
      </c>
      <c r="HN441" s="13">
        <v>0</v>
      </c>
      <c r="HO441" s="13">
        <v>0</v>
      </c>
      <c r="HP441" s="13">
        <v>0</v>
      </c>
      <c r="HQ441" s="13">
        <v>0</v>
      </c>
      <c r="HR441" s="13">
        <v>0</v>
      </c>
      <c r="HS441" s="13">
        <v>0</v>
      </c>
      <c r="HT441" s="13">
        <v>0</v>
      </c>
      <c r="HU441" s="13">
        <v>0</v>
      </c>
      <c r="HV441" s="13">
        <v>0</v>
      </c>
      <c r="HW441" s="13">
        <v>0</v>
      </c>
      <c r="HX441" s="13">
        <v>0</v>
      </c>
      <c r="HY441" s="13">
        <v>0</v>
      </c>
      <c r="HZ441" s="13">
        <v>0</v>
      </c>
      <c r="IA441" s="13">
        <v>0</v>
      </c>
    </row>
    <row r="442" spans="1:235" ht="15.75" x14ac:dyDescent="0.3">
      <c r="A442" s="14" t="s">
        <v>1063</v>
      </c>
      <c r="B442" s="14" t="s">
        <v>1064</v>
      </c>
      <c r="C442" s="14" t="s">
        <v>38</v>
      </c>
      <c r="D442" s="14" t="s">
        <v>55</v>
      </c>
      <c r="E442" s="14" t="s">
        <v>56</v>
      </c>
      <c r="F442" s="14" t="s">
        <v>56</v>
      </c>
      <c r="G442" s="14" t="s">
        <v>63</v>
      </c>
      <c r="H442" s="14" t="s">
        <v>63</v>
      </c>
      <c r="I442" s="18" t="s">
        <v>34</v>
      </c>
      <c r="J442" s="16">
        <v>4.2778680901000001</v>
      </c>
      <c r="K442" s="16">
        <v>0.11378000000000001</v>
      </c>
      <c r="L442" s="15">
        <v>10600</v>
      </c>
      <c r="M442" s="15">
        <v>10700</v>
      </c>
      <c r="N442" s="13">
        <v>0.66055763980000004</v>
      </c>
      <c r="O442" s="13">
        <v>8.3262797090999996</v>
      </c>
      <c r="P442" s="13">
        <v>-0.17746820699999999</v>
      </c>
      <c r="Q442" s="13">
        <v>-0.45701411130000003</v>
      </c>
      <c r="R442" s="13">
        <v>2.2810306905000002</v>
      </c>
      <c r="S442" s="13">
        <v>2.0477413366000001</v>
      </c>
      <c r="T442" s="13">
        <v>54.770987039200001</v>
      </c>
      <c r="U442" s="13">
        <v>48.299956004599998</v>
      </c>
      <c r="V442" s="13">
        <v>0</v>
      </c>
      <c r="W442" s="13">
        <v>-2.8903988200000001E-2</v>
      </c>
      <c r="X442" s="13">
        <v>0.31383374609999998</v>
      </c>
      <c r="Y442" s="13">
        <v>0</v>
      </c>
      <c r="Z442" s="13">
        <v>-1</v>
      </c>
      <c r="AA442" s="13">
        <v>-0.31013642419999998</v>
      </c>
      <c r="AB442" s="13">
        <v>-0.59745282170000003</v>
      </c>
      <c r="AC442" s="13">
        <v>21.335072662599998</v>
      </c>
      <c r="AD442" s="13">
        <v>18.094314536199999</v>
      </c>
      <c r="AE442" s="13">
        <v>0</v>
      </c>
      <c r="AF442" s="13">
        <v>0</v>
      </c>
      <c r="AG442" s="13">
        <v>0</v>
      </c>
      <c r="AH442" s="13">
        <v>0</v>
      </c>
      <c r="AI442" s="13">
        <v>1.1850889954999999</v>
      </c>
      <c r="AJ442" s="13">
        <v>0</v>
      </c>
      <c r="AK442" s="13">
        <v>0</v>
      </c>
      <c r="AL442" s="13">
        <v>9.9261788298999996</v>
      </c>
      <c r="AM442" s="13">
        <v>0</v>
      </c>
      <c r="AN442" s="13">
        <v>9.4215471000000002E-3</v>
      </c>
      <c r="AO442" s="13">
        <v>0.32431795540000002</v>
      </c>
      <c r="AP442" s="13">
        <v>0</v>
      </c>
      <c r="AQ442" s="13">
        <v>-0.7406151513</v>
      </c>
      <c r="AR442" s="13">
        <v>-7.8590211600000001E-2</v>
      </c>
      <c r="AS442" s="13">
        <v>1.37157345E-2</v>
      </c>
      <c r="AT442" s="13">
        <v>-0.1528792947</v>
      </c>
      <c r="AU442" s="13">
        <v>9.8310606000000002E-3</v>
      </c>
      <c r="AV442" s="13">
        <v>-0.47870954319999998</v>
      </c>
      <c r="AW442" s="13">
        <v>0</v>
      </c>
      <c r="AX442" s="13">
        <v>-0.49070161140000002</v>
      </c>
      <c r="AY442" s="13">
        <v>0</v>
      </c>
      <c r="AZ442" s="13">
        <v>0</v>
      </c>
      <c r="BA442" s="13">
        <v>7.4005074899999995E-2</v>
      </c>
      <c r="BB442" s="13">
        <v>0</v>
      </c>
      <c r="BC442" s="13">
        <v>6.8443421700000007E-2</v>
      </c>
      <c r="BD442" s="13">
        <v>8.4821541799999997E-2</v>
      </c>
      <c r="BE442" s="13">
        <v>5.2381309199999997E-2</v>
      </c>
      <c r="BF442" s="13">
        <v>0.25995386869999998</v>
      </c>
      <c r="BG442" s="13">
        <v>0.55914511759999996</v>
      </c>
      <c r="BH442" s="13">
        <v>5.69270921E-2</v>
      </c>
      <c r="BI442" s="13">
        <v>2.8069594999999999E-2</v>
      </c>
      <c r="BJ442" s="13">
        <v>-0.17825461079999999</v>
      </c>
      <c r="BK442" s="13">
        <v>-9.3498268499999995E-2</v>
      </c>
      <c r="BL442" s="13">
        <v>-0.28238651059999997</v>
      </c>
      <c r="BM442" s="13">
        <v>-0.19007097949999999</v>
      </c>
      <c r="BN442" s="13">
        <v>-0.27684636000000001</v>
      </c>
      <c r="BO442" s="13">
        <v>-0.72825625969999996</v>
      </c>
      <c r="BP442" s="13">
        <v>0</v>
      </c>
      <c r="BQ442" s="13">
        <v>-3.2627959900000003E-2</v>
      </c>
      <c r="BR442" s="13">
        <v>5.2232997500000003E-2</v>
      </c>
      <c r="BS442" s="13">
        <v>0</v>
      </c>
      <c r="BT442" s="13">
        <v>-0.15100400189999999</v>
      </c>
      <c r="BU442" s="13">
        <v>-0.7406151513</v>
      </c>
      <c r="BV442" s="16">
        <v>4.2120497995999999</v>
      </c>
      <c r="BW442" s="13">
        <v>0</v>
      </c>
      <c r="BX442" s="16">
        <v>0</v>
      </c>
      <c r="BY442" s="13">
        <v>0</v>
      </c>
      <c r="BZ442" s="16">
        <v>0</v>
      </c>
      <c r="CA442" s="15">
        <v>1396.7012345679</v>
      </c>
      <c r="CB442" s="16">
        <v>7.6852513153000004</v>
      </c>
      <c r="CC442" s="13">
        <v>0.2494339871</v>
      </c>
      <c r="CD442" s="13">
        <v>1.6225129607</v>
      </c>
      <c r="CE442" s="13">
        <v>1.6187609189000001</v>
      </c>
      <c r="CF442" s="16">
        <v>247.13900000000001</v>
      </c>
      <c r="CG442" s="16">
        <v>56.566400000000002</v>
      </c>
      <c r="CH442" s="15">
        <v>0</v>
      </c>
      <c r="CI442" s="16">
        <v>0</v>
      </c>
      <c r="CJ442" s="13">
        <v>0.73651273309999998</v>
      </c>
      <c r="CK442" s="13">
        <v>0.2000506534</v>
      </c>
      <c r="CL442" s="13">
        <v>0.23331249600000001</v>
      </c>
      <c r="CM442" s="13">
        <v>0.28486908129999999</v>
      </c>
      <c r="CN442" s="13">
        <v>6.0108351599999998E-2</v>
      </c>
      <c r="CO442" s="13">
        <v>7.6833696800000004E-2</v>
      </c>
      <c r="CP442" s="16">
        <v>3.561353225</v>
      </c>
      <c r="CQ442" s="15">
        <v>102.48913178150001</v>
      </c>
      <c r="CR442" s="16">
        <v>29.003168699700002</v>
      </c>
      <c r="CS442" s="15">
        <v>12.584831808500001</v>
      </c>
      <c r="CT442" s="16">
        <v>1.2160351184</v>
      </c>
      <c r="CU442" s="15">
        <v>300.15580510469999</v>
      </c>
      <c r="CV442" s="16">
        <v>2225.7456112499999</v>
      </c>
      <c r="CW442" s="16">
        <v>1357.9068433299999</v>
      </c>
      <c r="CX442" s="13">
        <v>4.9996552800000003E-2</v>
      </c>
      <c r="CY442" s="13">
        <v>8.5284319299999994E-2</v>
      </c>
      <c r="CZ442" s="13">
        <v>1.22316084E-2</v>
      </c>
      <c r="DA442" s="16">
        <v>18.829621982500001</v>
      </c>
      <c r="DB442" s="15">
        <v>19.384350909399998</v>
      </c>
      <c r="DC442" s="16">
        <v>28.339540424700001</v>
      </c>
      <c r="DD442" s="15">
        <v>12.879531373200001</v>
      </c>
      <c r="DE442" s="16">
        <v>0.9362349297</v>
      </c>
      <c r="DF442" s="15">
        <v>389.85941285349998</v>
      </c>
      <c r="DG442" s="16">
        <v>2590.3928099999998</v>
      </c>
      <c r="DH442" s="16">
        <v>218.57078766999999</v>
      </c>
      <c r="DI442" s="16">
        <v>68.183624441000006</v>
      </c>
      <c r="DJ442" s="16">
        <v>102.941608604</v>
      </c>
      <c r="DK442" s="13">
        <v>0.44459293319999998</v>
      </c>
      <c r="DL442" s="13">
        <v>0.60855779889999995</v>
      </c>
      <c r="DM442" s="13">
        <v>0.40307973590000001</v>
      </c>
      <c r="DN442" s="13">
        <v>0.7524429279</v>
      </c>
      <c r="DO442" s="13">
        <v>0.61009076529999995</v>
      </c>
      <c r="DP442" s="16">
        <v>0.12592667339999999</v>
      </c>
      <c r="DQ442" s="16">
        <v>0.4668864996</v>
      </c>
      <c r="DR442" s="13">
        <v>0.75862885319999995</v>
      </c>
      <c r="DS442" s="13">
        <v>0.46430523699999998</v>
      </c>
      <c r="DT442" s="13">
        <v>1.1801500208</v>
      </c>
      <c r="DU442" s="13">
        <v>-4.414345859</v>
      </c>
      <c r="DV442" s="13">
        <v>-0.11211711589999999</v>
      </c>
      <c r="DW442" s="16">
        <v>96.527575909000007</v>
      </c>
      <c r="DX442" s="16">
        <v>133.10640977</v>
      </c>
      <c r="DY442" s="13">
        <v>0.5289296912</v>
      </c>
      <c r="DZ442" s="13">
        <v>0.6761137237</v>
      </c>
      <c r="EA442" s="13">
        <v>0.4903116153</v>
      </c>
      <c r="EB442" s="13">
        <v>9.0557867599999994E-2</v>
      </c>
      <c r="EC442" s="13">
        <v>8.4377468499999997E-2</v>
      </c>
      <c r="ED442" s="16">
        <v>0.1447669308</v>
      </c>
      <c r="EE442" s="16">
        <v>0.59173309780000005</v>
      </c>
      <c r="EF442" s="13">
        <v>9.1945570000000004E-2</v>
      </c>
      <c r="EG442" s="13">
        <v>8.7820891799999995E-2</v>
      </c>
      <c r="EH442" s="13">
        <v>5.9187011499999997E-2</v>
      </c>
      <c r="EI442" s="15">
        <v>10700</v>
      </c>
      <c r="EJ442" s="15">
        <v>10600</v>
      </c>
      <c r="EK442" s="16">
        <v>0.11378000000000001</v>
      </c>
      <c r="EL442" s="15">
        <v>20700</v>
      </c>
      <c r="EM442" s="15">
        <v>85600</v>
      </c>
      <c r="EN442" s="15">
        <v>19845000</v>
      </c>
      <c r="EO442" s="15">
        <v>0</v>
      </c>
      <c r="EP442" s="15">
        <v>0</v>
      </c>
      <c r="EQ442" s="16">
        <v>0</v>
      </c>
      <c r="ER442" s="16">
        <v>0</v>
      </c>
      <c r="ES442" s="14" t="s">
        <v>42</v>
      </c>
      <c r="ET442" s="16">
        <v>0.15620050390000001</v>
      </c>
      <c r="EU442" s="16">
        <v>1.5850326862999999</v>
      </c>
      <c r="EV442" s="16">
        <v>1.5956521206000001</v>
      </c>
      <c r="EW442" s="16">
        <v>1.5503718635999999</v>
      </c>
      <c r="EX442" s="16">
        <v>0.50050968630000003</v>
      </c>
      <c r="EY442" s="16">
        <v>1.6621980086000001</v>
      </c>
      <c r="EZ442" s="16">
        <v>0.536610747</v>
      </c>
      <c r="FA442" s="16">
        <v>0.40733790539999998</v>
      </c>
      <c r="FB442" s="16">
        <v>0.13150172039999999</v>
      </c>
      <c r="FC442" s="16">
        <v>2.0975861327000001</v>
      </c>
      <c r="FD442" s="16">
        <v>0.67716797620000002</v>
      </c>
      <c r="FE442" s="16">
        <v>2.6857509999999999E-4</v>
      </c>
      <c r="FF442" s="16">
        <v>3.0975861327000001</v>
      </c>
      <c r="FG442" s="16">
        <v>1.6164332171</v>
      </c>
      <c r="FH442" s="16">
        <v>2.8703938299999999E-2</v>
      </c>
      <c r="FI442" s="16">
        <v>1.841061E-3</v>
      </c>
      <c r="FJ442" s="16">
        <v>4.6948135600000003E-2</v>
      </c>
      <c r="FK442" s="16">
        <v>6.4289349199999998E-2</v>
      </c>
      <c r="FL442" s="16">
        <v>2.0038111041</v>
      </c>
      <c r="FM442" s="16">
        <v>0.51118546779999996</v>
      </c>
      <c r="FN442" s="16">
        <v>2.2216989405000001</v>
      </c>
      <c r="FO442" s="16">
        <v>0.56677009619999996</v>
      </c>
      <c r="FP442" s="16">
        <v>0.73690977339999997</v>
      </c>
      <c r="FQ442" s="16">
        <v>0.18799055780000001</v>
      </c>
      <c r="FR442" s="16">
        <v>2.9199297131000002</v>
      </c>
      <c r="FS442" s="16">
        <v>0.74489338500000002</v>
      </c>
      <c r="FT442" s="16">
        <v>5.2381309199999997E-2</v>
      </c>
      <c r="FU442" s="16">
        <v>3.9199297131000002</v>
      </c>
      <c r="FV442" s="16">
        <v>0.87204700499999999</v>
      </c>
      <c r="FW442" s="16">
        <v>0.1472083129</v>
      </c>
      <c r="FX442" s="13">
        <v>0</v>
      </c>
      <c r="FY442" s="13">
        <v>0</v>
      </c>
      <c r="FZ442" s="13">
        <v>0</v>
      </c>
      <c r="GA442" s="13">
        <v>0</v>
      </c>
      <c r="GB442" s="13">
        <v>0</v>
      </c>
      <c r="GC442" s="13">
        <v>0</v>
      </c>
      <c r="GD442" s="13">
        <v>0</v>
      </c>
      <c r="GE442" s="13">
        <v>0</v>
      </c>
      <c r="GF442" s="13">
        <v>0</v>
      </c>
      <c r="GG442" s="13">
        <v>0</v>
      </c>
      <c r="GH442" s="13">
        <v>0</v>
      </c>
      <c r="GI442" s="13">
        <v>0</v>
      </c>
      <c r="GJ442" s="13">
        <v>0</v>
      </c>
      <c r="GK442" s="13">
        <v>0</v>
      </c>
      <c r="GL442" s="13">
        <v>0</v>
      </c>
      <c r="GM442" s="13">
        <v>0</v>
      </c>
      <c r="GN442" s="13">
        <v>0</v>
      </c>
      <c r="GO442" s="13">
        <v>0</v>
      </c>
      <c r="GP442" s="13">
        <v>0</v>
      </c>
      <c r="GQ442" s="13">
        <v>0</v>
      </c>
      <c r="GR442" s="13">
        <v>0</v>
      </c>
      <c r="GS442" s="13">
        <v>0</v>
      </c>
      <c r="GT442" s="13">
        <v>0</v>
      </c>
      <c r="GU442" s="13">
        <v>0</v>
      </c>
      <c r="GV442" s="13">
        <v>0</v>
      </c>
      <c r="GW442" s="13">
        <v>0</v>
      </c>
      <c r="GX442" s="13">
        <v>0</v>
      </c>
      <c r="GY442" s="13">
        <v>0</v>
      </c>
      <c r="GZ442" s="13">
        <v>0</v>
      </c>
      <c r="HA442" s="13">
        <v>0</v>
      </c>
      <c r="HB442" s="13">
        <v>0</v>
      </c>
      <c r="HC442" s="13">
        <v>0</v>
      </c>
      <c r="HD442" s="13">
        <v>0</v>
      </c>
      <c r="HE442" s="13">
        <v>0</v>
      </c>
      <c r="HF442" s="13">
        <v>0</v>
      </c>
      <c r="HG442" s="13">
        <v>0</v>
      </c>
      <c r="HH442" s="13">
        <v>0</v>
      </c>
      <c r="HI442" s="13">
        <v>0</v>
      </c>
      <c r="HJ442" s="13">
        <v>0</v>
      </c>
      <c r="HK442" s="13">
        <v>0</v>
      </c>
      <c r="HL442" s="13">
        <v>0</v>
      </c>
      <c r="HM442" s="13">
        <v>0</v>
      </c>
      <c r="HN442" s="13">
        <v>0</v>
      </c>
      <c r="HO442" s="13">
        <v>0</v>
      </c>
      <c r="HP442" s="13">
        <v>0</v>
      </c>
      <c r="HQ442" s="13">
        <v>0</v>
      </c>
      <c r="HR442" s="13">
        <v>0</v>
      </c>
      <c r="HS442" s="13">
        <v>0</v>
      </c>
      <c r="HT442" s="13">
        <v>0</v>
      </c>
      <c r="HU442" s="13">
        <v>0</v>
      </c>
      <c r="HV442" s="13">
        <v>0</v>
      </c>
      <c r="HW442" s="13">
        <v>0</v>
      </c>
      <c r="HX442" s="13">
        <v>0</v>
      </c>
      <c r="HY442" s="13">
        <v>0</v>
      </c>
      <c r="HZ442" s="13">
        <v>0</v>
      </c>
      <c r="IA442" s="13">
        <v>0</v>
      </c>
    </row>
    <row r="443" spans="1:235" ht="15.75" x14ac:dyDescent="0.3">
      <c r="A443" s="14" t="s">
        <v>1065</v>
      </c>
      <c r="B443" s="14" t="s">
        <v>1066</v>
      </c>
      <c r="C443" s="14" t="s">
        <v>50</v>
      </c>
      <c r="D443" s="14" t="s">
        <v>83</v>
      </c>
      <c r="E443" s="14" t="s">
        <v>107</v>
      </c>
      <c r="F443" s="14" t="s">
        <v>108</v>
      </c>
      <c r="G443" s="14" t="s">
        <v>108</v>
      </c>
      <c r="H443" s="14" t="s">
        <v>108</v>
      </c>
      <c r="I443" s="18" t="s">
        <v>34</v>
      </c>
      <c r="J443" s="16">
        <v>9.9853931330000005</v>
      </c>
      <c r="K443" s="16">
        <v>1.0380000000000001E-3</v>
      </c>
      <c r="L443" s="15">
        <v>19</v>
      </c>
      <c r="M443" s="15">
        <v>56000</v>
      </c>
      <c r="N443" s="13">
        <v>3.5549941699999997E-2</v>
      </c>
      <c r="O443" s="13">
        <v>0.30249101919999999</v>
      </c>
      <c r="P443" s="13">
        <v>0.30928772920000003</v>
      </c>
      <c r="Q443" s="13">
        <v>0.55836523049999998</v>
      </c>
      <c r="R443" s="13">
        <v>4.8370009617000003</v>
      </c>
      <c r="S443" s="13">
        <v>5.3660878448</v>
      </c>
      <c r="T443" s="13">
        <v>1.3422000944000001</v>
      </c>
      <c r="U443" s="13">
        <v>1.1585887551</v>
      </c>
      <c r="V443" s="13">
        <v>0.22982457340000001</v>
      </c>
      <c r="W443" s="13">
        <v>8.6181945600000004E-2</v>
      </c>
      <c r="X443" s="13">
        <v>0.16746910549999999</v>
      </c>
      <c r="Y443" s="13">
        <v>0</v>
      </c>
      <c r="Z443" s="13">
        <v>3.8389100120999999</v>
      </c>
      <c r="AA443" s="13">
        <v>0.3619184419</v>
      </c>
      <c r="AB443" s="13">
        <v>0.69106731320000003</v>
      </c>
      <c r="AC443" s="13">
        <v>1.2973003194999999</v>
      </c>
      <c r="AD443" s="13">
        <v>1.1242341315</v>
      </c>
      <c r="AE443" s="13">
        <v>0</v>
      </c>
      <c r="AF443" s="13">
        <v>0</v>
      </c>
      <c r="AG443" s="13">
        <v>0</v>
      </c>
      <c r="AH443" s="13">
        <v>0</v>
      </c>
      <c r="AI443" s="13">
        <v>5.1710627000000004E-3</v>
      </c>
      <c r="AJ443" s="13">
        <v>0</v>
      </c>
      <c r="AK443" s="13">
        <v>0</v>
      </c>
      <c r="AL443" s="13">
        <v>0.31022832369999997</v>
      </c>
      <c r="AM443" s="13">
        <v>-0.8638019951</v>
      </c>
      <c r="AN443" s="13">
        <v>5.8185939300000003E-2</v>
      </c>
      <c r="AO443" s="13">
        <v>0.1042324708</v>
      </c>
      <c r="AP443" s="13">
        <v>0</v>
      </c>
      <c r="AQ443" s="13">
        <v>0.40164611989999999</v>
      </c>
      <c r="AR443" s="13">
        <v>1.7731657000000001E-2</v>
      </c>
      <c r="AS443" s="13">
        <v>0.1021620121</v>
      </c>
      <c r="AT443" s="13">
        <v>8.5781103100000006E-2</v>
      </c>
      <c r="AU443" s="13">
        <v>4.66259667E-2</v>
      </c>
      <c r="AV443" s="13">
        <v>0.19555348049999999</v>
      </c>
      <c r="AW443" s="13">
        <v>-4.3433057099999998E-2</v>
      </c>
      <c r="AX443" s="13">
        <v>0.19698604980000001</v>
      </c>
      <c r="AY443" s="13">
        <v>-1.66996669E-2</v>
      </c>
      <c r="AZ443" s="13">
        <v>0</v>
      </c>
      <c r="BA443" s="13">
        <v>-3.9355043200000002E-2</v>
      </c>
      <c r="BB443" s="13">
        <v>0</v>
      </c>
      <c r="BC443" s="13">
        <v>-2.0522981799999999E-2</v>
      </c>
      <c r="BD443" s="13">
        <v>-2.4444390999999999E-2</v>
      </c>
      <c r="BE443" s="13">
        <v>0.11583779969999999</v>
      </c>
      <c r="BF443" s="13">
        <v>4.8611723099999997E-2</v>
      </c>
      <c r="BG443" s="13">
        <v>2.29423009E-2</v>
      </c>
      <c r="BH443" s="13">
        <v>0</v>
      </c>
      <c r="BI443" s="13">
        <v>8.7756397799999997E-2</v>
      </c>
      <c r="BJ443" s="13">
        <v>-0.85565218880000005</v>
      </c>
      <c r="BK443" s="13">
        <v>-0.62006867560000001</v>
      </c>
      <c r="BL443" s="13">
        <v>0.17892060379999999</v>
      </c>
      <c r="BM443" s="13">
        <v>0.30118618860000002</v>
      </c>
      <c r="BN443" s="13">
        <v>0.45041956329999999</v>
      </c>
      <c r="BO443" s="13">
        <v>0.4293481247</v>
      </c>
      <c r="BP443" s="13">
        <v>0</v>
      </c>
      <c r="BQ443" s="13">
        <v>-5.3099319800000003E-2</v>
      </c>
      <c r="BR443" s="13">
        <v>6.8695163500000003E-2</v>
      </c>
      <c r="BS443" s="13">
        <v>0</v>
      </c>
      <c r="BT443" s="13">
        <v>3.5777725599999997E-2</v>
      </c>
      <c r="BU443" s="13">
        <v>0.43277560339999999</v>
      </c>
      <c r="BV443" s="16">
        <v>10.425151784700001</v>
      </c>
      <c r="BW443" s="13">
        <v>1.7857142900000001E-2</v>
      </c>
      <c r="BX443" s="16">
        <v>0</v>
      </c>
      <c r="BY443" s="13">
        <v>5.71428571E-2</v>
      </c>
      <c r="BZ443" s="16">
        <v>0.98169357970000004</v>
      </c>
      <c r="CA443" s="15">
        <v>3081.6522663654</v>
      </c>
      <c r="CB443" s="16">
        <v>18.1720697728</v>
      </c>
      <c r="CC443" s="13">
        <v>0.55863443489999998</v>
      </c>
      <c r="CD443" s="13">
        <v>0.98369554599999998</v>
      </c>
      <c r="CE443" s="13">
        <v>1.0728902520000001</v>
      </c>
      <c r="CF443" s="16">
        <v>1300</v>
      </c>
      <c r="CG443" s="16">
        <v>69.024000000000001</v>
      </c>
      <c r="CH443" s="15">
        <v>-1.66996669E-2</v>
      </c>
      <c r="CI443" s="16">
        <v>-4.3433057099999998E-2</v>
      </c>
      <c r="CJ443" s="13">
        <v>1.0492392576</v>
      </c>
      <c r="CK443" s="13">
        <v>1.7085028902999999</v>
      </c>
      <c r="CL443" s="13">
        <v>2.0080042994</v>
      </c>
      <c r="CM443" s="13">
        <v>0.36026344199999999</v>
      </c>
      <c r="CN443" s="13">
        <v>0.38077727929999999</v>
      </c>
      <c r="CO443" s="13">
        <v>0.19729327250000001</v>
      </c>
      <c r="CP443" s="16">
        <v>27.5253184675</v>
      </c>
      <c r="CQ443" s="15">
        <v>13.2605186905</v>
      </c>
      <c r="CR443" s="16">
        <v>8.7225929354999998</v>
      </c>
      <c r="CS443" s="15">
        <v>41.845355239900002</v>
      </c>
      <c r="CT443" s="16">
        <v>5.6349155631999999</v>
      </c>
      <c r="CU443" s="15">
        <v>64.774706187700005</v>
      </c>
      <c r="CV443" s="16">
        <v>2576.9066071100001</v>
      </c>
      <c r="CW443" s="16">
        <v>229.61162389</v>
      </c>
      <c r="CX443" s="13">
        <v>0.27099939639999998</v>
      </c>
      <c r="CY443" s="13">
        <v>0.2755182766</v>
      </c>
      <c r="CZ443" s="13">
        <v>0.1368812593</v>
      </c>
      <c r="DA443" s="16">
        <v>28.815740429600002</v>
      </c>
      <c r="DB443" s="15">
        <v>12.6666882252</v>
      </c>
      <c r="DC443" s="16">
        <v>7.910584439</v>
      </c>
      <c r="DD443" s="15">
        <v>46.140712208099998</v>
      </c>
      <c r="DE443" s="16">
        <v>5.2418507483000001</v>
      </c>
      <c r="DF443" s="15">
        <v>69.631894826000007</v>
      </c>
      <c r="DG443" s="16">
        <v>2208.6085899</v>
      </c>
      <c r="DH443" s="16">
        <v>154.81559866000001</v>
      </c>
      <c r="DI443" s="16">
        <v>127.205535559</v>
      </c>
      <c r="DJ443" s="16">
        <v>148.36477378699999</v>
      </c>
      <c r="DK443" s="13">
        <v>0.22398663069999999</v>
      </c>
      <c r="DL443" s="13">
        <v>0.10987549200000001</v>
      </c>
      <c r="DM443" s="13">
        <v>9.4205453499999994E-2</v>
      </c>
      <c r="DN443" s="13">
        <v>9.9391218399999995E-2</v>
      </c>
      <c r="DO443" s="13">
        <v>8.91035877E-2</v>
      </c>
      <c r="DP443" s="16">
        <v>2.2142012191</v>
      </c>
      <c r="DQ443" s="16">
        <v>4.0431979367000004</v>
      </c>
      <c r="DR443" s="13">
        <v>9.8597361100000003E-2</v>
      </c>
      <c r="DS443" s="13">
        <v>5.2175282599999998E-2</v>
      </c>
      <c r="DT443" s="13">
        <v>-1.7475899499999999E-2</v>
      </c>
      <c r="DU443" s="13">
        <v>4.37618803E-2</v>
      </c>
      <c r="DV443" s="13">
        <v>-3.5719951799999997E-2</v>
      </c>
      <c r="DW443" s="16">
        <v>82.503647360000002</v>
      </c>
      <c r="DX443" s="16">
        <v>104.05068352799999</v>
      </c>
      <c r="DY443" s="13">
        <v>0.2019620295</v>
      </c>
      <c r="DZ443" s="13">
        <v>8.9907287200000005E-2</v>
      </c>
      <c r="EA443" s="13">
        <v>7.1289095499999997E-2</v>
      </c>
      <c r="EB443" s="13">
        <v>7.4551614299999999E-2</v>
      </c>
      <c r="EC443" s="13">
        <v>7.0096439600000005E-2</v>
      </c>
      <c r="ED443" s="16">
        <v>1.952756232</v>
      </c>
      <c r="EE443" s="16">
        <v>3.866093598</v>
      </c>
      <c r="EF443" s="13">
        <v>7.3944693500000006E-2</v>
      </c>
      <c r="EG443" s="13">
        <v>0.25884650460000003</v>
      </c>
      <c r="EH443" s="13">
        <v>0.32559746540000001</v>
      </c>
      <c r="EI443" s="15">
        <v>56000</v>
      </c>
      <c r="EJ443" s="15">
        <v>19</v>
      </c>
      <c r="EK443" s="16">
        <v>1.0380000000000001E-3</v>
      </c>
      <c r="EL443" s="15">
        <v>2800</v>
      </c>
      <c r="EM443" s="15">
        <v>4200</v>
      </c>
      <c r="EN443" s="15">
        <v>10806662</v>
      </c>
      <c r="EO443" s="15">
        <v>0</v>
      </c>
      <c r="EP443" s="15">
        <v>0</v>
      </c>
      <c r="EQ443" s="16">
        <v>0</v>
      </c>
      <c r="ER443" s="16">
        <v>0</v>
      </c>
      <c r="ES443" s="14" t="s">
        <v>35</v>
      </c>
      <c r="ET443" s="16">
        <v>0.1970928797</v>
      </c>
      <c r="EU443" s="16">
        <v>0.73291074560000002</v>
      </c>
      <c r="EV443" s="16">
        <v>1.2139043694</v>
      </c>
      <c r="EW443" s="16">
        <v>0</v>
      </c>
      <c r="EX443" s="16">
        <v>0</v>
      </c>
      <c r="EY443" s="16">
        <v>3.6177693900000002E-2</v>
      </c>
      <c r="EZ443" s="16">
        <v>2.0083992200000001E-2</v>
      </c>
      <c r="FA443" s="16">
        <v>0.80105463239999997</v>
      </c>
      <c r="FB443" s="16">
        <v>0.44470427089999998</v>
      </c>
      <c r="FC443" s="16">
        <v>0.80131985419999996</v>
      </c>
      <c r="FD443" s="16">
        <v>0.44485150839999998</v>
      </c>
      <c r="FE443" s="16">
        <v>8.083338E-4</v>
      </c>
      <c r="FF443" s="16">
        <v>1.8013198542</v>
      </c>
      <c r="FG443" s="16">
        <v>10.739898012599999</v>
      </c>
      <c r="FH443" s="16">
        <v>0.54397475979999999</v>
      </c>
      <c r="FI443" s="16">
        <v>0.13677539389999999</v>
      </c>
      <c r="FJ443" s="16">
        <v>0.3228649623</v>
      </c>
      <c r="FK443" s="16">
        <v>0.95391445909999995</v>
      </c>
      <c r="FL443" s="16">
        <v>0</v>
      </c>
      <c r="FM443" s="16">
        <v>0</v>
      </c>
      <c r="FN443" s="16">
        <v>3.05423017E-2</v>
      </c>
      <c r="FO443" s="16">
        <v>1.6386044999999998E-2</v>
      </c>
      <c r="FP443" s="16">
        <v>0.86359818060000004</v>
      </c>
      <c r="FQ443" s="16">
        <v>0.46332325660000001</v>
      </c>
      <c r="FR443" s="16">
        <v>0.86392150239999999</v>
      </c>
      <c r="FS443" s="16">
        <v>0.46349671980000001</v>
      </c>
      <c r="FT443" s="16">
        <v>0.11583779969999999</v>
      </c>
      <c r="FU443" s="16">
        <v>1.8639215024</v>
      </c>
      <c r="FV443" s="16">
        <v>9.3642420880999993</v>
      </c>
      <c r="FW443" s="16">
        <v>2.007508557</v>
      </c>
      <c r="FX443" s="13">
        <v>0</v>
      </c>
      <c r="FY443" s="13">
        <v>0</v>
      </c>
      <c r="FZ443" s="13">
        <v>0</v>
      </c>
      <c r="GA443" s="13">
        <v>0</v>
      </c>
      <c r="GB443" s="13">
        <v>0</v>
      </c>
      <c r="GC443" s="13">
        <v>0</v>
      </c>
      <c r="GD443" s="13">
        <v>0</v>
      </c>
      <c r="GE443" s="13">
        <v>0</v>
      </c>
      <c r="GF443" s="13">
        <v>0</v>
      </c>
      <c r="GG443" s="13">
        <v>0</v>
      </c>
      <c r="GH443" s="13">
        <v>0</v>
      </c>
      <c r="GI443" s="13">
        <v>0</v>
      </c>
      <c r="GJ443" s="13">
        <v>0</v>
      </c>
      <c r="GK443" s="13">
        <v>0</v>
      </c>
      <c r="GL443" s="13">
        <v>0</v>
      </c>
      <c r="GM443" s="13">
        <v>0</v>
      </c>
      <c r="GN443" s="13">
        <v>0</v>
      </c>
      <c r="GO443" s="13">
        <v>0</v>
      </c>
      <c r="GP443" s="13">
        <v>0</v>
      </c>
      <c r="GQ443" s="13">
        <v>0</v>
      </c>
      <c r="GR443" s="13">
        <v>0</v>
      </c>
      <c r="GS443" s="13">
        <v>0</v>
      </c>
      <c r="GT443" s="13">
        <v>0</v>
      </c>
      <c r="GU443" s="13">
        <v>0</v>
      </c>
      <c r="GV443" s="13">
        <v>0</v>
      </c>
      <c r="GW443" s="13">
        <v>0</v>
      </c>
      <c r="GX443" s="13">
        <v>0</v>
      </c>
      <c r="GY443" s="13">
        <v>0</v>
      </c>
      <c r="GZ443" s="13">
        <v>0</v>
      </c>
      <c r="HA443" s="13">
        <v>0</v>
      </c>
      <c r="HB443" s="13">
        <v>0</v>
      </c>
      <c r="HC443" s="13">
        <v>0</v>
      </c>
      <c r="HD443" s="13">
        <v>0</v>
      </c>
      <c r="HE443" s="13">
        <v>0</v>
      </c>
      <c r="HF443" s="13">
        <v>0</v>
      </c>
      <c r="HG443" s="13">
        <v>0</v>
      </c>
      <c r="HH443" s="13">
        <v>0</v>
      </c>
      <c r="HI443" s="13">
        <v>0</v>
      </c>
      <c r="HJ443" s="13">
        <v>0</v>
      </c>
      <c r="HK443" s="13">
        <v>0</v>
      </c>
      <c r="HL443" s="13">
        <v>0</v>
      </c>
      <c r="HM443" s="13">
        <v>0</v>
      </c>
      <c r="HN443" s="13">
        <v>0</v>
      </c>
      <c r="HO443" s="13">
        <v>0</v>
      </c>
      <c r="HP443" s="13">
        <v>0</v>
      </c>
      <c r="HQ443" s="13">
        <v>0</v>
      </c>
      <c r="HR443" s="13">
        <v>0</v>
      </c>
      <c r="HS443" s="13">
        <v>0</v>
      </c>
      <c r="HT443" s="13">
        <v>0</v>
      </c>
      <c r="HU443" s="13">
        <v>0</v>
      </c>
      <c r="HV443" s="13">
        <v>0</v>
      </c>
      <c r="HW443" s="13">
        <v>0</v>
      </c>
      <c r="HX443" s="13">
        <v>0</v>
      </c>
      <c r="HY443" s="13">
        <v>0</v>
      </c>
      <c r="HZ443" s="13">
        <v>0</v>
      </c>
      <c r="IA443" s="13">
        <v>0</v>
      </c>
    </row>
    <row r="444" spans="1:235" ht="15.75" x14ac:dyDescent="0.3">
      <c r="A444" s="14" t="s">
        <v>1067</v>
      </c>
      <c r="B444" s="14" t="s">
        <v>1068</v>
      </c>
      <c r="C444" s="14" t="s">
        <v>50</v>
      </c>
      <c r="D444" s="14" t="s">
        <v>39</v>
      </c>
      <c r="E444" s="14" t="s">
        <v>99</v>
      </c>
      <c r="F444" s="14" t="s">
        <v>99</v>
      </c>
      <c r="G444" s="14" t="s">
        <v>99</v>
      </c>
      <c r="H444" s="14" t="s">
        <v>100</v>
      </c>
      <c r="I444" s="18" t="s">
        <v>34</v>
      </c>
      <c r="J444" s="16">
        <v>14.319423194500001</v>
      </c>
      <c r="K444" s="16">
        <v>1.4953639999999999</v>
      </c>
      <c r="L444" s="15">
        <v>103010</v>
      </c>
      <c r="M444" s="15">
        <v>14600</v>
      </c>
      <c r="N444" s="13">
        <v>5.8493121586000001</v>
      </c>
      <c r="O444" s="13">
        <v>2.1281160521000002</v>
      </c>
      <c r="P444" s="13">
        <v>-0.3855391407</v>
      </c>
      <c r="Q444" s="13">
        <v>0.5557819209</v>
      </c>
      <c r="R444" s="13">
        <v>1.923987766</v>
      </c>
      <c r="S444" s="13">
        <v>1.9604013198000001</v>
      </c>
      <c r="T444" s="13">
        <v>0.15300957849999999</v>
      </c>
      <c r="U444" s="13">
        <v>0.240524657</v>
      </c>
      <c r="V444" s="13">
        <v>7.3958569799999999E-2</v>
      </c>
      <c r="W444" s="13">
        <v>-0.1546975766</v>
      </c>
      <c r="X444" s="13">
        <v>0.44214326529999998</v>
      </c>
      <c r="Y444" s="13">
        <v>0.14615667190000001</v>
      </c>
      <c r="Z444" s="13">
        <v>0</v>
      </c>
      <c r="AA444" s="13">
        <v>-0.42593302389999999</v>
      </c>
      <c r="AB444" s="13">
        <v>6.3611244799999994E-2</v>
      </c>
      <c r="AC444" s="13">
        <v>-0.78697247000000004</v>
      </c>
      <c r="AD444" s="13">
        <v>-0.89833652159999999</v>
      </c>
      <c r="AE444" s="13">
        <v>0</v>
      </c>
      <c r="AF444" s="13">
        <v>0</v>
      </c>
      <c r="AG444" s="13">
        <v>0</v>
      </c>
      <c r="AH444" s="13">
        <v>0</v>
      </c>
      <c r="AI444" s="13">
        <v>12.929653179100001</v>
      </c>
      <c r="AJ444" s="13">
        <v>0</v>
      </c>
      <c r="AK444" s="13">
        <v>0</v>
      </c>
      <c r="AL444" s="13">
        <v>2.3392289512</v>
      </c>
      <c r="AM444" s="13">
        <v>8.7972753488999995</v>
      </c>
      <c r="AN444" s="13">
        <v>4.6040338899999998E-2</v>
      </c>
      <c r="AO444" s="13">
        <v>8.4029935700000002E-2</v>
      </c>
      <c r="AP444" s="13">
        <v>5.1675068400000003E-2</v>
      </c>
      <c r="AQ444" s="13">
        <v>-0.37774862300000001</v>
      </c>
      <c r="AR444" s="13">
        <v>0.73599847900000004</v>
      </c>
      <c r="AS444" s="13">
        <v>0</v>
      </c>
      <c r="AT444" s="13">
        <v>0.17422199799999999</v>
      </c>
      <c r="AU444" s="13">
        <v>0</v>
      </c>
      <c r="AV444" s="13">
        <v>0.19362546080000001</v>
      </c>
      <c r="AW444" s="13">
        <v>0</v>
      </c>
      <c r="AX444" s="13">
        <v>0.1096101198</v>
      </c>
      <c r="AY444" s="13">
        <v>0</v>
      </c>
      <c r="AZ444" s="13">
        <v>0</v>
      </c>
      <c r="BA444" s="13">
        <v>0</v>
      </c>
      <c r="BB444" s="13">
        <v>0</v>
      </c>
      <c r="BC444" s="13">
        <v>2.9760371848</v>
      </c>
      <c r="BD444" s="13">
        <v>0.81409535690000001</v>
      </c>
      <c r="BE444" s="13">
        <v>0</v>
      </c>
      <c r="BF444" s="13">
        <v>0.63645121149999995</v>
      </c>
      <c r="BG444" s="13">
        <v>0</v>
      </c>
      <c r="BH444" s="13">
        <v>0.41421356240000001</v>
      </c>
      <c r="BI444" s="13">
        <v>0</v>
      </c>
      <c r="BJ444" s="13">
        <v>0.96016303979999995</v>
      </c>
      <c r="BK444" s="13">
        <v>0.40005822730000001</v>
      </c>
      <c r="BL444" s="13">
        <v>0.37879730070000001</v>
      </c>
      <c r="BM444" s="13">
        <v>0.2478186278</v>
      </c>
      <c r="BN444" s="13">
        <v>0.24649250880000001</v>
      </c>
      <c r="BO444" s="13">
        <v>0.42474174079999999</v>
      </c>
      <c r="BP444" s="13">
        <v>0</v>
      </c>
      <c r="BQ444" s="13">
        <v>0.70278782120000005</v>
      </c>
      <c r="BR444" s="13">
        <v>1.0536423683</v>
      </c>
      <c r="BS444" s="13">
        <v>0.2387526153</v>
      </c>
      <c r="BT444" s="13">
        <v>2.013690719</v>
      </c>
      <c r="BU444" s="13">
        <v>0.23123461789999999</v>
      </c>
      <c r="BV444" s="16">
        <v>6.9720730847999999</v>
      </c>
      <c r="BW444" s="13">
        <v>6.8493150700000005E-2</v>
      </c>
      <c r="BX444" s="16">
        <v>0</v>
      </c>
      <c r="BY444" s="13">
        <v>3.4246575299999998E-2</v>
      </c>
      <c r="BZ444" s="16">
        <v>0.14370599549999999</v>
      </c>
      <c r="CA444" s="15">
        <v>7246.3946650302996</v>
      </c>
      <c r="CB444" s="16">
        <v>2.0147950360000002</v>
      </c>
      <c r="CC444" s="13">
        <v>0.1054511212</v>
      </c>
      <c r="CD444" s="13">
        <v>4.1262014200000002E-2</v>
      </c>
      <c r="CE444" s="13">
        <v>1.8874825800000002E-2</v>
      </c>
      <c r="CF444" s="16">
        <v>900</v>
      </c>
      <c r="CG444" s="16">
        <v>200</v>
      </c>
      <c r="CH444" s="15">
        <v>0</v>
      </c>
      <c r="CI444" s="16">
        <v>0</v>
      </c>
      <c r="CJ444" s="13">
        <v>1.521873152</v>
      </c>
      <c r="CK444" s="13">
        <v>0.82782531189999997</v>
      </c>
      <c r="CL444" s="13">
        <v>0.78725950739999995</v>
      </c>
      <c r="CM444" s="13">
        <v>0.1366878258</v>
      </c>
      <c r="CN444" s="13">
        <v>0.12709790239999999</v>
      </c>
      <c r="CO444" s="13">
        <v>6.3855611600000001E-2</v>
      </c>
      <c r="CP444" s="16">
        <v>4.2057172934000002</v>
      </c>
      <c r="CQ444" s="15">
        <v>86.786622717</v>
      </c>
      <c r="CR444" s="16">
        <v>2.8166093901</v>
      </c>
      <c r="CS444" s="15">
        <v>129.58843398010001</v>
      </c>
      <c r="CT444" s="16">
        <v>11.0651675709</v>
      </c>
      <c r="CU444" s="15">
        <v>32.986396063100003</v>
      </c>
      <c r="CV444" s="16">
        <v>902.81137372000001</v>
      </c>
      <c r="CW444" s="16">
        <v>105.93680203</v>
      </c>
      <c r="CX444" s="13">
        <v>0.27684149200000002</v>
      </c>
      <c r="CY444" s="13">
        <v>0.2047224527</v>
      </c>
      <c r="CZ444" s="13">
        <v>0.12749569860000001</v>
      </c>
      <c r="DA444" s="16">
        <v>9.2033938667000008</v>
      </c>
      <c r="DB444" s="15">
        <v>39.659282791400003</v>
      </c>
      <c r="DC444" s="16">
        <v>4.1899293991000004</v>
      </c>
      <c r="DD444" s="15">
        <v>87.113639689300001</v>
      </c>
      <c r="DE444" s="16">
        <v>50.993447705500003</v>
      </c>
      <c r="DF444" s="15">
        <v>7.1577823508999998</v>
      </c>
      <c r="DG444" s="16">
        <v>1040.342975</v>
      </c>
      <c r="DH444" s="16">
        <v>176.39607362999999</v>
      </c>
      <c r="DI444" s="16">
        <v>77.975280303999995</v>
      </c>
      <c r="DJ444" s="16">
        <v>77.663634052000006</v>
      </c>
      <c r="DK444" s="13">
        <v>0.42541519589999999</v>
      </c>
      <c r="DL444" s="13">
        <v>0.16801603270000001</v>
      </c>
      <c r="DM444" s="13">
        <v>0.16869024229999999</v>
      </c>
      <c r="DN444" s="13">
        <v>0.16380720609999999</v>
      </c>
      <c r="DO444" s="13">
        <v>0.11734101399999999</v>
      </c>
      <c r="DP444" s="16">
        <v>0.55438992139999999</v>
      </c>
      <c r="DQ444" s="16">
        <v>1.186714075</v>
      </c>
      <c r="DR444" s="13">
        <v>0.1685648059</v>
      </c>
      <c r="DS444" s="13">
        <v>-2.9809654000000001E-2</v>
      </c>
      <c r="DT444" s="13">
        <v>0.62664993540000002</v>
      </c>
      <c r="DU444" s="13">
        <v>7.4959916200000004E-2</v>
      </c>
      <c r="DV444" s="13">
        <v>0.41372043790000002</v>
      </c>
      <c r="DW444" s="16">
        <v>105.293594435</v>
      </c>
      <c r="DX444" s="16">
        <v>106.151869042</v>
      </c>
      <c r="DY444" s="13">
        <v>0.36038841500000002</v>
      </c>
      <c r="DZ444" s="13">
        <v>0.19928799850000001</v>
      </c>
      <c r="EA444" s="13">
        <v>0.19767668599999999</v>
      </c>
      <c r="EB444" s="13">
        <v>0.21369526520000001</v>
      </c>
      <c r="EC444" s="13">
        <v>0.1695556926</v>
      </c>
      <c r="ED444" s="16">
        <v>0.78420829859999996</v>
      </c>
      <c r="EE444" s="16">
        <v>1.7028134886999999</v>
      </c>
      <c r="EF444" s="13">
        <v>0.19561289300000001</v>
      </c>
      <c r="EG444" s="13">
        <v>0.19146074539999999</v>
      </c>
      <c r="EH444" s="13">
        <v>0.17115646879999999</v>
      </c>
      <c r="EI444" s="15">
        <v>14600</v>
      </c>
      <c r="EJ444" s="15">
        <v>103010</v>
      </c>
      <c r="EK444" s="16">
        <v>1.4953639999999999</v>
      </c>
      <c r="EL444" s="15">
        <v>203700</v>
      </c>
      <c r="EM444" s="15">
        <v>123100</v>
      </c>
      <c r="EN444" s="15">
        <v>6859471</v>
      </c>
      <c r="EO444" s="15">
        <v>0</v>
      </c>
      <c r="EP444" s="15">
        <v>0</v>
      </c>
      <c r="EQ444" s="16">
        <v>0</v>
      </c>
      <c r="ER444" s="16">
        <v>0</v>
      </c>
      <c r="ES444" s="14" t="s">
        <v>35</v>
      </c>
      <c r="ET444" s="16">
        <v>5.1772309699999998E-2</v>
      </c>
      <c r="EU444" s="16">
        <v>5.2716612314000004</v>
      </c>
      <c r="EV444" s="16">
        <v>6.2247137679</v>
      </c>
      <c r="EW444" s="16">
        <v>7.1744737899999994E-2</v>
      </c>
      <c r="EX444" s="16">
        <v>4.1653032800000003E-2</v>
      </c>
      <c r="EY444" s="16">
        <v>7.6825623400000001E-2</v>
      </c>
      <c r="EZ444" s="16">
        <v>4.4602856000000003E-2</v>
      </c>
      <c r="FA444" s="16">
        <v>0.23235802759999999</v>
      </c>
      <c r="FB444" s="16">
        <v>0.1349007166</v>
      </c>
      <c r="FC444" s="16">
        <v>0.72243731109999998</v>
      </c>
      <c r="FD444" s="16">
        <v>0.41942734659999997</v>
      </c>
      <c r="FE444" s="16">
        <v>7.9298169900000007E-2</v>
      </c>
      <c r="FF444" s="16">
        <v>1.7224373111</v>
      </c>
      <c r="FG444" s="16">
        <v>24.3913943449</v>
      </c>
      <c r="FH444" s="16">
        <v>0.1136442325</v>
      </c>
      <c r="FI444" s="16">
        <v>0.17197994950000001</v>
      </c>
      <c r="FJ444" s="16">
        <v>2.1724372578</v>
      </c>
      <c r="FK444" s="16">
        <v>2.9944592962000001</v>
      </c>
      <c r="FL444" s="16">
        <v>7.2142675099999998E-2</v>
      </c>
      <c r="FM444" s="16">
        <v>3.5466199699999999E-2</v>
      </c>
      <c r="FN444" s="16">
        <v>0.30709197859999998</v>
      </c>
      <c r="FO444" s="16">
        <v>0.15097008009999999</v>
      </c>
      <c r="FP444" s="16">
        <v>0.58768030199999999</v>
      </c>
      <c r="FQ444" s="16">
        <v>0.28891064709999997</v>
      </c>
      <c r="FR444" s="16">
        <v>1.0341247641</v>
      </c>
      <c r="FS444" s="16">
        <v>0.50838807060000002</v>
      </c>
      <c r="FT444" s="16">
        <v>0</v>
      </c>
      <c r="FU444" s="16">
        <v>2.0341247641</v>
      </c>
      <c r="FV444" s="16">
        <v>1.0198076896999999</v>
      </c>
      <c r="FW444" s="16">
        <v>0.62237602719999996</v>
      </c>
      <c r="FX444" s="13">
        <v>0</v>
      </c>
      <c r="FY444" s="13">
        <v>0</v>
      </c>
      <c r="FZ444" s="13">
        <v>0</v>
      </c>
      <c r="GA444" s="13">
        <v>0</v>
      </c>
      <c r="GB444" s="13">
        <v>0</v>
      </c>
      <c r="GC444" s="13">
        <v>0</v>
      </c>
      <c r="GD444" s="13">
        <v>0</v>
      </c>
      <c r="GE444" s="13">
        <v>0</v>
      </c>
      <c r="GF444" s="13">
        <v>0</v>
      </c>
      <c r="GG444" s="13">
        <v>0</v>
      </c>
      <c r="GH444" s="13">
        <v>0</v>
      </c>
      <c r="GI444" s="13">
        <v>0</v>
      </c>
      <c r="GJ444" s="13">
        <v>0</v>
      </c>
      <c r="GK444" s="13">
        <v>0</v>
      </c>
      <c r="GL444" s="13">
        <v>0</v>
      </c>
      <c r="GM444" s="13">
        <v>0</v>
      </c>
      <c r="GN444" s="13">
        <v>0</v>
      </c>
      <c r="GO444" s="13">
        <v>0</v>
      </c>
      <c r="GP444" s="13">
        <v>0</v>
      </c>
      <c r="GQ444" s="13">
        <v>0</v>
      </c>
      <c r="GR444" s="13">
        <v>0</v>
      </c>
      <c r="GS444" s="13">
        <v>0</v>
      </c>
      <c r="GT444" s="13">
        <v>0</v>
      </c>
      <c r="GU444" s="13">
        <v>0</v>
      </c>
      <c r="GV444" s="13">
        <v>0</v>
      </c>
      <c r="GW444" s="13">
        <v>0</v>
      </c>
      <c r="GX444" s="13">
        <v>0</v>
      </c>
      <c r="GY444" s="13">
        <v>0</v>
      </c>
      <c r="GZ444" s="13">
        <v>0</v>
      </c>
      <c r="HA444" s="13">
        <v>0</v>
      </c>
      <c r="HB444" s="13">
        <v>0</v>
      </c>
      <c r="HC444" s="13">
        <v>0</v>
      </c>
      <c r="HD444" s="13">
        <v>0</v>
      </c>
      <c r="HE444" s="13">
        <v>0</v>
      </c>
      <c r="HF444" s="13">
        <v>0</v>
      </c>
      <c r="HG444" s="13">
        <v>0</v>
      </c>
      <c r="HH444" s="13">
        <v>0</v>
      </c>
      <c r="HI444" s="13">
        <v>0</v>
      </c>
      <c r="HJ444" s="13">
        <v>0</v>
      </c>
      <c r="HK444" s="13">
        <v>0</v>
      </c>
      <c r="HL444" s="13">
        <v>0</v>
      </c>
      <c r="HM444" s="13">
        <v>0</v>
      </c>
      <c r="HN444" s="13">
        <v>0</v>
      </c>
      <c r="HO444" s="13">
        <v>0</v>
      </c>
      <c r="HP444" s="13">
        <v>0</v>
      </c>
      <c r="HQ444" s="13">
        <v>0</v>
      </c>
      <c r="HR444" s="13">
        <v>0</v>
      </c>
      <c r="HS444" s="13">
        <v>0</v>
      </c>
      <c r="HT444" s="13">
        <v>0</v>
      </c>
      <c r="HU444" s="13">
        <v>0</v>
      </c>
      <c r="HV444" s="13">
        <v>0</v>
      </c>
      <c r="HW444" s="13">
        <v>0</v>
      </c>
      <c r="HX444" s="13">
        <v>0</v>
      </c>
      <c r="HY444" s="13">
        <v>0</v>
      </c>
      <c r="HZ444" s="13">
        <v>0</v>
      </c>
      <c r="IA444" s="13">
        <v>0</v>
      </c>
    </row>
    <row r="445" spans="1:235" ht="15.75" x14ac:dyDescent="0.3">
      <c r="A445" s="14" t="s">
        <v>1069</v>
      </c>
      <c r="B445" s="14" t="s">
        <v>1070</v>
      </c>
      <c r="C445" s="14" t="s">
        <v>50</v>
      </c>
      <c r="D445" s="14" t="s">
        <v>55</v>
      </c>
      <c r="E445" s="14" t="s">
        <v>56</v>
      </c>
      <c r="F445" s="14" t="s">
        <v>56</v>
      </c>
      <c r="G445" s="14" t="s">
        <v>63</v>
      </c>
      <c r="H445" s="14" t="s">
        <v>63</v>
      </c>
      <c r="I445" s="18" t="s">
        <v>34</v>
      </c>
      <c r="J445" s="16">
        <v>4.7040159367000003</v>
      </c>
      <c r="K445" s="16">
        <v>0.71663699999999997</v>
      </c>
      <c r="L445" s="15">
        <v>64770</v>
      </c>
      <c r="M445" s="15">
        <v>11100</v>
      </c>
      <c r="N445" s="13">
        <v>0.55131649159999996</v>
      </c>
      <c r="O445" s="13">
        <v>0.61278324520000005</v>
      </c>
      <c r="P445" s="13">
        <v>0.11779540569999999</v>
      </c>
      <c r="Q445" s="13">
        <v>4.0916236000000002E-3</v>
      </c>
      <c r="R445" s="13">
        <v>6.8878787149000003</v>
      </c>
      <c r="S445" s="13">
        <v>7.5064091689000003</v>
      </c>
      <c r="T445" s="13">
        <v>4.7606776699999999E-2</v>
      </c>
      <c r="U445" s="13">
        <v>4.3965997399999998E-2</v>
      </c>
      <c r="V445" s="13">
        <v>-0.26101184179999998</v>
      </c>
      <c r="W445" s="13">
        <v>0.31189864299999998</v>
      </c>
      <c r="X445" s="13">
        <v>0.37278475560000002</v>
      </c>
      <c r="Y445" s="13">
        <v>0.11782564080000001</v>
      </c>
      <c r="Z445" s="13">
        <v>0</v>
      </c>
      <c r="AA445" s="13">
        <v>-0.1137064643</v>
      </c>
      <c r="AB445" s="13">
        <v>0.22997212249999999</v>
      </c>
      <c r="AC445" s="13">
        <v>0.22039410570000001</v>
      </c>
      <c r="AD445" s="13">
        <v>0.22002984149999999</v>
      </c>
      <c r="AE445" s="13">
        <v>0</v>
      </c>
      <c r="AF445" s="13">
        <v>0</v>
      </c>
      <c r="AG445" s="13">
        <v>0</v>
      </c>
      <c r="AH445" s="13">
        <v>0</v>
      </c>
      <c r="AI445" s="13">
        <v>0.23738162760000001</v>
      </c>
      <c r="AJ445" s="13">
        <v>0</v>
      </c>
      <c r="AK445" s="13">
        <v>0</v>
      </c>
      <c r="AL445" s="13">
        <v>0.64777928119999995</v>
      </c>
      <c r="AM445" s="13">
        <v>2.7880915821999999</v>
      </c>
      <c r="AN445" s="13">
        <v>2.9312394700000001E-2</v>
      </c>
      <c r="AO445" s="13">
        <v>3.3374391900000001E-2</v>
      </c>
      <c r="AP445" s="13">
        <v>0</v>
      </c>
      <c r="AQ445" s="13">
        <v>1.1512381546999999</v>
      </c>
      <c r="AR445" s="13">
        <v>0.2744379898</v>
      </c>
      <c r="AS445" s="13">
        <v>3.4120573100000003E-2</v>
      </c>
      <c r="AT445" s="13">
        <v>0.50454607159999998</v>
      </c>
      <c r="AU445" s="13">
        <v>0.43064387279999999</v>
      </c>
      <c r="AV445" s="13">
        <v>0.57830631690000001</v>
      </c>
      <c r="AW445" s="13">
        <v>0.4979451546</v>
      </c>
      <c r="AX445" s="13">
        <v>0.5796895608</v>
      </c>
      <c r="AY445" s="13">
        <v>0.50679746989999996</v>
      </c>
      <c r="AZ445" s="13">
        <v>0</v>
      </c>
      <c r="BA445" s="13">
        <v>0.46848086160000002</v>
      </c>
      <c r="BB445" s="13">
        <v>0</v>
      </c>
      <c r="BC445" s="13">
        <v>0.39381238870000002</v>
      </c>
      <c r="BD445" s="13">
        <v>0.3041876858</v>
      </c>
      <c r="BE445" s="13">
        <v>0.1009401677</v>
      </c>
      <c r="BF445" s="13">
        <v>0.27769593269999998</v>
      </c>
      <c r="BG445" s="13">
        <v>0.18786488730000001</v>
      </c>
      <c r="BH445" s="13">
        <v>0.1697484225</v>
      </c>
      <c r="BI445" s="13">
        <v>0.10762915789999999</v>
      </c>
      <c r="BJ445" s="13">
        <v>-0.70888961360000002</v>
      </c>
      <c r="BK445" s="13">
        <v>-0.46045353639999997</v>
      </c>
      <c r="BL445" s="13">
        <v>1.2636588815000001</v>
      </c>
      <c r="BM445" s="13">
        <v>1.2372509276000001</v>
      </c>
      <c r="BN445" s="13">
        <v>1.4670637352</v>
      </c>
      <c r="BO445" s="13">
        <v>1.4910508299</v>
      </c>
      <c r="BP445" s="13">
        <v>8.7999999999999994E-9</v>
      </c>
      <c r="BQ445" s="13">
        <v>0.43422905589999999</v>
      </c>
      <c r="BR445" s="13">
        <v>0.38328299830000001</v>
      </c>
      <c r="BS445" s="13">
        <v>0.12833625879999999</v>
      </c>
      <c r="BT445" s="13">
        <v>0.62419218990000003</v>
      </c>
      <c r="BU445" s="13">
        <v>1.4954191083999999</v>
      </c>
      <c r="BV445" s="16">
        <v>3.7208457241000001</v>
      </c>
      <c r="BW445" s="13">
        <v>9.0090090100000006E-2</v>
      </c>
      <c r="BX445" s="16">
        <v>0</v>
      </c>
      <c r="BY445" s="13">
        <v>0</v>
      </c>
      <c r="BZ445" s="16">
        <v>0</v>
      </c>
      <c r="CA445" s="15">
        <v>1078.1232989815001</v>
      </c>
      <c r="CB445" s="16">
        <v>10.295668418</v>
      </c>
      <c r="CC445" s="13">
        <v>0.28313280280000003</v>
      </c>
      <c r="CD445" s="13">
        <v>0.53849042380000001</v>
      </c>
      <c r="CE445" s="13">
        <v>0.53137312729999997</v>
      </c>
      <c r="CF445" s="16">
        <v>160</v>
      </c>
      <c r="CG445" s="16">
        <v>25.6</v>
      </c>
      <c r="CH445" s="15">
        <v>0.50679746989999996</v>
      </c>
      <c r="CI445" s="16">
        <v>0.4979451546</v>
      </c>
      <c r="CJ445" s="13">
        <v>1.0625752427999999</v>
      </c>
      <c r="CK445" s="13">
        <v>3.4264238835</v>
      </c>
      <c r="CL445" s="13">
        <v>3.4157959774000002</v>
      </c>
      <c r="CM445" s="13">
        <v>0.29574271029999999</v>
      </c>
      <c r="CN445" s="13">
        <v>0.36405117380000002</v>
      </c>
      <c r="CO445" s="13">
        <v>0.28078485190000002</v>
      </c>
      <c r="CP445" s="16">
        <v>4.2496800907000001</v>
      </c>
      <c r="CQ445" s="15">
        <v>85.888818031200003</v>
      </c>
      <c r="CR445" s="16">
        <v>6.8133339477000003</v>
      </c>
      <c r="CS445" s="15">
        <v>53.5714237408</v>
      </c>
      <c r="CT445" s="16">
        <v>40.309359242900001</v>
      </c>
      <c r="CU445" s="15">
        <v>9.0549690407999996</v>
      </c>
      <c r="CV445" s="16">
        <v>2105.1300518600001</v>
      </c>
      <c r="CW445" s="16">
        <v>908.15137837999998</v>
      </c>
      <c r="CX445" s="13">
        <v>0.32164287549999998</v>
      </c>
      <c r="CY445" s="13">
        <v>0.399318595</v>
      </c>
      <c r="CZ445" s="13">
        <v>0.29913070930000002</v>
      </c>
      <c r="DA445" s="16">
        <v>6.5522280855000004</v>
      </c>
      <c r="DB445" s="15">
        <v>55.706241485900001</v>
      </c>
      <c r="DC445" s="16">
        <v>4.3363247973999997</v>
      </c>
      <c r="DD445" s="15">
        <v>84.172661655100001</v>
      </c>
      <c r="DE445" s="16">
        <v>64.058029102700004</v>
      </c>
      <c r="DF445" s="15">
        <v>5.6979586339999999</v>
      </c>
      <c r="DG445" s="16">
        <v>2179.64152362</v>
      </c>
      <c r="DH445" s="16">
        <v>875.84512241000004</v>
      </c>
      <c r="DI445" s="16">
        <v>87.196938349000007</v>
      </c>
      <c r="DJ445" s="16">
        <v>93.896184065</v>
      </c>
      <c r="DK445" s="13">
        <v>0.59658428829999999</v>
      </c>
      <c r="DL445" s="13">
        <v>0.57183983979999997</v>
      </c>
      <c r="DM445" s="13">
        <v>0.53104057159999996</v>
      </c>
      <c r="DN445" s="13">
        <v>0.54063602320000004</v>
      </c>
      <c r="DO445" s="13">
        <v>0.4313991801</v>
      </c>
      <c r="DP445" s="16">
        <v>0.65087015670000004</v>
      </c>
      <c r="DQ445" s="16">
        <v>0.68554305130000004</v>
      </c>
      <c r="DR445" s="13">
        <v>0.54114803160000002</v>
      </c>
      <c r="DS445" s="13">
        <v>1.7748450299999999E-2</v>
      </c>
      <c r="DT445" s="13">
        <v>0.28110737450000001</v>
      </c>
      <c r="DU445" s="13">
        <v>9.8832229000000004E-3</v>
      </c>
      <c r="DV445" s="13">
        <v>7.7558673699999997E-2</v>
      </c>
      <c r="DW445" s="16">
        <v>84.813994315000002</v>
      </c>
      <c r="DX445" s="16">
        <v>91.384324737</v>
      </c>
      <c r="DY445" s="13">
        <v>0.55248384530000005</v>
      </c>
      <c r="DZ445" s="13">
        <v>0.53751678619999999</v>
      </c>
      <c r="EA445" s="13">
        <v>0.49887052050000003</v>
      </c>
      <c r="EB445" s="13">
        <v>0.50385018420000005</v>
      </c>
      <c r="EC445" s="13">
        <v>0.40182989400000002</v>
      </c>
      <c r="ED445" s="16">
        <v>0.74442124340000004</v>
      </c>
      <c r="EE445" s="16">
        <v>0.80044536330000005</v>
      </c>
      <c r="EF445" s="13">
        <v>0.50428017160000005</v>
      </c>
      <c r="EG445" s="13">
        <v>0.34399657179999998</v>
      </c>
      <c r="EH445" s="13">
        <v>0.3353858448</v>
      </c>
      <c r="EI445" s="15">
        <v>11100</v>
      </c>
      <c r="EJ445" s="15">
        <v>64770</v>
      </c>
      <c r="EK445" s="16">
        <v>0.71663699999999997</v>
      </c>
      <c r="EL445" s="15">
        <v>163000</v>
      </c>
      <c r="EM445" s="15">
        <v>94200</v>
      </c>
      <c r="EN445" s="15">
        <v>7197741</v>
      </c>
      <c r="EO445" s="15">
        <v>0</v>
      </c>
      <c r="EP445" s="15">
        <v>0</v>
      </c>
      <c r="EQ445" s="16">
        <v>0</v>
      </c>
      <c r="ER445" s="16">
        <v>0</v>
      </c>
      <c r="ES445" s="14" t="s">
        <v>35</v>
      </c>
      <c r="ET445" s="16">
        <v>1.8425848536</v>
      </c>
      <c r="EU445" s="16">
        <v>13.7930339068</v>
      </c>
      <c r="EV445" s="16">
        <v>15.164220693200001</v>
      </c>
      <c r="EW445" s="16">
        <v>0</v>
      </c>
      <c r="EX445" s="16">
        <v>0</v>
      </c>
      <c r="EY445" s="16">
        <v>0</v>
      </c>
      <c r="EZ445" s="16">
        <v>0</v>
      </c>
      <c r="FA445" s="16">
        <v>3.1294760099999999E-2</v>
      </c>
      <c r="FB445" s="16">
        <v>3.03451169E-2</v>
      </c>
      <c r="FC445" s="16">
        <v>3.1294760099999999E-2</v>
      </c>
      <c r="FD445" s="16">
        <v>3.03451169E-2</v>
      </c>
      <c r="FE445" s="16">
        <v>0</v>
      </c>
      <c r="FF445" s="16">
        <v>1.0312947601</v>
      </c>
      <c r="FG445" s="16">
        <v>0</v>
      </c>
      <c r="FH445" s="16">
        <v>0.1027322797</v>
      </c>
      <c r="FI445" s="16">
        <v>1.3892700602000001</v>
      </c>
      <c r="FJ445" s="16">
        <v>4.0298124195999998</v>
      </c>
      <c r="FK445" s="16">
        <v>5.4888830220999996</v>
      </c>
      <c r="FL445" s="16">
        <v>0</v>
      </c>
      <c r="FM445" s="16">
        <v>0</v>
      </c>
      <c r="FN445" s="16">
        <v>0</v>
      </c>
      <c r="FO445" s="16">
        <v>0</v>
      </c>
      <c r="FP445" s="16">
        <v>9.1527257900000006E-2</v>
      </c>
      <c r="FQ445" s="16">
        <v>8.3852471100000006E-2</v>
      </c>
      <c r="FR445" s="16">
        <v>9.1527257900000006E-2</v>
      </c>
      <c r="FS445" s="16">
        <v>8.3852471100000006E-2</v>
      </c>
      <c r="FT445" s="16">
        <v>0.1009401677</v>
      </c>
      <c r="FU445" s="16">
        <v>1.0915272578999999</v>
      </c>
      <c r="FV445" s="16">
        <v>0</v>
      </c>
      <c r="FW445" s="16">
        <v>0.63173027110000002</v>
      </c>
      <c r="FX445" s="13">
        <v>0</v>
      </c>
      <c r="FY445" s="13">
        <v>0</v>
      </c>
      <c r="FZ445" s="13">
        <v>0</v>
      </c>
      <c r="GA445" s="13">
        <v>0</v>
      </c>
      <c r="GB445" s="13">
        <v>0</v>
      </c>
      <c r="GC445" s="13">
        <v>0</v>
      </c>
      <c r="GD445" s="13">
        <v>0</v>
      </c>
      <c r="GE445" s="13">
        <v>0</v>
      </c>
      <c r="GF445" s="13">
        <v>0</v>
      </c>
      <c r="GG445" s="13">
        <v>0</v>
      </c>
      <c r="GH445" s="13">
        <v>0</v>
      </c>
      <c r="GI445" s="13">
        <v>0</v>
      </c>
      <c r="GJ445" s="13">
        <v>0</v>
      </c>
      <c r="GK445" s="13">
        <v>0</v>
      </c>
      <c r="GL445" s="13">
        <v>0</v>
      </c>
      <c r="GM445" s="13">
        <v>0</v>
      </c>
      <c r="GN445" s="13">
        <v>0</v>
      </c>
      <c r="GO445" s="13">
        <v>0</v>
      </c>
      <c r="GP445" s="13">
        <v>0</v>
      </c>
      <c r="GQ445" s="13">
        <v>0</v>
      </c>
      <c r="GR445" s="13">
        <v>0</v>
      </c>
      <c r="GS445" s="13">
        <v>0</v>
      </c>
      <c r="GT445" s="13">
        <v>0</v>
      </c>
      <c r="GU445" s="13">
        <v>0</v>
      </c>
      <c r="GV445" s="13">
        <v>0</v>
      </c>
      <c r="GW445" s="13">
        <v>0</v>
      </c>
      <c r="GX445" s="13">
        <v>0</v>
      </c>
      <c r="GY445" s="13">
        <v>0</v>
      </c>
      <c r="GZ445" s="13">
        <v>0</v>
      </c>
      <c r="HA445" s="13">
        <v>0</v>
      </c>
      <c r="HB445" s="13">
        <v>0</v>
      </c>
      <c r="HC445" s="13">
        <v>0</v>
      </c>
      <c r="HD445" s="13">
        <v>0</v>
      </c>
      <c r="HE445" s="13">
        <v>0</v>
      </c>
      <c r="HF445" s="13">
        <v>0</v>
      </c>
      <c r="HG445" s="13">
        <v>0</v>
      </c>
      <c r="HH445" s="13">
        <v>0</v>
      </c>
      <c r="HI445" s="13">
        <v>0</v>
      </c>
      <c r="HJ445" s="13">
        <v>0</v>
      </c>
      <c r="HK445" s="13">
        <v>0</v>
      </c>
      <c r="HL445" s="13">
        <v>0</v>
      </c>
      <c r="HM445" s="13">
        <v>0</v>
      </c>
      <c r="HN445" s="13">
        <v>0</v>
      </c>
      <c r="HO445" s="13">
        <v>0</v>
      </c>
      <c r="HP445" s="13">
        <v>0</v>
      </c>
      <c r="HQ445" s="13">
        <v>0</v>
      </c>
      <c r="HR445" s="13">
        <v>0</v>
      </c>
      <c r="HS445" s="13">
        <v>0</v>
      </c>
      <c r="HT445" s="13">
        <v>0</v>
      </c>
      <c r="HU445" s="13">
        <v>0</v>
      </c>
      <c r="HV445" s="13">
        <v>0</v>
      </c>
      <c r="HW445" s="13">
        <v>0</v>
      </c>
      <c r="HX445" s="13">
        <v>0</v>
      </c>
      <c r="HY445" s="13">
        <v>0</v>
      </c>
      <c r="HZ445" s="13">
        <v>0</v>
      </c>
      <c r="IA445" s="13">
        <v>0</v>
      </c>
    </row>
    <row r="446" spans="1:235" ht="15.75" x14ac:dyDescent="0.3">
      <c r="A446" s="14" t="s">
        <v>1071</v>
      </c>
      <c r="B446" s="14" t="s">
        <v>1072</v>
      </c>
      <c r="C446" s="14" t="s">
        <v>38</v>
      </c>
      <c r="D446" s="14" t="s">
        <v>83</v>
      </c>
      <c r="E446" s="14" t="s">
        <v>107</v>
      </c>
      <c r="F446" s="14" t="s">
        <v>108</v>
      </c>
      <c r="G446" s="14" t="s">
        <v>109</v>
      </c>
      <c r="H446" s="14" t="s">
        <v>109</v>
      </c>
      <c r="I446" s="18" t="s">
        <v>34</v>
      </c>
      <c r="J446" s="16">
        <v>12.3972528752</v>
      </c>
      <c r="K446" s="16">
        <v>2.9399999999999999E-3</v>
      </c>
      <c r="L446" s="15">
        <v>100</v>
      </c>
      <c r="M446" s="15">
        <v>29400</v>
      </c>
      <c r="N446" s="13">
        <v>-0.34087733100000001</v>
      </c>
      <c r="O446" s="13">
        <v>-6.3541091291000003</v>
      </c>
      <c r="P446" s="13">
        <v>-0.36559122919999998</v>
      </c>
      <c r="Q446" s="13">
        <v>-0.4060092837</v>
      </c>
      <c r="R446" s="13">
        <v>3.7099678740000002</v>
      </c>
      <c r="S446" s="13">
        <v>5.195796799</v>
      </c>
      <c r="T446" s="13">
        <v>-3.7185872481</v>
      </c>
      <c r="U446" s="13">
        <v>-36.7216990553</v>
      </c>
      <c r="V446" s="13">
        <v>-0.34380998330000001</v>
      </c>
      <c r="W446" s="13">
        <v>-9.6941088999999998E-3</v>
      </c>
      <c r="X446" s="13">
        <v>3.3990076100000002E-2</v>
      </c>
      <c r="Y446" s="13">
        <v>0</v>
      </c>
      <c r="Z446" s="13">
        <v>-0.47751471940000001</v>
      </c>
      <c r="AA446" s="13">
        <v>-0.1689645444</v>
      </c>
      <c r="AB446" s="13">
        <v>-0.2775139237</v>
      </c>
      <c r="AC446" s="13">
        <v>-1.7231800176000001</v>
      </c>
      <c r="AD446" s="13">
        <v>-4.0725321496999998</v>
      </c>
      <c r="AE446" s="13">
        <v>0</v>
      </c>
      <c r="AF446" s="13">
        <v>0</v>
      </c>
      <c r="AG446" s="13">
        <v>0</v>
      </c>
      <c r="AH446" s="13">
        <v>0</v>
      </c>
      <c r="AI446" s="13">
        <v>-0.27248978229999998</v>
      </c>
      <c r="AJ446" s="13">
        <v>0</v>
      </c>
      <c r="AK446" s="13">
        <v>0</v>
      </c>
      <c r="AL446" s="13">
        <v>-7.4348627414999999</v>
      </c>
      <c r="AM446" s="13">
        <v>-0.62652399709999995</v>
      </c>
      <c r="AN446" s="13">
        <v>6.4312105199999997E-2</v>
      </c>
      <c r="AO446" s="13">
        <v>-1.23810698E-2</v>
      </c>
      <c r="AP446" s="13">
        <v>0</v>
      </c>
      <c r="AQ446" s="13">
        <v>-0.2026818259</v>
      </c>
      <c r="AR446" s="13">
        <v>-6.3562675000000003E-3</v>
      </c>
      <c r="AS446" s="13">
        <v>2.28193189E-2</v>
      </c>
      <c r="AT446" s="13">
        <v>-1.42741215E-2</v>
      </c>
      <c r="AU446" s="13">
        <v>1.88787144E-2</v>
      </c>
      <c r="AV446" s="13">
        <v>-1.8033049400000001E-2</v>
      </c>
      <c r="AW446" s="13">
        <v>-9.6080514199999995E-2</v>
      </c>
      <c r="AX446" s="13">
        <v>-9.0994249099999994E-2</v>
      </c>
      <c r="AY446" s="13">
        <v>-0.13923659720000001</v>
      </c>
      <c r="AZ446" s="13">
        <v>0</v>
      </c>
      <c r="BA446" s="13">
        <v>-4.1737056199999997E-2</v>
      </c>
      <c r="BB446" s="13">
        <v>0</v>
      </c>
      <c r="BC446" s="13">
        <v>-1.8177293300000001E-2</v>
      </c>
      <c r="BD446" s="13">
        <v>2.3239616899999999E-2</v>
      </c>
      <c r="BE446" s="13">
        <v>4.5613605699999997E-2</v>
      </c>
      <c r="BF446" s="13">
        <v>7.5288841999999996E-3</v>
      </c>
      <c r="BG446" s="13">
        <v>-1.8825881499999999E-2</v>
      </c>
      <c r="BH446" s="13">
        <v>0</v>
      </c>
      <c r="BI446" s="13">
        <v>0</v>
      </c>
      <c r="BJ446" s="13">
        <v>-0.35450075800000003</v>
      </c>
      <c r="BK446" s="13">
        <v>-0.1965703254</v>
      </c>
      <c r="BL446" s="13">
        <v>-2.8344492499999999E-2</v>
      </c>
      <c r="BM446" s="13">
        <v>-5.7104659199999998E-2</v>
      </c>
      <c r="BN446" s="13">
        <v>-0.11394715449999999</v>
      </c>
      <c r="BO446" s="13">
        <v>-3.5740908000000002E-2</v>
      </c>
      <c r="BP446" s="13">
        <v>0</v>
      </c>
      <c r="BQ446" s="13">
        <v>-2.95792359E-2</v>
      </c>
      <c r="BR446" s="13">
        <v>-6.1406954100000001E-2</v>
      </c>
      <c r="BS446" s="13">
        <v>0</v>
      </c>
      <c r="BT446" s="13">
        <v>-1.2672132799999999E-2</v>
      </c>
      <c r="BU446" s="13">
        <v>-0.17370854490000001</v>
      </c>
      <c r="BV446" s="16">
        <v>20.284435907199999</v>
      </c>
      <c r="BW446" s="13">
        <v>5.1020408199999999E-2</v>
      </c>
      <c r="BX446" s="16">
        <v>0</v>
      </c>
      <c r="BY446" s="13">
        <v>8.50340136E-2</v>
      </c>
      <c r="BZ446" s="16">
        <v>1.1516802938999999</v>
      </c>
      <c r="CA446" s="15">
        <v>2329.6703296702999</v>
      </c>
      <c r="CB446" s="16">
        <v>12.6198113208</v>
      </c>
      <c r="CC446" s="13">
        <v>0.65303960139999995</v>
      </c>
      <c r="CD446" s="13">
        <v>-0.245378438</v>
      </c>
      <c r="CE446" s="13">
        <v>-0.25098955579999999</v>
      </c>
      <c r="CF446" s="16">
        <v>2700</v>
      </c>
      <c r="CG446" s="16">
        <v>42.4</v>
      </c>
      <c r="CH446" s="15">
        <v>-0.14854649959999999</v>
      </c>
      <c r="CI446" s="16">
        <v>-9.6080514199999995E-2</v>
      </c>
      <c r="CJ446" s="13">
        <v>1.3814319466</v>
      </c>
      <c r="CK446" s="13">
        <v>1.0916351582999999</v>
      </c>
      <c r="CL446" s="13">
        <v>0.6604426981</v>
      </c>
      <c r="CM446" s="13">
        <v>6.3585879600000006E-2</v>
      </c>
      <c r="CN446" s="13">
        <v>0.1586696021</v>
      </c>
      <c r="CO446" s="13">
        <v>8.6027694999999994E-3</v>
      </c>
      <c r="CP446" s="16">
        <v>7.1937593891000002</v>
      </c>
      <c r="CQ446" s="15">
        <v>50.738422048300002</v>
      </c>
      <c r="CR446" s="16">
        <v>4.2270073001000004</v>
      </c>
      <c r="CS446" s="15">
        <v>86.349507841000005</v>
      </c>
      <c r="CT446" s="16">
        <v>10.081127393499999</v>
      </c>
      <c r="CU446" s="15">
        <v>36.206267985099998</v>
      </c>
      <c r="CV446" s="16">
        <v>898.10528786999998</v>
      </c>
      <c r="CW446" s="16">
        <v>5.8234507200000003</v>
      </c>
      <c r="CX446" s="13">
        <v>0.1173647797</v>
      </c>
      <c r="CY446" s="13">
        <v>0.21709206559999999</v>
      </c>
      <c r="CZ446" s="13">
        <v>1.47202501E-2</v>
      </c>
      <c r="DA446" s="16">
        <v>6.0387655582999997</v>
      </c>
      <c r="DB446" s="15">
        <v>60.442816743999998</v>
      </c>
      <c r="DC446" s="16">
        <v>4.1620797290000002</v>
      </c>
      <c r="DD446" s="15">
        <v>87.696542057900004</v>
      </c>
      <c r="DE446" s="16">
        <v>9.6311308212999993</v>
      </c>
      <c r="DF446" s="15">
        <v>37.897938131399997</v>
      </c>
      <c r="DG446" s="16">
        <v>1170.4216444599999</v>
      </c>
      <c r="DH446" s="16">
        <v>14.652301619999999</v>
      </c>
      <c r="DI446" s="16">
        <v>116.136369977</v>
      </c>
      <c r="DJ446" s="16">
        <v>209.999765631</v>
      </c>
      <c r="DK446" s="13">
        <v>0.18224720429999999</v>
      </c>
      <c r="DL446" s="13">
        <v>4.5938178900000001E-2</v>
      </c>
      <c r="DM446" s="13">
        <v>2.5405234700000001E-2</v>
      </c>
      <c r="DN446" s="13">
        <v>1.27201491E-2</v>
      </c>
      <c r="DO446" s="13">
        <v>6.4841515000000002E-3</v>
      </c>
      <c r="DP446" s="16">
        <v>1.4908279972</v>
      </c>
      <c r="DQ446" s="16">
        <v>11.019196692</v>
      </c>
      <c r="DR446" s="13">
        <v>8.4268218999999991E-3</v>
      </c>
      <c r="DS446" s="13">
        <v>-0.99724347449999995</v>
      </c>
      <c r="DT446" s="13">
        <v>-8.23716221E-2</v>
      </c>
      <c r="DU446" s="13">
        <v>-0.65828171989999995</v>
      </c>
      <c r="DV446" s="13">
        <v>-5.08368799E-2</v>
      </c>
      <c r="DW446" s="16">
        <v>159.30099924699999</v>
      </c>
      <c r="DX446" s="16">
        <v>285.74513278799998</v>
      </c>
      <c r="DY446" s="13">
        <v>0.19593419510000001</v>
      </c>
      <c r="DZ446" s="13">
        <v>5.9099159200000001E-2</v>
      </c>
      <c r="EA446" s="13">
        <v>3.2947385699999998E-2</v>
      </c>
      <c r="EB446" s="13">
        <v>1.98683887E-2</v>
      </c>
      <c r="EC446" s="13">
        <v>1.2518823199999999E-2</v>
      </c>
      <c r="ED446" s="16">
        <v>1.4562832907000001</v>
      </c>
      <c r="EE446" s="16">
        <v>11.610968981599999</v>
      </c>
      <c r="EF446" s="13">
        <v>1.5735633200000002E-2</v>
      </c>
      <c r="EG446" s="13">
        <v>7.15297238E-2</v>
      </c>
      <c r="EH446" s="13">
        <v>5.6923723400000001E-2</v>
      </c>
      <c r="EI446" s="15">
        <v>29400</v>
      </c>
      <c r="EJ446" s="15">
        <v>100</v>
      </c>
      <c r="EK446" s="16">
        <v>2.9399999999999999E-3</v>
      </c>
      <c r="EL446" s="15">
        <v>400</v>
      </c>
      <c r="EM446" s="15">
        <v>1500</v>
      </c>
      <c r="EN446" s="15">
        <v>8874378</v>
      </c>
      <c r="EO446" s="15">
        <v>0</v>
      </c>
      <c r="EP446" s="15">
        <v>0</v>
      </c>
      <c r="EQ446" s="16">
        <v>0</v>
      </c>
      <c r="ER446" s="16">
        <v>0</v>
      </c>
      <c r="ES446" s="14" t="s">
        <v>42</v>
      </c>
      <c r="ET446" s="16">
        <v>0.12859343279999999</v>
      </c>
      <c r="EU446" s="16">
        <v>0.46122672339999998</v>
      </c>
      <c r="EV446" s="16">
        <v>0.87283068389999996</v>
      </c>
      <c r="EW446" s="16">
        <v>0.57239559890000002</v>
      </c>
      <c r="EX446" s="16">
        <v>7.6441435399999993E-2</v>
      </c>
      <c r="EY446" s="16">
        <v>3.9899550143</v>
      </c>
      <c r="EZ446" s="16">
        <v>0.5328445731</v>
      </c>
      <c r="FA446" s="16">
        <v>5.8170796930000002</v>
      </c>
      <c r="FB446" s="16">
        <v>0.77685070000000001</v>
      </c>
      <c r="FC446" s="16">
        <v>6.4880278710999999</v>
      </c>
      <c r="FD446" s="16">
        <v>0.86645348850000004</v>
      </c>
      <c r="FE446" s="16">
        <v>1.8784446E-2</v>
      </c>
      <c r="FF446" s="16">
        <v>7.4880278710999999</v>
      </c>
      <c r="FG446" s="16">
        <v>0.14824469300000001</v>
      </c>
      <c r="FH446" s="16">
        <v>0.22879405629999999</v>
      </c>
      <c r="FI446" s="16">
        <v>0.11012453630000001</v>
      </c>
      <c r="FJ446" s="16">
        <v>0.47772703459999999</v>
      </c>
      <c r="FK446" s="16">
        <v>0.86055278369999999</v>
      </c>
      <c r="FL446" s="16">
        <v>0.59422446449999999</v>
      </c>
      <c r="FM446" s="16">
        <v>7.3268534699999999E-2</v>
      </c>
      <c r="FN446" s="16">
        <v>4.5230910128000001</v>
      </c>
      <c r="FO446" s="16">
        <v>0.55770213209999997</v>
      </c>
      <c r="FP446" s="16">
        <v>6.4338320345</v>
      </c>
      <c r="FQ446" s="16">
        <v>0.7932986165</v>
      </c>
      <c r="FR446" s="16">
        <v>7.1102272213999997</v>
      </c>
      <c r="FS446" s="16">
        <v>0.87669889229999998</v>
      </c>
      <c r="FT446" s="16">
        <v>4.5613605699999997E-2</v>
      </c>
      <c r="FU446" s="16">
        <v>8.1102272214000006</v>
      </c>
      <c r="FV446" s="16">
        <v>0.17072807819999999</v>
      </c>
      <c r="FW446" s="16">
        <v>1.4784776566</v>
      </c>
      <c r="FX446" s="13">
        <v>0</v>
      </c>
      <c r="FY446" s="13">
        <v>0</v>
      </c>
      <c r="FZ446" s="13">
        <v>0</v>
      </c>
      <c r="GA446" s="13">
        <v>0</v>
      </c>
      <c r="GB446" s="13">
        <v>0</v>
      </c>
      <c r="GC446" s="13">
        <v>0</v>
      </c>
      <c r="GD446" s="13">
        <v>0</v>
      </c>
      <c r="GE446" s="13">
        <v>0</v>
      </c>
      <c r="GF446" s="13">
        <v>0</v>
      </c>
      <c r="GG446" s="13">
        <v>0</v>
      </c>
      <c r="GH446" s="13">
        <v>0</v>
      </c>
      <c r="GI446" s="13">
        <v>0</v>
      </c>
      <c r="GJ446" s="13">
        <v>0</v>
      </c>
      <c r="GK446" s="13">
        <v>0</v>
      </c>
      <c r="GL446" s="13">
        <v>0</v>
      </c>
      <c r="GM446" s="13">
        <v>0</v>
      </c>
      <c r="GN446" s="13">
        <v>0</v>
      </c>
      <c r="GO446" s="13">
        <v>0</v>
      </c>
      <c r="GP446" s="13">
        <v>0</v>
      </c>
      <c r="GQ446" s="13">
        <v>0</v>
      </c>
      <c r="GR446" s="13">
        <v>0</v>
      </c>
      <c r="GS446" s="13">
        <v>0</v>
      </c>
      <c r="GT446" s="13">
        <v>0</v>
      </c>
      <c r="GU446" s="13">
        <v>0</v>
      </c>
      <c r="GV446" s="13">
        <v>0</v>
      </c>
      <c r="GW446" s="13">
        <v>0</v>
      </c>
      <c r="GX446" s="13">
        <v>0</v>
      </c>
      <c r="GY446" s="13">
        <v>0</v>
      </c>
      <c r="GZ446" s="13">
        <v>0</v>
      </c>
      <c r="HA446" s="13">
        <v>0</v>
      </c>
      <c r="HB446" s="13">
        <v>0</v>
      </c>
      <c r="HC446" s="13">
        <v>0</v>
      </c>
      <c r="HD446" s="13">
        <v>0</v>
      </c>
      <c r="HE446" s="13">
        <v>0</v>
      </c>
      <c r="HF446" s="13">
        <v>0</v>
      </c>
      <c r="HG446" s="13">
        <v>0</v>
      </c>
      <c r="HH446" s="13">
        <v>0</v>
      </c>
      <c r="HI446" s="13">
        <v>0</v>
      </c>
      <c r="HJ446" s="13">
        <v>0</v>
      </c>
      <c r="HK446" s="13">
        <v>0</v>
      </c>
      <c r="HL446" s="13">
        <v>0</v>
      </c>
      <c r="HM446" s="13">
        <v>0</v>
      </c>
      <c r="HN446" s="13">
        <v>0</v>
      </c>
      <c r="HO446" s="13">
        <v>0</v>
      </c>
      <c r="HP446" s="13">
        <v>0</v>
      </c>
      <c r="HQ446" s="13">
        <v>0</v>
      </c>
      <c r="HR446" s="13">
        <v>0</v>
      </c>
      <c r="HS446" s="13">
        <v>0</v>
      </c>
      <c r="HT446" s="13">
        <v>0</v>
      </c>
      <c r="HU446" s="13">
        <v>0</v>
      </c>
      <c r="HV446" s="13">
        <v>0</v>
      </c>
      <c r="HW446" s="13">
        <v>0</v>
      </c>
      <c r="HX446" s="13">
        <v>0</v>
      </c>
      <c r="HY446" s="13">
        <v>0</v>
      </c>
      <c r="HZ446" s="13">
        <v>0</v>
      </c>
      <c r="IA446" s="13">
        <v>0</v>
      </c>
    </row>
    <row r="447" spans="1:235" ht="15.75" x14ac:dyDescent="0.3">
      <c r="A447" s="14" t="s">
        <v>1073</v>
      </c>
      <c r="B447" s="14" t="s">
        <v>1074</v>
      </c>
      <c r="C447" s="14" t="s">
        <v>50</v>
      </c>
      <c r="D447" s="14" t="s">
        <v>55</v>
      </c>
      <c r="E447" s="14" t="s">
        <v>56</v>
      </c>
      <c r="F447" s="14" t="s">
        <v>56</v>
      </c>
      <c r="G447" s="14" t="s">
        <v>57</v>
      </c>
      <c r="H447" s="14" t="s">
        <v>333</v>
      </c>
      <c r="I447" s="18" t="s">
        <v>34</v>
      </c>
      <c r="J447" s="16">
        <v>7.1450608616000002</v>
      </c>
      <c r="K447" s="16">
        <v>1.813E-2</v>
      </c>
      <c r="L447" s="15">
        <v>600</v>
      </c>
      <c r="M447" s="15">
        <v>30300</v>
      </c>
      <c r="N447" s="13">
        <v>-2.2600258E-3</v>
      </c>
      <c r="O447" s="13">
        <v>-0.1215186018</v>
      </c>
      <c r="P447" s="13">
        <v>-7.3726856600000001E-2</v>
      </c>
      <c r="Q447" s="13">
        <v>0.1088818235</v>
      </c>
      <c r="R447" s="13">
        <v>5.3529888269999999</v>
      </c>
      <c r="S447" s="13">
        <v>5.2262238801000001</v>
      </c>
      <c r="T447" s="13">
        <v>0.30673356200000002</v>
      </c>
      <c r="U447" s="13">
        <v>0.30619237789999998</v>
      </c>
      <c r="V447" s="13">
        <v>4.42382755E-2</v>
      </c>
      <c r="W447" s="13">
        <v>6.5896840100000006E-2</v>
      </c>
      <c r="X447" s="13">
        <v>5.1277677700000003E-2</v>
      </c>
      <c r="Y447" s="13">
        <v>0</v>
      </c>
      <c r="Z447" s="13">
        <v>-7.93462167E-2</v>
      </c>
      <c r="AA447" s="13">
        <v>-0.10328125489999999</v>
      </c>
      <c r="AB447" s="13">
        <v>0.102491027</v>
      </c>
      <c r="AC447" s="13">
        <v>0.23376720519999999</v>
      </c>
      <c r="AD447" s="13">
        <v>0.23580004390000001</v>
      </c>
      <c r="AE447" s="13">
        <v>0</v>
      </c>
      <c r="AF447" s="13">
        <v>0</v>
      </c>
      <c r="AG447" s="13">
        <v>0</v>
      </c>
      <c r="AH447" s="13">
        <v>0</v>
      </c>
      <c r="AI447" s="13">
        <v>-6.1665032699999997E-2</v>
      </c>
      <c r="AJ447" s="13">
        <v>0</v>
      </c>
      <c r="AK447" s="13">
        <v>0</v>
      </c>
      <c r="AL447" s="13">
        <v>-9.6017223200000001E-2</v>
      </c>
      <c r="AM447" s="13">
        <v>2.3315230237</v>
      </c>
      <c r="AN447" s="13">
        <v>-5.2710828000000001E-3</v>
      </c>
      <c r="AO447" s="13">
        <v>-3.2932848899999999E-2</v>
      </c>
      <c r="AP447" s="13">
        <v>0</v>
      </c>
      <c r="AQ447" s="13">
        <v>3.1253743399999999E-2</v>
      </c>
      <c r="AR447" s="13">
        <v>5.4689963699999997E-2</v>
      </c>
      <c r="AS447" s="13">
        <v>-5.0241776799999999E-2</v>
      </c>
      <c r="AT447" s="13">
        <v>7.9739335300000005E-2</v>
      </c>
      <c r="AU447" s="13">
        <v>-2.21294909E-2</v>
      </c>
      <c r="AV447" s="13">
        <v>2.2336209100000001E-2</v>
      </c>
      <c r="AW447" s="13">
        <v>-5.0819425699999997E-2</v>
      </c>
      <c r="AX447" s="13">
        <v>1.55066439E-2</v>
      </c>
      <c r="AY447" s="13">
        <v>-4.35205808E-2</v>
      </c>
      <c r="AZ447" s="13">
        <v>0</v>
      </c>
      <c r="BA447" s="13">
        <v>-3.8488722900000001E-2</v>
      </c>
      <c r="BB447" s="13">
        <v>0</v>
      </c>
      <c r="BC447" s="13">
        <v>-2.3651228199999999E-2</v>
      </c>
      <c r="BD447" s="13">
        <v>-4.1106534799999997E-2</v>
      </c>
      <c r="BE447" s="13">
        <v>1.41250773E-2</v>
      </c>
      <c r="BF447" s="13">
        <v>-1.6143250200000001E-2</v>
      </c>
      <c r="BG447" s="13">
        <v>7.2100549200000003E-2</v>
      </c>
      <c r="BH447" s="13">
        <v>0</v>
      </c>
      <c r="BI447" s="13">
        <v>0</v>
      </c>
      <c r="BJ447" s="13">
        <v>0</v>
      </c>
      <c r="BK447" s="13">
        <v>0</v>
      </c>
      <c r="BL447" s="13">
        <v>0.1658370321</v>
      </c>
      <c r="BM447" s="13">
        <v>0.10564183470000001</v>
      </c>
      <c r="BN447" s="13">
        <v>6.1595990699999999E-2</v>
      </c>
      <c r="BO447" s="13">
        <v>4.5171324399999997E-2</v>
      </c>
      <c r="BP447" s="13">
        <v>0</v>
      </c>
      <c r="BQ447" s="13">
        <v>-1.62459072E-2</v>
      </c>
      <c r="BR447" s="13">
        <v>-1.5591595200000001E-2</v>
      </c>
      <c r="BS447" s="13">
        <v>0</v>
      </c>
      <c r="BT447" s="13">
        <v>0.1123709195</v>
      </c>
      <c r="BU447" s="13">
        <v>3.1253743899999999E-2</v>
      </c>
      <c r="BV447" s="16">
        <v>6.9845242364000004</v>
      </c>
      <c r="BW447" s="13">
        <v>6.6006600700000001E-2</v>
      </c>
      <c r="BX447" s="16">
        <v>0</v>
      </c>
      <c r="BY447" s="13">
        <v>9.5709570999999993E-2</v>
      </c>
      <c r="BZ447" s="16">
        <v>0.76347824369999995</v>
      </c>
      <c r="CA447" s="15">
        <v>3869.0900865416002</v>
      </c>
      <c r="CB447" s="16">
        <v>7.8312986573999996</v>
      </c>
      <c r="CC447" s="13">
        <v>0.59501787360000002</v>
      </c>
      <c r="CD447" s="13">
        <v>0.47106960980000001</v>
      </c>
      <c r="CE447" s="13">
        <v>0.45683297740000001</v>
      </c>
      <c r="CF447" s="16">
        <v>72.275000000000006</v>
      </c>
      <c r="CG447" s="16">
        <v>11.768000000000001</v>
      </c>
      <c r="CH447" s="15">
        <v>-4.3307361599999997E-2</v>
      </c>
      <c r="CI447" s="16">
        <v>-5.0819425699999997E-2</v>
      </c>
      <c r="CJ447" s="13">
        <v>1.0376780601</v>
      </c>
      <c r="CK447" s="13">
        <v>0.8000141717</v>
      </c>
      <c r="CL447" s="13">
        <v>0.80590213529999999</v>
      </c>
      <c r="CM447" s="13">
        <v>0.2175759605</v>
      </c>
      <c r="CN447" s="13">
        <v>0.23625722630000001</v>
      </c>
      <c r="CO447" s="13">
        <v>0.19476193820000001</v>
      </c>
      <c r="CP447" s="16">
        <v>90.203922215199995</v>
      </c>
      <c r="CQ447" s="15">
        <v>4.0463872416999997</v>
      </c>
      <c r="CR447" s="16">
        <v>8.1949886477000007</v>
      </c>
      <c r="CS447" s="15">
        <v>44.539414963600002</v>
      </c>
      <c r="CT447" s="16">
        <v>31.5470270179</v>
      </c>
      <c r="CU447" s="15">
        <v>11.5700284465</v>
      </c>
      <c r="CV447" s="16">
        <v>4258.2277057900001</v>
      </c>
      <c r="CW447" s="16">
        <v>551.34347966999997</v>
      </c>
      <c r="CX447" s="13">
        <v>0.19967141120000001</v>
      </c>
      <c r="CY447" s="13">
        <v>0.21413088020000001</v>
      </c>
      <c r="CZ447" s="13">
        <v>0.1790887736</v>
      </c>
      <c r="DA447" s="16">
        <v>76.864867608300003</v>
      </c>
      <c r="DB447" s="15">
        <v>4.7485933608000002</v>
      </c>
      <c r="DC447" s="16">
        <v>9.1925169597000007</v>
      </c>
      <c r="DD447" s="15">
        <v>39.706209039500003</v>
      </c>
      <c r="DE447" s="16">
        <v>47.532101874799999</v>
      </c>
      <c r="DF447" s="15">
        <v>7.6790208218</v>
      </c>
      <c r="DG447" s="16">
        <v>4464.6098536700001</v>
      </c>
      <c r="DH447" s="16">
        <v>507.16294425000001</v>
      </c>
      <c r="DI447" s="16">
        <v>14.399082870000001</v>
      </c>
      <c r="DJ447" s="16">
        <v>14.692245951</v>
      </c>
      <c r="DK447" s="13">
        <v>0.24160018250000001</v>
      </c>
      <c r="DL447" s="13">
        <v>0.14376331119999999</v>
      </c>
      <c r="DM447" s="13">
        <v>0.14089471670000001</v>
      </c>
      <c r="DN447" s="13">
        <v>0.16097264380000001</v>
      </c>
      <c r="DO447" s="13">
        <v>0.1294772186</v>
      </c>
      <c r="DP447" s="16">
        <v>1.505033713</v>
      </c>
      <c r="DQ447" s="16">
        <v>1.6813303396999999</v>
      </c>
      <c r="DR447" s="13">
        <v>0.16449364289999999</v>
      </c>
      <c r="DS447" s="13">
        <v>0.1247288148</v>
      </c>
      <c r="DT447" s="13">
        <v>-1.6176390799999999E-2</v>
      </c>
      <c r="DU447" s="13">
        <v>0.13211412189999999</v>
      </c>
      <c r="DV447" s="13">
        <v>-3.5647503699999999E-2</v>
      </c>
      <c r="DW447" s="16">
        <v>13.096629898</v>
      </c>
      <c r="DX447" s="16">
        <v>15.939260615</v>
      </c>
      <c r="DY447" s="13">
        <v>0.22067846590000001</v>
      </c>
      <c r="DZ447" s="13">
        <v>0.1487556317</v>
      </c>
      <c r="EA447" s="13">
        <v>0.1222263379</v>
      </c>
      <c r="EB447" s="13">
        <v>0.1408322695</v>
      </c>
      <c r="EC447" s="13">
        <v>0.1135962516</v>
      </c>
      <c r="ED447" s="16">
        <v>1.5779439456</v>
      </c>
      <c r="EE447" s="16">
        <v>1.7592967335</v>
      </c>
      <c r="EF447" s="13">
        <v>0.14416595339999999</v>
      </c>
      <c r="EG447" s="13">
        <v>0.21673529690000001</v>
      </c>
      <c r="EH447" s="13">
        <v>0.2379883599</v>
      </c>
      <c r="EI447" s="15">
        <v>30300</v>
      </c>
      <c r="EJ447" s="15">
        <v>600</v>
      </c>
      <c r="EK447" s="16">
        <v>1.813E-2</v>
      </c>
      <c r="EL447" s="15">
        <v>1600</v>
      </c>
      <c r="EM447" s="15">
        <v>1900</v>
      </c>
      <c r="EN447" s="15">
        <v>977585</v>
      </c>
      <c r="EO447" s="15">
        <v>0</v>
      </c>
      <c r="EP447" s="15">
        <v>0</v>
      </c>
      <c r="EQ447" s="16">
        <v>0</v>
      </c>
      <c r="ER447" s="16">
        <v>0</v>
      </c>
      <c r="ES447" s="14" t="s">
        <v>35</v>
      </c>
      <c r="ET447" s="16">
        <v>0.86361079190000001</v>
      </c>
      <c r="EU447" s="16">
        <v>2.0053574742000002</v>
      </c>
      <c r="EV447" s="16">
        <v>3.6730237876</v>
      </c>
      <c r="EW447" s="16">
        <v>0</v>
      </c>
      <c r="EX447" s="16">
        <v>0</v>
      </c>
      <c r="EY447" s="16">
        <v>0</v>
      </c>
      <c r="EZ447" s="16">
        <v>0</v>
      </c>
      <c r="FA447" s="16">
        <v>0.13521921410000001</v>
      </c>
      <c r="FB447" s="16">
        <v>0.1188626616</v>
      </c>
      <c r="FC447" s="16">
        <v>0.13760883569999999</v>
      </c>
      <c r="FD447" s="16">
        <v>0.1209632269</v>
      </c>
      <c r="FE447" s="16">
        <v>1.2501545899999999E-2</v>
      </c>
      <c r="FF447" s="16">
        <v>1.1376088357</v>
      </c>
      <c r="FG447" s="16">
        <v>0</v>
      </c>
      <c r="FH447" s="16">
        <v>0.31205019109999999</v>
      </c>
      <c r="FI447" s="16">
        <v>1.7586373662000001</v>
      </c>
      <c r="FJ447" s="16">
        <v>2.1172726217000002</v>
      </c>
      <c r="FK447" s="16">
        <v>4.0043492775000002</v>
      </c>
      <c r="FL447" s="16">
        <v>0</v>
      </c>
      <c r="FM447" s="16">
        <v>0</v>
      </c>
      <c r="FN447" s="16">
        <v>0</v>
      </c>
      <c r="FO447" s="16">
        <v>0</v>
      </c>
      <c r="FP447" s="16">
        <v>0.1110442038</v>
      </c>
      <c r="FQ447" s="16">
        <v>9.9630866700000001E-2</v>
      </c>
      <c r="FR447" s="16">
        <v>0.1145562361</v>
      </c>
      <c r="FS447" s="16">
        <v>0.1027819256</v>
      </c>
      <c r="FT447" s="16">
        <v>1.41250773E-2</v>
      </c>
      <c r="FU447" s="16">
        <v>1.1145562361000001</v>
      </c>
      <c r="FV447" s="16">
        <v>0</v>
      </c>
      <c r="FW447" s="16">
        <v>1.5909731828</v>
      </c>
      <c r="FX447" s="13">
        <v>0</v>
      </c>
      <c r="FY447" s="13">
        <v>0</v>
      </c>
      <c r="FZ447" s="13">
        <v>0</v>
      </c>
      <c r="GA447" s="13">
        <v>0</v>
      </c>
      <c r="GB447" s="13">
        <v>0</v>
      </c>
      <c r="GC447" s="13">
        <v>0</v>
      </c>
      <c r="GD447" s="13">
        <v>0</v>
      </c>
      <c r="GE447" s="13">
        <v>0</v>
      </c>
      <c r="GF447" s="13">
        <v>0</v>
      </c>
      <c r="GG447" s="13">
        <v>0</v>
      </c>
      <c r="GH447" s="13">
        <v>0</v>
      </c>
      <c r="GI447" s="13">
        <v>0</v>
      </c>
      <c r="GJ447" s="13">
        <v>0</v>
      </c>
      <c r="GK447" s="13">
        <v>0</v>
      </c>
      <c r="GL447" s="13">
        <v>0</v>
      </c>
      <c r="GM447" s="13">
        <v>0</v>
      </c>
      <c r="GN447" s="13">
        <v>0</v>
      </c>
      <c r="GO447" s="13">
        <v>0</v>
      </c>
      <c r="GP447" s="13">
        <v>0</v>
      </c>
      <c r="GQ447" s="13">
        <v>0</v>
      </c>
      <c r="GR447" s="13">
        <v>0</v>
      </c>
      <c r="GS447" s="13">
        <v>0</v>
      </c>
      <c r="GT447" s="13">
        <v>0</v>
      </c>
      <c r="GU447" s="13">
        <v>0</v>
      </c>
      <c r="GV447" s="13">
        <v>0</v>
      </c>
      <c r="GW447" s="13">
        <v>0</v>
      </c>
      <c r="GX447" s="13">
        <v>0</v>
      </c>
      <c r="GY447" s="13">
        <v>0</v>
      </c>
      <c r="GZ447" s="13">
        <v>0</v>
      </c>
      <c r="HA447" s="13">
        <v>0</v>
      </c>
      <c r="HB447" s="13">
        <v>0</v>
      </c>
      <c r="HC447" s="13">
        <v>0</v>
      </c>
      <c r="HD447" s="13">
        <v>0</v>
      </c>
      <c r="HE447" s="13">
        <v>0</v>
      </c>
      <c r="HF447" s="13">
        <v>0</v>
      </c>
      <c r="HG447" s="13">
        <v>0</v>
      </c>
      <c r="HH447" s="13">
        <v>0</v>
      </c>
      <c r="HI447" s="13">
        <v>0</v>
      </c>
      <c r="HJ447" s="13">
        <v>0</v>
      </c>
      <c r="HK447" s="13">
        <v>0</v>
      </c>
      <c r="HL447" s="13">
        <v>0</v>
      </c>
      <c r="HM447" s="13">
        <v>0</v>
      </c>
      <c r="HN447" s="13">
        <v>0</v>
      </c>
      <c r="HO447" s="13">
        <v>0</v>
      </c>
      <c r="HP447" s="13">
        <v>0</v>
      </c>
      <c r="HQ447" s="13">
        <v>0</v>
      </c>
      <c r="HR447" s="13">
        <v>0</v>
      </c>
      <c r="HS447" s="13">
        <v>0</v>
      </c>
      <c r="HT447" s="13">
        <v>0</v>
      </c>
      <c r="HU447" s="13">
        <v>0</v>
      </c>
      <c r="HV447" s="13">
        <v>0</v>
      </c>
      <c r="HW447" s="13">
        <v>0</v>
      </c>
      <c r="HX447" s="13">
        <v>0</v>
      </c>
      <c r="HY447" s="13">
        <v>0</v>
      </c>
      <c r="HZ447" s="13">
        <v>0</v>
      </c>
      <c r="IA447" s="13">
        <v>0</v>
      </c>
    </row>
    <row r="448" spans="1:235" ht="15.75" x14ac:dyDescent="0.3">
      <c r="A448" s="14" t="s">
        <v>1075</v>
      </c>
      <c r="B448" s="14" t="s">
        <v>1076</v>
      </c>
      <c r="C448" s="14" t="s">
        <v>29</v>
      </c>
      <c r="D448" s="14" t="s">
        <v>39</v>
      </c>
      <c r="E448" s="14" t="s">
        <v>99</v>
      </c>
      <c r="F448" s="14" t="s">
        <v>99</v>
      </c>
      <c r="G448" s="14" t="s">
        <v>99</v>
      </c>
      <c r="H448" s="14" t="s">
        <v>100</v>
      </c>
      <c r="I448" s="18" t="s">
        <v>34</v>
      </c>
      <c r="J448" s="16">
        <v>11.5787212753</v>
      </c>
      <c r="K448" s="16">
        <v>230.13939099999999</v>
      </c>
      <c r="L448" s="15">
        <v>2923000</v>
      </c>
      <c r="M448" s="15">
        <v>78500</v>
      </c>
      <c r="N448" s="13">
        <v>1.5120293458</v>
      </c>
      <c r="O448" s="13">
        <v>-0.49812495369999998</v>
      </c>
      <c r="P448" s="13">
        <v>-0.21580479329999999</v>
      </c>
      <c r="Q448" s="13">
        <v>-0.30522739469999999</v>
      </c>
      <c r="R448" s="13">
        <v>1.5965684534</v>
      </c>
      <c r="S448" s="13">
        <v>1.5766804906</v>
      </c>
      <c r="T448" s="13">
        <v>-0.54402143780000001</v>
      </c>
      <c r="U448" s="13">
        <v>-0.53030921419999999</v>
      </c>
      <c r="V448" s="13">
        <v>-0.1300065188</v>
      </c>
      <c r="W448" s="13">
        <v>0.61794359190000003</v>
      </c>
      <c r="X448" s="13">
        <v>0.28509662959999998</v>
      </c>
      <c r="Y448" s="13">
        <v>-1.3000000000000001E-9</v>
      </c>
      <c r="Z448" s="13">
        <v>-0.39359245749999999</v>
      </c>
      <c r="AA448" s="13">
        <v>-0.1436303558</v>
      </c>
      <c r="AB448" s="13">
        <v>-0.11368544730000001</v>
      </c>
      <c r="AC448" s="13">
        <v>9.7802503299999996E-2</v>
      </c>
      <c r="AD448" s="13">
        <v>4.3196326299999997E-2</v>
      </c>
      <c r="AE448" s="13">
        <v>0</v>
      </c>
      <c r="AF448" s="13">
        <v>0</v>
      </c>
      <c r="AG448" s="13">
        <v>0</v>
      </c>
      <c r="AH448" s="13">
        <v>0</v>
      </c>
      <c r="AI448" s="13">
        <v>1.1787080663</v>
      </c>
      <c r="AJ448" s="13">
        <v>0</v>
      </c>
      <c r="AK448" s="13">
        <v>0</v>
      </c>
      <c r="AL448" s="13">
        <v>-0.54827655279999998</v>
      </c>
      <c r="AM448" s="13">
        <v>0</v>
      </c>
      <c r="AN448" s="13">
        <v>0.1072986942</v>
      </c>
      <c r="AO448" s="13">
        <v>4.7654903499999998E-2</v>
      </c>
      <c r="AP448" s="13">
        <v>0</v>
      </c>
      <c r="AQ448" s="13">
        <v>0.5224507276</v>
      </c>
      <c r="AR448" s="13">
        <v>0.15553450990000001</v>
      </c>
      <c r="AS448" s="13">
        <v>0.79978153539999997</v>
      </c>
      <c r="AT448" s="13">
        <v>0.65193684679999997</v>
      </c>
      <c r="AU448" s="13">
        <v>1.0245178334</v>
      </c>
      <c r="AV448" s="13">
        <v>0.22820973990000001</v>
      </c>
      <c r="AW448" s="13">
        <v>1.3481132601000001</v>
      </c>
      <c r="AX448" s="13">
        <v>0.23387629830000001</v>
      </c>
      <c r="AY448" s="13">
        <v>1.2869129046000001</v>
      </c>
      <c r="AZ448" s="13">
        <v>0</v>
      </c>
      <c r="BA448" s="13">
        <v>1.3847218590000001</v>
      </c>
      <c r="BB448" s="13">
        <v>0</v>
      </c>
      <c r="BC448" s="13">
        <v>1.1379925113</v>
      </c>
      <c r="BD448" s="13">
        <v>0.96075703189999995</v>
      </c>
      <c r="BE448" s="13">
        <v>0.6708624487</v>
      </c>
      <c r="BF448" s="13">
        <v>1.5283148452999999</v>
      </c>
      <c r="BG448" s="13">
        <v>0.73580530820000001</v>
      </c>
      <c r="BH448" s="13">
        <v>3.0923794422999999</v>
      </c>
      <c r="BI448" s="13">
        <v>1.0229630353000001</v>
      </c>
      <c r="BJ448" s="13">
        <v>0.26465995840000001</v>
      </c>
      <c r="BK448" s="13">
        <v>0.12457101080000001</v>
      </c>
      <c r="BL448" s="13">
        <v>1.7288953457</v>
      </c>
      <c r="BM448" s="13">
        <v>1.9916667103000001</v>
      </c>
      <c r="BN448" s="13">
        <v>2.0481930932000001</v>
      </c>
      <c r="BO448" s="13">
        <v>0.50849916510000004</v>
      </c>
      <c r="BP448" s="13">
        <v>0</v>
      </c>
      <c r="BQ448" s="13">
        <v>0.64794951359999997</v>
      </c>
      <c r="BR448" s="13">
        <v>0.34417304059999998</v>
      </c>
      <c r="BS448" s="13">
        <v>-1.5E-9</v>
      </c>
      <c r="BT448" s="13">
        <v>0.33526000350000001</v>
      </c>
      <c r="BU448" s="13">
        <v>0.52245071939999999</v>
      </c>
      <c r="BV448" s="16">
        <v>11.8019095529</v>
      </c>
      <c r="BW448" s="13">
        <v>0</v>
      </c>
      <c r="BX448" s="16">
        <v>0</v>
      </c>
      <c r="BY448" s="13">
        <v>0</v>
      </c>
      <c r="BZ448" s="16">
        <v>0</v>
      </c>
      <c r="CA448" s="15">
        <v>9423.8847357873001</v>
      </c>
      <c r="CB448" s="16">
        <v>8.3298981471999998</v>
      </c>
      <c r="CC448" s="13">
        <v>0.23603820619999999</v>
      </c>
      <c r="CD448" s="13">
        <v>0.37926689029999999</v>
      </c>
      <c r="CE448" s="13">
        <v>0.33156706450000001</v>
      </c>
      <c r="CF448" s="16">
        <v>97000</v>
      </c>
      <c r="CG448" s="16">
        <v>31000</v>
      </c>
      <c r="CH448" s="15">
        <v>1.3540781954000001</v>
      </c>
      <c r="CI448" s="16">
        <v>1.3481132601000001</v>
      </c>
      <c r="CJ448" s="13">
        <v>0.70528594259999999</v>
      </c>
      <c r="CK448" s="13">
        <v>1.1551725825000001</v>
      </c>
      <c r="CL448" s="13">
        <v>1.0556978641000001</v>
      </c>
      <c r="CM448" s="13">
        <v>0.31451874590000001</v>
      </c>
      <c r="CN448" s="13">
        <v>0.2478402603</v>
      </c>
      <c r="CO448" s="13">
        <v>0.1104989631</v>
      </c>
      <c r="CP448" s="16">
        <v>5.3336957342</v>
      </c>
      <c r="CQ448" s="15">
        <v>68.432849977100005</v>
      </c>
      <c r="CR448" s="16">
        <v>0.37944654799999999</v>
      </c>
      <c r="CS448" s="15">
        <v>961.92731723639997</v>
      </c>
      <c r="CT448" s="16">
        <v>3.0509558989999999</v>
      </c>
      <c r="CU448" s="15">
        <v>119.6346365159</v>
      </c>
      <c r="CV448" s="16">
        <v>6743.3231837100002</v>
      </c>
      <c r="CW448" s="16">
        <v>3381.3114308999998</v>
      </c>
      <c r="CX448" s="13">
        <v>0.38538706010000001</v>
      </c>
      <c r="CY448" s="13">
        <v>0.30450379</v>
      </c>
      <c r="CZ448" s="13">
        <v>0.13723781769999999</v>
      </c>
      <c r="DA448" s="16">
        <v>6.4711016047000003</v>
      </c>
      <c r="DB448" s="15">
        <v>56.404615828600001</v>
      </c>
      <c r="DC448" s="16">
        <v>0.496474584</v>
      </c>
      <c r="DD448" s="15">
        <v>735.1836565026</v>
      </c>
      <c r="DE448" s="16">
        <v>5.6327271147999998</v>
      </c>
      <c r="DF448" s="15">
        <v>64.799872701599995</v>
      </c>
      <c r="DG448" s="16">
        <v>7255.0493254599996</v>
      </c>
      <c r="DH448" s="16">
        <v>3417.5238898299999</v>
      </c>
      <c r="DI448" s="16">
        <v>21395.945331753999</v>
      </c>
      <c r="DJ448" s="16">
        <v>21774.228149990999</v>
      </c>
      <c r="DK448" s="13">
        <v>0.54511617840000004</v>
      </c>
      <c r="DL448" s="13">
        <v>0.45376694410000001</v>
      </c>
      <c r="DM448" s="13">
        <v>0.44588366870000001</v>
      </c>
      <c r="DN448" s="13">
        <v>0.64533965969999996</v>
      </c>
      <c r="DO448" s="13">
        <v>0.50143102129999995</v>
      </c>
      <c r="DP448" s="16">
        <v>0.2440058863</v>
      </c>
      <c r="DQ448" s="16">
        <v>0.69452620359999995</v>
      </c>
      <c r="DR448" s="13">
        <v>0.66402287609999999</v>
      </c>
      <c r="DS448" s="13">
        <v>0.30907133640000001</v>
      </c>
      <c r="DT448" s="13">
        <v>0.46568627270000001</v>
      </c>
      <c r="DU448" s="13">
        <v>0.219432769</v>
      </c>
      <c r="DV448" s="13">
        <v>-0.58459862740000001</v>
      </c>
      <c r="DW448" s="16">
        <v>23218.513999999999</v>
      </c>
      <c r="DX448" s="16">
        <v>23570.36</v>
      </c>
      <c r="DY448" s="13">
        <v>0.53180786589999995</v>
      </c>
      <c r="DZ448" s="13">
        <v>0.45655163970000001</v>
      </c>
      <c r="EA448" s="13">
        <v>0.44973647570000003</v>
      </c>
      <c r="EB448" s="13">
        <v>0.57616622610000001</v>
      </c>
      <c r="EC448" s="13">
        <v>0.47105453549999998</v>
      </c>
      <c r="ED448" s="16">
        <v>0.32579412559999998</v>
      </c>
      <c r="EE448" s="16">
        <v>0.91488514119999997</v>
      </c>
      <c r="EF448" s="13">
        <v>0.57558087270000002</v>
      </c>
      <c r="EG448" s="13">
        <v>0.25453197309999998</v>
      </c>
      <c r="EH448" s="13">
        <v>0.1825425591</v>
      </c>
      <c r="EI448" s="15">
        <v>78500</v>
      </c>
      <c r="EJ448" s="15">
        <v>2923000</v>
      </c>
      <c r="EK448" s="16">
        <v>230.13939099999999</v>
      </c>
      <c r="EL448" s="15">
        <v>4180890</v>
      </c>
      <c r="EM448" s="15">
        <v>3614560</v>
      </c>
      <c r="EN448" s="15">
        <v>947575383</v>
      </c>
      <c r="EO448" s="15">
        <v>659000</v>
      </c>
      <c r="EP448" s="15">
        <v>2208830</v>
      </c>
      <c r="EQ448" s="16">
        <v>51.893917000000002</v>
      </c>
      <c r="ER448" s="16">
        <v>173.85180600000001</v>
      </c>
      <c r="ES448" s="14" t="s">
        <v>35</v>
      </c>
      <c r="ET448" s="16">
        <v>9.5101984299999998E-2</v>
      </c>
      <c r="EU448" s="16">
        <v>0.66381910399999999</v>
      </c>
      <c r="EV448" s="16">
        <v>1.1334335418999999</v>
      </c>
      <c r="EW448" s="16">
        <v>0.28096962990000002</v>
      </c>
      <c r="EX448" s="16">
        <v>9.4726498199999995E-2</v>
      </c>
      <c r="EY448" s="16">
        <v>0.54660397299999997</v>
      </c>
      <c r="EZ448" s="16">
        <v>0.18428283619999999</v>
      </c>
      <c r="FA448" s="16">
        <v>1.6454684749999999</v>
      </c>
      <c r="FB448" s="16">
        <v>0.55475556780000002</v>
      </c>
      <c r="FC448" s="16">
        <v>1.9661143943999999</v>
      </c>
      <c r="FD448" s="16">
        <v>0.66285858630000005</v>
      </c>
      <c r="FE448" s="16">
        <v>5.9012970000000002E-4</v>
      </c>
      <c r="FF448" s="16">
        <v>2.9661143943999999</v>
      </c>
      <c r="FG448" s="16">
        <v>1.0460023472</v>
      </c>
      <c r="FH448" s="16">
        <v>7.2852505499999998E-2</v>
      </c>
      <c r="FI448" s="16">
        <v>0.1096795332</v>
      </c>
      <c r="FJ448" s="16">
        <v>0.5001797348</v>
      </c>
      <c r="FK448" s="16">
        <v>1.1480640491</v>
      </c>
      <c r="FL448" s="16">
        <v>0.1289194075</v>
      </c>
      <c r="FM448" s="16">
        <v>4.22986287E-2</v>
      </c>
      <c r="FN448" s="16">
        <v>0.40957060010000002</v>
      </c>
      <c r="FO448" s="16">
        <v>0.13438065739999999</v>
      </c>
      <c r="FP448" s="16">
        <v>1.8783400020000001</v>
      </c>
      <c r="FQ448" s="16">
        <v>0.616285847</v>
      </c>
      <c r="FR448" s="16">
        <v>2.0478389391</v>
      </c>
      <c r="FS448" s="16">
        <v>0.67189867309999995</v>
      </c>
      <c r="FT448" s="16">
        <v>0.6708624487</v>
      </c>
      <c r="FU448" s="16">
        <v>3.0478389391</v>
      </c>
      <c r="FV448" s="16">
        <v>1.1475316616</v>
      </c>
      <c r="FW448" s="16">
        <v>0.26174539610000003</v>
      </c>
      <c r="FX448" s="13">
        <v>0</v>
      </c>
      <c r="FY448" s="13">
        <v>0</v>
      </c>
      <c r="FZ448" s="13">
        <v>0</v>
      </c>
      <c r="GA448" s="13">
        <v>0</v>
      </c>
      <c r="GB448" s="13">
        <v>0</v>
      </c>
      <c r="GC448" s="13">
        <v>0</v>
      </c>
      <c r="GD448" s="13">
        <v>0</v>
      </c>
      <c r="GE448" s="13">
        <v>0</v>
      </c>
      <c r="GF448" s="13">
        <v>0</v>
      </c>
      <c r="GG448" s="13">
        <v>0</v>
      </c>
      <c r="GH448" s="13">
        <v>0</v>
      </c>
      <c r="GI448" s="13">
        <v>0</v>
      </c>
      <c r="GJ448" s="13">
        <v>0</v>
      </c>
      <c r="GK448" s="13">
        <v>0</v>
      </c>
      <c r="GL448" s="13">
        <v>0</v>
      </c>
      <c r="GM448" s="13">
        <v>0</v>
      </c>
      <c r="GN448" s="13">
        <v>0</v>
      </c>
      <c r="GO448" s="13">
        <v>0</v>
      </c>
      <c r="GP448" s="13">
        <v>0</v>
      </c>
      <c r="GQ448" s="13">
        <v>0</v>
      </c>
      <c r="GR448" s="13">
        <v>0</v>
      </c>
      <c r="GS448" s="13">
        <v>0</v>
      </c>
      <c r="GT448" s="13">
        <v>0</v>
      </c>
      <c r="GU448" s="13">
        <v>0</v>
      </c>
      <c r="GV448" s="13">
        <v>0</v>
      </c>
      <c r="GW448" s="13">
        <v>0</v>
      </c>
      <c r="GX448" s="13">
        <v>0</v>
      </c>
      <c r="GY448" s="13">
        <v>0</v>
      </c>
      <c r="GZ448" s="13">
        <v>0</v>
      </c>
      <c r="HA448" s="13">
        <v>0</v>
      </c>
      <c r="HB448" s="13">
        <v>0</v>
      </c>
      <c r="HC448" s="13">
        <v>0</v>
      </c>
      <c r="HD448" s="13">
        <v>0</v>
      </c>
      <c r="HE448" s="13">
        <v>0</v>
      </c>
      <c r="HF448" s="13">
        <v>0</v>
      </c>
      <c r="HG448" s="13">
        <v>0</v>
      </c>
      <c r="HH448" s="13">
        <v>0</v>
      </c>
      <c r="HI448" s="13">
        <v>0</v>
      </c>
      <c r="HJ448" s="13">
        <v>0</v>
      </c>
      <c r="HK448" s="13">
        <v>0</v>
      </c>
      <c r="HL448" s="13">
        <v>0</v>
      </c>
      <c r="HM448" s="13">
        <v>0</v>
      </c>
      <c r="HN448" s="13">
        <v>0</v>
      </c>
      <c r="HO448" s="13">
        <v>0</v>
      </c>
      <c r="HP448" s="13">
        <v>0</v>
      </c>
      <c r="HQ448" s="13">
        <v>0</v>
      </c>
      <c r="HR448" s="13">
        <v>0</v>
      </c>
      <c r="HS448" s="13">
        <v>0</v>
      </c>
      <c r="HT448" s="13">
        <v>0</v>
      </c>
      <c r="HU448" s="13">
        <v>0</v>
      </c>
      <c r="HV448" s="13">
        <v>0</v>
      </c>
      <c r="HW448" s="13">
        <v>0</v>
      </c>
      <c r="HX448" s="13">
        <v>0</v>
      </c>
      <c r="HY448" s="13">
        <v>0</v>
      </c>
      <c r="HZ448" s="13">
        <v>0</v>
      </c>
      <c r="IA448" s="13">
        <v>0</v>
      </c>
    </row>
    <row r="449" spans="1:235" ht="15.75" x14ac:dyDescent="0.3">
      <c r="A449" s="14" t="s">
        <v>1077</v>
      </c>
      <c r="B449" s="14" t="s">
        <v>1078</v>
      </c>
      <c r="C449" s="14" t="s">
        <v>38</v>
      </c>
      <c r="D449" s="14" t="s">
        <v>83</v>
      </c>
      <c r="E449" s="14" t="s">
        <v>107</v>
      </c>
      <c r="F449" s="14" t="s">
        <v>201</v>
      </c>
      <c r="G449" s="14" t="s">
        <v>1079</v>
      </c>
      <c r="H449" s="14" t="s">
        <v>1079</v>
      </c>
      <c r="I449" s="18">
        <v>2019</v>
      </c>
      <c r="J449" s="16">
        <v>7.9666909949000004</v>
      </c>
      <c r="K449" s="16">
        <v>1.45842E-2</v>
      </c>
      <c r="L449" s="15">
        <v>601</v>
      </c>
      <c r="M449" s="15">
        <v>24300</v>
      </c>
      <c r="N449" s="13">
        <v>0.1159610987</v>
      </c>
      <c r="O449" s="13">
        <v>-0.21768178839999999</v>
      </c>
      <c r="P449" s="13">
        <v>0.1159610987</v>
      </c>
      <c r="Q449" s="13">
        <v>-0.1224574744</v>
      </c>
      <c r="R449" s="13">
        <v>-0.21020518539999999</v>
      </c>
      <c r="S449" s="13">
        <v>-0.26857124440000002</v>
      </c>
      <c r="T449" s="13">
        <v>-0.32909224720000002</v>
      </c>
      <c r="U449" s="13">
        <v>-0.21768178839999999</v>
      </c>
      <c r="V449" s="13">
        <v>-0.47783156319999998</v>
      </c>
      <c r="W449" s="13">
        <v>1.2098752086</v>
      </c>
      <c r="X449" s="13">
        <v>0.42784216079999998</v>
      </c>
      <c r="Y449" s="13">
        <v>0.19336027</v>
      </c>
      <c r="Z449" s="13">
        <v>2.1268948754000001</v>
      </c>
      <c r="AA449" s="13">
        <v>0</v>
      </c>
      <c r="AB449" s="13">
        <v>0</v>
      </c>
      <c r="AC449" s="13">
        <v>0</v>
      </c>
      <c r="AD449" s="13">
        <v>0</v>
      </c>
      <c r="AE449" s="13">
        <v>0</v>
      </c>
      <c r="AF449" s="13">
        <v>0</v>
      </c>
      <c r="AG449" s="13">
        <v>0</v>
      </c>
      <c r="AH449" s="13">
        <v>0</v>
      </c>
      <c r="AI449" s="13">
        <v>-0.1224574744</v>
      </c>
      <c r="AJ449" s="13">
        <v>-0.21020518539999999</v>
      </c>
      <c r="AK449" s="13">
        <v>-0.26857124440000002</v>
      </c>
      <c r="AL449" s="13">
        <v>-0.32909224720000002</v>
      </c>
      <c r="AM449" s="13">
        <v>2.1268948754000001</v>
      </c>
      <c r="AN449" s="13">
        <v>1.2098752086</v>
      </c>
      <c r="AO449" s="13">
        <v>0.42784216079999998</v>
      </c>
      <c r="AP449" s="13">
        <v>0.19336027</v>
      </c>
      <c r="AQ449" s="13">
        <v>-0.47783156319999998</v>
      </c>
      <c r="AR449" s="13">
        <v>5.6390599499999999E-2</v>
      </c>
      <c r="AS449" s="13">
        <v>0.1619783887</v>
      </c>
      <c r="AT449" s="13">
        <v>-6.3227601999999994E-2</v>
      </c>
      <c r="AU449" s="13">
        <v>8.1243335299999997E-2</v>
      </c>
      <c r="AV449" s="13">
        <v>-0.18091041220000001</v>
      </c>
      <c r="AW449" s="13">
        <v>7.5602856299999993E-2</v>
      </c>
      <c r="AX449" s="13">
        <v>-0.1155124582</v>
      </c>
      <c r="AY449" s="13">
        <v>9.7679906999999996E-2</v>
      </c>
      <c r="AZ449" s="13">
        <v>0</v>
      </c>
      <c r="BA449" s="13">
        <v>0.1040130952</v>
      </c>
      <c r="BB449" s="13">
        <v>0</v>
      </c>
      <c r="BC449" s="13">
        <v>0.1087695185</v>
      </c>
      <c r="BD449" s="13">
        <v>0.84505925240000002</v>
      </c>
      <c r="BE449" s="13">
        <v>0.47310122500000001</v>
      </c>
      <c r="BF449" s="13">
        <v>0.29692640749999999</v>
      </c>
      <c r="BG449" s="13">
        <v>0.26919189300000002</v>
      </c>
      <c r="BH449" s="13">
        <v>0.36787524100000002</v>
      </c>
      <c r="BI449" s="13">
        <v>0.22290849770000001</v>
      </c>
      <c r="BJ449" s="13">
        <v>7.8064053096999997</v>
      </c>
      <c r="BK449" s="13">
        <v>1.9675588131999999</v>
      </c>
      <c r="BL449" s="13">
        <v>-0.1224574744</v>
      </c>
      <c r="BM449" s="13">
        <v>-0.21020518539999999</v>
      </c>
      <c r="BN449" s="13">
        <v>-0.26857124440000002</v>
      </c>
      <c r="BO449" s="13">
        <v>-0.32909224720000002</v>
      </c>
      <c r="BP449" s="13">
        <v>1E-10</v>
      </c>
      <c r="BQ449" s="13">
        <v>1.2098752086</v>
      </c>
      <c r="BR449" s="13">
        <v>0.42784216079999998</v>
      </c>
      <c r="BS449" s="13">
        <v>0.19336027</v>
      </c>
      <c r="BT449" s="13">
        <v>0.1159610987</v>
      </c>
      <c r="BU449" s="13">
        <v>-0.21768178839999999</v>
      </c>
      <c r="BV449" s="16">
        <v>5.6253874465000004</v>
      </c>
      <c r="BW449" s="13">
        <v>0.1648329006</v>
      </c>
      <c r="BX449" s="16">
        <v>0.67225547429999999</v>
      </c>
      <c r="BY449" s="13">
        <v>0.11950385299999999</v>
      </c>
      <c r="BZ449" s="16">
        <v>0.67225547429999999</v>
      </c>
      <c r="CA449" s="15">
        <v>4859.8344339760997</v>
      </c>
      <c r="CB449" s="16">
        <v>4.9933799863999999</v>
      </c>
      <c r="CC449" s="13">
        <v>0</v>
      </c>
      <c r="CD449" s="13">
        <v>0</v>
      </c>
      <c r="CE449" s="13">
        <v>0</v>
      </c>
      <c r="CF449" s="16">
        <v>917.50396046599997</v>
      </c>
      <c r="CG449" s="16">
        <v>74.778612624000004</v>
      </c>
      <c r="CH449" s="15">
        <v>9.7679906999999996E-2</v>
      </c>
      <c r="CI449" s="16">
        <v>7.5602856299999993E-2</v>
      </c>
      <c r="CJ449" s="13">
        <v>0.74640400780000005</v>
      </c>
      <c r="CK449" s="13">
        <v>0.50879656240000004</v>
      </c>
      <c r="CL449" s="13">
        <v>0.59130309000000003</v>
      </c>
      <c r="CM449" s="13">
        <v>0.35244643799999997</v>
      </c>
      <c r="CN449" s="13">
        <v>0.30745069380000001</v>
      </c>
      <c r="CO449" s="13">
        <v>0.15629055280000001</v>
      </c>
      <c r="CP449" s="16">
        <v>9.8329395248000004</v>
      </c>
      <c r="CQ449" s="15">
        <v>37.1201306667</v>
      </c>
      <c r="CR449" s="16">
        <v>6.0131509538000003</v>
      </c>
      <c r="CS449" s="15">
        <v>60.700288883699997</v>
      </c>
      <c r="CT449" s="16">
        <v>13.659511029800001</v>
      </c>
      <c r="CU449" s="15">
        <v>26.721307900700001</v>
      </c>
      <c r="CV449" s="16">
        <v>447.05856089000002</v>
      </c>
      <c r="CW449" s="16">
        <v>88.537122490000002</v>
      </c>
      <c r="CX449" s="13">
        <v>0.35244643799999997</v>
      </c>
      <c r="CY449" s="13">
        <v>0.30745069380000001</v>
      </c>
      <c r="CZ449" s="13">
        <v>0.15629055280000001</v>
      </c>
      <c r="DA449" s="16">
        <v>9.8329395248000004</v>
      </c>
      <c r="DB449" s="15">
        <v>37.1201306667</v>
      </c>
      <c r="DC449" s="16">
        <v>6.0131509538000003</v>
      </c>
      <c r="DD449" s="15">
        <v>60.700288883699997</v>
      </c>
      <c r="DE449" s="16">
        <v>13.659511029800001</v>
      </c>
      <c r="DF449" s="15">
        <v>26.721307900700001</v>
      </c>
      <c r="DG449" s="16">
        <v>376.43082185999998</v>
      </c>
      <c r="DH449" s="16">
        <v>74.549745150000007</v>
      </c>
      <c r="DI449" s="16">
        <v>50.078845905999998</v>
      </c>
      <c r="DJ449" s="16">
        <v>57.073134832000001</v>
      </c>
      <c r="DK449" s="13">
        <v>0.331643611</v>
      </c>
      <c r="DL449" s="13">
        <v>0.25481769669999998</v>
      </c>
      <c r="DM449" s="13">
        <v>0.22358989400000001</v>
      </c>
      <c r="DN449" s="13">
        <v>0.21301246600000001</v>
      </c>
      <c r="DO449" s="13">
        <v>0.19804367980000001</v>
      </c>
      <c r="DP449" s="16">
        <v>0.78917213090000005</v>
      </c>
      <c r="DQ449" s="16">
        <v>1.7796399174999999</v>
      </c>
      <c r="DR449" s="13">
        <v>0.2095184608</v>
      </c>
      <c r="DS449" s="13">
        <v>0.75058346590000002</v>
      </c>
      <c r="DT449" s="13">
        <v>2.6773919999999998E-3</v>
      </c>
      <c r="DU449" s="13">
        <v>-4.9656380399999998E-2</v>
      </c>
      <c r="DV449" s="13">
        <v>9.57179009E-2</v>
      </c>
      <c r="DW449" s="16">
        <v>50.078845905999998</v>
      </c>
      <c r="DX449" s="16">
        <v>57.073134832000001</v>
      </c>
      <c r="DY449" s="13">
        <v>0.331643611</v>
      </c>
      <c r="DZ449" s="13">
        <v>0.25481769669999998</v>
      </c>
      <c r="EA449" s="13">
        <v>0.22358989400000001</v>
      </c>
      <c r="EB449" s="13">
        <v>0.21301246600000001</v>
      </c>
      <c r="EC449" s="13">
        <v>0.19804367980000001</v>
      </c>
      <c r="ED449" s="16">
        <v>0.78917213090000005</v>
      </c>
      <c r="EE449" s="16">
        <v>1.7796399174999999</v>
      </c>
      <c r="EF449" s="13">
        <v>0.2095184608</v>
      </c>
      <c r="EG449" s="13">
        <v>0.16658690540000001</v>
      </c>
      <c r="EH449" s="13">
        <v>0.16658690540000001</v>
      </c>
      <c r="EI449" s="15">
        <v>24300</v>
      </c>
      <c r="EJ449" s="15">
        <v>601</v>
      </c>
      <c r="EK449" s="16">
        <v>1.45842E-2</v>
      </c>
      <c r="EL449" s="15">
        <v>11000</v>
      </c>
      <c r="EM449" s="15">
        <v>6700</v>
      </c>
      <c r="EN449" s="15">
        <v>7136583</v>
      </c>
      <c r="EO449" s="15">
        <v>0</v>
      </c>
      <c r="EP449" s="15">
        <v>0</v>
      </c>
      <c r="EQ449" s="16">
        <v>0</v>
      </c>
      <c r="ER449" s="16">
        <v>0</v>
      </c>
      <c r="ES449" s="14" t="s">
        <v>42</v>
      </c>
      <c r="ET449" s="16">
        <v>0.25422304000000001</v>
      </c>
      <c r="EU449" s="16">
        <v>0.58543690930000003</v>
      </c>
      <c r="EV449" s="16">
        <v>0.75584065889999996</v>
      </c>
      <c r="EW449" s="16">
        <v>0.4989318143</v>
      </c>
      <c r="EX449" s="16">
        <v>0.18899962849999999</v>
      </c>
      <c r="EY449" s="16">
        <v>1.0307370845999999</v>
      </c>
      <c r="EZ449" s="16">
        <v>0.39045200250000001</v>
      </c>
      <c r="FA449" s="16">
        <v>1.1402487214000001</v>
      </c>
      <c r="FB449" s="16">
        <v>0.43193594499999999</v>
      </c>
      <c r="FC449" s="16">
        <v>1.6398560589</v>
      </c>
      <c r="FD449" s="16">
        <v>0.62119146739999997</v>
      </c>
      <c r="FE449" s="16">
        <v>1.0403176199999999E-2</v>
      </c>
      <c r="FF449" s="16">
        <v>2.6398560589</v>
      </c>
      <c r="FG449" s="16">
        <v>0.69272100690000005</v>
      </c>
      <c r="FH449" s="16">
        <v>0.57314187890000001</v>
      </c>
      <c r="FI449" s="16">
        <v>0.25422304000000001</v>
      </c>
      <c r="FJ449" s="16">
        <v>0.51909243140000005</v>
      </c>
      <c r="FK449" s="16">
        <v>0.75584065889999996</v>
      </c>
      <c r="FL449" s="16">
        <v>0.4989318143</v>
      </c>
      <c r="FM449" s="16">
        <v>0.18899962849999999</v>
      </c>
      <c r="FN449" s="16">
        <v>1.0307370845999999</v>
      </c>
      <c r="FO449" s="16">
        <v>0.39045200250000001</v>
      </c>
      <c r="FP449" s="16">
        <v>1.1402487214000001</v>
      </c>
      <c r="FQ449" s="16">
        <v>0.43193594499999999</v>
      </c>
      <c r="FR449" s="16">
        <v>1.6398560589</v>
      </c>
      <c r="FS449" s="16">
        <v>0.62119146739999997</v>
      </c>
      <c r="FT449" s="16">
        <v>0.47310122500000001</v>
      </c>
      <c r="FU449" s="16">
        <v>2.6398560589</v>
      </c>
      <c r="FV449" s="16">
        <v>0.69272100690000005</v>
      </c>
      <c r="FW449" s="16">
        <v>0.57314187890000001</v>
      </c>
      <c r="FX449" s="13">
        <v>0</v>
      </c>
      <c r="FY449" s="13">
        <v>0</v>
      </c>
      <c r="FZ449" s="13">
        <v>0</v>
      </c>
      <c r="GA449" s="13">
        <v>0</v>
      </c>
      <c r="GB449" s="13">
        <v>0</v>
      </c>
      <c r="GC449" s="13">
        <v>0</v>
      </c>
      <c r="GD449" s="13">
        <v>0</v>
      </c>
      <c r="GE449" s="13">
        <v>0</v>
      </c>
      <c r="GF449" s="13">
        <v>0</v>
      </c>
      <c r="GG449" s="13">
        <v>0</v>
      </c>
      <c r="GH449" s="13">
        <v>0</v>
      </c>
      <c r="GI449" s="13">
        <v>0</v>
      </c>
      <c r="GJ449" s="13">
        <v>0</v>
      </c>
      <c r="GK449" s="13">
        <v>0</v>
      </c>
      <c r="GL449" s="13">
        <v>0</v>
      </c>
      <c r="GM449" s="13">
        <v>0</v>
      </c>
      <c r="GN449" s="13">
        <v>0</v>
      </c>
      <c r="GO449" s="13">
        <v>0</v>
      </c>
      <c r="GP449" s="13">
        <v>0</v>
      </c>
      <c r="GQ449" s="13">
        <v>0</v>
      </c>
      <c r="GR449" s="13">
        <v>0</v>
      </c>
      <c r="GS449" s="13">
        <v>0</v>
      </c>
      <c r="GT449" s="13">
        <v>0</v>
      </c>
      <c r="GU449" s="13">
        <v>0</v>
      </c>
      <c r="GV449" s="13">
        <v>0</v>
      </c>
      <c r="GW449" s="13">
        <v>0</v>
      </c>
      <c r="GX449" s="13">
        <v>0</v>
      </c>
      <c r="GY449" s="13">
        <v>0</v>
      </c>
      <c r="GZ449" s="13">
        <v>0</v>
      </c>
      <c r="HA449" s="13">
        <v>0</v>
      </c>
      <c r="HB449" s="13">
        <v>0</v>
      </c>
      <c r="HC449" s="13">
        <v>0</v>
      </c>
      <c r="HD449" s="13">
        <v>0</v>
      </c>
      <c r="HE449" s="13">
        <v>0</v>
      </c>
      <c r="HF449" s="13">
        <v>0</v>
      </c>
      <c r="HG449" s="13">
        <v>0</v>
      </c>
      <c r="HH449" s="13">
        <v>0</v>
      </c>
      <c r="HI449" s="13">
        <v>0</v>
      </c>
      <c r="HJ449" s="13">
        <v>0</v>
      </c>
      <c r="HK449" s="13">
        <v>0</v>
      </c>
      <c r="HL449" s="13">
        <v>0</v>
      </c>
      <c r="HM449" s="13">
        <v>0</v>
      </c>
      <c r="HN449" s="13">
        <v>0</v>
      </c>
      <c r="HO449" s="13">
        <v>0</v>
      </c>
      <c r="HP449" s="13">
        <v>0</v>
      </c>
      <c r="HQ449" s="13">
        <v>0</v>
      </c>
      <c r="HR449" s="13">
        <v>0</v>
      </c>
      <c r="HS449" s="13">
        <v>0</v>
      </c>
      <c r="HT449" s="13">
        <v>0</v>
      </c>
      <c r="HU449" s="13">
        <v>0</v>
      </c>
      <c r="HV449" s="13">
        <v>0</v>
      </c>
      <c r="HW449" s="13">
        <v>0</v>
      </c>
      <c r="HX449" s="13">
        <v>0</v>
      </c>
      <c r="HY449" s="13">
        <v>0</v>
      </c>
      <c r="HZ449" s="13">
        <v>0</v>
      </c>
      <c r="IA449" s="13">
        <v>0</v>
      </c>
    </row>
    <row r="450" spans="1:235" ht="15.75" x14ac:dyDescent="0.3">
      <c r="A450" s="14" t="s">
        <v>1080</v>
      </c>
      <c r="B450" s="14" t="s">
        <v>1081</v>
      </c>
      <c r="C450" s="14" t="s">
        <v>38</v>
      </c>
      <c r="D450" s="14" t="s">
        <v>30</v>
      </c>
      <c r="E450" s="14" t="s">
        <v>112</v>
      </c>
      <c r="F450" s="14" t="s">
        <v>444</v>
      </c>
      <c r="G450" s="14" t="s">
        <v>1082</v>
      </c>
      <c r="H450" s="14" t="s">
        <v>1082</v>
      </c>
      <c r="I450" s="18">
        <v>2018</v>
      </c>
      <c r="J450" s="16">
        <v>14.092807733000001</v>
      </c>
      <c r="K450" s="16">
        <v>0</v>
      </c>
      <c r="L450" s="15">
        <v>0</v>
      </c>
      <c r="M450" s="15">
        <v>25100</v>
      </c>
      <c r="N450" s="13">
        <v>-0.89911914100000001</v>
      </c>
      <c r="O450" s="13">
        <v>10.334079772400001</v>
      </c>
      <c r="P450" s="13">
        <v>-0.89911914100000001</v>
      </c>
      <c r="Q450" s="13">
        <v>-0.50704435489999999</v>
      </c>
      <c r="R450" s="13">
        <v>-0.49501415469999999</v>
      </c>
      <c r="S450" s="13">
        <v>-0.49501415469999999</v>
      </c>
      <c r="T450" s="13">
        <v>4.9230006778000002</v>
      </c>
      <c r="U450" s="13">
        <v>10.334079772400001</v>
      </c>
      <c r="V450" s="13">
        <v>10.334079772400001</v>
      </c>
      <c r="W450" s="13">
        <v>0.24162824369999999</v>
      </c>
      <c r="X450" s="13">
        <v>9.1021449500000004E-2</v>
      </c>
      <c r="Y450" s="13">
        <v>0</v>
      </c>
      <c r="Z450" s="13">
        <v>0</v>
      </c>
      <c r="AA450" s="13">
        <v>0</v>
      </c>
      <c r="AB450" s="13">
        <v>0</v>
      </c>
      <c r="AC450" s="13">
        <v>0</v>
      </c>
      <c r="AD450" s="13">
        <v>0</v>
      </c>
      <c r="AE450" s="13">
        <v>0</v>
      </c>
      <c r="AF450" s="13">
        <v>0</v>
      </c>
      <c r="AG450" s="13">
        <v>0</v>
      </c>
      <c r="AH450" s="13">
        <v>0</v>
      </c>
      <c r="AI450" s="13">
        <v>-0.50704435489999999</v>
      </c>
      <c r="AJ450" s="13">
        <v>-0.49501415469999999</v>
      </c>
      <c r="AK450" s="13">
        <v>-0.49501415469999999</v>
      </c>
      <c r="AL450" s="13">
        <v>4.9230006778000002</v>
      </c>
      <c r="AM450" s="13">
        <v>0</v>
      </c>
      <c r="AN450" s="13">
        <v>0.24162824369999999</v>
      </c>
      <c r="AO450" s="13">
        <v>9.1021449500000004E-2</v>
      </c>
      <c r="AP450" s="13">
        <v>0</v>
      </c>
      <c r="AQ450" s="13">
        <v>-1</v>
      </c>
      <c r="AR450" s="13">
        <v>0</v>
      </c>
      <c r="AS450" s="13">
        <v>0</v>
      </c>
      <c r="AT450" s="13">
        <v>0</v>
      </c>
      <c r="AU450" s="13">
        <v>0</v>
      </c>
      <c r="AV450" s="13">
        <v>0</v>
      </c>
      <c r="AW450" s="13">
        <v>0</v>
      </c>
      <c r="AX450" s="13">
        <v>0</v>
      </c>
      <c r="AY450" s="13">
        <v>0</v>
      </c>
      <c r="AZ450" s="13">
        <v>0</v>
      </c>
      <c r="BA450" s="13">
        <v>0</v>
      </c>
      <c r="BB450" s="13">
        <v>0</v>
      </c>
      <c r="BC450" s="13">
        <v>0</v>
      </c>
      <c r="BD450" s="13">
        <v>0</v>
      </c>
      <c r="BE450" s="13">
        <v>0</v>
      </c>
      <c r="BF450" s="13">
        <v>0</v>
      </c>
      <c r="BG450" s="13">
        <v>0</v>
      </c>
      <c r="BH450" s="13">
        <v>0</v>
      </c>
      <c r="BI450" s="13">
        <v>0</v>
      </c>
      <c r="BJ450" s="13">
        <v>0</v>
      </c>
      <c r="BK450" s="13">
        <v>0</v>
      </c>
      <c r="BL450" s="13">
        <v>-1</v>
      </c>
      <c r="BM450" s="13">
        <v>-1</v>
      </c>
      <c r="BN450" s="13">
        <v>-1</v>
      </c>
      <c r="BO450" s="13">
        <v>-1</v>
      </c>
      <c r="BP450" s="13">
        <v>0</v>
      </c>
      <c r="BQ450" s="13">
        <v>-1</v>
      </c>
      <c r="BR450" s="13">
        <v>-1</v>
      </c>
      <c r="BS450" s="13">
        <v>-0.56100685490000002</v>
      </c>
      <c r="BT450" s="13">
        <v>-1</v>
      </c>
      <c r="BU450" s="13">
        <v>-1</v>
      </c>
      <c r="BV450" s="16">
        <v>14.092807733000001</v>
      </c>
      <c r="BW450" s="13">
        <v>1.9920318699999998E-2</v>
      </c>
      <c r="BX450" s="16">
        <v>0</v>
      </c>
      <c r="BY450" s="13">
        <v>0</v>
      </c>
      <c r="BZ450" s="16">
        <v>0</v>
      </c>
      <c r="CA450" s="15">
        <v>635.62476734090001</v>
      </c>
      <c r="CB450" s="16">
        <v>39.488706686199997</v>
      </c>
      <c r="CC450" s="13">
        <v>2.6346011999999999E-2</v>
      </c>
      <c r="CD450" s="13">
        <v>2.6435390551000002</v>
      </c>
      <c r="CE450" s="13">
        <v>2.8020467911</v>
      </c>
      <c r="CF450" s="16">
        <v>20</v>
      </c>
      <c r="CG450" s="16">
        <v>2.0489999999999999</v>
      </c>
      <c r="CH450" s="15">
        <v>0</v>
      </c>
      <c r="CI450" s="16">
        <v>0</v>
      </c>
      <c r="CJ450" s="13">
        <v>0</v>
      </c>
      <c r="CK450" s="13">
        <v>0</v>
      </c>
      <c r="CL450" s="13">
        <v>0</v>
      </c>
      <c r="CM450" s="13">
        <v>0.1361186502</v>
      </c>
      <c r="CN450" s="13">
        <v>3.7152444200000002E-2</v>
      </c>
      <c r="CO450" s="13">
        <v>0.1106884616</v>
      </c>
      <c r="CP450" s="16">
        <v>4.1181275467000003</v>
      </c>
      <c r="CQ450" s="15">
        <v>88.632514622200006</v>
      </c>
      <c r="CR450" s="16">
        <v>0</v>
      </c>
      <c r="CS450" s="15">
        <v>0</v>
      </c>
      <c r="CT450" s="16">
        <v>1.5002487452</v>
      </c>
      <c r="CU450" s="15">
        <v>243.29298802</v>
      </c>
      <c r="CV450" s="16">
        <v>729.58187062000002</v>
      </c>
      <c r="CW450" s="16">
        <v>441.64568269</v>
      </c>
      <c r="CX450" s="13">
        <v>0</v>
      </c>
      <c r="CY450" s="13">
        <v>0</v>
      </c>
      <c r="CZ450" s="13">
        <v>0</v>
      </c>
      <c r="DA450" s="16">
        <v>0</v>
      </c>
      <c r="DB450" s="15">
        <v>0</v>
      </c>
      <c r="DC450" s="16">
        <v>0</v>
      </c>
      <c r="DD450" s="15">
        <v>0</v>
      </c>
      <c r="DE450" s="16">
        <v>0</v>
      </c>
      <c r="DF450" s="15">
        <v>0</v>
      </c>
      <c r="DG450" s="16">
        <v>0</v>
      </c>
      <c r="DH450" s="16">
        <v>0</v>
      </c>
      <c r="DI450" s="16">
        <v>1.567065317</v>
      </c>
      <c r="DJ450" s="16">
        <v>1.567065317</v>
      </c>
      <c r="DK450" s="13">
        <v>0.2502704026</v>
      </c>
      <c r="DL450" s="13">
        <v>0.16522269919999999</v>
      </c>
      <c r="DM450" s="13">
        <v>0.16522269919999999</v>
      </c>
      <c r="DN450" s="13">
        <v>0.71380226790000001</v>
      </c>
      <c r="DO450" s="13">
        <v>0.60534081299999998</v>
      </c>
      <c r="DP450" s="16">
        <v>0.18285312870000001</v>
      </c>
      <c r="DQ450" s="16">
        <v>0.2248628332</v>
      </c>
      <c r="DR450" s="13">
        <v>0.71398083170000004</v>
      </c>
      <c r="DS450" s="13">
        <v>0.90626549700000003</v>
      </c>
      <c r="DT450" s="13">
        <v>-6.1146616100000002E-2</v>
      </c>
      <c r="DU450" s="13">
        <v>0</v>
      </c>
      <c r="DV450" s="13">
        <v>0</v>
      </c>
      <c r="DW450" s="16">
        <v>0</v>
      </c>
      <c r="DX450" s="16">
        <v>0</v>
      </c>
      <c r="DY450" s="13">
        <v>0</v>
      </c>
      <c r="DZ450" s="13">
        <v>0</v>
      </c>
      <c r="EA450" s="13">
        <v>0</v>
      </c>
      <c r="EB450" s="13">
        <v>0</v>
      </c>
      <c r="EC450" s="13">
        <v>0</v>
      </c>
      <c r="ED450" s="16">
        <v>0</v>
      </c>
      <c r="EE450" s="16">
        <v>0</v>
      </c>
      <c r="EF450" s="13">
        <v>0</v>
      </c>
      <c r="EG450" s="13">
        <v>0</v>
      </c>
      <c r="EH450" s="13">
        <v>3.03166201E-2</v>
      </c>
      <c r="EI450" s="15">
        <v>25100</v>
      </c>
      <c r="EJ450" s="15">
        <v>0</v>
      </c>
      <c r="EK450" s="16">
        <v>0</v>
      </c>
      <c r="EL450" s="15">
        <v>0</v>
      </c>
      <c r="EM450" s="15">
        <v>0</v>
      </c>
      <c r="EN450" s="15">
        <v>1579564</v>
      </c>
      <c r="EO450" s="15">
        <v>0</v>
      </c>
      <c r="EP450" s="15">
        <v>0</v>
      </c>
      <c r="EQ450" s="16">
        <v>0</v>
      </c>
      <c r="ER450" s="16">
        <v>0</v>
      </c>
      <c r="ES450" s="14" t="s">
        <v>42</v>
      </c>
      <c r="ET450" s="16">
        <v>2.5075969999999999E-3</v>
      </c>
      <c r="EU450" s="16">
        <v>0.19186321740000001</v>
      </c>
      <c r="EV450" s="16">
        <v>0.19186321740000001</v>
      </c>
      <c r="EW450" s="16">
        <v>0</v>
      </c>
      <c r="EX450" s="16">
        <v>0</v>
      </c>
      <c r="EY450" s="16">
        <v>0.17436151950000001</v>
      </c>
      <c r="EZ450" s="16">
        <v>0.1335617714</v>
      </c>
      <c r="FA450" s="16">
        <v>0.30547474520000001</v>
      </c>
      <c r="FB450" s="16">
        <v>0.2339951395</v>
      </c>
      <c r="FC450" s="16">
        <v>0.30547474520000001</v>
      </c>
      <c r="FD450" s="16">
        <v>0.2339951395</v>
      </c>
      <c r="FE450" s="16">
        <v>0.95446797539999995</v>
      </c>
      <c r="FF450" s="16">
        <v>1.3054747452</v>
      </c>
      <c r="FG450" s="16">
        <v>0.20393134430000001</v>
      </c>
      <c r="FH450" s="16">
        <v>0.1650609753</v>
      </c>
      <c r="FI450" s="16">
        <v>0</v>
      </c>
      <c r="FJ450" s="16">
        <v>0</v>
      </c>
      <c r="FK450" s="16">
        <v>0</v>
      </c>
      <c r="FL450" s="16">
        <v>0</v>
      </c>
      <c r="FM450" s="16">
        <v>0</v>
      </c>
      <c r="FN450" s="16">
        <v>0</v>
      </c>
      <c r="FO450" s="16">
        <v>0</v>
      </c>
      <c r="FP450" s="16">
        <v>0</v>
      </c>
      <c r="FQ450" s="16">
        <v>0</v>
      </c>
      <c r="FR450" s="16">
        <v>0</v>
      </c>
      <c r="FS450" s="16">
        <v>0</v>
      </c>
      <c r="FT450" s="16">
        <v>0</v>
      </c>
      <c r="FU450" s="16">
        <v>0</v>
      </c>
      <c r="FV450" s="16">
        <v>0</v>
      </c>
      <c r="FW450" s="16">
        <v>0</v>
      </c>
      <c r="FX450" s="13">
        <v>0</v>
      </c>
      <c r="FY450" s="13">
        <v>0</v>
      </c>
      <c r="FZ450" s="13">
        <v>0</v>
      </c>
      <c r="GA450" s="13">
        <v>0</v>
      </c>
      <c r="GB450" s="13">
        <v>0</v>
      </c>
      <c r="GC450" s="13">
        <v>0</v>
      </c>
      <c r="GD450" s="13">
        <v>0</v>
      </c>
      <c r="GE450" s="13">
        <v>0</v>
      </c>
      <c r="GF450" s="13">
        <v>0</v>
      </c>
      <c r="GG450" s="13">
        <v>0</v>
      </c>
      <c r="GH450" s="13">
        <v>0</v>
      </c>
      <c r="GI450" s="13">
        <v>0</v>
      </c>
      <c r="GJ450" s="13">
        <v>0</v>
      </c>
      <c r="GK450" s="13">
        <v>0</v>
      </c>
      <c r="GL450" s="13">
        <v>0</v>
      </c>
      <c r="GM450" s="13">
        <v>0</v>
      </c>
      <c r="GN450" s="13">
        <v>0</v>
      </c>
      <c r="GO450" s="13">
        <v>0</v>
      </c>
      <c r="GP450" s="13">
        <v>0</v>
      </c>
      <c r="GQ450" s="13">
        <v>0</v>
      </c>
      <c r="GR450" s="13">
        <v>0</v>
      </c>
      <c r="GS450" s="13">
        <v>0</v>
      </c>
      <c r="GT450" s="13">
        <v>0</v>
      </c>
      <c r="GU450" s="13">
        <v>0</v>
      </c>
      <c r="GV450" s="13">
        <v>0</v>
      </c>
      <c r="GW450" s="13">
        <v>0</v>
      </c>
      <c r="GX450" s="13">
        <v>0</v>
      </c>
      <c r="GY450" s="13">
        <v>0</v>
      </c>
      <c r="GZ450" s="13">
        <v>0</v>
      </c>
      <c r="HA450" s="13">
        <v>0</v>
      </c>
      <c r="HB450" s="13">
        <v>0</v>
      </c>
      <c r="HC450" s="13">
        <v>0</v>
      </c>
      <c r="HD450" s="13">
        <v>0</v>
      </c>
      <c r="HE450" s="13">
        <v>0</v>
      </c>
      <c r="HF450" s="13">
        <v>0</v>
      </c>
      <c r="HG450" s="13">
        <v>0</v>
      </c>
      <c r="HH450" s="13">
        <v>0</v>
      </c>
      <c r="HI450" s="13">
        <v>0</v>
      </c>
      <c r="HJ450" s="13">
        <v>0</v>
      </c>
      <c r="HK450" s="13">
        <v>0</v>
      </c>
      <c r="HL450" s="13">
        <v>0</v>
      </c>
      <c r="HM450" s="13">
        <v>0</v>
      </c>
      <c r="HN450" s="13">
        <v>0</v>
      </c>
      <c r="HO450" s="13">
        <v>0</v>
      </c>
      <c r="HP450" s="13">
        <v>0</v>
      </c>
      <c r="HQ450" s="13">
        <v>0</v>
      </c>
      <c r="HR450" s="13">
        <v>0</v>
      </c>
      <c r="HS450" s="13">
        <v>0</v>
      </c>
      <c r="HT450" s="13">
        <v>0</v>
      </c>
      <c r="HU450" s="13">
        <v>0</v>
      </c>
      <c r="HV450" s="13">
        <v>0</v>
      </c>
      <c r="HW450" s="13">
        <v>0</v>
      </c>
      <c r="HX450" s="13">
        <v>0</v>
      </c>
      <c r="HY450" s="13">
        <v>0</v>
      </c>
      <c r="HZ450" s="13">
        <v>0</v>
      </c>
      <c r="IA450" s="13">
        <v>0</v>
      </c>
    </row>
    <row r="451" spans="1:235" ht="15.75" x14ac:dyDescent="0.3">
      <c r="A451" s="14" t="s">
        <v>1083</v>
      </c>
      <c r="B451" s="14" t="s">
        <v>1084</v>
      </c>
      <c r="C451" s="14" t="s">
        <v>29</v>
      </c>
      <c r="D451" s="14" t="s">
        <v>30</v>
      </c>
      <c r="E451" s="14" t="s">
        <v>112</v>
      </c>
      <c r="F451" s="14" t="s">
        <v>444</v>
      </c>
      <c r="G451" s="14" t="s">
        <v>445</v>
      </c>
      <c r="H451" s="14" t="s">
        <v>446</v>
      </c>
      <c r="I451" s="18" t="s">
        <v>34</v>
      </c>
      <c r="J451" s="16">
        <v>12.078161148</v>
      </c>
      <c r="K451" s="16">
        <v>8.5711175999999991</v>
      </c>
      <c r="L451" s="15">
        <v>1163990</v>
      </c>
      <c r="M451" s="15">
        <v>7340</v>
      </c>
      <c r="N451" s="13">
        <v>-5.5967566699999999E-2</v>
      </c>
      <c r="O451" s="13">
        <v>-0.58304651860000001</v>
      </c>
      <c r="P451" s="13">
        <v>-0.2191113619</v>
      </c>
      <c r="Q451" s="13">
        <v>-4.5816213600000003E-2</v>
      </c>
      <c r="R451" s="13">
        <v>3.4178447903000002</v>
      </c>
      <c r="S451" s="13">
        <v>5.7485077654000003</v>
      </c>
      <c r="T451" s="13">
        <v>-0.93652190710000005</v>
      </c>
      <c r="U451" s="13">
        <v>-0.87239823220000001</v>
      </c>
      <c r="V451" s="13">
        <v>-0.62109716449999997</v>
      </c>
      <c r="W451" s="13">
        <v>-6.8357197999999994E-2</v>
      </c>
      <c r="X451" s="13">
        <v>-2.432746E-3</v>
      </c>
      <c r="Y451" s="13">
        <v>0</v>
      </c>
      <c r="Z451" s="13">
        <v>-6.1551671799999999E-2</v>
      </c>
      <c r="AA451" s="13">
        <v>-0.19320010130000001</v>
      </c>
      <c r="AB451" s="13">
        <v>1.8705365193000001</v>
      </c>
      <c r="AC451" s="13">
        <v>-0.1660208749</v>
      </c>
      <c r="AD451" s="13">
        <v>0.73076238069999999</v>
      </c>
      <c r="AE451" s="13">
        <v>0</v>
      </c>
      <c r="AF451" s="13">
        <v>0</v>
      </c>
      <c r="AG451" s="13">
        <v>0</v>
      </c>
      <c r="AH451" s="13">
        <v>0</v>
      </c>
      <c r="AI451" s="13">
        <v>-0.49370611139999998</v>
      </c>
      <c r="AJ451" s="13">
        <v>0</v>
      </c>
      <c r="AK451" s="13">
        <v>0</v>
      </c>
      <c r="AL451" s="13">
        <v>-0.76938651449999995</v>
      </c>
      <c r="AM451" s="13">
        <v>10.176009801499999</v>
      </c>
      <c r="AN451" s="13">
        <v>-2.1254331000000001E-2</v>
      </c>
      <c r="AO451" s="13">
        <v>-2.0326075200000002E-2</v>
      </c>
      <c r="AP451" s="13">
        <v>0</v>
      </c>
      <c r="AQ451" s="13">
        <v>-0.20425406360000001</v>
      </c>
      <c r="AR451" s="13">
        <v>-9.33016173E-2</v>
      </c>
      <c r="AS451" s="13">
        <v>0.20629071939999999</v>
      </c>
      <c r="AT451" s="13">
        <v>-0.34346311270000002</v>
      </c>
      <c r="AU451" s="13">
        <v>-6.4672424100000001E-2</v>
      </c>
      <c r="AV451" s="13">
        <v>0.20379237950000001</v>
      </c>
      <c r="AW451" s="13">
        <v>-0.12879629770000001</v>
      </c>
      <c r="AX451" s="13">
        <v>-9.1390678899999994E-2</v>
      </c>
      <c r="AY451" s="13">
        <v>-0.2172056869</v>
      </c>
      <c r="AZ451" s="13">
        <v>0</v>
      </c>
      <c r="BA451" s="13">
        <v>-0.32890307740000002</v>
      </c>
      <c r="BB451" s="13">
        <v>0</v>
      </c>
      <c r="BC451" s="13">
        <v>-5.3774973300000001E-2</v>
      </c>
      <c r="BD451" s="13">
        <v>-0.10971438159999999</v>
      </c>
      <c r="BE451" s="13">
        <v>0.2257525544</v>
      </c>
      <c r="BF451" s="13">
        <v>1.29009621E-2</v>
      </c>
      <c r="BG451" s="13">
        <v>0.47361184070000001</v>
      </c>
      <c r="BH451" s="13">
        <v>0.1832155275</v>
      </c>
      <c r="BI451" s="13">
        <v>0.42700853589999999</v>
      </c>
      <c r="BJ451" s="13">
        <v>-0.6945787672</v>
      </c>
      <c r="BK451" s="13">
        <v>-0.44735071450000002</v>
      </c>
      <c r="BL451" s="13">
        <v>-0.56895931560000002</v>
      </c>
      <c r="BM451" s="13">
        <v>-0.37792883859999998</v>
      </c>
      <c r="BN451" s="13">
        <v>-0.838890307</v>
      </c>
      <c r="BO451" s="13">
        <v>0.44911609279999998</v>
      </c>
      <c r="BP451" s="13">
        <v>0</v>
      </c>
      <c r="BQ451" s="13">
        <v>-7.0991676000000002E-3</v>
      </c>
      <c r="BR451" s="13">
        <v>1.5359976399999999E-2</v>
      </c>
      <c r="BS451" s="13">
        <v>0</v>
      </c>
      <c r="BT451" s="13">
        <v>-0.17789804279999999</v>
      </c>
      <c r="BU451" s="13">
        <v>-0.17442910149999999</v>
      </c>
      <c r="BV451" s="16">
        <v>18.513516108000001</v>
      </c>
      <c r="BW451" s="13">
        <v>0</v>
      </c>
      <c r="BX451" s="16">
        <v>0</v>
      </c>
      <c r="BY451" s="13">
        <v>0</v>
      </c>
      <c r="BZ451" s="16">
        <v>0</v>
      </c>
      <c r="CA451" s="15">
        <v>0</v>
      </c>
      <c r="CB451" s="16">
        <v>0</v>
      </c>
      <c r="CC451" s="13">
        <v>0</v>
      </c>
      <c r="CD451" s="13">
        <v>0</v>
      </c>
      <c r="CE451" s="13">
        <v>0</v>
      </c>
      <c r="CF451" s="14"/>
      <c r="CG451" s="14"/>
      <c r="CH451" s="15">
        <v>-0.2172056869</v>
      </c>
      <c r="CI451" s="16">
        <v>-0.12879629770000001</v>
      </c>
      <c r="CJ451" s="13">
        <v>0.78559980090000003</v>
      </c>
      <c r="CK451" s="13">
        <v>0.2443628024</v>
      </c>
      <c r="CL451" s="13">
        <v>0.16045326939999999</v>
      </c>
      <c r="CM451" s="13">
        <v>2.38912095E-2</v>
      </c>
      <c r="CN451" s="13">
        <v>6.7238854400000006E-2</v>
      </c>
      <c r="CO451" s="13">
        <v>9.2456861000000008E-3</v>
      </c>
      <c r="CP451" s="16">
        <v>14.005854230600001</v>
      </c>
      <c r="CQ451" s="15">
        <v>26.060531117299998</v>
      </c>
      <c r="CR451" s="16">
        <v>4.1775221879000002</v>
      </c>
      <c r="CS451" s="15">
        <v>87.372366580700003</v>
      </c>
      <c r="CT451" s="16">
        <v>8.5274632243999999</v>
      </c>
      <c r="CU451" s="15">
        <v>42.802881747699999</v>
      </c>
      <c r="CV451" s="16">
        <v>6643.9061868700001</v>
      </c>
      <c r="CW451" s="16">
        <v>43.441878060000001</v>
      </c>
      <c r="CX451" s="13">
        <v>1.5809547199999999E-2</v>
      </c>
      <c r="CY451" s="13">
        <v>1.5865773400000002E-2</v>
      </c>
      <c r="CZ451" s="13">
        <v>5.8485871000000002E-3</v>
      </c>
      <c r="DA451" s="16">
        <v>18.596286492899999</v>
      </c>
      <c r="DB451" s="15">
        <v>19.627574577299999</v>
      </c>
      <c r="DC451" s="16">
        <v>4.7246834027000002</v>
      </c>
      <c r="DD451" s="15">
        <v>77.253853622199998</v>
      </c>
      <c r="DE451" s="16">
        <v>10.0003550551</v>
      </c>
      <c r="DF451" s="15">
        <v>36.498704095000001</v>
      </c>
      <c r="DG451" s="16">
        <v>7331.0035608999997</v>
      </c>
      <c r="DH451" s="16">
        <v>28.497118879999999</v>
      </c>
      <c r="DI451" s="16">
        <v>251.57747856399999</v>
      </c>
      <c r="DJ451" s="16">
        <v>661.23864499499996</v>
      </c>
      <c r="DK451" s="13">
        <v>4.9825296200000001E-2</v>
      </c>
      <c r="DL451" s="13">
        <v>5.9919075400000001E-2</v>
      </c>
      <c r="DM451" s="13">
        <v>2.2797049199999999E-2</v>
      </c>
      <c r="DN451" s="13">
        <v>7.1159750999999997E-3</v>
      </c>
      <c r="DO451" s="13">
        <v>6.5386050000000003E-3</v>
      </c>
      <c r="DP451" s="16">
        <v>1.4140150961</v>
      </c>
      <c r="DQ451" s="16">
        <v>3.6538695278</v>
      </c>
      <c r="DR451" s="13">
        <v>5.6305881000000002E-3</v>
      </c>
      <c r="DS451" s="13">
        <v>-2.2036437491999998</v>
      </c>
      <c r="DT451" s="13">
        <v>-5.6047317700000002E-2</v>
      </c>
      <c r="DU451" s="13">
        <v>0.30279578889999997</v>
      </c>
      <c r="DV451" s="13">
        <v>-9.3098871599999994E-2</v>
      </c>
      <c r="DW451" s="16">
        <v>62.824223238000002</v>
      </c>
      <c r="DX451" s="16">
        <v>504.632942716</v>
      </c>
      <c r="DY451" s="13">
        <v>2.8065563299999999E-2</v>
      </c>
      <c r="DZ451" s="13">
        <v>4.1442174499999998E-2</v>
      </c>
      <c r="EA451" s="13">
        <v>5.1593389999999998E-3</v>
      </c>
      <c r="EB451" s="13">
        <v>7.4000398999999996E-3</v>
      </c>
      <c r="EC451" s="13">
        <v>3.8872057000000002E-3</v>
      </c>
      <c r="ED451" s="16">
        <v>1.5045736102</v>
      </c>
      <c r="EE451" s="16">
        <v>4.0670724481000002</v>
      </c>
      <c r="EF451" s="13">
        <v>-8.6416212999999992E-3</v>
      </c>
      <c r="EG451" s="13">
        <v>1.02838544E-2</v>
      </c>
      <c r="EH451" s="13">
        <v>3.88092435E-2</v>
      </c>
      <c r="EI451" s="15">
        <v>7340</v>
      </c>
      <c r="EJ451" s="15">
        <v>1163990</v>
      </c>
      <c r="EK451" s="16">
        <v>8.5711175999999991</v>
      </c>
      <c r="EL451" s="15">
        <v>3819640</v>
      </c>
      <c r="EM451" s="15">
        <v>3272840</v>
      </c>
      <c r="EN451" s="15">
        <v>145058069</v>
      </c>
      <c r="EO451" s="15">
        <v>9190</v>
      </c>
      <c r="EP451" s="15">
        <v>15000</v>
      </c>
      <c r="EQ451" s="16">
        <v>6.7869299999999994E-2</v>
      </c>
      <c r="ER451" s="16">
        <v>0.11070000000000001</v>
      </c>
      <c r="ES451" s="14" t="s">
        <v>35</v>
      </c>
      <c r="ET451" s="16">
        <v>2.4171878300000001E-2</v>
      </c>
      <c r="EU451" s="16">
        <v>0.41777063170000001</v>
      </c>
      <c r="EV451" s="16">
        <v>1.0511929202000001</v>
      </c>
      <c r="EW451" s="16">
        <v>0.2260563659</v>
      </c>
      <c r="EX451" s="16">
        <v>8.6951808500000005E-2</v>
      </c>
      <c r="EY451" s="16">
        <v>1.1635855560999999</v>
      </c>
      <c r="EZ451" s="16">
        <v>0.44756920729999999</v>
      </c>
      <c r="FA451" s="16">
        <v>1.373415582</v>
      </c>
      <c r="FB451" s="16">
        <v>0.52827960959999998</v>
      </c>
      <c r="FC451" s="16">
        <v>1.5997891210999999</v>
      </c>
      <c r="FD451" s="16">
        <v>0.61535341779999997</v>
      </c>
      <c r="FE451" s="16">
        <v>3.4619050499999998E-2</v>
      </c>
      <c r="FF451" s="16">
        <v>2.5997891211000002</v>
      </c>
      <c r="FG451" s="16">
        <v>0.23047121700000001</v>
      </c>
      <c r="FH451" s="16">
        <v>0.29711815120000001</v>
      </c>
      <c r="FI451" s="16">
        <v>1.7513310099999999E-2</v>
      </c>
      <c r="FJ451" s="16">
        <v>0.21939826330000001</v>
      </c>
      <c r="FK451" s="16">
        <v>1.0214086212</v>
      </c>
      <c r="FL451" s="16">
        <v>0.23313974539999999</v>
      </c>
      <c r="FM451" s="16">
        <v>8.7215780899999998E-2</v>
      </c>
      <c r="FN451" s="16">
        <v>1.0249888975000001</v>
      </c>
      <c r="FO451" s="16">
        <v>0.38344044249999998</v>
      </c>
      <c r="FP451" s="16">
        <v>1.4394320302000001</v>
      </c>
      <c r="FQ451" s="16">
        <v>0.53848042259999995</v>
      </c>
      <c r="FR451" s="16">
        <v>1.673137165</v>
      </c>
      <c r="FS451" s="16">
        <v>0.6259077113</v>
      </c>
      <c r="FT451" s="16">
        <v>0.2257525544</v>
      </c>
      <c r="FU451" s="16">
        <v>2.673137165</v>
      </c>
      <c r="FV451" s="16">
        <v>0.192173433</v>
      </c>
      <c r="FW451" s="16">
        <v>1.5099524052</v>
      </c>
      <c r="FX451" s="13">
        <v>0</v>
      </c>
      <c r="FY451" s="13">
        <v>0</v>
      </c>
      <c r="FZ451" s="13">
        <v>0</v>
      </c>
      <c r="GA451" s="13">
        <v>0</v>
      </c>
      <c r="GB451" s="13">
        <v>0</v>
      </c>
      <c r="GC451" s="13">
        <v>0</v>
      </c>
      <c r="GD451" s="13">
        <v>0</v>
      </c>
      <c r="GE451" s="13">
        <v>0</v>
      </c>
      <c r="GF451" s="13">
        <v>0</v>
      </c>
      <c r="GG451" s="13">
        <v>0</v>
      </c>
      <c r="GH451" s="13">
        <v>0</v>
      </c>
      <c r="GI451" s="13">
        <v>0</v>
      </c>
      <c r="GJ451" s="13">
        <v>0</v>
      </c>
      <c r="GK451" s="13">
        <v>0</v>
      </c>
      <c r="GL451" s="13">
        <v>0</v>
      </c>
      <c r="GM451" s="13">
        <v>0</v>
      </c>
      <c r="GN451" s="13">
        <v>0</v>
      </c>
      <c r="GO451" s="13">
        <v>0</v>
      </c>
      <c r="GP451" s="13">
        <v>0</v>
      </c>
      <c r="GQ451" s="13">
        <v>0</v>
      </c>
      <c r="GR451" s="13">
        <v>0</v>
      </c>
      <c r="GS451" s="13">
        <v>0</v>
      </c>
      <c r="GT451" s="13">
        <v>0</v>
      </c>
      <c r="GU451" s="13">
        <v>0</v>
      </c>
      <c r="GV451" s="13">
        <v>0</v>
      </c>
      <c r="GW451" s="13">
        <v>0</v>
      </c>
      <c r="GX451" s="13">
        <v>0</v>
      </c>
      <c r="GY451" s="13">
        <v>0</v>
      </c>
      <c r="GZ451" s="13">
        <v>0</v>
      </c>
      <c r="HA451" s="13">
        <v>0</v>
      </c>
      <c r="HB451" s="13">
        <v>0</v>
      </c>
      <c r="HC451" s="13">
        <v>0</v>
      </c>
      <c r="HD451" s="13">
        <v>0</v>
      </c>
      <c r="HE451" s="13">
        <v>0</v>
      </c>
      <c r="HF451" s="13">
        <v>0</v>
      </c>
      <c r="HG451" s="13">
        <v>0</v>
      </c>
      <c r="HH451" s="13">
        <v>0</v>
      </c>
      <c r="HI451" s="13">
        <v>0</v>
      </c>
      <c r="HJ451" s="13">
        <v>0</v>
      </c>
      <c r="HK451" s="13">
        <v>0</v>
      </c>
      <c r="HL451" s="13">
        <v>0</v>
      </c>
      <c r="HM451" s="13">
        <v>0</v>
      </c>
      <c r="HN451" s="13">
        <v>0</v>
      </c>
      <c r="HO451" s="13">
        <v>0</v>
      </c>
      <c r="HP451" s="13">
        <v>0</v>
      </c>
      <c r="HQ451" s="13">
        <v>0</v>
      </c>
      <c r="HR451" s="13">
        <v>0</v>
      </c>
      <c r="HS451" s="13">
        <v>0</v>
      </c>
      <c r="HT451" s="13">
        <v>0</v>
      </c>
      <c r="HU451" s="13">
        <v>0</v>
      </c>
      <c r="HV451" s="13">
        <v>0</v>
      </c>
      <c r="HW451" s="13">
        <v>0</v>
      </c>
      <c r="HX451" s="13">
        <v>0</v>
      </c>
      <c r="HY451" s="13">
        <v>0</v>
      </c>
      <c r="HZ451" s="13">
        <v>0</v>
      </c>
      <c r="IA451" s="13">
        <v>0</v>
      </c>
    </row>
    <row r="452" spans="1:235" ht="15.75" x14ac:dyDescent="0.3">
      <c r="A452" s="14" t="s">
        <v>1085</v>
      </c>
      <c r="B452" s="14" t="s">
        <v>1086</v>
      </c>
      <c r="C452" s="14" t="s">
        <v>29</v>
      </c>
      <c r="D452" s="14" t="s">
        <v>39</v>
      </c>
      <c r="E452" s="14" t="s">
        <v>99</v>
      </c>
      <c r="F452" s="14" t="s">
        <v>99</v>
      </c>
      <c r="G452" s="14" t="s">
        <v>99</v>
      </c>
      <c r="H452" s="14" t="s">
        <v>100</v>
      </c>
      <c r="I452" s="18" t="s">
        <v>34</v>
      </c>
      <c r="J452" s="16">
        <v>10.286434357699999</v>
      </c>
      <c r="K452" s="16">
        <v>64.768076500000006</v>
      </c>
      <c r="L452" s="15">
        <v>2350420</v>
      </c>
      <c r="M452" s="15">
        <v>27600</v>
      </c>
      <c r="N452" s="13">
        <v>-0.41869948210000002</v>
      </c>
      <c r="O452" s="13">
        <v>-0.38086298909999999</v>
      </c>
      <c r="P452" s="13">
        <v>-0.59882429410000004</v>
      </c>
      <c r="Q452" s="13">
        <v>-0.4450242499</v>
      </c>
      <c r="R452" s="13">
        <v>3.1487602311999998</v>
      </c>
      <c r="S452" s="13">
        <v>3.1390456420000001</v>
      </c>
      <c r="T452" s="13">
        <v>-0.53202177930000005</v>
      </c>
      <c r="U452" s="13">
        <v>-0.43270843399999998</v>
      </c>
      <c r="V452" s="13">
        <v>-1.71669583E-2</v>
      </c>
      <c r="W452" s="13">
        <v>0.14731509540000001</v>
      </c>
      <c r="X452" s="13">
        <v>0.10573701940000001</v>
      </c>
      <c r="Y452" s="13">
        <v>1.9957565300000001E-2</v>
      </c>
      <c r="Z452" s="13">
        <v>1.6739577539999999</v>
      </c>
      <c r="AA452" s="13">
        <v>-0.29636989060000002</v>
      </c>
      <c r="AB452" s="13">
        <v>-0.14409119770000001</v>
      </c>
      <c r="AC452" s="13">
        <v>-0.32588434700000002</v>
      </c>
      <c r="AD452" s="13">
        <v>-0.32724433749999998</v>
      </c>
      <c r="AE452" s="13">
        <v>0</v>
      </c>
      <c r="AF452" s="13">
        <v>0</v>
      </c>
      <c r="AG452" s="13">
        <v>0</v>
      </c>
      <c r="AH452" s="13">
        <v>0</v>
      </c>
      <c r="AI452" s="13">
        <v>-0.11769413989999999</v>
      </c>
      <c r="AJ452" s="13">
        <v>0</v>
      </c>
      <c r="AK452" s="13">
        <v>0</v>
      </c>
      <c r="AL452" s="13">
        <v>-0.42586482060000003</v>
      </c>
      <c r="AM452" s="13">
        <v>0.97281218140000003</v>
      </c>
      <c r="AN452" s="13">
        <v>8.1609084200000001E-2</v>
      </c>
      <c r="AO452" s="13">
        <v>-1.7795620000000002E-2</v>
      </c>
      <c r="AP452" s="13">
        <v>0</v>
      </c>
      <c r="AQ452" s="13">
        <v>0.1618165121</v>
      </c>
      <c r="AR452" s="13">
        <v>-0.1445932771</v>
      </c>
      <c r="AS452" s="13">
        <v>0.19261930860000001</v>
      </c>
      <c r="AT452" s="13">
        <v>-0.15777986690000001</v>
      </c>
      <c r="AU452" s="13">
        <v>0.2640190992</v>
      </c>
      <c r="AV452" s="13">
        <v>4.2650589799999999E-2</v>
      </c>
      <c r="AW452" s="13">
        <v>0.45180708250000001</v>
      </c>
      <c r="AX452" s="13">
        <v>0.1216753393</v>
      </c>
      <c r="AY452" s="13">
        <v>0.46904869189999998</v>
      </c>
      <c r="AZ452" s="13">
        <v>0</v>
      </c>
      <c r="BA452" s="13">
        <v>0.45123052949999998</v>
      </c>
      <c r="BB452" s="13">
        <v>0</v>
      </c>
      <c r="BC452" s="13">
        <v>0.43029948210000002</v>
      </c>
      <c r="BD452" s="13">
        <v>0.1744209743</v>
      </c>
      <c r="BE452" s="13">
        <v>0.21389413160000001</v>
      </c>
      <c r="BF452" s="13">
        <v>0.2905108696</v>
      </c>
      <c r="BG452" s="13">
        <v>0.26430515780000002</v>
      </c>
      <c r="BH452" s="13">
        <v>0.28521380010000003</v>
      </c>
      <c r="BI452" s="13">
        <v>0.1637899478</v>
      </c>
      <c r="BJ452" s="13">
        <v>2.3231699804999999</v>
      </c>
      <c r="BK452" s="13">
        <v>0.82295638469999999</v>
      </c>
      <c r="BL452" s="13">
        <v>-0.29066524739999999</v>
      </c>
      <c r="BM452" s="13">
        <v>-0.35468705839999998</v>
      </c>
      <c r="BN452" s="13">
        <v>-0.36655840119999999</v>
      </c>
      <c r="BO452" s="13">
        <v>8.7120252499999995E-2</v>
      </c>
      <c r="BP452" s="13">
        <v>3E-10</v>
      </c>
      <c r="BQ452" s="13">
        <v>0.13891149119999999</v>
      </c>
      <c r="BR452" s="13">
        <v>0.17322886060000001</v>
      </c>
      <c r="BS452" s="13">
        <v>2.14798397E-2</v>
      </c>
      <c r="BT452" s="13">
        <v>-0.26827933840000001</v>
      </c>
      <c r="BU452" s="13">
        <v>0.25815556680000001</v>
      </c>
      <c r="BV452" s="16">
        <v>7.8821330908</v>
      </c>
      <c r="BW452" s="13">
        <v>3.62318841E-2</v>
      </c>
      <c r="BX452" s="16">
        <v>0</v>
      </c>
      <c r="BY452" s="13">
        <v>3.4673913000000001E-2</v>
      </c>
      <c r="BZ452" s="16">
        <v>0.27247373460000002</v>
      </c>
      <c r="CA452" s="15">
        <v>3291.9163929327001</v>
      </c>
      <c r="CB452" s="16">
        <v>8.3841740511000005</v>
      </c>
      <c r="CC452" s="13">
        <v>0.43298607080000001</v>
      </c>
      <c r="CD452" s="13">
        <v>0.21466058220000001</v>
      </c>
      <c r="CE452" s="13">
        <v>0.2175036363</v>
      </c>
      <c r="CF452" s="16">
        <v>1520</v>
      </c>
      <c r="CG452" s="16">
        <v>822</v>
      </c>
      <c r="CH452" s="15">
        <v>0.48239549409999999</v>
      </c>
      <c r="CI452" s="16">
        <v>0.45180708250000001</v>
      </c>
      <c r="CJ452" s="13">
        <v>0.7305884587</v>
      </c>
      <c r="CK452" s="13">
        <v>1.0261730845999999</v>
      </c>
      <c r="CL452" s="13">
        <v>1.0047743737999999</v>
      </c>
      <c r="CM452" s="13">
        <v>0.14274608620000001</v>
      </c>
      <c r="CN452" s="13">
        <v>7.65720134E-2</v>
      </c>
      <c r="CO452" s="13">
        <v>7.9640626399999997E-2</v>
      </c>
      <c r="CP452" s="16">
        <v>4.8543030499000004</v>
      </c>
      <c r="CQ452" s="15">
        <v>75.191020471900003</v>
      </c>
      <c r="CR452" s="16">
        <v>0.27547247959999999</v>
      </c>
      <c r="CS452" s="15">
        <v>1324.9962410117</v>
      </c>
      <c r="CT452" s="16">
        <v>8.0258017409000004</v>
      </c>
      <c r="CU452" s="15">
        <v>45.478322513099997</v>
      </c>
      <c r="CV452" s="16">
        <v>3636.0446688100001</v>
      </c>
      <c r="CW452" s="16">
        <v>1453.95418189</v>
      </c>
      <c r="CX452" s="13">
        <v>0.16728104229999999</v>
      </c>
      <c r="CY452" s="13">
        <v>8.6932747000000005E-2</v>
      </c>
      <c r="CZ452" s="13">
        <v>9.3810634099999998E-2</v>
      </c>
      <c r="DA452" s="16">
        <v>7.0180755880000003</v>
      </c>
      <c r="DB452" s="15">
        <v>52.008559244600001</v>
      </c>
      <c r="DC452" s="16">
        <v>0.39147416759999998</v>
      </c>
      <c r="DD452" s="15">
        <v>932.37314288799996</v>
      </c>
      <c r="DE452" s="16">
        <v>6.6557361315000003</v>
      </c>
      <c r="DF452" s="15">
        <v>54.8399144423</v>
      </c>
      <c r="DG452" s="16">
        <v>4080.2897093699999</v>
      </c>
      <c r="DH452" s="16">
        <v>1614.2190370000001</v>
      </c>
      <c r="DI452" s="16">
        <v>607.50091271899998</v>
      </c>
      <c r="DJ452" s="16">
        <v>626.37675374800006</v>
      </c>
      <c r="DK452" s="13">
        <v>0.44811987129999997</v>
      </c>
      <c r="DL452" s="13">
        <v>0.27607166350000001</v>
      </c>
      <c r="DM452" s="13">
        <v>0.26775225380000001</v>
      </c>
      <c r="DN452" s="13">
        <v>0.49326365979999998</v>
      </c>
      <c r="DO452" s="13">
        <v>0.39987247529999997</v>
      </c>
      <c r="DP452" s="16">
        <v>0.20695702069999999</v>
      </c>
      <c r="DQ452" s="16">
        <v>0.37094515770000003</v>
      </c>
      <c r="DR452" s="13">
        <v>0.38331712670000001</v>
      </c>
      <c r="DS452" s="13">
        <v>0.4571822827</v>
      </c>
      <c r="DT452" s="13">
        <v>0.17656399270000001</v>
      </c>
      <c r="DU452" s="13">
        <v>0.4767897753</v>
      </c>
      <c r="DV452" s="13">
        <v>0.24951278709999999</v>
      </c>
      <c r="DW452" s="16">
        <v>641.60057890600001</v>
      </c>
      <c r="DX452" s="16">
        <v>662.30334078400006</v>
      </c>
      <c r="DY452" s="13">
        <v>0.4188581696</v>
      </c>
      <c r="DZ452" s="13">
        <v>0.26012455839999998</v>
      </c>
      <c r="EA452" s="13">
        <v>0.2519933949</v>
      </c>
      <c r="EB452" s="13">
        <v>0.48162933940000002</v>
      </c>
      <c r="EC452" s="13">
        <v>0.39561382940000001</v>
      </c>
      <c r="ED452" s="16">
        <v>0.248657303</v>
      </c>
      <c r="EE452" s="16">
        <v>0.4434001883</v>
      </c>
      <c r="EF452" s="13">
        <v>0.33135833250000002</v>
      </c>
      <c r="EG452" s="13">
        <v>9.0756719999999999E-2</v>
      </c>
      <c r="EH452" s="13">
        <v>7.82113381E-2</v>
      </c>
      <c r="EI452" s="15">
        <v>27600</v>
      </c>
      <c r="EJ452" s="15">
        <v>2350420</v>
      </c>
      <c r="EK452" s="16">
        <v>64.768076500000006</v>
      </c>
      <c r="EL452" s="15">
        <v>2917550</v>
      </c>
      <c r="EM452" s="15">
        <v>2501020</v>
      </c>
      <c r="EN452" s="15">
        <v>3202854</v>
      </c>
      <c r="EO452" s="15">
        <v>828620</v>
      </c>
      <c r="EP452" s="15">
        <v>8800</v>
      </c>
      <c r="EQ452" s="16">
        <v>22.781435500000001</v>
      </c>
      <c r="ER452" s="16">
        <v>0.24332000000000001</v>
      </c>
      <c r="ES452" s="14" t="s">
        <v>35</v>
      </c>
      <c r="ET452" s="16">
        <v>0.37670973159999999</v>
      </c>
      <c r="EU452" s="16">
        <v>0.90714511939999998</v>
      </c>
      <c r="EV452" s="16">
        <v>2.2409642866000001</v>
      </c>
      <c r="EW452" s="16">
        <v>0.1825762229</v>
      </c>
      <c r="EX452" s="16">
        <v>9.56585992E-2</v>
      </c>
      <c r="EY452" s="16">
        <v>0.25394845189999998</v>
      </c>
      <c r="EZ452" s="16">
        <v>0.1330532136</v>
      </c>
      <c r="FA452" s="16">
        <v>0.59471923059999998</v>
      </c>
      <c r="FB452" s="16">
        <v>0.3115959331</v>
      </c>
      <c r="FC452" s="16">
        <v>0.90862321180000005</v>
      </c>
      <c r="FD452" s="16">
        <v>0.4760621196</v>
      </c>
      <c r="FE452" s="16">
        <v>2.6681907999999998E-3</v>
      </c>
      <c r="FF452" s="16">
        <v>1.9086232117999999</v>
      </c>
      <c r="FG452" s="16">
        <v>1.3976053917</v>
      </c>
      <c r="FH452" s="16">
        <v>2.0463790199999998E-2</v>
      </c>
      <c r="FI452" s="16">
        <v>0.62845323389999996</v>
      </c>
      <c r="FJ452" s="16">
        <v>1.1404145303</v>
      </c>
      <c r="FK452" s="16">
        <v>2.6198272097999999</v>
      </c>
      <c r="FL452" s="16">
        <v>0.13004019650000001</v>
      </c>
      <c r="FM452" s="16">
        <v>7.3937212899999993E-2</v>
      </c>
      <c r="FN452" s="16">
        <v>0.14024708120000001</v>
      </c>
      <c r="FO452" s="16">
        <v>7.9740561599999996E-2</v>
      </c>
      <c r="FP452" s="16">
        <v>0.48780129529999999</v>
      </c>
      <c r="FQ452" s="16">
        <v>0.27735015169999999</v>
      </c>
      <c r="FR452" s="16">
        <v>0.75879224280000002</v>
      </c>
      <c r="FS452" s="16">
        <v>0.43142801310000001</v>
      </c>
      <c r="FT452" s="16">
        <v>0.21389413160000001</v>
      </c>
      <c r="FU452" s="16">
        <v>1.7587922428</v>
      </c>
      <c r="FV452" s="16">
        <v>7.9773966641999996</v>
      </c>
      <c r="FW452" s="16">
        <v>0.2334931059</v>
      </c>
      <c r="FX452" s="13">
        <v>0</v>
      </c>
      <c r="FY452" s="13">
        <v>0</v>
      </c>
      <c r="FZ452" s="13">
        <v>0</v>
      </c>
      <c r="GA452" s="13">
        <v>0</v>
      </c>
      <c r="GB452" s="13">
        <v>0</v>
      </c>
      <c r="GC452" s="13">
        <v>0</v>
      </c>
      <c r="GD452" s="13">
        <v>0</v>
      </c>
      <c r="GE452" s="13">
        <v>0</v>
      </c>
      <c r="GF452" s="13">
        <v>0</v>
      </c>
      <c r="GG452" s="13">
        <v>0</v>
      </c>
      <c r="GH452" s="13">
        <v>0</v>
      </c>
      <c r="GI452" s="13">
        <v>0</v>
      </c>
      <c r="GJ452" s="13">
        <v>0</v>
      </c>
      <c r="GK452" s="13">
        <v>0</v>
      </c>
      <c r="GL452" s="13">
        <v>0</v>
      </c>
      <c r="GM452" s="13">
        <v>0</v>
      </c>
      <c r="GN452" s="13">
        <v>0</v>
      </c>
      <c r="GO452" s="13">
        <v>0</v>
      </c>
      <c r="GP452" s="13">
        <v>0</v>
      </c>
      <c r="GQ452" s="13">
        <v>0</v>
      </c>
      <c r="GR452" s="13">
        <v>0</v>
      </c>
      <c r="GS452" s="13">
        <v>0</v>
      </c>
      <c r="GT452" s="13">
        <v>0</v>
      </c>
      <c r="GU452" s="13">
        <v>0</v>
      </c>
      <c r="GV452" s="13">
        <v>0</v>
      </c>
      <c r="GW452" s="13">
        <v>0</v>
      </c>
      <c r="GX452" s="13">
        <v>0</v>
      </c>
      <c r="GY452" s="13">
        <v>0</v>
      </c>
      <c r="GZ452" s="13">
        <v>0</v>
      </c>
      <c r="HA452" s="13">
        <v>0</v>
      </c>
      <c r="HB452" s="13">
        <v>0</v>
      </c>
      <c r="HC452" s="13">
        <v>0</v>
      </c>
      <c r="HD452" s="13">
        <v>0</v>
      </c>
      <c r="HE452" s="13">
        <v>0</v>
      </c>
      <c r="HF452" s="13">
        <v>0</v>
      </c>
      <c r="HG452" s="13">
        <v>0</v>
      </c>
      <c r="HH452" s="13">
        <v>0</v>
      </c>
      <c r="HI452" s="13">
        <v>0</v>
      </c>
      <c r="HJ452" s="13">
        <v>0</v>
      </c>
      <c r="HK452" s="13">
        <v>0</v>
      </c>
      <c r="HL452" s="13">
        <v>0</v>
      </c>
      <c r="HM452" s="13">
        <v>0</v>
      </c>
      <c r="HN452" s="13">
        <v>0</v>
      </c>
      <c r="HO452" s="13">
        <v>0</v>
      </c>
      <c r="HP452" s="13">
        <v>0</v>
      </c>
      <c r="HQ452" s="13">
        <v>0</v>
      </c>
      <c r="HR452" s="13">
        <v>0</v>
      </c>
      <c r="HS452" s="13">
        <v>0</v>
      </c>
      <c r="HT452" s="13">
        <v>0</v>
      </c>
      <c r="HU452" s="13">
        <v>0</v>
      </c>
      <c r="HV452" s="13">
        <v>0</v>
      </c>
      <c r="HW452" s="13">
        <v>0</v>
      </c>
      <c r="HX452" s="13">
        <v>0</v>
      </c>
      <c r="HY452" s="13">
        <v>0</v>
      </c>
      <c r="HZ452" s="13">
        <v>0</v>
      </c>
      <c r="IA452" s="13">
        <v>0</v>
      </c>
    </row>
    <row r="453" spans="1:235" ht="15.75" x14ac:dyDescent="0.3">
      <c r="A453" s="14" t="s">
        <v>1087</v>
      </c>
      <c r="B453" s="14" t="s">
        <v>1088</v>
      </c>
      <c r="C453" s="14" t="s">
        <v>38</v>
      </c>
      <c r="D453" s="14" t="s">
        <v>156</v>
      </c>
      <c r="E453" s="14" t="s">
        <v>157</v>
      </c>
      <c r="F453" s="14" t="s">
        <v>158</v>
      </c>
      <c r="G453" s="14" t="s">
        <v>196</v>
      </c>
      <c r="H453" s="14" t="s">
        <v>196</v>
      </c>
      <c r="I453" s="18">
        <v>2019</v>
      </c>
      <c r="J453" s="16">
        <v>11.1776298852</v>
      </c>
      <c r="K453" s="16">
        <v>0</v>
      </c>
      <c r="L453" s="15">
        <v>0</v>
      </c>
      <c r="M453" s="15">
        <v>11800</v>
      </c>
      <c r="N453" s="13">
        <v>4.23374111E-2</v>
      </c>
      <c r="O453" s="13">
        <v>0.21926680479999999</v>
      </c>
      <c r="P453" s="13">
        <v>4.23374111E-2</v>
      </c>
      <c r="Q453" s="13">
        <v>-0.13618704740000001</v>
      </c>
      <c r="R453" s="13">
        <v>-0.35890078269999998</v>
      </c>
      <c r="S453" s="13">
        <v>-0.35890078269999998</v>
      </c>
      <c r="T453" s="13">
        <v>0.2323598647</v>
      </c>
      <c r="U453" s="13">
        <v>0.21926680479999999</v>
      </c>
      <c r="V453" s="13">
        <v>0.21926680479999999</v>
      </c>
      <c r="W453" s="13">
        <v>-0.62721600160000002</v>
      </c>
      <c r="X453" s="13">
        <v>-0.84514269279999998</v>
      </c>
      <c r="Y453" s="13">
        <v>0</v>
      </c>
      <c r="Z453" s="13">
        <v>0.52811443979999995</v>
      </c>
      <c r="AA453" s="13">
        <v>0</v>
      </c>
      <c r="AB453" s="13">
        <v>0</v>
      </c>
      <c r="AC453" s="13">
        <v>0</v>
      </c>
      <c r="AD453" s="13">
        <v>0</v>
      </c>
      <c r="AE453" s="13">
        <v>0</v>
      </c>
      <c r="AF453" s="13">
        <v>0</v>
      </c>
      <c r="AG453" s="13">
        <v>0</v>
      </c>
      <c r="AH453" s="13">
        <v>0</v>
      </c>
      <c r="AI453" s="13">
        <v>-0.13618704740000001</v>
      </c>
      <c r="AJ453" s="13">
        <v>-0.35890078269999998</v>
      </c>
      <c r="AK453" s="13">
        <v>-0.35890078269999998</v>
      </c>
      <c r="AL453" s="13">
        <v>0.2323598647</v>
      </c>
      <c r="AM453" s="13">
        <v>0.52811443979999995</v>
      </c>
      <c r="AN453" s="13">
        <v>-0.62721600160000002</v>
      </c>
      <c r="AO453" s="13">
        <v>-0.84514269279999998</v>
      </c>
      <c r="AP453" s="13">
        <v>0</v>
      </c>
      <c r="AQ453" s="13">
        <v>0.16864680130000001</v>
      </c>
      <c r="AR453" s="13">
        <v>2.0949269600000001E-2</v>
      </c>
      <c r="AS453" s="13">
        <v>8.3189007699999998E-2</v>
      </c>
      <c r="AT453" s="13">
        <v>-7.0584617799999999E-2</v>
      </c>
      <c r="AU453" s="13">
        <v>4.0262041800000002E-2</v>
      </c>
      <c r="AV453" s="13">
        <v>0.11011704999999999</v>
      </c>
      <c r="AW453" s="13">
        <v>0.1078773438</v>
      </c>
      <c r="AX453" s="13">
        <v>0.1042041499</v>
      </c>
      <c r="AY453" s="13">
        <v>0.1101681367</v>
      </c>
      <c r="AZ453" s="13">
        <v>0</v>
      </c>
      <c r="BA453" s="13">
        <v>-6.3911368299999993E-2</v>
      </c>
      <c r="BB453" s="13">
        <v>1.6421991619</v>
      </c>
      <c r="BC453" s="13">
        <v>0.12244692510000001</v>
      </c>
      <c r="BD453" s="13">
        <v>-0.30461609179999999</v>
      </c>
      <c r="BE453" s="13">
        <v>-3.7878313900000002E-2</v>
      </c>
      <c r="BF453" s="13">
        <v>-0.56226920260000002</v>
      </c>
      <c r="BG453" s="13">
        <v>-0.20312454690000001</v>
      </c>
      <c r="BH453" s="13">
        <v>0</v>
      </c>
      <c r="BI453" s="13">
        <v>0</v>
      </c>
      <c r="BJ453" s="13">
        <v>0.36860814510000001</v>
      </c>
      <c r="BK453" s="13">
        <v>0.169875269</v>
      </c>
      <c r="BL453" s="13">
        <v>-0.13618704740000001</v>
      </c>
      <c r="BM453" s="13">
        <v>3.4756523768999998</v>
      </c>
      <c r="BN453" s="13">
        <v>-0.35890078269999998</v>
      </c>
      <c r="BO453" s="13">
        <v>0.2323598647</v>
      </c>
      <c r="BP453" s="13">
        <v>1E-10</v>
      </c>
      <c r="BQ453" s="13">
        <v>-0.62721600160000002</v>
      </c>
      <c r="BR453" s="13">
        <v>-0.84514269279999998</v>
      </c>
      <c r="BS453" s="13">
        <v>0</v>
      </c>
      <c r="BT453" s="13">
        <v>4.23374111E-2</v>
      </c>
      <c r="BU453" s="13">
        <v>0.21926680479999999</v>
      </c>
      <c r="BV453" s="16">
        <v>11.1776298852</v>
      </c>
      <c r="BW453" s="13">
        <v>5.5357142900000003E-2</v>
      </c>
      <c r="BX453" s="16">
        <v>0.59880160100000002</v>
      </c>
      <c r="BY453" s="13">
        <v>5.3571428599999998E-2</v>
      </c>
      <c r="BZ453" s="16">
        <v>0.86602796240000002</v>
      </c>
      <c r="CA453" s="15">
        <v>1085.8716914847</v>
      </c>
      <c r="CB453" s="16">
        <v>10.314294117599999</v>
      </c>
      <c r="CC453" s="13">
        <v>0</v>
      </c>
      <c r="CD453" s="13">
        <v>0</v>
      </c>
      <c r="CE453" s="13">
        <v>0</v>
      </c>
      <c r="CF453" s="16">
        <v>135</v>
      </c>
      <c r="CG453" s="16">
        <v>5.44</v>
      </c>
      <c r="CH453" s="15">
        <v>0.1101681367</v>
      </c>
      <c r="CI453" s="16">
        <v>0.1078773438</v>
      </c>
      <c r="CJ453" s="13">
        <v>1.0220670482000001</v>
      </c>
      <c r="CK453" s="13">
        <v>1.0290312006</v>
      </c>
      <c r="CL453" s="13">
        <v>1.0244543384</v>
      </c>
      <c r="CM453" s="13">
        <v>2.3580261599999999E-2</v>
      </c>
      <c r="CN453" s="13">
        <v>1.76265091E-2</v>
      </c>
      <c r="CO453" s="13">
        <v>1.6433254200000001E-2</v>
      </c>
      <c r="CP453" s="16">
        <v>15.0969689023</v>
      </c>
      <c r="CQ453" s="15">
        <v>24.177038607</v>
      </c>
      <c r="CR453" s="16">
        <v>12.210130278699999</v>
      </c>
      <c r="CS453" s="15">
        <v>29.893210937799999</v>
      </c>
      <c r="CT453" s="16">
        <v>12.3117259587</v>
      </c>
      <c r="CU453" s="15">
        <v>29.6465338187</v>
      </c>
      <c r="CV453" s="16">
        <v>271.16064544</v>
      </c>
      <c r="CW453" s="16">
        <v>10.24454338</v>
      </c>
      <c r="CX453" s="13">
        <v>2.3580261599999999E-2</v>
      </c>
      <c r="CY453" s="13">
        <v>1.76265091E-2</v>
      </c>
      <c r="CZ453" s="13">
        <v>1.6433254200000001E-2</v>
      </c>
      <c r="DA453" s="16">
        <v>15.0969689023</v>
      </c>
      <c r="DB453" s="15">
        <v>24.177038607</v>
      </c>
      <c r="DC453" s="16">
        <v>12.210130278699999</v>
      </c>
      <c r="DD453" s="15">
        <v>29.893210937799999</v>
      </c>
      <c r="DE453" s="16">
        <v>12.3117259587</v>
      </c>
      <c r="DF453" s="15">
        <v>29.6465338187</v>
      </c>
      <c r="DG453" s="16">
        <v>270.60838343</v>
      </c>
      <c r="DH453" s="16">
        <v>10.22367873</v>
      </c>
      <c r="DI453" s="16">
        <v>3.798698135</v>
      </c>
      <c r="DJ453" s="16">
        <v>3.798698135</v>
      </c>
      <c r="DK453" s="13">
        <v>0.20901936469999999</v>
      </c>
      <c r="DL453" s="13">
        <v>2.8589861000000001E-2</v>
      </c>
      <c r="DM453" s="13">
        <v>2.8589861000000001E-2</v>
      </c>
      <c r="DN453" s="13">
        <v>4.8017273200000002E-2</v>
      </c>
      <c r="DO453" s="13">
        <v>3.7780347399999997E-2</v>
      </c>
      <c r="DP453" s="16">
        <v>0.43496831959999999</v>
      </c>
      <c r="DQ453" s="16">
        <v>0.62414094190000002</v>
      </c>
      <c r="DR453" s="13">
        <v>2.9501297400000001E-2</v>
      </c>
      <c r="DS453" s="13">
        <v>0.81339209629999998</v>
      </c>
      <c r="DT453" s="13">
        <v>-0.1561582332</v>
      </c>
      <c r="DU453" s="13">
        <v>0.40459215700000001</v>
      </c>
      <c r="DV453" s="13">
        <v>-0.1518460049</v>
      </c>
      <c r="DW453" s="16">
        <v>3.798698135</v>
      </c>
      <c r="DX453" s="16">
        <v>26.519533761000002</v>
      </c>
      <c r="DY453" s="13">
        <v>0.20901936469999999</v>
      </c>
      <c r="DZ453" s="13">
        <v>0.1995920071</v>
      </c>
      <c r="EA453" s="13">
        <v>2.8589861000000001E-2</v>
      </c>
      <c r="EB453" s="13">
        <v>4.8017273200000002E-2</v>
      </c>
      <c r="EC453" s="13">
        <v>3.7780347399999997E-2</v>
      </c>
      <c r="ED453" s="16">
        <v>0.43496831959999999</v>
      </c>
      <c r="EE453" s="16">
        <v>0.62414094190000002</v>
      </c>
      <c r="EF453" s="13">
        <v>2.9501297400000001E-2</v>
      </c>
      <c r="EG453" s="13">
        <v>6.3226775799999996E-2</v>
      </c>
      <c r="EH453" s="13">
        <v>6.3226775799999996E-2</v>
      </c>
      <c r="EI453" s="15">
        <v>11800</v>
      </c>
      <c r="EJ453" s="15">
        <v>0</v>
      </c>
      <c r="EK453" s="16">
        <v>0</v>
      </c>
      <c r="EL453" s="15">
        <v>0</v>
      </c>
      <c r="EM453" s="15">
        <v>0</v>
      </c>
      <c r="EN453" s="15">
        <v>2454802</v>
      </c>
      <c r="EO453" s="15">
        <v>0</v>
      </c>
      <c r="EP453" s="15">
        <v>0</v>
      </c>
      <c r="EQ453" s="16">
        <v>0</v>
      </c>
      <c r="ER453" s="16">
        <v>0</v>
      </c>
      <c r="ES453" s="14" t="s">
        <v>42</v>
      </c>
      <c r="ET453" s="16">
        <v>0.33696730829999999</v>
      </c>
      <c r="EU453" s="16">
        <v>0.56607205059999999</v>
      </c>
      <c r="EV453" s="16">
        <v>0.6357276234</v>
      </c>
      <c r="EW453" s="16">
        <v>2.9201551499999999E-2</v>
      </c>
      <c r="EX453" s="16">
        <v>1.0049147099999999E-2</v>
      </c>
      <c r="EY453" s="16">
        <v>5.2350250700000003E-2</v>
      </c>
      <c r="EZ453" s="16">
        <v>1.8015322600000001E-2</v>
      </c>
      <c r="FA453" s="16">
        <v>1.8766720707</v>
      </c>
      <c r="FB453" s="16">
        <v>0.64582026429999995</v>
      </c>
      <c r="FC453" s="16">
        <v>1.9058736221999999</v>
      </c>
      <c r="FD453" s="16">
        <v>0.65586941139999999</v>
      </c>
      <c r="FE453" s="16">
        <v>1.3452249100000001E-2</v>
      </c>
      <c r="FF453" s="16">
        <v>2.9058736222000001</v>
      </c>
      <c r="FG453" s="16">
        <v>2.0985620406000001</v>
      </c>
      <c r="FH453" s="16">
        <v>0.800889458</v>
      </c>
      <c r="FI453" s="16">
        <v>0.33696730829999999</v>
      </c>
      <c r="FJ453" s="16">
        <v>0.51461369769999998</v>
      </c>
      <c r="FK453" s="16">
        <v>0.6357276234</v>
      </c>
      <c r="FL453" s="16">
        <v>2.9201551499999999E-2</v>
      </c>
      <c r="FM453" s="16">
        <v>1.0049147099999999E-2</v>
      </c>
      <c r="FN453" s="16">
        <v>5.2350250700000003E-2</v>
      </c>
      <c r="FO453" s="16">
        <v>1.8015322600000001E-2</v>
      </c>
      <c r="FP453" s="16">
        <v>1.8766720707</v>
      </c>
      <c r="FQ453" s="16">
        <v>0.64582026429999995</v>
      </c>
      <c r="FR453" s="16">
        <v>1.9058736221999999</v>
      </c>
      <c r="FS453" s="16">
        <v>0.65586941139999999</v>
      </c>
      <c r="FT453" s="16">
        <v>-3.7878313900000002E-2</v>
      </c>
      <c r="FU453" s="16">
        <v>2.9058736222000001</v>
      </c>
      <c r="FV453" s="16">
        <v>14.650515757799999</v>
      </c>
      <c r="FW453" s="16">
        <v>0.800889458</v>
      </c>
      <c r="FX453" s="13">
        <v>0</v>
      </c>
      <c r="FY453" s="13">
        <v>0</v>
      </c>
      <c r="FZ453" s="13">
        <v>0</v>
      </c>
      <c r="GA453" s="13">
        <v>0</v>
      </c>
      <c r="GB453" s="13">
        <v>0</v>
      </c>
      <c r="GC453" s="13">
        <v>0</v>
      </c>
      <c r="GD453" s="13">
        <v>0</v>
      </c>
      <c r="GE453" s="13">
        <v>0</v>
      </c>
      <c r="GF453" s="13">
        <v>0</v>
      </c>
      <c r="GG453" s="13">
        <v>0</v>
      </c>
      <c r="GH453" s="13">
        <v>0</v>
      </c>
      <c r="GI453" s="13">
        <v>0</v>
      </c>
      <c r="GJ453" s="13">
        <v>0</v>
      </c>
      <c r="GK453" s="13">
        <v>0</v>
      </c>
      <c r="GL453" s="13">
        <v>0</v>
      </c>
      <c r="GM453" s="13">
        <v>0</v>
      </c>
      <c r="GN453" s="13">
        <v>0</v>
      </c>
      <c r="GO453" s="13">
        <v>0</v>
      </c>
      <c r="GP453" s="13">
        <v>0</v>
      </c>
      <c r="GQ453" s="13">
        <v>0</v>
      </c>
      <c r="GR453" s="13">
        <v>0</v>
      </c>
      <c r="GS453" s="13">
        <v>0</v>
      </c>
      <c r="GT453" s="13">
        <v>0</v>
      </c>
      <c r="GU453" s="13">
        <v>0</v>
      </c>
      <c r="GV453" s="13">
        <v>0</v>
      </c>
      <c r="GW453" s="13">
        <v>0</v>
      </c>
      <c r="GX453" s="13">
        <v>0</v>
      </c>
      <c r="GY453" s="13">
        <v>0</v>
      </c>
      <c r="GZ453" s="13">
        <v>0</v>
      </c>
      <c r="HA453" s="13">
        <v>0</v>
      </c>
      <c r="HB453" s="13">
        <v>0</v>
      </c>
      <c r="HC453" s="13">
        <v>0</v>
      </c>
      <c r="HD453" s="13">
        <v>0</v>
      </c>
      <c r="HE453" s="13">
        <v>0</v>
      </c>
      <c r="HF453" s="13">
        <v>0</v>
      </c>
      <c r="HG453" s="13">
        <v>0</v>
      </c>
      <c r="HH453" s="13">
        <v>0</v>
      </c>
      <c r="HI453" s="13">
        <v>0</v>
      </c>
      <c r="HJ453" s="13">
        <v>0</v>
      </c>
      <c r="HK453" s="13">
        <v>0</v>
      </c>
      <c r="HL453" s="13">
        <v>0</v>
      </c>
      <c r="HM453" s="13">
        <v>0</v>
      </c>
      <c r="HN453" s="13">
        <v>0</v>
      </c>
      <c r="HO453" s="13">
        <v>0</v>
      </c>
      <c r="HP453" s="13">
        <v>0</v>
      </c>
      <c r="HQ453" s="13">
        <v>0</v>
      </c>
      <c r="HR453" s="13">
        <v>0</v>
      </c>
      <c r="HS453" s="13">
        <v>0</v>
      </c>
      <c r="HT453" s="13">
        <v>0</v>
      </c>
      <c r="HU453" s="13">
        <v>0</v>
      </c>
      <c r="HV453" s="13">
        <v>0</v>
      </c>
      <c r="HW453" s="13">
        <v>0</v>
      </c>
      <c r="HX453" s="13">
        <v>0</v>
      </c>
      <c r="HY453" s="13">
        <v>0</v>
      </c>
      <c r="HZ453" s="13">
        <v>0</v>
      </c>
      <c r="IA453" s="13">
        <v>0</v>
      </c>
    </row>
    <row r="454" spans="1:235" ht="15.75" x14ac:dyDescent="0.3">
      <c r="A454" s="14" t="s">
        <v>1089</v>
      </c>
      <c r="B454" s="14" t="s">
        <v>1090</v>
      </c>
      <c r="C454" s="14" t="s">
        <v>38</v>
      </c>
      <c r="D454" s="14" t="s">
        <v>55</v>
      </c>
      <c r="E454" s="14" t="s">
        <v>56</v>
      </c>
      <c r="F454" s="14" t="s">
        <v>56</v>
      </c>
      <c r="G454" s="14" t="s">
        <v>63</v>
      </c>
      <c r="H454" s="14" t="s">
        <v>63</v>
      </c>
      <c r="I454" s="18">
        <v>2019</v>
      </c>
      <c r="J454" s="16">
        <v>5.6227762818000002</v>
      </c>
      <c r="K454" s="16">
        <v>5.9646499999999998E-2</v>
      </c>
      <c r="L454" s="15">
        <v>10019</v>
      </c>
      <c r="M454" s="15">
        <v>6200</v>
      </c>
      <c r="N454" s="13">
        <v>4.55775904E-2</v>
      </c>
      <c r="O454" s="13">
        <v>-0.31642630100000002</v>
      </c>
      <c r="P454" s="13">
        <v>4.55775904E-2</v>
      </c>
      <c r="Q454" s="13">
        <v>8.7062239299999997E-2</v>
      </c>
      <c r="R454" s="13">
        <v>0.1099072185</v>
      </c>
      <c r="S454" s="13">
        <v>0.13734759899999999</v>
      </c>
      <c r="T454" s="13">
        <v>-0.36756384330000003</v>
      </c>
      <c r="U454" s="13">
        <v>-0.31642630100000002</v>
      </c>
      <c r="V454" s="13">
        <v>-0.31642630100000002</v>
      </c>
      <c r="W454" s="13">
        <v>6.6891644700000003E-2</v>
      </c>
      <c r="X454" s="13">
        <v>-1.8029314099999999E-2</v>
      </c>
      <c r="Y454" s="13">
        <v>0</v>
      </c>
      <c r="Z454" s="13">
        <v>-0.74745627920000002</v>
      </c>
      <c r="AA454" s="13">
        <v>0</v>
      </c>
      <c r="AB454" s="13">
        <v>0</v>
      </c>
      <c r="AC454" s="13">
        <v>0</v>
      </c>
      <c r="AD454" s="13">
        <v>0</v>
      </c>
      <c r="AE454" s="13">
        <v>0</v>
      </c>
      <c r="AF454" s="13">
        <v>0</v>
      </c>
      <c r="AG454" s="13">
        <v>0</v>
      </c>
      <c r="AH454" s="13">
        <v>0</v>
      </c>
      <c r="AI454" s="13">
        <v>8.7062239299999997E-2</v>
      </c>
      <c r="AJ454" s="13">
        <v>0.1099072185</v>
      </c>
      <c r="AK454" s="13">
        <v>0.13734759899999999</v>
      </c>
      <c r="AL454" s="13">
        <v>-0.36756384330000003</v>
      </c>
      <c r="AM454" s="13">
        <v>-0.74745627920000002</v>
      </c>
      <c r="AN454" s="13">
        <v>6.6891644700000003E-2</v>
      </c>
      <c r="AO454" s="13">
        <v>-1.8029314099999999E-2</v>
      </c>
      <c r="AP454" s="13">
        <v>0</v>
      </c>
      <c r="AQ454" s="13">
        <v>-0.31642630109999997</v>
      </c>
      <c r="AR454" s="13">
        <v>2.25348847E-2</v>
      </c>
      <c r="AS454" s="13">
        <v>2.0086373599999999E-2</v>
      </c>
      <c r="AT454" s="13">
        <v>4.2622769400000003E-2</v>
      </c>
      <c r="AU454" s="13">
        <v>-5.1185437000000004E-3</v>
      </c>
      <c r="AV454" s="13">
        <v>-0.20474145290000001</v>
      </c>
      <c r="AW454" s="13">
        <v>-0.2171025352</v>
      </c>
      <c r="AX454" s="13">
        <v>-0.17321484109999999</v>
      </c>
      <c r="AY454" s="13">
        <v>-0.20867734239999999</v>
      </c>
      <c r="AZ454" s="13">
        <v>0</v>
      </c>
      <c r="BA454" s="13">
        <v>-5.5036312800000001E-2</v>
      </c>
      <c r="BB454" s="13">
        <v>0</v>
      </c>
      <c r="BC454" s="13">
        <v>-4.25836364E-2</v>
      </c>
      <c r="BD454" s="13">
        <v>0.1341405165</v>
      </c>
      <c r="BE454" s="13">
        <v>4.5366055500000002E-2</v>
      </c>
      <c r="BF454" s="13">
        <v>1.6414105700000001E-2</v>
      </c>
      <c r="BG454" s="13">
        <v>7.0160231999999998E-3</v>
      </c>
      <c r="BH454" s="13">
        <v>3.9230484500000003E-2</v>
      </c>
      <c r="BI454" s="13">
        <v>1.9426546900000001E-2</v>
      </c>
      <c r="BJ454" s="13">
        <v>0.87058387049999997</v>
      </c>
      <c r="BK454" s="13">
        <v>0.36769290069999999</v>
      </c>
      <c r="BL454" s="13">
        <v>8.7062239299999997E-2</v>
      </c>
      <c r="BM454" s="13">
        <v>0.1099072185</v>
      </c>
      <c r="BN454" s="13">
        <v>0.13734759899999999</v>
      </c>
      <c r="BO454" s="13">
        <v>-0.36756384330000003</v>
      </c>
      <c r="BP454" s="13">
        <v>0</v>
      </c>
      <c r="BQ454" s="13">
        <v>6.6891644700000003E-2</v>
      </c>
      <c r="BR454" s="13">
        <v>-1.8029314099999999E-2</v>
      </c>
      <c r="BS454" s="13">
        <v>0</v>
      </c>
      <c r="BT454" s="13">
        <v>4.55775904E-2</v>
      </c>
      <c r="BU454" s="13">
        <v>-0.31642630100000002</v>
      </c>
      <c r="BV454" s="16">
        <v>5.5787312009000001</v>
      </c>
      <c r="BW454" s="13">
        <v>0.1679825298</v>
      </c>
      <c r="BX454" s="16">
        <v>0.74970350419999998</v>
      </c>
      <c r="BY454" s="13">
        <v>0.13438602390000001</v>
      </c>
      <c r="BZ454" s="16">
        <v>0.83300389379999995</v>
      </c>
      <c r="CA454" s="15">
        <v>0</v>
      </c>
      <c r="CB454" s="16">
        <v>0</v>
      </c>
      <c r="CC454" s="13">
        <v>0</v>
      </c>
      <c r="CD454" s="13">
        <v>0</v>
      </c>
      <c r="CE454" s="13">
        <v>0</v>
      </c>
      <c r="CF454" s="16">
        <v>270</v>
      </c>
      <c r="CG454" s="16">
        <v>0</v>
      </c>
      <c r="CH454" s="15">
        <v>-0.20867734239999999</v>
      </c>
      <c r="CI454" s="16">
        <v>-0.2171025352</v>
      </c>
      <c r="CJ454" s="13">
        <v>0.90755694220000005</v>
      </c>
      <c r="CK454" s="13">
        <v>0</v>
      </c>
      <c r="CL454" s="13">
        <v>0</v>
      </c>
      <c r="CM454" s="13">
        <v>6.7172379199999993E-2</v>
      </c>
      <c r="CN454" s="13">
        <v>0.19622411279999999</v>
      </c>
      <c r="CO454" s="13">
        <v>1.056883E-2</v>
      </c>
      <c r="CP454" s="16">
        <v>1.9800747512000001</v>
      </c>
      <c r="CQ454" s="15">
        <v>184.3364750648</v>
      </c>
      <c r="CR454" s="16">
        <v>3.9122689421999999</v>
      </c>
      <c r="CS454" s="15">
        <v>93.296244555900003</v>
      </c>
      <c r="CT454" s="16">
        <v>5.547154892</v>
      </c>
      <c r="CU454" s="15">
        <v>65.799496698699997</v>
      </c>
      <c r="CV454" s="16">
        <v>0</v>
      </c>
      <c r="CW454" s="16">
        <v>0</v>
      </c>
      <c r="CX454" s="13">
        <v>6.7172379199999993E-2</v>
      </c>
      <c r="CY454" s="13">
        <v>0.19622411279999999</v>
      </c>
      <c r="CZ454" s="13">
        <v>1.056883E-2</v>
      </c>
      <c r="DA454" s="16">
        <v>1.9800747512000001</v>
      </c>
      <c r="DB454" s="15">
        <v>184.3364750648</v>
      </c>
      <c r="DC454" s="16">
        <v>3.9122689421999999</v>
      </c>
      <c r="DD454" s="15">
        <v>93.296244555900003</v>
      </c>
      <c r="DE454" s="16">
        <v>5.547154892</v>
      </c>
      <c r="DF454" s="15">
        <v>65.799496698699997</v>
      </c>
      <c r="DG454" s="16">
        <v>1368.9406390300001</v>
      </c>
      <c r="DH454" s="16">
        <v>16.095748570000001</v>
      </c>
      <c r="DI454" s="16">
        <v>9.4507840519999995</v>
      </c>
      <c r="DJ454" s="16">
        <v>13.220395879</v>
      </c>
      <c r="DK454" s="13">
        <v>0.1023682407</v>
      </c>
      <c r="DL454" s="13">
        <v>5.3951908600000001E-2</v>
      </c>
      <c r="DM454" s="13">
        <v>3.8568273E-2</v>
      </c>
      <c r="DN454" s="13">
        <v>1.47598177E-2</v>
      </c>
      <c r="DO454" s="13">
        <v>1.1757813400000001E-2</v>
      </c>
      <c r="DP454" s="16">
        <v>0.89887716939999995</v>
      </c>
      <c r="DQ454" s="16">
        <v>5.7129992661999998</v>
      </c>
      <c r="DR454" s="13">
        <v>5.3633824999999996E-3</v>
      </c>
      <c r="DS454" s="13">
        <v>0.61646860120000002</v>
      </c>
      <c r="DT454" s="13">
        <v>-1.5795541100000001E-2</v>
      </c>
      <c r="DU454" s="13">
        <v>-1.6130588902</v>
      </c>
      <c r="DV454" s="13">
        <v>8.1822600800000006E-2</v>
      </c>
      <c r="DW454" s="16">
        <v>9.4507840519999995</v>
      </c>
      <c r="DX454" s="16">
        <v>13.220395879</v>
      </c>
      <c r="DY454" s="13">
        <v>0.1023682407</v>
      </c>
      <c r="DZ454" s="13">
        <v>5.3951908600000001E-2</v>
      </c>
      <c r="EA454" s="13">
        <v>3.8568273E-2</v>
      </c>
      <c r="EB454" s="13">
        <v>1.47598177E-2</v>
      </c>
      <c r="EC454" s="13">
        <v>1.1757813400000001E-2</v>
      </c>
      <c r="ED454" s="16">
        <v>0.89887716939999995</v>
      </c>
      <c r="EE454" s="16">
        <v>5.7129992661999998</v>
      </c>
      <c r="EF454" s="13">
        <v>5.3633824999999996E-3</v>
      </c>
      <c r="EG454" s="13">
        <v>8.8718080500000004E-2</v>
      </c>
      <c r="EH454" s="13">
        <v>8.8718080500000004E-2</v>
      </c>
      <c r="EI454" s="15">
        <v>6200</v>
      </c>
      <c r="EJ454" s="15">
        <v>10019</v>
      </c>
      <c r="EK454" s="16">
        <v>5.9646499999999998E-2</v>
      </c>
      <c r="EL454" s="15">
        <v>34000</v>
      </c>
      <c r="EM454" s="15">
        <v>28100</v>
      </c>
      <c r="EN454" s="15">
        <v>1310712</v>
      </c>
      <c r="EO454" s="15">
        <v>0</v>
      </c>
      <c r="EP454" s="15">
        <v>0</v>
      </c>
      <c r="EQ454" s="16">
        <v>0</v>
      </c>
      <c r="ER454" s="16">
        <v>0</v>
      </c>
      <c r="ES454" s="14" t="s">
        <v>42</v>
      </c>
      <c r="ET454" s="16">
        <v>2.59051995E-2</v>
      </c>
      <c r="EU454" s="16">
        <v>0.84111115569999995</v>
      </c>
      <c r="EV454" s="16">
        <v>1.1003071391999999</v>
      </c>
      <c r="EW454" s="16">
        <v>3.8703294100000001E-2</v>
      </c>
      <c r="EX454" s="16">
        <v>5.8449770000000003E-3</v>
      </c>
      <c r="EY454" s="16">
        <v>1.5064031735000001</v>
      </c>
      <c r="EZ454" s="16">
        <v>0.22749722089999999</v>
      </c>
      <c r="FA454" s="16">
        <v>5.4466187331000002</v>
      </c>
      <c r="FB454" s="16">
        <v>0.82254913350000003</v>
      </c>
      <c r="FC454" s="16">
        <v>5.6216333002000001</v>
      </c>
      <c r="FD454" s="16">
        <v>0.84897985819999999</v>
      </c>
      <c r="FE454" s="16">
        <v>5.6869179000000004E-3</v>
      </c>
      <c r="FF454" s="16">
        <v>6.6216333002000001</v>
      </c>
      <c r="FG454" s="16">
        <v>0.19283929790000001</v>
      </c>
      <c r="FH454" s="16">
        <v>0.87069840700000001</v>
      </c>
      <c r="FI454" s="16">
        <v>2.59051995E-2</v>
      </c>
      <c r="FJ454" s="16">
        <v>0.8065523886</v>
      </c>
      <c r="FK454" s="16">
        <v>1.1003071391999999</v>
      </c>
      <c r="FL454" s="16">
        <v>3.8703294100000001E-2</v>
      </c>
      <c r="FM454" s="16">
        <v>5.8449770000000003E-3</v>
      </c>
      <c r="FN454" s="16">
        <v>1.5064031735000001</v>
      </c>
      <c r="FO454" s="16">
        <v>0.22749722089999999</v>
      </c>
      <c r="FP454" s="16">
        <v>5.4466187331000002</v>
      </c>
      <c r="FQ454" s="16">
        <v>0.82254913350000003</v>
      </c>
      <c r="FR454" s="16">
        <v>5.6216333002000001</v>
      </c>
      <c r="FS454" s="16">
        <v>0.84897985819999999</v>
      </c>
      <c r="FT454" s="16">
        <v>4.5366055500000002E-2</v>
      </c>
      <c r="FU454" s="16">
        <v>6.6216333002000001</v>
      </c>
      <c r="FV454" s="16">
        <v>0.19283929790000001</v>
      </c>
      <c r="FW454" s="16">
        <v>0.87069840700000001</v>
      </c>
      <c r="FX454" s="13">
        <v>0</v>
      </c>
      <c r="FY454" s="13">
        <v>0</v>
      </c>
      <c r="FZ454" s="13">
        <v>0</v>
      </c>
      <c r="GA454" s="13">
        <v>0</v>
      </c>
      <c r="GB454" s="13">
        <v>0</v>
      </c>
      <c r="GC454" s="13">
        <v>0</v>
      </c>
      <c r="GD454" s="13">
        <v>0</v>
      </c>
      <c r="GE454" s="13">
        <v>0</v>
      </c>
      <c r="GF454" s="13">
        <v>0</v>
      </c>
      <c r="GG454" s="13">
        <v>0</v>
      </c>
      <c r="GH454" s="13">
        <v>0</v>
      </c>
      <c r="GI454" s="13">
        <v>0</v>
      </c>
      <c r="GJ454" s="13">
        <v>0</v>
      </c>
      <c r="GK454" s="13">
        <v>0</v>
      </c>
      <c r="GL454" s="13">
        <v>0</v>
      </c>
      <c r="GM454" s="13">
        <v>0</v>
      </c>
      <c r="GN454" s="13">
        <v>0</v>
      </c>
      <c r="GO454" s="13">
        <v>0</v>
      </c>
      <c r="GP454" s="13">
        <v>0</v>
      </c>
      <c r="GQ454" s="13">
        <v>0</v>
      </c>
      <c r="GR454" s="13">
        <v>0</v>
      </c>
      <c r="GS454" s="13">
        <v>0</v>
      </c>
      <c r="GT454" s="13">
        <v>0</v>
      </c>
      <c r="GU454" s="13">
        <v>0</v>
      </c>
      <c r="GV454" s="13">
        <v>0</v>
      </c>
      <c r="GW454" s="13">
        <v>0</v>
      </c>
      <c r="GX454" s="13">
        <v>0</v>
      </c>
      <c r="GY454" s="13">
        <v>0</v>
      </c>
      <c r="GZ454" s="13">
        <v>0</v>
      </c>
      <c r="HA454" s="13">
        <v>0</v>
      </c>
      <c r="HB454" s="13">
        <v>0</v>
      </c>
      <c r="HC454" s="13">
        <v>0</v>
      </c>
      <c r="HD454" s="13">
        <v>0</v>
      </c>
      <c r="HE454" s="13">
        <v>0</v>
      </c>
      <c r="HF454" s="13">
        <v>0</v>
      </c>
      <c r="HG454" s="13">
        <v>0</v>
      </c>
      <c r="HH454" s="13">
        <v>0</v>
      </c>
      <c r="HI454" s="13">
        <v>0</v>
      </c>
      <c r="HJ454" s="13">
        <v>0</v>
      </c>
      <c r="HK454" s="13">
        <v>0</v>
      </c>
      <c r="HL454" s="13">
        <v>0</v>
      </c>
      <c r="HM454" s="13">
        <v>0</v>
      </c>
      <c r="HN454" s="13">
        <v>0</v>
      </c>
      <c r="HO454" s="13">
        <v>0</v>
      </c>
      <c r="HP454" s="13">
        <v>0</v>
      </c>
      <c r="HQ454" s="13">
        <v>0</v>
      </c>
      <c r="HR454" s="13">
        <v>0</v>
      </c>
      <c r="HS454" s="13">
        <v>0</v>
      </c>
      <c r="HT454" s="13">
        <v>0</v>
      </c>
      <c r="HU454" s="13">
        <v>0</v>
      </c>
      <c r="HV454" s="13">
        <v>0</v>
      </c>
      <c r="HW454" s="13">
        <v>0</v>
      </c>
      <c r="HX454" s="13">
        <v>0</v>
      </c>
      <c r="HY454" s="13">
        <v>0</v>
      </c>
      <c r="HZ454" s="13">
        <v>0</v>
      </c>
      <c r="IA454" s="13">
        <v>0</v>
      </c>
    </row>
    <row r="455" spans="1:235" ht="15.75" x14ac:dyDescent="0.3">
      <c r="A455" s="14" t="s">
        <v>1091</v>
      </c>
      <c r="B455" s="14" t="s">
        <v>1092</v>
      </c>
      <c r="C455" s="14" t="s">
        <v>29</v>
      </c>
      <c r="D455" s="14" t="s">
        <v>55</v>
      </c>
      <c r="E455" s="14" t="s">
        <v>56</v>
      </c>
      <c r="F455" s="14" t="s">
        <v>56</v>
      </c>
      <c r="G455" s="14" t="s">
        <v>57</v>
      </c>
      <c r="H455" s="14" t="s">
        <v>167</v>
      </c>
      <c r="I455" s="18" t="s">
        <v>34</v>
      </c>
      <c r="J455" s="16">
        <v>8.7120272867999997</v>
      </c>
      <c r="K455" s="16">
        <v>1.1088180000000001</v>
      </c>
      <c r="L455" s="15">
        <v>23930</v>
      </c>
      <c r="M455" s="15">
        <v>46800</v>
      </c>
      <c r="N455" s="13">
        <v>0.23102155069999999</v>
      </c>
      <c r="O455" s="13">
        <v>0.77429233860000002</v>
      </c>
      <c r="P455" s="13">
        <v>-0.1414338953</v>
      </c>
      <c r="Q455" s="13">
        <v>0.17265916410000001</v>
      </c>
      <c r="R455" s="13">
        <v>2.511979765</v>
      </c>
      <c r="S455" s="13">
        <v>2.4959407753999998</v>
      </c>
      <c r="T455" s="13">
        <v>0.16534558699999999</v>
      </c>
      <c r="U455" s="13">
        <v>0.1682235289</v>
      </c>
      <c r="V455" s="13">
        <v>3.5522798100000003E-2</v>
      </c>
      <c r="W455" s="13">
        <v>3.74099029E-2</v>
      </c>
      <c r="X455" s="13">
        <v>1.0505964499999999E-2</v>
      </c>
      <c r="Y455" s="13">
        <v>0</v>
      </c>
      <c r="Z455" s="13">
        <v>-0.98800221529999999</v>
      </c>
      <c r="AA455" s="13">
        <v>-0.12839308360000001</v>
      </c>
      <c r="AB455" s="13">
        <v>2.0859636599999998E-2</v>
      </c>
      <c r="AC455" s="13">
        <v>5.4789571999999996E-3</v>
      </c>
      <c r="AD455" s="13">
        <v>5.6046485999999996E-3</v>
      </c>
      <c r="AE455" s="13">
        <v>0</v>
      </c>
      <c r="AF455" s="13">
        <v>0</v>
      </c>
      <c r="AG455" s="13">
        <v>0</v>
      </c>
      <c r="AH455" s="13">
        <v>0</v>
      </c>
      <c r="AI455" s="13">
        <v>0.72687741039999998</v>
      </c>
      <c r="AJ455" s="13">
        <v>0</v>
      </c>
      <c r="AK455" s="13">
        <v>0</v>
      </c>
      <c r="AL455" s="13">
        <v>0.76484657369999998</v>
      </c>
      <c r="AM455" s="13">
        <v>0</v>
      </c>
      <c r="AN455" s="13">
        <v>0.1427654928</v>
      </c>
      <c r="AO455" s="13">
        <v>0.11110674700000001</v>
      </c>
      <c r="AP455" s="13">
        <v>0</v>
      </c>
      <c r="AQ455" s="13">
        <v>-0.33948165749999998</v>
      </c>
      <c r="AR455" s="13">
        <v>-5.4021707400000001E-2</v>
      </c>
      <c r="AS455" s="13">
        <v>4.2056719000000001E-3</v>
      </c>
      <c r="AT455" s="13">
        <v>-0.1137566549</v>
      </c>
      <c r="AU455" s="13">
        <v>-4.4912800699999998E-2</v>
      </c>
      <c r="AV455" s="13">
        <v>-0.18725863779999999</v>
      </c>
      <c r="AW455" s="13">
        <v>-1.43529986E-2</v>
      </c>
      <c r="AX455" s="13">
        <v>-0.18727720440000001</v>
      </c>
      <c r="AY455" s="13">
        <v>-1.4530891000000001E-3</v>
      </c>
      <c r="AZ455" s="13">
        <v>0</v>
      </c>
      <c r="BA455" s="13">
        <v>-5.1528022600000001E-2</v>
      </c>
      <c r="BB455" s="13">
        <v>0</v>
      </c>
      <c r="BC455" s="13">
        <v>-4.9667056000000001E-2</v>
      </c>
      <c r="BD455" s="13">
        <v>-0.17558248279999999</v>
      </c>
      <c r="BE455" s="13">
        <v>-8.1990312999999995E-3</v>
      </c>
      <c r="BF455" s="13">
        <v>-0.21020559459999999</v>
      </c>
      <c r="BG455" s="13">
        <v>6.1738286999999999E-3</v>
      </c>
      <c r="BH455" s="13">
        <v>0</v>
      </c>
      <c r="BI455" s="13">
        <v>0.13621372949999999</v>
      </c>
      <c r="BJ455" s="13">
        <v>-4.7138619E-2</v>
      </c>
      <c r="BK455" s="13">
        <v>-2.38538116E-2</v>
      </c>
      <c r="BL455" s="13">
        <v>-0.2145727332</v>
      </c>
      <c r="BM455" s="13">
        <v>-0.22065360989999999</v>
      </c>
      <c r="BN455" s="13">
        <v>-0.22700319920000001</v>
      </c>
      <c r="BO455" s="13">
        <v>-0.33945147819999999</v>
      </c>
      <c r="BP455" s="13">
        <v>0</v>
      </c>
      <c r="BQ455" s="13">
        <v>-0.1343061703</v>
      </c>
      <c r="BR455" s="13">
        <v>-0.12157728449999999</v>
      </c>
      <c r="BS455" s="13">
        <v>0</v>
      </c>
      <c r="BT455" s="13">
        <v>-0.1051250698</v>
      </c>
      <c r="BU455" s="13">
        <v>-0.33948165749999998</v>
      </c>
      <c r="BV455" s="16">
        <v>8.4197367843999995</v>
      </c>
      <c r="BW455" s="13">
        <v>6.4102564099999995E-2</v>
      </c>
      <c r="BX455" s="16">
        <v>0</v>
      </c>
      <c r="BY455" s="13">
        <v>0.1068376068</v>
      </c>
      <c r="BZ455" s="16">
        <v>0.9400175918</v>
      </c>
      <c r="CA455" s="15">
        <v>5513.5036496350003</v>
      </c>
      <c r="CB455" s="16">
        <v>8.4882504798999996</v>
      </c>
      <c r="CC455" s="13">
        <v>0.52694685600000002</v>
      </c>
      <c r="CD455" s="13">
        <v>0.48803501399999999</v>
      </c>
      <c r="CE455" s="13">
        <v>0.48779709669999999</v>
      </c>
      <c r="CF455" s="16">
        <v>416.01600000000002</v>
      </c>
      <c r="CG455" s="16">
        <v>120.85599999999999</v>
      </c>
      <c r="CH455" s="15">
        <v>-1.4530891000000001E-3</v>
      </c>
      <c r="CI455" s="16">
        <v>-1.43529986E-2</v>
      </c>
      <c r="CJ455" s="13">
        <v>0.83976729409999995</v>
      </c>
      <c r="CK455" s="13">
        <v>0.60677449900000002</v>
      </c>
      <c r="CL455" s="13">
        <v>0.61365032990000001</v>
      </c>
      <c r="CM455" s="13">
        <v>0.3737206709</v>
      </c>
      <c r="CN455" s="13">
        <v>0.41914763919999998</v>
      </c>
      <c r="CO455" s="13">
        <v>0.29021155380000002</v>
      </c>
      <c r="CP455" s="16">
        <v>4.3215657165000003</v>
      </c>
      <c r="CQ455" s="15">
        <v>84.460129486100001</v>
      </c>
      <c r="CR455" s="16">
        <v>4.8798044697999998</v>
      </c>
      <c r="CS455" s="15">
        <v>74.798078950800004</v>
      </c>
      <c r="CT455" s="16">
        <v>27.194528693700001</v>
      </c>
      <c r="CU455" s="15">
        <v>13.4218174586</v>
      </c>
      <c r="CV455" s="16">
        <v>4524.9034812899999</v>
      </c>
      <c r="CW455" s="16">
        <v>1150.3654061</v>
      </c>
      <c r="CX455" s="13">
        <v>0.39240484520000002</v>
      </c>
      <c r="CY455" s="13">
        <v>0.43784477300000002</v>
      </c>
      <c r="CZ455" s="13">
        <v>0.29433895339999999</v>
      </c>
      <c r="DA455" s="16">
        <v>5.3891825822000001</v>
      </c>
      <c r="DB455" s="15">
        <v>67.728267586000001</v>
      </c>
      <c r="DC455" s="16">
        <v>4.6952501182999997</v>
      </c>
      <c r="DD455" s="15">
        <v>77.738137649799995</v>
      </c>
      <c r="DE455" s="16">
        <v>26.5617109513</v>
      </c>
      <c r="DF455" s="15">
        <v>13.7415846694</v>
      </c>
      <c r="DG455" s="16">
        <v>4826.6998678999998</v>
      </c>
      <c r="DH455" s="16">
        <v>1147.0099623599999</v>
      </c>
      <c r="DI455" s="16">
        <v>140.72793156899999</v>
      </c>
      <c r="DJ455" s="16">
        <v>144.58607818600001</v>
      </c>
      <c r="DK455" s="13">
        <v>0.32288735499999999</v>
      </c>
      <c r="DL455" s="13">
        <v>0.29862996289999999</v>
      </c>
      <c r="DM455" s="13">
        <v>0.29066129680000002</v>
      </c>
      <c r="DN455" s="13">
        <v>0.3142184039</v>
      </c>
      <c r="DO455" s="13">
        <v>0.25422982189999999</v>
      </c>
      <c r="DP455" s="16">
        <v>1.1415323020999999</v>
      </c>
      <c r="DQ455" s="16">
        <v>1.4700111423</v>
      </c>
      <c r="DR455" s="13">
        <v>0.31215702760000003</v>
      </c>
      <c r="DS455" s="13">
        <v>7.4970488200000004E-2</v>
      </c>
      <c r="DT455" s="13">
        <v>6.1792503800000002E-2</v>
      </c>
      <c r="DU455" s="13">
        <v>7.9686234999999994E-2</v>
      </c>
      <c r="DV455" s="13">
        <v>5.8049030199999997E-2</v>
      </c>
      <c r="DW455" s="16">
        <v>139.605730929</v>
      </c>
      <c r="DX455" s="16">
        <v>143.11098495600001</v>
      </c>
      <c r="DY455" s="13">
        <v>0.29953234709999998</v>
      </c>
      <c r="DZ455" s="13">
        <v>0.27710151389999998</v>
      </c>
      <c r="EA455" s="13">
        <v>0.27031439550000003</v>
      </c>
      <c r="EB455" s="13">
        <v>0.29371982229999999</v>
      </c>
      <c r="EC455" s="13">
        <v>0.2376385509</v>
      </c>
      <c r="ED455" s="16">
        <v>1.2385993445000001</v>
      </c>
      <c r="EE455" s="16">
        <v>1.6512676232000001</v>
      </c>
      <c r="EF455" s="13">
        <v>0.29078804860000002</v>
      </c>
      <c r="EG455" s="13">
        <v>0.47725052870000001</v>
      </c>
      <c r="EH455" s="13">
        <v>0.40585243529999998</v>
      </c>
      <c r="EI455" s="15">
        <v>46800</v>
      </c>
      <c r="EJ455" s="15">
        <v>23930</v>
      </c>
      <c r="EK455" s="16">
        <v>1.1088180000000001</v>
      </c>
      <c r="EL455" s="15">
        <v>45980</v>
      </c>
      <c r="EM455" s="15">
        <v>90680</v>
      </c>
      <c r="EN455" s="15">
        <v>6872093</v>
      </c>
      <c r="EO455" s="15">
        <v>0</v>
      </c>
      <c r="EP455" s="15">
        <v>23360</v>
      </c>
      <c r="EQ455" s="16">
        <v>0</v>
      </c>
      <c r="ER455" s="16">
        <v>1.0821084999999999</v>
      </c>
      <c r="ES455" s="14" t="s">
        <v>35</v>
      </c>
      <c r="ET455" s="16">
        <v>0.52850829170000002</v>
      </c>
      <c r="EU455" s="16">
        <v>2.1260350322999999</v>
      </c>
      <c r="EV455" s="16">
        <v>2.809212944</v>
      </c>
      <c r="EW455" s="16">
        <v>0</v>
      </c>
      <c r="EX455" s="16">
        <v>0</v>
      </c>
      <c r="EY455" s="16">
        <v>0</v>
      </c>
      <c r="EZ455" s="16">
        <v>0</v>
      </c>
      <c r="FA455" s="16">
        <v>0.27970771290000002</v>
      </c>
      <c r="FB455" s="16">
        <v>0.21544520119999999</v>
      </c>
      <c r="FC455" s="16">
        <v>0.29827775839999998</v>
      </c>
      <c r="FD455" s="16">
        <v>0.22974880110000001</v>
      </c>
      <c r="FE455" s="16">
        <v>2.4775980499999999E-2</v>
      </c>
      <c r="FF455" s="16">
        <v>1.2982777584</v>
      </c>
      <c r="FG455" s="16">
        <v>0</v>
      </c>
      <c r="FH455" s="16">
        <v>0.26869462389999998</v>
      </c>
      <c r="FI455" s="16">
        <v>0.36633388490000002</v>
      </c>
      <c r="FJ455" s="16">
        <v>1.5290625516</v>
      </c>
      <c r="FK455" s="16">
        <v>2.3935279192999999</v>
      </c>
      <c r="FL455" s="16">
        <v>0</v>
      </c>
      <c r="FM455" s="16">
        <v>0</v>
      </c>
      <c r="FN455" s="16">
        <v>0</v>
      </c>
      <c r="FO455" s="16">
        <v>0</v>
      </c>
      <c r="FP455" s="16">
        <v>0.30168510659999997</v>
      </c>
      <c r="FQ455" s="16">
        <v>0.2280623161</v>
      </c>
      <c r="FR455" s="16">
        <v>0.32281874449999998</v>
      </c>
      <c r="FS455" s="16">
        <v>0.244038532</v>
      </c>
      <c r="FT455" s="16">
        <v>-8.1990312999999995E-3</v>
      </c>
      <c r="FU455" s="16">
        <v>1.3228187444999999</v>
      </c>
      <c r="FV455" s="16">
        <v>0</v>
      </c>
      <c r="FW455" s="16">
        <v>1.3346792337</v>
      </c>
      <c r="FX455" s="13">
        <v>0</v>
      </c>
      <c r="FY455" s="13">
        <v>0</v>
      </c>
      <c r="FZ455" s="13">
        <v>0</v>
      </c>
      <c r="GA455" s="13">
        <v>0</v>
      </c>
      <c r="GB455" s="13">
        <v>0</v>
      </c>
      <c r="GC455" s="13">
        <v>0</v>
      </c>
      <c r="GD455" s="13">
        <v>0</v>
      </c>
      <c r="GE455" s="13">
        <v>0</v>
      </c>
      <c r="GF455" s="13">
        <v>0</v>
      </c>
      <c r="GG455" s="13">
        <v>0</v>
      </c>
      <c r="GH455" s="13">
        <v>0</v>
      </c>
      <c r="GI455" s="13">
        <v>0</v>
      </c>
      <c r="GJ455" s="13">
        <v>0</v>
      </c>
      <c r="GK455" s="13">
        <v>0</v>
      </c>
      <c r="GL455" s="13">
        <v>0</v>
      </c>
      <c r="GM455" s="13">
        <v>0</v>
      </c>
      <c r="GN455" s="13">
        <v>0</v>
      </c>
      <c r="GO455" s="13">
        <v>0</v>
      </c>
      <c r="GP455" s="13">
        <v>0</v>
      </c>
      <c r="GQ455" s="13">
        <v>0</v>
      </c>
      <c r="GR455" s="13">
        <v>0</v>
      </c>
      <c r="GS455" s="13">
        <v>0</v>
      </c>
      <c r="GT455" s="13">
        <v>0</v>
      </c>
      <c r="GU455" s="13">
        <v>0</v>
      </c>
      <c r="GV455" s="13">
        <v>0</v>
      </c>
      <c r="GW455" s="13">
        <v>0</v>
      </c>
      <c r="GX455" s="13">
        <v>0</v>
      </c>
      <c r="GY455" s="13">
        <v>0</v>
      </c>
      <c r="GZ455" s="13">
        <v>0</v>
      </c>
      <c r="HA455" s="13">
        <v>0</v>
      </c>
      <c r="HB455" s="13">
        <v>0</v>
      </c>
      <c r="HC455" s="13">
        <v>0</v>
      </c>
      <c r="HD455" s="13">
        <v>0</v>
      </c>
      <c r="HE455" s="13">
        <v>0</v>
      </c>
      <c r="HF455" s="13">
        <v>0</v>
      </c>
      <c r="HG455" s="13">
        <v>0</v>
      </c>
      <c r="HH455" s="13">
        <v>0</v>
      </c>
      <c r="HI455" s="13">
        <v>0</v>
      </c>
      <c r="HJ455" s="13">
        <v>0</v>
      </c>
      <c r="HK455" s="13">
        <v>0</v>
      </c>
      <c r="HL455" s="13">
        <v>0</v>
      </c>
      <c r="HM455" s="13">
        <v>0</v>
      </c>
      <c r="HN455" s="13">
        <v>0</v>
      </c>
      <c r="HO455" s="13">
        <v>0</v>
      </c>
      <c r="HP455" s="13">
        <v>0</v>
      </c>
      <c r="HQ455" s="13">
        <v>0</v>
      </c>
      <c r="HR455" s="13">
        <v>0</v>
      </c>
      <c r="HS455" s="13">
        <v>0</v>
      </c>
      <c r="HT455" s="13">
        <v>0</v>
      </c>
      <c r="HU455" s="13">
        <v>0</v>
      </c>
      <c r="HV455" s="13">
        <v>0</v>
      </c>
      <c r="HW455" s="13">
        <v>0</v>
      </c>
      <c r="HX455" s="13">
        <v>0</v>
      </c>
      <c r="HY455" s="13">
        <v>0</v>
      </c>
      <c r="HZ455" s="13">
        <v>0</v>
      </c>
      <c r="IA455" s="13">
        <v>0</v>
      </c>
    </row>
    <row r="456" spans="1:235" ht="15.75" x14ac:dyDescent="0.3">
      <c r="A456" s="14" t="s">
        <v>1093</v>
      </c>
      <c r="B456" s="14" t="s">
        <v>1094</v>
      </c>
      <c r="C456" s="14" t="s">
        <v>38</v>
      </c>
      <c r="D456" s="14" t="s">
        <v>156</v>
      </c>
      <c r="E456" s="14" t="s">
        <v>157</v>
      </c>
      <c r="F456" s="14" t="s">
        <v>158</v>
      </c>
      <c r="G456" s="14" t="s">
        <v>196</v>
      </c>
      <c r="H456" s="14" t="s">
        <v>196</v>
      </c>
      <c r="I456" s="18">
        <v>2019</v>
      </c>
      <c r="J456" s="16">
        <v>4.3595594885000004</v>
      </c>
      <c r="K456" s="16">
        <v>1.9519999999999999E-2</v>
      </c>
      <c r="L456" s="15">
        <v>1600</v>
      </c>
      <c r="M456" s="15">
        <v>14300</v>
      </c>
      <c r="N456" s="13">
        <v>0.120020538</v>
      </c>
      <c r="O456" s="13">
        <v>0.29134042939999999</v>
      </c>
      <c r="P456" s="13">
        <v>0.120020538</v>
      </c>
      <c r="Q456" s="13">
        <v>0.14789074220000001</v>
      </c>
      <c r="R456" s="13">
        <v>0.1027380997</v>
      </c>
      <c r="S456" s="13">
        <v>0.13483094609999999</v>
      </c>
      <c r="T456" s="13">
        <v>0.30762031649999999</v>
      </c>
      <c r="U456" s="13">
        <v>0.29134042939999999</v>
      </c>
      <c r="V456" s="13">
        <v>0.29134042939999999</v>
      </c>
      <c r="W456" s="13">
        <v>1.9568318299999998E-2</v>
      </c>
      <c r="X456" s="13">
        <v>0.1540389586</v>
      </c>
      <c r="Y456" s="13">
        <v>0</v>
      </c>
      <c r="Z456" s="13">
        <v>6.9577676837000002</v>
      </c>
      <c r="AA456" s="13">
        <v>0</v>
      </c>
      <c r="AB456" s="13">
        <v>0</v>
      </c>
      <c r="AC456" s="13">
        <v>0</v>
      </c>
      <c r="AD456" s="13">
        <v>0</v>
      </c>
      <c r="AE456" s="13">
        <v>0</v>
      </c>
      <c r="AF456" s="13">
        <v>0</v>
      </c>
      <c r="AG456" s="13">
        <v>0</v>
      </c>
      <c r="AH456" s="13">
        <v>0</v>
      </c>
      <c r="AI456" s="13">
        <v>0.14789074220000001</v>
      </c>
      <c r="AJ456" s="13">
        <v>0.1027380997</v>
      </c>
      <c r="AK456" s="13">
        <v>0.13483094609999999</v>
      </c>
      <c r="AL456" s="13">
        <v>0.30762031649999999</v>
      </c>
      <c r="AM456" s="13">
        <v>6.9577676837000002</v>
      </c>
      <c r="AN456" s="13">
        <v>1.9568318299999998E-2</v>
      </c>
      <c r="AO456" s="13">
        <v>0.1540389586</v>
      </c>
      <c r="AP456" s="13">
        <v>0</v>
      </c>
      <c r="AQ456" s="13">
        <v>0.26375660020000002</v>
      </c>
      <c r="AR456" s="13">
        <v>5.8310227700000002E-2</v>
      </c>
      <c r="AS456" s="13">
        <v>9.7871521500000003E-2</v>
      </c>
      <c r="AT456" s="13">
        <v>7.1396631599999996E-2</v>
      </c>
      <c r="AU456" s="13">
        <v>0.118870434</v>
      </c>
      <c r="AV456" s="13">
        <v>0.1435122721</v>
      </c>
      <c r="AW456" s="13">
        <v>0.18516981490000001</v>
      </c>
      <c r="AX456" s="13">
        <v>0.13637160709999999</v>
      </c>
      <c r="AY456" s="13">
        <v>0.2181054429</v>
      </c>
      <c r="AZ456" s="13">
        <v>0</v>
      </c>
      <c r="BA456" s="13">
        <v>0.12073459559999999</v>
      </c>
      <c r="BB456" s="13">
        <v>0</v>
      </c>
      <c r="BC456" s="13">
        <v>8.1515109700000005E-2</v>
      </c>
      <c r="BD456" s="13">
        <v>3.6188056000000003E-2</v>
      </c>
      <c r="BE456" s="13">
        <v>-2.3664271E-3</v>
      </c>
      <c r="BF456" s="13">
        <v>0.15132546590000001</v>
      </c>
      <c r="BG456" s="13">
        <v>0.1138192537</v>
      </c>
      <c r="BH456" s="13">
        <v>0</v>
      </c>
      <c r="BI456" s="13">
        <v>2.2243367900000002E-2</v>
      </c>
      <c r="BJ456" s="13">
        <v>8.7169343999999996E-2</v>
      </c>
      <c r="BK456" s="13">
        <v>4.2674131300000001E-2</v>
      </c>
      <c r="BL456" s="13">
        <v>0.14789074220000001</v>
      </c>
      <c r="BM456" s="13">
        <v>0.1027380997</v>
      </c>
      <c r="BN456" s="13">
        <v>0.13483094609999999</v>
      </c>
      <c r="BO456" s="13">
        <v>0.30762031649999999</v>
      </c>
      <c r="BP456" s="13">
        <v>3E-9</v>
      </c>
      <c r="BQ456" s="13">
        <v>1.9568318299999998E-2</v>
      </c>
      <c r="BR456" s="13">
        <v>0.1540389586</v>
      </c>
      <c r="BS456" s="13">
        <v>0</v>
      </c>
      <c r="BT456" s="13">
        <v>0.120020538</v>
      </c>
      <c r="BU456" s="13">
        <v>0.29134042939999999</v>
      </c>
      <c r="BV456" s="16">
        <v>2.8861898466000002</v>
      </c>
      <c r="BW456" s="13">
        <v>0</v>
      </c>
      <c r="BX456" s="16">
        <v>0.50457864450000001</v>
      </c>
      <c r="BY456" s="13">
        <v>0.17482517480000001</v>
      </c>
      <c r="BZ456" s="16">
        <v>0.60658481669999997</v>
      </c>
      <c r="CA456" s="15">
        <v>3075.8075074695998</v>
      </c>
      <c r="CB456" s="16">
        <v>4.6491856090999999</v>
      </c>
      <c r="CC456" s="13">
        <v>0</v>
      </c>
      <c r="CD456" s="13">
        <v>0</v>
      </c>
      <c r="CE456" s="13">
        <v>0</v>
      </c>
      <c r="CF456" s="16">
        <v>177.31800000000001</v>
      </c>
      <c r="CG456" s="16">
        <v>29.192</v>
      </c>
      <c r="CH456" s="15">
        <v>0.2181054429</v>
      </c>
      <c r="CI456" s="16">
        <v>0.18516981490000001</v>
      </c>
      <c r="CJ456" s="13">
        <v>1.0174658417</v>
      </c>
      <c r="CK456" s="13">
        <v>1.3014902343000001</v>
      </c>
      <c r="CL456" s="13">
        <v>1.2838857307</v>
      </c>
      <c r="CM456" s="13">
        <v>0.29041758290000003</v>
      </c>
      <c r="CN456" s="13">
        <v>0.1493087843</v>
      </c>
      <c r="CO456" s="13">
        <v>0.12220696390000001</v>
      </c>
      <c r="CP456" s="16">
        <v>20.435135144499998</v>
      </c>
      <c r="CQ456" s="15">
        <v>17.8613939874</v>
      </c>
      <c r="CR456" s="16">
        <v>10.7431746271</v>
      </c>
      <c r="CS456" s="15">
        <v>33.975059763099999</v>
      </c>
      <c r="CT456" s="16">
        <v>12.922939019199999</v>
      </c>
      <c r="CU456" s="15">
        <v>28.244349018299999</v>
      </c>
      <c r="CV456" s="16">
        <v>741.90443727000002</v>
      </c>
      <c r="CW456" s="16">
        <v>208.99377233000001</v>
      </c>
      <c r="CX456" s="13">
        <v>0.29041758290000003</v>
      </c>
      <c r="CY456" s="13">
        <v>0.1493087843</v>
      </c>
      <c r="CZ456" s="13">
        <v>0.12220696390000001</v>
      </c>
      <c r="DA456" s="16">
        <v>20.435135144499998</v>
      </c>
      <c r="DB456" s="15">
        <v>17.8613939874</v>
      </c>
      <c r="DC456" s="16">
        <v>10.7431746271</v>
      </c>
      <c r="DD456" s="15">
        <v>33.975059763099999</v>
      </c>
      <c r="DE456" s="16">
        <v>12.922939019199999</v>
      </c>
      <c r="DF456" s="15">
        <v>28.244349018299999</v>
      </c>
      <c r="DG456" s="16">
        <v>634.70911934000003</v>
      </c>
      <c r="DH456" s="16">
        <v>178.79695351000001</v>
      </c>
      <c r="DI456" s="16">
        <v>48.242528839000002</v>
      </c>
      <c r="DJ456" s="16">
        <v>75.248681492000003</v>
      </c>
      <c r="DK456" s="13">
        <v>0.4008859991</v>
      </c>
      <c r="DL456" s="13">
        <v>0.45078391179999999</v>
      </c>
      <c r="DM456" s="13">
        <v>0.28900115500000001</v>
      </c>
      <c r="DN456" s="13">
        <v>0.32454513769999999</v>
      </c>
      <c r="DO456" s="13">
        <v>0.28169904620000003</v>
      </c>
      <c r="DP456" s="16">
        <v>0.43382100709999999</v>
      </c>
      <c r="DQ456" s="16">
        <v>1.0309498270999999</v>
      </c>
      <c r="DR456" s="13">
        <v>0.29686182970000002</v>
      </c>
      <c r="DS456" s="13">
        <v>0.67164250169999995</v>
      </c>
      <c r="DT456" s="13">
        <v>-5.2540108699999997E-2</v>
      </c>
      <c r="DU456" s="13">
        <v>0.1095193812</v>
      </c>
      <c r="DV456" s="13">
        <v>-1.0944844400000001E-2</v>
      </c>
      <c r="DW456" s="16">
        <v>48.242528839000002</v>
      </c>
      <c r="DX456" s="16">
        <v>75.248681492000003</v>
      </c>
      <c r="DY456" s="13">
        <v>0.4008859991</v>
      </c>
      <c r="DZ456" s="13">
        <v>0.45078391179999999</v>
      </c>
      <c r="EA456" s="13">
        <v>0.28900115500000001</v>
      </c>
      <c r="EB456" s="13">
        <v>0.32454513769999999</v>
      </c>
      <c r="EC456" s="13">
        <v>0.28169904620000003</v>
      </c>
      <c r="ED456" s="16">
        <v>0.43382100709999999</v>
      </c>
      <c r="EE456" s="16">
        <v>1.0309498270999999</v>
      </c>
      <c r="EF456" s="13">
        <v>0.29686182970000002</v>
      </c>
      <c r="EG456" s="13">
        <v>0.1633182872</v>
      </c>
      <c r="EH456" s="13">
        <v>0.1633182872</v>
      </c>
      <c r="EI456" s="15">
        <v>14300</v>
      </c>
      <c r="EJ456" s="15">
        <v>1600</v>
      </c>
      <c r="EK456" s="16">
        <v>1.9519999999999999E-2</v>
      </c>
      <c r="EL456" s="15">
        <v>1000</v>
      </c>
      <c r="EM456" s="15">
        <v>0</v>
      </c>
      <c r="EN456" s="15">
        <v>4645012</v>
      </c>
      <c r="EO456" s="15">
        <v>0</v>
      </c>
      <c r="EP456" s="15">
        <v>0</v>
      </c>
      <c r="EQ456" s="16">
        <v>0</v>
      </c>
      <c r="ER456" s="16">
        <v>0</v>
      </c>
      <c r="ES456" s="14" t="s">
        <v>42</v>
      </c>
      <c r="ET456" s="16">
        <v>0.1018787434</v>
      </c>
      <c r="EU456" s="16">
        <v>2.8436137043</v>
      </c>
      <c r="EV456" s="16">
        <v>2.9604022256999998</v>
      </c>
      <c r="EW456" s="16">
        <v>0.61528293420000002</v>
      </c>
      <c r="EX456" s="16">
        <v>0.27476224179999997</v>
      </c>
      <c r="EY456" s="16">
        <v>0.70257158060000002</v>
      </c>
      <c r="EZ456" s="16">
        <v>0.31374207180000002</v>
      </c>
      <c r="FA456" s="16">
        <v>0.35391154409999998</v>
      </c>
      <c r="FB456" s="16">
        <v>0.1580435989</v>
      </c>
      <c r="FC456" s="16">
        <v>1.2393285562</v>
      </c>
      <c r="FD456" s="16">
        <v>0.55343757069999999</v>
      </c>
      <c r="FE456" s="16">
        <v>6.9807317999999998E-3</v>
      </c>
      <c r="FF456" s="16">
        <v>2.2393285561999998</v>
      </c>
      <c r="FG456" s="16">
        <v>3.2483687712</v>
      </c>
      <c r="FH456" s="16">
        <v>0.42965789830000001</v>
      </c>
      <c r="FI456" s="16">
        <v>0.1018787434</v>
      </c>
      <c r="FJ456" s="16">
        <v>0.52700784280000001</v>
      </c>
      <c r="FK456" s="16">
        <v>2.9604022256999998</v>
      </c>
      <c r="FL456" s="16">
        <v>0.61528293420000002</v>
      </c>
      <c r="FM456" s="16">
        <v>0.27476224179999997</v>
      </c>
      <c r="FN456" s="16">
        <v>0.70257158060000002</v>
      </c>
      <c r="FO456" s="16">
        <v>0.31374207180000002</v>
      </c>
      <c r="FP456" s="16">
        <v>0.35391154409999998</v>
      </c>
      <c r="FQ456" s="16">
        <v>0.1580435989</v>
      </c>
      <c r="FR456" s="16">
        <v>1.2393285562</v>
      </c>
      <c r="FS456" s="16">
        <v>0.55343757069999999</v>
      </c>
      <c r="FT456" s="16">
        <v>-2.3664271E-3</v>
      </c>
      <c r="FU456" s="16">
        <v>2.2393285561999998</v>
      </c>
      <c r="FV456" s="16">
        <v>3.2483687712</v>
      </c>
      <c r="FW456" s="16">
        <v>0.42965789830000001</v>
      </c>
      <c r="FX456" s="13">
        <v>0</v>
      </c>
      <c r="FY456" s="13">
        <v>0</v>
      </c>
      <c r="FZ456" s="13">
        <v>0</v>
      </c>
      <c r="GA456" s="13">
        <v>0</v>
      </c>
      <c r="GB456" s="13">
        <v>0</v>
      </c>
      <c r="GC456" s="13">
        <v>0</v>
      </c>
      <c r="GD456" s="13">
        <v>0</v>
      </c>
      <c r="GE456" s="13">
        <v>0</v>
      </c>
      <c r="GF456" s="13">
        <v>0</v>
      </c>
      <c r="GG456" s="13">
        <v>0</v>
      </c>
      <c r="GH456" s="13">
        <v>0</v>
      </c>
      <c r="GI456" s="13">
        <v>0</v>
      </c>
      <c r="GJ456" s="13">
        <v>0</v>
      </c>
      <c r="GK456" s="13">
        <v>0</v>
      </c>
      <c r="GL456" s="13">
        <v>0</v>
      </c>
      <c r="GM456" s="13">
        <v>0</v>
      </c>
      <c r="GN456" s="13">
        <v>0</v>
      </c>
      <c r="GO456" s="13">
        <v>0</v>
      </c>
      <c r="GP456" s="13">
        <v>0</v>
      </c>
      <c r="GQ456" s="13">
        <v>0</v>
      </c>
      <c r="GR456" s="13">
        <v>0</v>
      </c>
      <c r="GS456" s="13">
        <v>0</v>
      </c>
      <c r="GT456" s="13">
        <v>0</v>
      </c>
      <c r="GU456" s="13">
        <v>0</v>
      </c>
      <c r="GV456" s="13">
        <v>0</v>
      </c>
      <c r="GW456" s="13">
        <v>0</v>
      </c>
      <c r="GX456" s="13">
        <v>0</v>
      </c>
      <c r="GY456" s="13">
        <v>0</v>
      </c>
      <c r="GZ456" s="13">
        <v>0</v>
      </c>
      <c r="HA456" s="13">
        <v>0</v>
      </c>
      <c r="HB456" s="13">
        <v>0</v>
      </c>
      <c r="HC456" s="13">
        <v>0</v>
      </c>
      <c r="HD456" s="13">
        <v>0</v>
      </c>
      <c r="HE456" s="13">
        <v>0</v>
      </c>
      <c r="HF456" s="13">
        <v>0</v>
      </c>
      <c r="HG456" s="13">
        <v>0</v>
      </c>
      <c r="HH456" s="13">
        <v>0</v>
      </c>
      <c r="HI456" s="13">
        <v>0</v>
      </c>
      <c r="HJ456" s="13">
        <v>0</v>
      </c>
      <c r="HK456" s="13">
        <v>0</v>
      </c>
      <c r="HL456" s="13">
        <v>0</v>
      </c>
      <c r="HM456" s="13">
        <v>0</v>
      </c>
      <c r="HN456" s="13">
        <v>0</v>
      </c>
      <c r="HO456" s="13">
        <v>0</v>
      </c>
      <c r="HP456" s="13">
        <v>0</v>
      </c>
      <c r="HQ456" s="13">
        <v>0</v>
      </c>
      <c r="HR456" s="13">
        <v>0</v>
      </c>
      <c r="HS456" s="13">
        <v>0</v>
      </c>
      <c r="HT456" s="13">
        <v>0</v>
      </c>
      <c r="HU456" s="13">
        <v>0</v>
      </c>
      <c r="HV456" s="13">
        <v>0</v>
      </c>
      <c r="HW456" s="13">
        <v>0</v>
      </c>
      <c r="HX456" s="13">
        <v>0</v>
      </c>
      <c r="HY456" s="13">
        <v>0</v>
      </c>
      <c r="HZ456" s="13">
        <v>0</v>
      </c>
      <c r="IA456" s="13">
        <v>0</v>
      </c>
    </row>
    <row r="457" spans="1:235" ht="15.75" x14ac:dyDescent="0.3">
      <c r="A457" s="14" t="s">
        <v>1095</v>
      </c>
      <c r="B457" s="13" t="s">
        <v>1096</v>
      </c>
      <c r="C457" s="14" t="s">
        <v>29</v>
      </c>
      <c r="D457" s="14" t="s">
        <v>39</v>
      </c>
      <c r="E457" s="14" t="s">
        <v>99</v>
      </c>
      <c r="F457" s="14" t="s">
        <v>99</v>
      </c>
      <c r="G457" s="14" t="s">
        <v>99</v>
      </c>
      <c r="H457" s="14" t="s">
        <v>100</v>
      </c>
      <c r="I457" s="18" t="s">
        <v>34</v>
      </c>
      <c r="J457" s="16">
        <v>10.5764371465</v>
      </c>
      <c r="K457" s="16">
        <v>86.857315999999997</v>
      </c>
      <c r="L457" s="15">
        <v>1383480</v>
      </c>
      <c r="M457" s="15">
        <v>62900</v>
      </c>
      <c r="N457" s="13">
        <v>-0.2563263341</v>
      </c>
      <c r="O457" s="13">
        <v>1.7672723324999999</v>
      </c>
      <c r="P457" s="13">
        <v>-0.77360860080000005</v>
      </c>
      <c r="Q457" s="13">
        <v>-0.75376984979999995</v>
      </c>
      <c r="R457" s="13">
        <v>-6.0491046782</v>
      </c>
      <c r="S457" s="13">
        <v>-0.67143586089999996</v>
      </c>
      <c r="T457" s="13">
        <v>0.33188859430000001</v>
      </c>
      <c r="U457" s="13">
        <v>0.71447990930000005</v>
      </c>
      <c r="V457" s="13">
        <v>0.12492824180000001</v>
      </c>
      <c r="W457" s="13">
        <v>0.32063258039999998</v>
      </c>
      <c r="X457" s="13">
        <v>0.1069633282</v>
      </c>
      <c r="Y457" s="13">
        <v>4.3135424000000002E-3</v>
      </c>
      <c r="Z457" s="13">
        <v>0.31360878110000001</v>
      </c>
      <c r="AA457" s="13">
        <v>-0.79316692759999996</v>
      </c>
      <c r="AB457" s="13">
        <v>-0.73059725980000001</v>
      </c>
      <c r="AC457" s="13">
        <v>0.1172891812</v>
      </c>
      <c r="AD457" s="13">
        <v>0.49062931859999998</v>
      </c>
      <c r="AE457" s="13">
        <v>0</v>
      </c>
      <c r="AF457" s="13">
        <v>0</v>
      </c>
      <c r="AG457" s="13">
        <v>0</v>
      </c>
      <c r="AH457" s="13">
        <v>0</v>
      </c>
      <c r="AI457" s="13">
        <v>-0.40610251009999998</v>
      </c>
      <c r="AJ457" s="13">
        <v>0</v>
      </c>
      <c r="AK457" s="13">
        <v>0</v>
      </c>
      <c r="AL457" s="13">
        <v>1.0387039828</v>
      </c>
      <c r="AM457" s="13">
        <v>0.63911658630000001</v>
      </c>
      <c r="AN457" s="13">
        <v>7.0553240099999998E-2</v>
      </c>
      <c r="AO457" s="13">
        <v>-5.2221599000000004E-3</v>
      </c>
      <c r="AP457" s="13">
        <v>0</v>
      </c>
      <c r="AQ457" s="13">
        <v>2.4194362899999999E-2</v>
      </c>
      <c r="AR457" s="13">
        <v>-0.15448378870000001</v>
      </c>
      <c r="AS457" s="13">
        <v>0.13129911329999999</v>
      </c>
      <c r="AT457" s="13">
        <v>-0.21831844459999999</v>
      </c>
      <c r="AU457" s="13">
        <v>0.23842491439999999</v>
      </c>
      <c r="AV457" s="13">
        <v>-4.5118641000000001E-2</v>
      </c>
      <c r="AW457" s="13">
        <v>0.62805951380000002</v>
      </c>
      <c r="AX457" s="13">
        <v>2.9296107299999999E-2</v>
      </c>
      <c r="AY457" s="13">
        <v>0.69529888399999995</v>
      </c>
      <c r="AZ457" s="13">
        <v>0</v>
      </c>
      <c r="BA457" s="13">
        <v>0.22328075929999999</v>
      </c>
      <c r="BB457" s="13">
        <v>0</v>
      </c>
      <c r="BC457" s="13">
        <v>0</v>
      </c>
      <c r="BD457" s="13">
        <v>0.3486943777</v>
      </c>
      <c r="BE457" s="13">
        <v>0.3565506846</v>
      </c>
      <c r="BF457" s="13">
        <v>0.35839199859999998</v>
      </c>
      <c r="BG457" s="13">
        <v>0.41537565650000002</v>
      </c>
      <c r="BH457" s="13">
        <v>0.22163195799999999</v>
      </c>
      <c r="BI457" s="13">
        <v>0.27377388889999998</v>
      </c>
      <c r="BJ457" s="13">
        <v>-0.41754147190000002</v>
      </c>
      <c r="BK457" s="13">
        <v>-0.23681029349999999</v>
      </c>
      <c r="BL457" s="13">
        <v>-0.38897394600000001</v>
      </c>
      <c r="BM457" s="13">
        <v>-1.2422600344000001</v>
      </c>
      <c r="BN457" s="13">
        <v>-0.58572326750000003</v>
      </c>
      <c r="BO457" s="13">
        <v>-8.8201590299999993E-2</v>
      </c>
      <c r="BP457" s="13">
        <v>0</v>
      </c>
      <c r="BQ457" s="13">
        <v>0.30174296680000001</v>
      </c>
      <c r="BR457" s="13">
        <v>0.22490331459999999</v>
      </c>
      <c r="BS457" s="13">
        <v>4.6676981999999997E-3</v>
      </c>
      <c r="BT457" s="13">
        <v>-0.28510233639999999</v>
      </c>
      <c r="BU457" s="13">
        <v>5.9450476500000002E-2</v>
      </c>
      <c r="BV457" s="16">
        <v>15.727090435599999</v>
      </c>
      <c r="BW457" s="13">
        <v>0</v>
      </c>
      <c r="BX457" s="16">
        <v>0</v>
      </c>
      <c r="BY457" s="13">
        <v>0</v>
      </c>
      <c r="BZ457" s="16">
        <v>0</v>
      </c>
      <c r="CA457" s="15">
        <v>3759.6646544759001</v>
      </c>
      <c r="CB457" s="16">
        <v>16.730215532700001</v>
      </c>
      <c r="CC457" s="13">
        <v>0.1118394134</v>
      </c>
      <c r="CD457" s="13">
        <v>0.32894866919999999</v>
      </c>
      <c r="CE457" s="13">
        <v>0.3322532715</v>
      </c>
      <c r="CF457" s="16">
        <v>14877.082</v>
      </c>
      <c r="CG457" s="16">
        <v>3650</v>
      </c>
      <c r="CH457" s="15">
        <v>0.66406675410000005</v>
      </c>
      <c r="CI457" s="16">
        <v>0.62805951380000002</v>
      </c>
      <c r="CJ457" s="13">
        <v>0.60727683960000001</v>
      </c>
      <c r="CK457" s="13">
        <v>0.89943908979999998</v>
      </c>
      <c r="CL457" s="13">
        <v>1.039827625</v>
      </c>
      <c r="CM457" s="13">
        <v>0.15888934299999999</v>
      </c>
      <c r="CN457" s="13">
        <v>2.3261832E-3</v>
      </c>
      <c r="CO457" s="13">
        <v>4.2988109900000002E-2</v>
      </c>
      <c r="CP457" s="16">
        <v>3.6106429487999998</v>
      </c>
      <c r="CQ457" s="15">
        <v>101.0900288883</v>
      </c>
      <c r="CR457" s="16">
        <v>5.4575622900000002E-2</v>
      </c>
      <c r="CS457" s="15">
        <v>6687.9676372196</v>
      </c>
      <c r="CT457" s="16">
        <v>1.5363555707000001</v>
      </c>
      <c r="CU457" s="15">
        <v>237.5752117335</v>
      </c>
      <c r="CV457" s="16">
        <v>2025.1204790700001</v>
      </c>
      <c r="CW457" s="16">
        <v>1673.7406113500001</v>
      </c>
      <c r="CX457" s="13">
        <v>0.15446156650000001</v>
      </c>
      <c r="CY457" s="13">
        <v>2.9556901900000002E-2</v>
      </c>
      <c r="CZ457" s="13">
        <v>4.3135155600000002E-2</v>
      </c>
      <c r="DA457" s="16">
        <v>11.9091763351</v>
      </c>
      <c r="DB457" s="15">
        <v>30.648635113800001</v>
      </c>
      <c r="DC457" s="16">
        <v>0.1761225649</v>
      </c>
      <c r="DD457" s="15">
        <v>2072.4204205463998</v>
      </c>
      <c r="DE457" s="16">
        <v>3.0731689694000002</v>
      </c>
      <c r="DF457" s="15">
        <v>118.7699093792</v>
      </c>
      <c r="DG457" s="16">
        <v>4864.7009843899996</v>
      </c>
      <c r="DH457" s="16">
        <v>1507.5309754800001</v>
      </c>
      <c r="DI457" s="16">
        <v>161.13066430000001</v>
      </c>
      <c r="DJ457" s="16">
        <v>-1615.502854671</v>
      </c>
      <c r="DK457" s="13">
        <v>0.34548634960000002</v>
      </c>
      <c r="DL457" s="13">
        <v>-0.35502079469999998</v>
      </c>
      <c r="DM457" s="13">
        <v>3.5409864100000001E-2</v>
      </c>
      <c r="DN457" s="13">
        <v>0.9708952636</v>
      </c>
      <c r="DO457" s="13">
        <v>0.8264894008</v>
      </c>
      <c r="DP457" s="16">
        <v>5.1186010400000002E-2</v>
      </c>
      <c r="DQ457" s="16">
        <v>0.1891897917</v>
      </c>
      <c r="DR457" s="13">
        <v>0.4352339522</v>
      </c>
      <c r="DS457" s="13">
        <v>0.96352864680000005</v>
      </c>
      <c r="DT457" s="13">
        <v>0.32534210180000001</v>
      </c>
      <c r="DU457" s="13">
        <v>0.61155447380000005</v>
      </c>
      <c r="DV457" s="13">
        <v>3.2473498000000003E-2</v>
      </c>
      <c r="DW457" s="16">
        <v>1659.5696797400001</v>
      </c>
      <c r="DX457" s="16">
        <v>-1090.852839015</v>
      </c>
      <c r="DY457" s="13">
        <v>0.28832337419999998</v>
      </c>
      <c r="DZ457" s="13">
        <v>-9.9794577300000006E-2</v>
      </c>
      <c r="EA457" s="13">
        <v>0.15182254540000001</v>
      </c>
      <c r="EB457" s="13">
        <v>0.39084642549999998</v>
      </c>
      <c r="EC457" s="13">
        <v>0.30989180640000002</v>
      </c>
      <c r="ED457" s="16">
        <v>0.13740903860000001</v>
      </c>
      <c r="EE457" s="16">
        <v>0.49204448369999998</v>
      </c>
      <c r="EF457" s="13">
        <v>5.4202337599999997E-2</v>
      </c>
      <c r="EG457" s="13">
        <v>2.81038368E-2</v>
      </c>
      <c r="EH457" s="13">
        <v>2.5716991999999998E-3</v>
      </c>
      <c r="EI457" s="15">
        <v>62900</v>
      </c>
      <c r="EJ457" s="15">
        <v>1383480</v>
      </c>
      <c r="EK457" s="16">
        <v>86.857315999999997</v>
      </c>
      <c r="EL457" s="15">
        <v>1529490</v>
      </c>
      <c r="EM457" s="15">
        <v>1346410</v>
      </c>
      <c r="EN457" s="15">
        <v>314672937</v>
      </c>
      <c r="EO457" s="15">
        <v>590</v>
      </c>
      <c r="EP457" s="15">
        <v>347000</v>
      </c>
      <c r="EQ457" s="16">
        <v>3.7043E-2</v>
      </c>
      <c r="ER457" s="16">
        <v>21.800792000000001</v>
      </c>
      <c r="ES457" s="14" t="s">
        <v>35</v>
      </c>
      <c r="ET457" s="16">
        <v>0.2697245553</v>
      </c>
      <c r="EU457" s="16">
        <v>0.80202834300000003</v>
      </c>
      <c r="EV457" s="16">
        <v>3.5172738607</v>
      </c>
      <c r="EW457" s="16">
        <v>1.0458855473999999</v>
      </c>
      <c r="EX457" s="16">
        <v>0.26011837529999998</v>
      </c>
      <c r="EY457" s="16">
        <v>1.5503709487999999</v>
      </c>
      <c r="EZ457" s="16">
        <v>0.38558709730000001</v>
      </c>
      <c r="FA457" s="16">
        <v>0.88729958679999998</v>
      </c>
      <c r="FB457" s="16">
        <v>0.2206770401</v>
      </c>
      <c r="FC457" s="16">
        <v>3.0208060894000002</v>
      </c>
      <c r="FD457" s="16">
        <v>0.75129365159999995</v>
      </c>
      <c r="FE457" s="16">
        <v>1.7302501000000001E-3</v>
      </c>
      <c r="FF457" s="16">
        <v>4.0208060893999997</v>
      </c>
      <c r="FG457" s="16">
        <v>-0.128597764</v>
      </c>
      <c r="FH457" s="16">
        <v>7.1839290000000004E-3</v>
      </c>
      <c r="FI457" s="16">
        <v>0.34377168209999998</v>
      </c>
      <c r="FJ457" s="16">
        <v>0.65712455700000005</v>
      </c>
      <c r="FK457" s="16">
        <v>3.7850189545999999</v>
      </c>
      <c r="FL457" s="16">
        <v>1.0688674025</v>
      </c>
      <c r="FM457" s="16">
        <v>0.29057417790000001</v>
      </c>
      <c r="FN457" s="16">
        <v>1.4140950106000001</v>
      </c>
      <c r="FO457" s="16">
        <v>0.3844251347</v>
      </c>
      <c r="FP457" s="16">
        <v>0.76896190730000002</v>
      </c>
      <c r="FQ457" s="16">
        <v>0.20904414669999999</v>
      </c>
      <c r="FR457" s="16">
        <v>2.6784665798999998</v>
      </c>
      <c r="FS457" s="16">
        <v>0.72814759129999995</v>
      </c>
      <c r="FT457" s="16">
        <v>0.3565506846</v>
      </c>
      <c r="FU457" s="16">
        <v>3.6784665798999998</v>
      </c>
      <c r="FV457" s="16">
        <v>-0.1137460537</v>
      </c>
      <c r="FW457" s="16">
        <v>0.12148338660000001</v>
      </c>
      <c r="FX457" s="13">
        <v>0</v>
      </c>
      <c r="FY457" s="13">
        <v>0</v>
      </c>
      <c r="FZ457" s="13">
        <v>0</v>
      </c>
      <c r="GA457" s="13">
        <v>0</v>
      </c>
      <c r="GB457" s="13">
        <v>0</v>
      </c>
      <c r="GC457" s="13">
        <v>0</v>
      </c>
      <c r="GD457" s="13">
        <v>0</v>
      </c>
      <c r="GE457" s="13">
        <v>0</v>
      </c>
      <c r="GF457" s="13">
        <v>0</v>
      </c>
      <c r="GG457" s="13">
        <v>0</v>
      </c>
      <c r="GH457" s="13">
        <v>0</v>
      </c>
      <c r="GI457" s="13">
        <v>0</v>
      </c>
      <c r="GJ457" s="13">
        <v>0</v>
      </c>
      <c r="GK457" s="13">
        <v>0</v>
      </c>
      <c r="GL457" s="13">
        <v>0</v>
      </c>
      <c r="GM457" s="13">
        <v>0</v>
      </c>
      <c r="GN457" s="13">
        <v>0</v>
      </c>
      <c r="GO457" s="13">
        <v>0</v>
      </c>
      <c r="GP457" s="13">
        <v>0</v>
      </c>
      <c r="GQ457" s="13">
        <v>0</v>
      </c>
      <c r="GR457" s="13">
        <v>0</v>
      </c>
      <c r="GS457" s="13">
        <v>0</v>
      </c>
      <c r="GT457" s="13">
        <v>0</v>
      </c>
      <c r="GU457" s="13">
        <v>0</v>
      </c>
      <c r="GV457" s="13">
        <v>0</v>
      </c>
      <c r="GW457" s="13">
        <v>0</v>
      </c>
      <c r="GX457" s="13">
        <v>0</v>
      </c>
      <c r="GY457" s="13">
        <v>0</v>
      </c>
      <c r="GZ457" s="13">
        <v>0</v>
      </c>
      <c r="HA457" s="13">
        <v>0</v>
      </c>
      <c r="HB457" s="13">
        <v>0</v>
      </c>
      <c r="HC457" s="13">
        <v>0</v>
      </c>
      <c r="HD457" s="13">
        <v>0</v>
      </c>
      <c r="HE457" s="13">
        <v>0</v>
      </c>
      <c r="HF457" s="13">
        <v>0</v>
      </c>
      <c r="HG457" s="13">
        <v>0</v>
      </c>
      <c r="HH457" s="13">
        <v>0</v>
      </c>
      <c r="HI457" s="13">
        <v>0</v>
      </c>
      <c r="HJ457" s="13">
        <v>0</v>
      </c>
      <c r="HK457" s="13">
        <v>0</v>
      </c>
      <c r="HL457" s="13">
        <v>0</v>
      </c>
      <c r="HM457" s="13">
        <v>0</v>
      </c>
      <c r="HN457" s="13">
        <v>0</v>
      </c>
      <c r="HO457" s="13">
        <v>0</v>
      </c>
      <c r="HP457" s="13">
        <v>0</v>
      </c>
      <c r="HQ457" s="13">
        <v>0</v>
      </c>
      <c r="HR457" s="13">
        <v>0</v>
      </c>
      <c r="HS457" s="13">
        <v>0</v>
      </c>
      <c r="HT457" s="13">
        <v>0</v>
      </c>
      <c r="HU457" s="13">
        <v>0</v>
      </c>
      <c r="HV457" s="13">
        <v>0</v>
      </c>
      <c r="HW457" s="13">
        <v>0</v>
      </c>
      <c r="HX457" s="13">
        <v>0</v>
      </c>
      <c r="HY457" s="13">
        <v>0</v>
      </c>
      <c r="HZ457" s="13">
        <v>0</v>
      </c>
      <c r="IA457" s="13">
        <v>0</v>
      </c>
    </row>
    <row r="458" spans="1:235" ht="15.75" x14ac:dyDescent="0.3">
      <c r="A458" s="14" t="s">
        <v>1097</v>
      </c>
      <c r="B458" s="14" t="s">
        <v>1098</v>
      </c>
      <c r="C458" s="14" t="s">
        <v>50</v>
      </c>
      <c r="D458" s="14" t="s">
        <v>30</v>
      </c>
      <c r="E458" s="14" t="s">
        <v>31</v>
      </c>
      <c r="F458" s="14" t="s">
        <v>31</v>
      </c>
      <c r="G458" s="14" t="s">
        <v>90</v>
      </c>
      <c r="H458" s="14" t="s">
        <v>1099</v>
      </c>
      <c r="I458" s="18" t="s">
        <v>34</v>
      </c>
      <c r="J458" s="16">
        <v>13.437180660999999</v>
      </c>
      <c r="K458" s="16">
        <v>0</v>
      </c>
      <c r="L458" s="15">
        <v>0</v>
      </c>
      <c r="M458" s="15">
        <v>9600</v>
      </c>
      <c r="N458" s="13">
        <v>0.1017325994</v>
      </c>
      <c r="O458" s="13">
        <v>7.9342262339999996</v>
      </c>
      <c r="P458" s="13">
        <v>0.26935214470000002</v>
      </c>
      <c r="Q458" s="13">
        <v>-3.224303E-3</v>
      </c>
      <c r="R458" s="13">
        <v>-4.95881689E-2</v>
      </c>
      <c r="S458" s="13">
        <v>-0.324129836</v>
      </c>
      <c r="T458" s="13">
        <v>-1.5425726000000001E-3</v>
      </c>
      <c r="U458" s="13">
        <v>-3.4470888999999999E-3</v>
      </c>
      <c r="V458" s="13">
        <v>-2.9795871000000002E-3</v>
      </c>
      <c r="W458" s="13">
        <v>-0.1036863398</v>
      </c>
      <c r="X458" s="13">
        <v>5.76098918E-2</v>
      </c>
      <c r="Y458" s="13">
        <v>0</v>
      </c>
      <c r="Z458" s="13">
        <v>0</v>
      </c>
      <c r="AA458" s="13">
        <v>0.1192251523</v>
      </c>
      <c r="AB458" s="13">
        <v>6.2533789000000003E-3</v>
      </c>
      <c r="AC458" s="13">
        <v>-0.14698972499999999</v>
      </c>
      <c r="AD458" s="13">
        <v>-0.14698972499999999</v>
      </c>
      <c r="AE458" s="13">
        <v>0</v>
      </c>
      <c r="AF458" s="13">
        <v>0</v>
      </c>
      <c r="AG458" s="13">
        <v>0</v>
      </c>
      <c r="AH458" s="13">
        <v>0</v>
      </c>
      <c r="AI458" s="13">
        <v>0.70003007309999998</v>
      </c>
      <c r="AJ458" s="13">
        <v>0</v>
      </c>
      <c r="AK458" s="13">
        <v>0</v>
      </c>
      <c r="AL458" s="13">
        <v>7.9342262377999999</v>
      </c>
      <c r="AM458" s="13">
        <v>0</v>
      </c>
      <c r="AN458" s="13">
        <v>8.3715331899999995E-2</v>
      </c>
      <c r="AO458" s="13">
        <v>4.9354887899999998E-2</v>
      </c>
      <c r="AP458" s="13">
        <v>0</v>
      </c>
      <c r="AQ458" s="13">
        <v>-0.15088260649999999</v>
      </c>
      <c r="AR458" s="13">
        <v>-4.7672065499999999E-2</v>
      </c>
      <c r="AS458" s="13">
        <v>-8.1447181E-3</v>
      </c>
      <c r="AT458" s="13">
        <v>5.0233046900000002E-2</v>
      </c>
      <c r="AU458" s="13">
        <v>-1.7252141299999999E-2</v>
      </c>
      <c r="AV458" s="13">
        <v>-7.7007746000000002E-2</v>
      </c>
      <c r="AW458" s="13">
        <v>-0.17149600309999999</v>
      </c>
      <c r="AX458" s="13">
        <v>-7.7276015700000006E-2</v>
      </c>
      <c r="AY458" s="13">
        <v>-0.16602068510000001</v>
      </c>
      <c r="AZ458" s="13">
        <v>0</v>
      </c>
      <c r="BA458" s="13">
        <v>-0.2394379958</v>
      </c>
      <c r="BB458" s="13">
        <v>0</v>
      </c>
      <c r="BC458" s="13">
        <v>-0.20055204400000001</v>
      </c>
      <c r="BD458" s="13">
        <v>3.94216888E-2</v>
      </c>
      <c r="BE458" s="13">
        <v>-6.9181340999999999E-3</v>
      </c>
      <c r="BF458" s="13">
        <v>-2.0229255299999999E-2</v>
      </c>
      <c r="BG458" s="13">
        <v>-2.15487883E-2</v>
      </c>
      <c r="BH458" s="13">
        <v>0</v>
      </c>
      <c r="BI458" s="13">
        <v>0</v>
      </c>
      <c r="BJ458" s="13">
        <v>-0.2592920876</v>
      </c>
      <c r="BK458" s="13">
        <v>-0.13935610600000001</v>
      </c>
      <c r="BL458" s="13">
        <v>0.1029894527</v>
      </c>
      <c r="BM458" s="13">
        <v>0.1168515769</v>
      </c>
      <c r="BN458" s="13">
        <v>0.1761692094</v>
      </c>
      <c r="BO458" s="13">
        <v>-0.14808529910000001</v>
      </c>
      <c r="BP458" s="13">
        <v>3.7E-9</v>
      </c>
      <c r="BQ458" s="13">
        <v>-5.0867902E-2</v>
      </c>
      <c r="BR458" s="13">
        <v>-1.73981533E-2</v>
      </c>
      <c r="BS458" s="13">
        <v>0</v>
      </c>
      <c r="BT458" s="13">
        <v>-9.3071505200000001E-2</v>
      </c>
      <c r="BU458" s="13">
        <v>-0.14858044879999999</v>
      </c>
      <c r="BV458" s="16">
        <v>11.023327570299999</v>
      </c>
      <c r="BW458" s="13">
        <v>7.2916666699999994E-2</v>
      </c>
      <c r="BX458" s="16">
        <v>0</v>
      </c>
      <c r="BY458" s="13">
        <v>0.10416666669999999</v>
      </c>
      <c r="BZ458" s="16">
        <v>1.2348074152999999</v>
      </c>
      <c r="CA458" s="15">
        <v>726.66666666670005</v>
      </c>
      <c r="CB458" s="16">
        <v>13.211009174300001</v>
      </c>
      <c r="CC458" s="13">
        <v>0.47047515449999999</v>
      </c>
      <c r="CD458" s="13">
        <v>1.1513312666</v>
      </c>
      <c r="CE458" s="13">
        <v>1.1513312666</v>
      </c>
      <c r="CF458" s="16">
        <v>1717.59</v>
      </c>
      <c r="CG458" s="16">
        <v>8.7200000000000006</v>
      </c>
      <c r="CH458" s="15">
        <v>-0.16602068510000001</v>
      </c>
      <c r="CI458" s="16">
        <v>-0.17149600309999999</v>
      </c>
      <c r="CJ458" s="13">
        <v>0.80197381889999997</v>
      </c>
      <c r="CK458" s="13">
        <v>1.4315089080000001</v>
      </c>
      <c r="CL458" s="13">
        <v>1.4262972376</v>
      </c>
      <c r="CM458" s="13">
        <v>7.1006951600000007E-2</v>
      </c>
      <c r="CN458" s="13">
        <v>4.4699064300000001E-2</v>
      </c>
      <c r="CO458" s="13">
        <v>5.5719898300000001E-2</v>
      </c>
      <c r="CP458" s="16">
        <v>299.70359505459999</v>
      </c>
      <c r="CQ458" s="15">
        <v>1.2178699422000001</v>
      </c>
      <c r="CR458" s="16">
        <v>34.284852413199999</v>
      </c>
      <c r="CS458" s="15">
        <v>10.6461009545</v>
      </c>
      <c r="CT458" s="16">
        <v>453.82444712789999</v>
      </c>
      <c r="CU458" s="15">
        <v>0.80427575529999995</v>
      </c>
      <c r="CV458" s="16">
        <v>20322.08621854</v>
      </c>
      <c r="CW458" s="16">
        <v>145.14673449</v>
      </c>
      <c r="CX458" s="13">
        <v>8.3328171300000003E-2</v>
      </c>
      <c r="CY458" s="13">
        <v>6.7847609500000003E-2</v>
      </c>
      <c r="CZ458" s="13">
        <v>6.3266482799999996E-2</v>
      </c>
      <c r="DA458" s="16">
        <v>181.26310699640001</v>
      </c>
      <c r="DB458" s="15">
        <v>2.0136474876000001</v>
      </c>
      <c r="DC458" s="16">
        <v>33.784121219100001</v>
      </c>
      <c r="DD458" s="15">
        <v>10.8038920898</v>
      </c>
      <c r="DE458" s="16">
        <v>225.16470168059999</v>
      </c>
      <c r="DF458" s="15">
        <v>1.621035612</v>
      </c>
      <c r="DG458" s="16">
        <v>19126.51865351</v>
      </c>
      <c r="DH458" s="16">
        <v>169.17470012999999</v>
      </c>
      <c r="DI458" s="16">
        <v>6.5786583109999999</v>
      </c>
      <c r="DJ458" s="16">
        <v>10.052726528000001</v>
      </c>
      <c r="DK458" s="13">
        <v>4.7626613999999998E-2</v>
      </c>
      <c r="DL458" s="13">
        <v>6.8704168000000001E-3</v>
      </c>
      <c r="DM458" s="13">
        <v>4.4961059999999997E-3</v>
      </c>
      <c r="DN458" s="13">
        <v>8.9708079000000007E-3</v>
      </c>
      <c r="DO458" s="13">
        <v>7.1423147000000001E-3</v>
      </c>
      <c r="DP458" s="16">
        <v>7.8013782477999998</v>
      </c>
      <c r="DQ458" s="16">
        <v>9.9417282564999994</v>
      </c>
      <c r="DR458" s="13">
        <v>6.2691709999999996E-3</v>
      </c>
      <c r="DS458" s="13">
        <v>0.49880700909999998</v>
      </c>
      <c r="DT458" s="13">
        <v>7.1741265999999996E-3</v>
      </c>
      <c r="DU458" s="13">
        <v>0.35129790049999998</v>
      </c>
      <c r="DV458" s="13">
        <v>-7.6796594000000003E-3</v>
      </c>
      <c r="DW458" s="16">
        <v>9.9176918670000003</v>
      </c>
      <c r="DX458" s="16">
        <v>13.300892412</v>
      </c>
      <c r="DY458" s="13">
        <v>5.0424670300000002E-2</v>
      </c>
      <c r="DZ458" s="13">
        <v>9.6585594000000007E-3</v>
      </c>
      <c r="EA458" s="13">
        <v>7.2018187000000003E-3</v>
      </c>
      <c r="EB458" s="13">
        <v>1.11018891E-2</v>
      </c>
      <c r="EC458" s="13">
        <v>8.8450335999999997E-3</v>
      </c>
      <c r="ED458" s="16">
        <v>7.1527690706999998</v>
      </c>
      <c r="EE458" s="16">
        <v>9.4208993522999993</v>
      </c>
      <c r="EF458" s="13">
        <v>9.4220064999999999E-3</v>
      </c>
      <c r="EG458" s="13">
        <v>6.8448271399999996E-2</v>
      </c>
      <c r="EH458" s="13">
        <v>4.3027908900000002E-2</v>
      </c>
      <c r="EI458" s="15">
        <v>9600</v>
      </c>
      <c r="EJ458" s="15">
        <v>0</v>
      </c>
      <c r="EK458" s="16">
        <v>0</v>
      </c>
      <c r="EL458" s="15">
        <v>0</v>
      </c>
      <c r="EM458" s="15">
        <v>1400</v>
      </c>
      <c r="EN458" s="15">
        <v>4616300</v>
      </c>
      <c r="EO458" s="15">
        <v>0</v>
      </c>
      <c r="EP458" s="15">
        <v>0</v>
      </c>
      <c r="EQ458" s="16">
        <v>0</v>
      </c>
      <c r="ER458" s="16">
        <v>0</v>
      </c>
      <c r="ES458" s="14" t="s">
        <v>35</v>
      </c>
      <c r="ET458" s="16">
        <v>3.0315903951999998</v>
      </c>
      <c r="EU458" s="16">
        <v>3.8894054027</v>
      </c>
      <c r="EV458" s="16">
        <v>5.2601989338999999</v>
      </c>
      <c r="EW458" s="16">
        <v>0</v>
      </c>
      <c r="EX458" s="16">
        <v>0</v>
      </c>
      <c r="EY458" s="16">
        <v>0</v>
      </c>
      <c r="EZ458" s="16">
        <v>0</v>
      </c>
      <c r="FA458" s="16">
        <v>0.21334495140000001</v>
      </c>
      <c r="FB458" s="16">
        <v>0.17583206749999999</v>
      </c>
      <c r="FC458" s="16">
        <v>0.21334495140000001</v>
      </c>
      <c r="FD458" s="16">
        <v>0.17583206749999999</v>
      </c>
      <c r="FE458" s="16">
        <v>6.3041840000000002E-4</v>
      </c>
      <c r="FF458" s="16">
        <v>1.2133449514000001</v>
      </c>
      <c r="FG458" s="16">
        <v>0</v>
      </c>
      <c r="FH458" s="16">
        <v>2.2834082139</v>
      </c>
      <c r="FI458" s="16">
        <v>2.2935086607000001</v>
      </c>
      <c r="FJ458" s="16">
        <v>3.4388348378</v>
      </c>
      <c r="FK458" s="16">
        <v>3.9441991333000002</v>
      </c>
      <c r="FL458" s="16">
        <v>0</v>
      </c>
      <c r="FM458" s="16">
        <v>0</v>
      </c>
      <c r="FN458" s="16">
        <v>0</v>
      </c>
      <c r="FO458" s="16">
        <v>0</v>
      </c>
      <c r="FP458" s="16">
        <v>0.29408105039999999</v>
      </c>
      <c r="FQ458" s="16">
        <v>0.22725087450000001</v>
      </c>
      <c r="FR458" s="16">
        <v>0.29408105039999999</v>
      </c>
      <c r="FS458" s="16">
        <v>0.22725087450000001</v>
      </c>
      <c r="FT458" s="16">
        <v>-6.9181340999999999E-3</v>
      </c>
      <c r="FU458" s="16">
        <v>1.2940810504</v>
      </c>
      <c r="FV458" s="16">
        <v>0</v>
      </c>
      <c r="FW458" s="16">
        <v>7.3444422619000003</v>
      </c>
      <c r="FX458" s="13">
        <v>0</v>
      </c>
      <c r="FY458" s="13">
        <v>0</v>
      </c>
      <c r="FZ458" s="13">
        <v>0</v>
      </c>
      <c r="GA458" s="13">
        <v>0</v>
      </c>
      <c r="GB458" s="13">
        <v>0</v>
      </c>
      <c r="GC458" s="13">
        <v>0</v>
      </c>
      <c r="GD458" s="13">
        <v>0</v>
      </c>
      <c r="GE458" s="13">
        <v>0</v>
      </c>
      <c r="GF458" s="13">
        <v>0</v>
      </c>
      <c r="GG458" s="13">
        <v>0</v>
      </c>
      <c r="GH458" s="13">
        <v>0</v>
      </c>
      <c r="GI458" s="13">
        <v>0</v>
      </c>
      <c r="GJ458" s="13">
        <v>0</v>
      </c>
      <c r="GK458" s="13">
        <v>0</v>
      </c>
      <c r="GL458" s="13">
        <v>0</v>
      </c>
      <c r="GM458" s="13">
        <v>0</v>
      </c>
      <c r="GN458" s="13">
        <v>0</v>
      </c>
      <c r="GO458" s="13">
        <v>0</v>
      </c>
      <c r="GP458" s="13">
        <v>0</v>
      </c>
      <c r="GQ458" s="13">
        <v>0</v>
      </c>
      <c r="GR458" s="13">
        <v>0</v>
      </c>
      <c r="GS458" s="13">
        <v>0</v>
      </c>
      <c r="GT458" s="13">
        <v>0</v>
      </c>
      <c r="GU458" s="13">
        <v>0</v>
      </c>
      <c r="GV458" s="13">
        <v>0</v>
      </c>
      <c r="GW458" s="13">
        <v>0</v>
      </c>
      <c r="GX458" s="13">
        <v>0</v>
      </c>
      <c r="GY458" s="13">
        <v>0</v>
      </c>
      <c r="GZ458" s="13">
        <v>0</v>
      </c>
      <c r="HA458" s="13">
        <v>0</v>
      </c>
      <c r="HB458" s="13">
        <v>0</v>
      </c>
      <c r="HC458" s="13">
        <v>0</v>
      </c>
      <c r="HD458" s="13">
        <v>0</v>
      </c>
      <c r="HE458" s="13">
        <v>0</v>
      </c>
      <c r="HF458" s="13">
        <v>0</v>
      </c>
      <c r="HG458" s="13">
        <v>0</v>
      </c>
      <c r="HH458" s="13">
        <v>0</v>
      </c>
      <c r="HI458" s="13">
        <v>0</v>
      </c>
      <c r="HJ458" s="13">
        <v>0</v>
      </c>
      <c r="HK458" s="13">
        <v>0</v>
      </c>
      <c r="HL458" s="13">
        <v>0</v>
      </c>
      <c r="HM458" s="13">
        <v>0</v>
      </c>
      <c r="HN458" s="13">
        <v>0</v>
      </c>
      <c r="HO458" s="13">
        <v>0</v>
      </c>
      <c r="HP458" s="13">
        <v>0</v>
      </c>
      <c r="HQ458" s="13">
        <v>0</v>
      </c>
      <c r="HR458" s="13">
        <v>0</v>
      </c>
      <c r="HS458" s="13">
        <v>0</v>
      </c>
      <c r="HT458" s="13">
        <v>0</v>
      </c>
      <c r="HU458" s="13">
        <v>0</v>
      </c>
      <c r="HV458" s="13">
        <v>0</v>
      </c>
      <c r="HW458" s="13">
        <v>0</v>
      </c>
      <c r="HX458" s="13">
        <v>0</v>
      </c>
      <c r="HY458" s="13">
        <v>0</v>
      </c>
      <c r="HZ458" s="13">
        <v>0</v>
      </c>
      <c r="IA458" s="13">
        <v>0</v>
      </c>
    </row>
    <row r="459" spans="1:235" ht="15.75" x14ac:dyDescent="0.3">
      <c r="A459" s="14" t="s">
        <v>1100</v>
      </c>
      <c r="B459" s="14" t="s">
        <v>1101</v>
      </c>
      <c r="C459" s="14" t="s">
        <v>38</v>
      </c>
      <c r="D459" s="14" t="s">
        <v>156</v>
      </c>
      <c r="E459" s="14" t="s">
        <v>157</v>
      </c>
      <c r="F459" s="14" t="s">
        <v>158</v>
      </c>
      <c r="G459" s="14" t="s">
        <v>196</v>
      </c>
      <c r="H459" s="14" t="s">
        <v>196</v>
      </c>
      <c r="I459" s="18" t="s">
        <v>34</v>
      </c>
      <c r="J459" s="16">
        <v>13.5784512491</v>
      </c>
      <c r="K459" s="16">
        <v>0</v>
      </c>
      <c r="L459" s="15">
        <v>0</v>
      </c>
      <c r="M459" s="15">
        <v>9000</v>
      </c>
      <c r="N459" s="13">
        <v>0.20417834800000001</v>
      </c>
      <c r="O459" s="13">
        <v>0.32355611429999998</v>
      </c>
      <c r="P459" s="13">
        <v>-6.0696091399999999E-2</v>
      </c>
      <c r="Q459" s="13">
        <v>3.2225320299999999E-2</v>
      </c>
      <c r="R459" s="13">
        <v>5.8155932011000004</v>
      </c>
      <c r="S459" s="13">
        <v>2.3470940266000002</v>
      </c>
      <c r="T459" s="13">
        <v>0.17821974300000001</v>
      </c>
      <c r="U459" s="13">
        <v>0.41996888799999998</v>
      </c>
      <c r="V459" s="13">
        <v>9.8542877099999995E-2</v>
      </c>
      <c r="W459" s="13">
        <v>-1.0013391999999999E-2</v>
      </c>
      <c r="X459" s="13">
        <v>-1.31392262E-2</v>
      </c>
      <c r="Y459" s="13">
        <v>0</v>
      </c>
      <c r="Z459" s="13">
        <v>139.63886786200001</v>
      </c>
      <c r="AA459" s="13">
        <v>-1.02387578E-2</v>
      </c>
      <c r="AB459" s="13">
        <v>-3.2497083199999999E-2</v>
      </c>
      <c r="AC459" s="13">
        <v>0.1405263101</v>
      </c>
      <c r="AD459" s="13">
        <v>0.38023073670000002</v>
      </c>
      <c r="AE459" s="13">
        <v>0</v>
      </c>
      <c r="AF459" s="13">
        <v>0</v>
      </c>
      <c r="AG459" s="13">
        <v>0</v>
      </c>
      <c r="AH459" s="13">
        <v>0</v>
      </c>
      <c r="AI459" s="13">
        <v>0.18450879040000001</v>
      </c>
      <c r="AJ459" s="13">
        <v>0</v>
      </c>
      <c r="AK459" s="13">
        <v>0</v>
      </c>
      <c r="AL459" s="13">
        <v>0.31907272139999998</v>
      </c>
      <c r="AM459" s="13">
        <v>180.7166521952</v>
      </c>
      <c r="AN459" s="13">
        <v>3.4455211999999999E-2</v>
      </c>
      <c r="AO459" s="13">
        <v>-2.08774488E-2</v>
      </c>
      <c r="AP459" s="13">
        <v>0</v>
      </c>
      <c r="AQ459" s="13">
        <v>0.14475443560000001</v>
      </c>
      <c r="AR459" s="13">
        <v>6.0109033200000002E-2</v>
      </c>
      <c r="AS459" s="13">
        <v>6.4874370200000003E-2</v>
      </c>
      <c r="AT459" s="13">
        <v>3.69658239E-2</v>
      </c>
      <c r="AU459" s="13">
        <v>0.1543294301</v>
      </c>
      <c r="AV459" s="13">
        <v>9.6034744899999996E-2</v>
      </c>
      <c r="AW459" s="13">
        <v>0.57832982460000004</v>
      </c>
      <c r="AX459" s="13">
        <v>3.97869837E-2</v>
      </c>
      <c r="AY459" s="13">
        <v>0.56254628179999999</v>
      </c>
      <c r="AZ459" s="13">
        <v>0</v>
      </c>
      <c r="BA459" s="13">
        <v>0.3660567945</v>
      </c>
      <c r="BB459" s="13">
        <v>0</v>
      </c>
      <c r="BC459" s="13">
        <v>0.12734797580000001</v>
      </c>
      <c r="BD459" s="13">
        <v>-2.7076626699999998E-2</v>
      </c>
      <c r="BE459" s="13">
        <v>8.7708322000000002E-3</v>
      </c>
      <c r="BF459" s="13">
        <v>1.2159998300000001E-2</v>
      </c>
      <c r="BG459" s="13">
        <v>2.15853729E-2</v>
      </c>
      <c r="BH459" s="13">
        <v>0</v>
      </c>
      <c r="BI459" s="13">
        <v>3.7931330000000002E-3</v>
      </c>
      <c r="BJ459" s="13">
        <v>-0.1075647201</v>
      </c>
      <c r="BK459" s="13">
        <v>-5.5312072699999999E-2</v>
      </c>
      <c r="BL459" s="13">
        <v>7.5298119999999996E-2</v>
      </c>
      <c r="BM459" s="13">
        <v>8.3064931300000006E-2</v>
      </c>
      <c r="BN459" s="13">
        <v>0.2055945297</v>
      </c>
      <c r="BO459" s="13">
        <v>0.2012921621</v>
      </c>
      <c r="BP459" s="13">
        <v>1E-10</v>
      </c>
      <c r="BQ459" s="13">
        <v>-5.7503857E-3</v>
      </c>
      <c r="BR459" s="13">
        <v>1.2293682300000001E-2</v>
      </c>
      <c r="BS459" s="13">
        <v>0</v>
      </c>
      <c r="BT459" s="13">
        <v>0.12383116230000001</v>
      </c>
      <c r="BU459" s="13">
        <v>8.11569714E-2</v>
      </c>
      <c r="BV459" s="16">
        <v>14.586017612899999</v>
      </c>
      <c r="BW459" s="13">
        <v>4.0697674400000002E-2</v>
      </c>
      <c r="BX459" s="16">
        <v>0</v>
      </c>
      <c r="BY459" s="13">
        <v>4.0697674400000002E-2</v>
      </c>
      <c r="BZ459" s="16">
        <v>0.78195492759999996</v>
      </c>
      <c r="CA459" s="15">
        <v>522.67412936209996</v>
      </c>
      <c r="CB459" s="16">
        <v>16.453846702700002</v>
      </c>
      <c r="CC459" s="13">
        <v>0.4180147609</v>
      </c>
      <c r="CD459" s="13">
        <v>0.5641030575</v>
      </c>
      <c r="CE459" s="13">
        <v>0.60063613400000004</v>
      </c>
      <c r="CF459" s="16">
        <v>138.46294900000001</v>
      </c>
      <c r="CG459" s="16">
        <v>9.5300580000000004</v>
      </c>
      <c r="CH459" s="15">
        <v>0.56254628179999999</v>
      </c>
      <c r="CI459" s="16">
        <v>0.57832982460000004</v>
      </c>
      <c r="CJ459" s="13">
        <v>0</v>
      </c>
      <c r="CK459" s="13">
        <v>1.1574347637</v>
      </c>
      <c r="CL459" s="13">
        <v>1.0304470516999999</v>
      </c>
      <c r="CM459" s="13">
        <v>5.5159596499999998E-2</v>
      </c>
      <c r="CN459" s="13">
        <v>6.7260671899999999E-2</v>
      </c>
      <c r="CO459" s="13">
        <v>3.9725496300000003E-2</v>
      </c>
      <c r="CP459" s="16">
        <v>11.123402523399999</v>
      </c>
      <c r="CQ459" s="15">
        <v>32.813700595100002</v>
      </c>
      <c r="CR459" s="16">
        <v>3.4584130523000001</v>
      </c>
      <c r="CS459" s="15">
        <v>105.5397358499</v>
      </c>
      <c r="CT459" s="16">
        <v>15.3741445456</v>
      </c>
      <c r="CU459" s="15">
        <v>23.7411583401</v>
      </c>
      <c r="CV459" s="16">
        <v>464.07027176999998</v>
      </c>
      <c r="CW459" s="16">
        <v>41.189426920000002</v>
      </c>
      <c r="CX459" s="13">
        <v>4.6748678600000003E-2</v>
      </c>
      <c r="CY459" s="13">
        <v>7.1461035399999998E-2</v>
      </c>
      <c r="CZ459" s="13">
        <v>3.2727064299999997E-2</v>
      </c>
      <c r="DA459" s="16">
        <v>11.2606371597</v>
      </c>
      <c r="DB459" s="15">
        <v>32.413796379700003</v>
      </c>
      <c r="DC459" s="16">
        <v>3.7362894419999999</v>
      </c>
      <c r="DD459" s="15">
        <v>97.6905043525</v>
      </c>
      <c r="DE459" s="16">
        <v>14.0545088979</v>
      </c>
      <c r="DF459" s="15">
        <v>25.970313345699999</v>
      </c>
      <c r="DG459" s="16">
        <v>466.36431456999998</v>
      </c>
      <c r="DH459" s="16">
        <v>34.743042359999997</v>
      </c>
      <c r="DI459" s="16">
        <v>15.211446287999999</v>
      </c>
      <c r="DJ459" s="16">
        <v>30.974639217</v>
      </c>
      <c r="DK459" s="13">
        <v>0.31436169489999999</v>
      </c>
      <c r="DL459" s="13">
        <v>0.25573018959999999</v>
      </c>
      <c r="DM459" s="13">
        <v>0.12558745290000001</v>
      </c>
      <c r="DN459" s="13">
        <v>0.11333149720000001</v>
      </c>
      <c r="DO459" s="13">
        <v>8.8756874599999994E-2</v>
      </c>
      <c r="DP459" s="16">
        <v>0.44757655680000002</v>
      </c>
      <c r="DQ459" s="16">
        <v>0.62146844170000004</v>
      </c>
      <c r="DR459" s="13">
        <v>0.11923644980000001</v>
      </c>
      <c r="DS459" s="13">
        <v>-0.1081425376</v>
      </c>
      <c r="DT459" s="13">
        <v>3.8213659599999998E-2</v>
      </c>
      <c r="DU459" s="13">
        <v>-0.28029487720000001</v>
      </c>
      <c r="DV459" s="13">
        <v>-0.113257441</v>
      </c>
      <c r="DW459" s="16">
        <v>16.300435786000001</v>
      </c>
      <c r="DX459" s="16">
        <v>35.361243377000001</v>
      </c>
      <c r="DY459" s="13">
        <v>0.31767529410000001</v>
      </c>
      <c r="DZ459" s="13">
        <v>0.2905104161</v>
      </c>
      <c r="EA459" s="13">
        <v>0.1339162861</v>
      </c>
      <c r="EB459" s="13">
        <v>0.1045980019</v>
      </c>
      <c r="EC459" s="13">
        <v>7.4497643299999999E-2</v>
      </c>
      <c r="ED459" s="16">
        <v>0.43930335069999998</v>
      </c>
      <c r="EE459" s="16">
        <v>0.62751889199999999</v>
      </c>
      <c r="EF459" s="13">
        <v>0.13575015670000001</v>
      </c>
      <c r="EG459" s="13">
        <v>7.0501909400000007E-2</v>
      </c>
      <c r="EH459" s="13">
        <v>6.70786471E-2</v>
      </c>
      <c r="EI459" s="15">
        <v>9000</v>
      </c>
      <c r="EJ459" s="15">
        <v>0</v>
      </c>
      <c r="EK459" s="16">
        <v>0</v>
      </c>
      <c r="EL459" s="15">
        <v>0</v>
      </c>
      <c r="EM459" s="15">
        <v>0</v>
      </c>
      <c r="EN459" s="15">
        <v>8934301</v>
      </c>
      <c r="EO459" s="15">
        <v>0</v>
      </c>
      <c r="EP459" s="15">
        <v>0</v>
      </c>
      <c r="EQ459" s="16">
        <v>0</v>
      </c>
      <c r="ER459" s="16">
        <v>0</v>
      </c>
      <c r="ES459" s="14" t="s">
        <v>42</v>
      </c>
      <c r="ET459" s="16">
        <v>0.67832330009999997</v>
      </c>
      <c r="EU459" s="16">
        <v>1.8282160225999999</v>
      </c>
      <c r="EV459" s="16">
        <v>2.2336112664000001</v>
      </c>
      <c r="EW459" s="16">
        <v>0.1433097183</v>
      </c>
      <c r="EX459" s="16">
        <v>0.1020226672</v>
      </c>
      <c r="EY459" s="16">
        <v>0.17197166699999999</v>
      </c>
      <c r="EZ459" s="16">
        <v>0.12242720429999999</v>
      </c>
      <c r="FA459" s="16">
        <v>0.25836282020000001</v>
      </c>
      <c r="FB459" s="16">
        <v>0.1839293548</v>
      </c>
      <c r="FC459" s="16">
        <v>0.4046850783</v>
      </c>
      <c r="FD459" s="16">
        <v>0.28809665919999999</v>
      </c>
      <c r="FE459" s="16">
        <v>1.9536485999999999E-3</v>
      </c>
      <c r="FF459" s="16">
        <v>1.4046850783</v>
      </c>
      <c r="FG459" s="16">
        <v>4.5681015170999997</v>
      </c>
      <c r="FH459" s="16">
        <v>0.1163378964</v>
      </c>
      <c r="FI459" s="16">
        <v>0.94777190440000003</v>
      </c>
      <c r="FJ459" s="16">
        <v>1.2536049650000001</v>
      </c>
      <c r="FK459" s="16">
        <v>2.3372958897</v>
      </c>
      <c r="FL459" s="16">
        <v>0.1562979434</v>
      </c>
      <c r="FM459" s="16">
        <v>0.1104053763</v>
      </c>
      <c r="FN459" s="16">
        <v>0.1847157559</v>
      </c>
      <c r="FO459" s="16">
        <v>0.1304790844</v>
      </c>
      <c r="FP459" s="16">
        <v>0.25560760360000001</v>
      </c>
      <c r="FQ459" s="16">
        <v>0.1805555022</v>
      </c>
      <c r="FR459" s="16">
        <v>0.4156732997</v>
      </c>
      <c r="FS459" s="16">
        <v>0.2936223349</v>
      </c>
      <c r="FT459" s="16">
        <v>8.7708322000000002E-3</v>
      </c>
      <c r="FU459" s="16">
        <v>1.4156732997000001</v>
      </c>
      <c r="FV459" s="16">
        <v>4.3048833193</v>
      </c>
      <c r="FW459" s="16">
        <v>0.44057373770000002</v>
      </c>
      <c r="FX459" s="13">
        <v>0</v>
      </c>
      <c r="FY459" s="13">
        <v>0</v>
      </c>
      <c r="FZ459" s="13">
        <v>0</v>
      </c>
      <c r="GA459" s="13">
        <v>0</v>
      </c>
      <c r="GB459" s="13">
        <v>0</v>
      </c>
      <c r="GC459" s="13">
        <v>0</v>
      </c>
      <c r="GD459" s="13">
        <v>0</v>
      </c>
      <c r="GE459" s="13">
        <v>0</v>
      </c>
      <c r="GF459" s="13">
        <v>0</v>
      </c>
      <c r="GG459" s="13">
        <v>0</v>
      </c>
      <c r="GH459" s="13">
        <v>0</v>
      </c>
      <c r="GI459" s="13">
        <v>0</v>
      </c>
      <c r="GJ459" s="13">
        <v>0</v>
      </c>
      <c r="GK459" s="13">
        <v>0</v>
      </c>
      <c r="GL459" s="13">
        <v>0</v>
      </c>
      <c r="GM459" s="13">
        <v>0</v>
      </c>
      <c r="GN459" s="13">
        <v>0</v>
      </c>
      <c r="GO459" s="13">
        <v>0</v>
      </c>
      <c r="GP459" s="13">
        <v>0</v>
      </c>
      <c r="GQ459" s="13">
        <v>0</v>
      </c>
      <c r="GR459" s="13">
        <v>0</v>
      </c>
      <c r="GS459" s="13">
        <v>0</v>
      </c>
      <c r="GT459" s="13">
        <v>0</v>
      </c>
      <c r="GU459" s="13">
        <v>0</v>
      </c>
      <c r="GV459" s="13">
        <v>0</v>
      </c>
      <c r="GW459" s="13">
        <v>0</v>
      </c>
      <c r="GX459" s="13">
        <v>0</v>
      </c>
      <c r="GY459" s="13">
        <v>0</v>
      </c>
      <c r="GZ459" s="13">
        <v>0</v>
      </c>
      <c r="HA459" s="13">
        <v>0</v>
      </c>
      <c r="HB459" s="13">
        <v>0</v>
      </c>
      <c r="HC459" s="13">
        <v>0</v>
      </c>
      <c r="HD459" s="13">
        <v>0</v>
      </c>
      <c r="HE459" s="13">
        <v>0</v>
      </c>
      <c r="HF459" s="13">
        <v>0</v>
      </c>
      <c r="HG459" s="13">
        <v>0</v>
      </c>
      <c r="HH459" s="13">
        <v>0</v>
      </c>
      <c r="HI459" s="13">
        <v>0</v>
      </c>
      <c r="HJ459" s="13">
        <v>0</v>
      </c>
      <c r="HK459" s="13">
        <v>0</v>
      </c>
      <c r="HL459" s="13">
        <v>0</v>
      </c>
      <c r="HM459" s="13">
        <v>0</v>
      </c>
      <c r="HN459" s="13">
        <v>0</v>
      </c>
      <c r="HO459" s="13">
        <v>0</v>
      </c>
      <c r="HP459" s="13">
        <v>0</v>
      </c>
      <c r="HQ459" s="13">
        <v>0</v>
      </c>
      <c r="HR459" s="13">
        <v>0</v>
      </c>
      <c r="HS459" s="13">
        <v>0</v>
      </c>
      <c r="HT459" s="13">
        <v>0</v>
      </c>
      <c r="HU459" s="13">
        <v>0</v>
      </c>
      <c r="HV459" s="13">
        <v>0</v>
      </c>
      <c r="HW459" s="13">
        <v>0</v>
      </c>
      <c r="HX459" s="13">
        <v>0</v>
      </c>
      <c r="HY459" s="13">
        <v>0</v>
      </c>
      <c r="HZ459" s="13">
        <v>0</v>
      </c>
      <c r="IA459" s="13">
        <v>0</v>
      </c>
    </row>
    <row r="460" spans="1:235" ht="15.75" x14ac:dyDescent="0.3">
      <c r="A460" s="14" t="s">
        <v>1102</v>
      </c>
      <c r="B460" s="14" t="s">
        <v>1103</v>
      </c>
      <c r="C460" s="14" t="s">
        <v>38</v>
      </c>
      <c r="D460" s="14" t="s">
        <v>156</v>
      </c>
      <c r="E460" s="14" t="s">
        <v>157</v>
      </c>
      <c r="F460" s="14" t="s">
        <v>158</v>
      </c>
      <c r="G460" s="14" t="s">
        <v>196</v>
      </c>
      <c r="H460" s="14" t="s">
        <v>196</v>
      </c>
      <c r="I460" s="18">
        <v>2019</v>
      </c>
      <c r="J460" s="16">
        <v>7.7788109388000004</v>
      </c>
      <c r="K460" s="16">
        <v>0</v>
      </c>
      <c r="L460" s="15">
        <v>0</v>
      </c>
      <c r="M460" s="15">
        <v>22800</v>
      </c>
      <c r="N460" s="13">
        <v>2.07976232E-2</v>
      </c>
      <c r="O460" s="13">
        <v>3.3252260300000003E-2</v>
      </c>
      <c r="P460" s="13">
        <v>2.07976232E-2</v>
      </c>
      <c r="Q460" s="13">
        <v>2.67735999E-2</v>
      </c>
      <c r="R460" s="13">
        <v>6.1661660100000001E-2</v>
      </c>
      <c r="S460" s="13">
        <v>4.0980117900000002E-2</v>
      </c>
      <c r="T460" s="13">
        <v>-8.2645584100000002E-2</v>
      </c>
      <c r="U460" s="13">
        <v>3.3252260300000003E-2</v>
      </c>
      <c r="V460" s="13">
        <v>-0.13895644970000001</v>
      </c>
      <c r="W460" s="13">
        <v>6.3864084900000007E-2</v>
      </c>
      <c r="X460" s="13">
        <v>0.18856517580000001</v>
      </c>
      <c r="Y460" s="13">
        <v>3.5110382400000001E-2</v>
      </c>
      <c r="Z460" s="13">
        <v>-0.65622716920000002</v>
      </c>
      <c r="AA460" s="13">
        <v>0</v>
      </c>
      <c r="AB460" s="13">
        <v>0</v>
      </c>
      <c r="AC460" s="13">
        <v>0</v>
      </c>
      <c r="AD460" s="13">
        <v>0</v>
      </c>
      <c r="AE460" s="13">
        <v>0</v>
      </c>
      <c r="AF460" s="13">
        <v>0</v>
      </c>
      <c r="AG460" s="13">
        <v>0</v>
      </c>
      <c r="AH460" s="13">
        <v>0</v>
      </c>
      <c r="AI460" s="13">
        <v>2.67735999E-2</v>
      </c>
      <c r="AJ460" s="13">
        <v>6.1661660100000001E-2</v>
      </c>
      <c r="AK460" s="13">
        <v>4.0980117900000002E-2</v>
      </c>
      <c r="AL460" s="13">
        <v>-8.2645584100000002E-2</v>
      </c>
      <c r="AM460" s="13">
        <v>-0.65622716920000002</v>
      </c>
      <c r="AN460" s="13">
        <v>6.3864084900000007E-2</v>
      </c>
      <c r="AO460" s="13">
        <v>0.18856517580000001</v>
      </c>
      <c r="AP460" s="13">
        <v>3.5110382400000001E-2</v>
      </c>
      <c r="AQ460" s="13">
        <v>-0.13895644970000001</v>
      </c>
      <c r="AR460" s="13">
        <v>1.0345299000000001E-2</v>
      </c>
      <c r="AS460" s="13">
        <v>7.0377414400000005E-2</v>
      </c>
      <c r="AT460" s="13">
        <v>1.32983765E-2</v>
      </c>
      <c r="AU460" s="13">
        <v>0.1406041049</v>
      </c>
      <c r="AV460" s="13">
        <v>-4.2213794300000003E-2</v>
      </c>
      <c r="AW460" s="13">
        <v>6.26953014E-2</v>
      </c>
      <c r="AX460" s="13">
        <v>1.6490167399999998E-2</v>
      </c>
      <c r="AY460" s="13">
        <v>5.2838118199999999E-2</v>
      </c>
      <c r="AZ460" s="13">
        <v>0</v>
      </c>
      <c r="BA460" s="13">
        <v>0.1892137059</v>
      </c>
      <c r="BB460" s="13">
        <v>0</v>
      </c>
      <c r="BC460" s="13">
        <v>0.13557488470000001</v>
      </c>
      <c r="BD460" s="13">
        <v>0.64151328969999999</v>
      </c>
      <c r="BE460" s="13">
        <v>0.39028759950000003</v>
      </c>
      <c r="BF460" s="13">
        <v>0.20577633470000001</v>
      </c>
      <c r="BG460" s="13">
        <v>0.17763228019999999</v>
      </c>
      <c r="BH460" s="13">
        <v>9.5445114999999997E-2</v>
      </c>
      <c r="BI460" s="13">
        <v>4.6635139399999997E-2</v>
      </c>
      <c r="BJ460" s="13">
        <v>-0.53611989709999996</v>
      </c>
      <c r="BK460" s="13">
        <v>-0.31891255860000001</v>
      </c>
      <c r="BL460" s="13">
        <v>2.67735999E-2</v>
      </c>
      <c r="BM460" s="13">
        <v>6.1661660100000001E-2</v>
      </c>
      <c r="BN460" s="13">
        <v>4.0980117900000002E-2</v>
      </c>
      <c r="BO460" s="13">
        <v>-8.2645584100000002E-2</v>
      </c>
      <c r="BP460" s="13">
        <v>0</v>
      </c>
      <c r="BQ460" s="13">
        <v>6.3864084900000007E-2</v>
      </c>
      <c r="BR460" s="13">
        <v>0.18856517580000001</v>
      </c>
      <c r="BS460" s="13">
        <v>3.5110382400000001E-2</v>
      </c>
      <c r="BT460" s="13">
        <v>2.07976232E-2</v>
      </c>
      <c r="BU460" s="13">
        <v>3.3252260300000003E-2</v>
      </c>
      <c r="BV460" s="16">
        <v>8.4195057870000003</v>
      </c>
      <c r="BW460" s="13">
        <v>0</v>
      </c>
      <c r="BX460" s="16">
        <v>0</v>
      </c>
      <c r="BY460" s="13">
        <v>0</v>
      </c>
      <c r="BZ460" s="16">
        <v>0</v>
      </c>
      <c r="CA460" s="15">
        <v>3040.4545454545</v>
      </c>
      <c r="CB460" s="16">
        <v>7.4988787561999999</v>
      </c>
      <c r="CC460" s="13">
        <v>0</v>
      </c>
      <c r="CD460" s="13">
        <v>0</v>
      </c>
      <c r="CE460" s="13">
        <v>0</v>
      </c>
      <c r="CF460" s="16">
        <v>177.411</v>
      </c>
      <c r="CG460" s="16">
        <v>20.067</v>
      </c>
      <c r="CH460" s="15">
        <v>5.2838118199999999E-2</v>
      </c>
      <c r="CI460" s="16">
        <v>6.26953014E-2</v>
      </c>
      <c r="CJ460" s="13">
        <v>0.93072891769999999</v>
      </c>
      <c r="CK460" s="13">
        <v>0.7184317576</v>
      </c>
      <c r="CL460" s="13">
        <v>0.80908931699999997</v>
      </c>
      <c r="CM460" s="13">
        <v>0.1723185381</v>
      </c>
      <c r="CN460" s="13">
        <v>0.1116449835</v>
      </c>
      <c r="CO460" s="13">
        <v>5.5282027099999999E-2</v>
      </c>
      <c r="CP460" s="16">
        <v>930.29028302480003</v>
      </c>
      <c r="CQ460" s="15">
        <v>0.39235065299999999</v>
      </c>
      <c r="CR460" s="16">
        <v>25.254289759900001</v>
      </c>
      <c r="CS460" s="15">
        <v>14.4529901047</v>
      </c>
      <c r="CT460" s="16">
        <v>9.7834055762999999</v>
      </c>
      <c r="CU460" s="15">
        <v>37.308072036299997</v>
      </c>
      <c r="CV460" s="16">
        <v>1690.5832350799999</v>
      </c>
      <c r="CW460" s="16">
        <v>173.52216516999999</v>
      </c>
      <c r="CX460" s="13">
        <v>0.1723185381</v>
      </c>
      <c r="CY460" s="13">
        <v>0.1116449835</v>
      </c>
      <c r="CZ460" s="13">
        <v>5.5282027099999999E-2</v>
      </c>
      <c r="DA460" s="16">
        <v>930.29028302480003</v>
      </c>
      <c r="DB460" s="15">
        <v>0.39235065299999999</v>
      </c>
      <c r="DC460" s="16">
        <v>25.254289759900001</v>
      </c>
      <c r="DD460" s="15">
        <v>14.4529901047</v>
      </c>
      <c r="DE460" s="16">
        <v>9.7834055762999999</v>
      </c>
      <c r="DF460" s="15">
        <v>37.308072036299997</v>
      </c>
      <c r="DG460" s="16">
        <v>1934.77859126</v>
      </c>
      <c r="DH460" s="16">
        <v>198.58647791000001</v>
      </c>
      <c r="DI460" s="16">
        <v>31.013152737999999</v>
      </c>
      <c r="DJ460" s="16">
        <v>41.828606461</v>
      </c>
      <c r="DK460" s="13">
        <v>0.43427278460000002</v>
      </c>
      <c r="DL460" s="13">
        <v>0.24021471820000001</v>
      </c>
      <c r="DM460" s="13">
        <v>0.17810336930000001</v>
      </c>
      <c r="DN460" s="13">
        <v>0.1139245883</v>
      </c>
      <c r="DO460" s="13">
        <v>0.1026404152</v>
      </c>
      <c r="DP460" s="16">
        <v>0.53859902079999999</v>
      </c>
      <c r="DQ460" s="16">
        <v>1.6788565961999999</v>
      </c>
      <c r="DR460" s="13">
        <v>0.1117871718</v>
      </c>
      <c r="DS460" s="13">
        <v>0.64686469199999996</v>
      </c>
      <c r="DT460" s="13">
        <v>-3.8962971399999997E-2</v>
      </c>
      <c r="DU460" s="13">
        <v>-0.56334441869999996</v>
      </c>
      <c r="DV460" s="13">
        <v>-2.1379314199999999E-2</v>
      </c>
      <c r="DW460" s="16">
        <v>31.013152737999999</v>
      </c>
      <c r="DX460" s="16">
        <v>41.828606461</v>
      </c>
      <c r="DY460" s="13">
        <v>0.43427278460000002</v>
      </c>
      <c r="DZ460" s="13">
        <v>0.24021471820000001</v>
      </c>
      <c r="EA460" s="13">
        <v>0.17810336930000001</v>
      </c>
      <c r="EB460" s="13">
        <v>0.1139245883</v>
      </c>
      <c r="EC460" s="13">
        <v>0.1026404152</v>
      </c>
      <c r="ED460" s="16">
        <v>0.53859902079999999</v>
      </c>
      <c r="EE460" s="16">
        <v>1.6788565961999999</v>
      </c>
      <c r="EF460" s="13">
        <v>0.1117871718</v>
      </c>
      <c r="EG460" s="13">
        <v>0.1003814078</v>
      </c>
      <c r="EH460" s="13">
        <v>0.1003814078</v>
      </c>
      <c r="EI460" s="15">
        <v>22800</v>
      </c>
      <c r="EJ460" s="15">
        <v>0</v>
      </c>
      <c r="EK460" s="16">
        <v>0</v>
      </c>
      <c r="EL460" s="15">
        <v>500</v>
      </c>
      <c r="EM460" s="15">
        <v>300</v>
      </c>
      <c r="EN460" s="15">
        <v>3175800</v>
      </c>
      <c r="EO460" s="15">
        <v>0</v>
      </c>
      <c r="EP460" s="15">
        <v>0</v>
      </c>
      <c r="EQ460" s="16">
        <v>0</v>
      </c>
      <c r="ER460" s="16">
        <v>0</v>
      </c>
      <c r="ES460" s="14" t="s">
        <v>42</v>
      </c>
      <c r="ET460" s="16">
        <v>0.50541456539999996</v>
      </c>
      <c r="EU460" s="16">
        <v>1.3620272835</v>
      </c>
      <c r="EV460" s="16">
        <v>1.4445795614000001</v>
      </c>
      <c r="EW460" s="16">
        <v>1.5452580229999999</v>
      </c>
      <c r="EX460" s="16">
        <v>0.52228966020000001</v>
      </c>
      <c r="EY460" s="16">
        <v>1.7424514111</v>
      </c>
      <c r="EZ460" s="16">
        <v>0.58894006170000002</v>
      </c>
      <c r="FA460" s="16">
        <v>0.41336463559999997</v>
      </c>
      <c r="FB460" s="16">
        <v>0.13971522680000001</v>
      </c>
      <c r="FC460" s="16">
        <v>1.9586226586</v>
      </c>
      <c r="FD460" s="16">
        <v>0.66200488690000003</v>
      </c>
      <c r="FE460" s="16">
        <v>6.6005390000000005E-4</v>
      </c>
      <c r="FF460" s="16">
        <v>2.9586226586</v>
      </c>
      <c r="FG460" s="16">
        <v>0.96935784840000006</v>
      </c>
      <c r="FH460" s="16">
        <v>0.52243288919999997</v>
      </c>
      <c r="FI460" s="16">
        <v>0.50541456539999996</v>
      </c>
      <c r="FJ460" s="16">
        <v>0.53488735109999996</v>
      </c>
      <c r="FK460" s="16">
        <v>1.4445795614000001</v>
      </c>
      <c r="FL460" s="16">
        <v>1.5452580229999999</v>
      </c>
      <c r="FM460" s="16">
        <v>0.52228966020000001</v>
      </c>
      <c r="FN460" s="16">
        <v>1.7424514111</v>
      </c>
      <c r="FO460" s="16">
        <v>0.58894006170000002</v>
      </c>
      <c r="FP460" s="16">
        <v>0.41336463559999997</v>
      </c>
      <c r="FQ460" s="16">
        <v>0.13971522680000001</v>
      </c>
      <c r="FR460" s="16">
        <v>1.9586226586</v>
      </c>
      <c r="FS460" s="16">
        <v>0.66200488690000003</v>
      </c>
      <c r="FT460" s="16">
        <v>0.39028759950000003</v>
      </c>
      <c r="FU460" s="16">
        <v>2.9586226586</v>
      </c>
      <c r="FV460" s="16">
        <v>0.96935784840000006</v>
      </c>
      <c r="FW460" s="16">
        <v>0.52243288919999997</v>
      </c>
      <c r="FX460" s="13">
        <v>0</v>
      </c>
      <c r="FY460" s="13">
        <v>0</v>
      </c>
      <c r="FZ460" s="13">
        <v>0</v>
      </c>
      <c r="GA460" s="13">
        <v>0</v>
      </c>
      <c r="GB460" s="13">
        <v>0</v>
      </c>
      <c r="GC460" s="13">
        <v>0</v>
      </c>
      <c r="GD460" s="13">
        <v>0</v>
      </c>
      <c r="GE460" s="13">
        <v>0</v>
      </c>
      <c r="GF460" s="13">
        <v>0</v>
      </c>
      <c r="GG460" s="13">
        <v>0</v>
      </c>
      <c r="GH460" s="13">
        <v>0</v>
      </c>
      <c r="GI460" s="13">
        <v>0</v>
      </c>
      <c r="GJ460" s="13">
        <v>0</v>
      </c>
      <c r="GK460" s="13">
        <v>0</v>
      </c>
      <c r="GL460" s="13">
        <v>0</v>
      </c>
      <c r="GM460" s="13">
        <v>0</v>
      </c>
      <c r="GN460" s="13">
        <v>0</v>
      </c>
      <c r="GO460" s="13">
        <v>0</v>
      </c>
      <c r="GP460" s="13">
        <v>0</v>
      </c>
      <c r="GQ460" s="13">
        <v>0</v>
      </c>
      <c r="GR460" s="13">
        <v>0</v>
      </c>
      <c r="GS460" s="13">
        <v>0</v>
      </c>
      <c r="GT460" s="13">
        <v>0</v>
      </c>
      <c r="GU460" s="13">
        <v>0</v>
      </c>
      <c r="GV460" s="13">
        <v>0</v>
      </c>
      <c r="GW460" s="13">
        <v>0</v>
      </c>
      <c r="GX460" s="13">
        <v>0</v>
      </c>
      <c r="GY460" s="13">
        <v>0</v>
      </c>
      <c r="GZ460" s="13">
        <v>0</v>
      </c>
      <c r="HA460" s="13">
        <v>0</v>
      </c>
      <c r="HB460" s="13">
        <v>0</v>
      </c>
      <c r="HC460" s="13">
        <v>0</v>
      </c>
      <c r="HD460" s="13">
        <v>0</v>
      </c>
      <c r="HE460" s="13">
        <v>0</v>
      </c>
      <c r="HF460" s="13">
        <v>0</v>
      </c>
      <c r="HG460" s="13">
        <v>0</v>
      </c>
      <c r="HH460" s="13">
        <v>0</v>
      </c>
      <c r="HI460" s="13">
        <v>0</v>
      </c>
      <c r="HJ460" s="13">
        <v>0</v>
      </c>
      <c r="HK460" s="13">
        <v>0</v>
      </c>
      <c r="HL460" s="13">
        <v>0</v>
      </c>
      <c r="HM460" s="13">
        <v>0</v>
      </c>
      <c r="HN460" s="13">
        <v>0</v>
      </c>
      <c r="HO460" s="13">
        <v>0</v>
      </c>
      <c r="HP460" s="13">
        <v>0</v>
      </c>
      <c r="HQ460" s="13">
        <v>0</v>
      </c>
      <c r="HR460" s="13">
        <v>0</v>
      </c>
      <c r="HS460" s="13">
        <v>0</v>
      </c>
      <c r="HT460" s="13">
        <v>0</v>
      </c>
      <c r="HU460" s="13">
        <v>0</v>
      </c>
      <c r="HV460" s="13">
        <v>0</v>
      </c>
      <c r="HW460" s="13">
        <v>0</v>
      </c>
      <c r="HX460" s="13">
        <v>0</v>
      </c>
      <c r="HY460" s="13">
        <v>0</v>
      </c>
      <c r="HZ460" s="13">
        <v>0</v>
      </c>
      <c r="IA460" s="13">
        <v>0</v>
      </c>
    </row>
    <row r="461" spans="1:235" ht="15.75" x14ac:dyDescent="0.3">
      <c r="A461" s="14" t="s">
        <v>1104</v>
      </c>
      <c r="B461" s="14" t="s">
        <v>1105</v>
      </c>
      <c r="C461" s="14" t="s">
        <v>29</v>
      </c>
      <c r="D461" s="14" t="s">
        <v>83</v>
      </c>
      <c r="E461" s="14" t="s">
        <v>84</v>
      </c>
      <c r="F461" s="14" t="s">
        <v>85</v>
      </c>
      <c r="G461" s="14" t="s">
        <v>125</v>
      </c>
      <c r="H461" s="14" t="s">
        <v>1106</v>
      </c>
      <c r="I461" s="18" t="s">
        <v>34</v>
      </c>
      <c r="J461" s="16">
        <v>6.3296417334999999</v>
      </c>
      <c r="K461" s="16">
        <v>4.9470879999999999</v>
      </c>
      <c r="L461" s="15">
        <v>72570</v>
      </c>
      <c r="M461" s="15">
        <v>68300</v>
      </c>
      <c r="N461" s="13">
        <v>1.0514589687</v>
      </c>
      <c r="O461" s="13">
        <v>3.7780657317999999</v>
      </c>
      <c r="P461" s="13">
        <v>-3.0090669399999999E-2</v>
      </c>
      <c r="Q461" s="13">
        <v>8.2955682700000005E-2</v>
      </c>
      <c r="R461" s="13">
        <v>2.0942223597999998</v>
      </c>
      <c r="S461" s="13">
        <v>1.8926416355</v>
      </c>
      <c r="T461" s="13">
        <v>0.17834031010000001</v>
      </c>
      <c r="U461" s="13">
        <v>0.1659646484</v>
      </c>
      <c r="V461" s="13">
        <v>6.1634536699999999E-2</v>
      </c>
      <c r="W461" s="13">
        <v>4.0571749400000003E-2</v>
      </c>
      <c r="X461" s="13">
        <v>5.7621663400000002E-2</v>
      </c>
      <c r="Y461" s="13">
        <v>0</v>
      </c>
      <c r="Z461" s="13">
        <v>-0.38866380560000002</v>
      </c>
      <c r="AA461" s="13">
        <v>-0.16466607489999999</v>
      </c>
      <c r="AB461" s="13">
        <v>-0.1686640368</v>
      </c>
      <c r="AC461" s="13">
        <v>-0.2151274151</v>
      </c>
      <c r="AD461" s="13">
        <v>-0.18080240019999999</v>
      </c>
      <c r="AE461" s="13">
        <v>0</v>
      </c>
      <c r="AF461" s="13">
        <v>0</v>
      </c>
      <c r="AG461" s="13">
        <v>0</v>
      </c>
      <c r="AH461" s="13">
        <v>0</v>
      </c>
      <c r="AI461" s="13">
        <v>1.3503677275999999</v>
      </c>
      <c r="AJ461" s="13">
        <v>0</v>
      </c>
      <c r="AK461" s="13">
        <v>0</v>
      </c>
      <c r="AL461" s="13">
        <v>3.4282016631999999</v>
      </c>
      <c r="AM461" s="13">
        <v>0.30247692250000002</v>
      </c>
      <c r="AN461" s="13">
        <v>-8.6682731900000004E-2</v>
      </c>
      <c r="AO461" s="13">
        <v>-1.71187727E-2</v>
      </c>
      <c r="AP461" s="13">
        <v>0</v>
      </c>
      <c r="AQ461" s="13">
        <v>-0.16942488650000001</v>
      </c>
      <c r="AR461" s="13">
        <v>-2.7450730100000001E-2</v>
      </c>
      <c r="AS461" s="13">
        <v>5.0128506400000002E-2</v>
      </c>
      <c r="AT461" s="13">
        <v>-2.58579229E-2</v>
      </c>
      <c r="AU461" s="13">
        <v>4.5491216500000001E-2</v>
      </c>
      <c r="AV461" s="13">
        <v>-7.0803910400000003E-2</v>
      </c>
      <c r="AW461" s="13">
        <v>7.58437052E-2</v>
      </c>
      <c r="AX461" s="13">
        <v>-8.04969086E-2</v>
      </c>
      <c r="AY461" s="13">
        <v>9.2685984099999993E-2</v>
      </c>
      <c r="AZ461" s="13">
        <v>0</v>
      </c>
      <c r="BA461" s="13">
        <v>7.2556058000000007E-2</v>
      </c>
      <c r="BB461" s="13">
        <v>0</v>
      </c>
      <c r="BC461" s="13">
        <v>5.9033984999999997E-2</v>
      </c>
      <c r="BD461" s="13">
        <v>6.4003984400000005E-2</v>
      </c>
      <c r="BE461" s="13">
        <v>3.2123035699999997E-2</v>
      </c>
      <c r="BF461" s="13">
        <v>3.2196790699999998E-2</v>
      </c>
      <c r="BG461" s="13">
        <v>3.0019944900000001E-2</v>
      </c>
      <c r="BH461" s="13">
        <v>7.2311572500000004E-2</v>
      </c>
      <c r="BI461" s="13">
        <v>3.5524781200000001E-2</v>
      </c>
      <c r="BJ461" s="13">
        <v>0.98677567639999997</v>
      </c>
      <c r="BK461" s="13">
        <v>0.40953030350000003</v>
      </c>
      <c r="BL461" s="13">
        <v>-5.1047213700000003E-2</v>
      </c>
      <c r="BM461" s="13">
        <v>-0.117523557</v>
      </c>
      <c r="BN461" s="13">
        <v>-0.1453021505</v>
      </c>
      <c r="BO461" s="13">
        <v>-0.1365946271</v>
      </c>
      <c r="BP461" s="13">
        <v>1E-10</v>
      </c>
      <c r="BQ461" s="13">
        <v>0.13226613810000001</v>
      </c>
      <c r="BR461" s="13">
        <v>7.2188980599999994E-2</v>
      </c>
      <c r="BS461" s="13">
        <v>0</v>
      </c>
      <c r="BT461" s="13">
        <v>-5.4147917699999999E-2</v>
      </c>
      <c r="BU461" s="13">
        <v>-0.1545140649</v>
      </c>
      <c r="BV461" s="16">
        <v>6.6185904624000003</v>
      </c>
      <c r="BW461" s="13">
        <v>5.8565153699999997E-2</v>
      </c>
      <c r="BX461" s="16">
        <v>0</v>
      </c>
      <c r="BY461" s="13">
        <v>0</v>
      </c>
      <c r="BZ461" s="16">
        <v>0</v>
      </c>
      <c r="CA461" s="15">
        <v>10532.295740036299</v>
      </c>
      <c r="CB461" s="16">
        <v>6.4848160065</v>
      </c>
      <c r="CC461" s="13">
        <v>0.44306425059999999</v>
      </c>
      <c r="CD461" s="13">
        <v>0.44857369870000002</v>
      </c>
      <c r="CE461" s="13">
        <v>0.49407768800000001</v>
      </c>
      <c r="CF461" s="16">
        <v>1513</v>
      </c>
      <c r="CG461" s="16">
        <v>185.1</v>
      </c>
      <c r="CH461" s="15">
        <v>7.1970882799999997E-2</v>
      </c>
      <c r="CI461" s="16">
        <v>7.58437052E-2</v>
      </c>
      <c r="CJ461" s="13">
        <v>0.85241117470000005</v>
      </c>
      <c r="CK461" s="13">
        <v>0.7333448964</v>
      </c>
      <c r="CL461" s="13">
        <v>0.77437076940000005</v>
      </c>
      <c r="CM461" s="13">
        <v>0.1634301282</v>
      </c>
      <c r="CN461" s="13">
        <v>0.18034360739999999</v>
      </c>
      <c r="CO461" s="13">
        <v>0.10158829580000001</v>
      </c>
      <c r="CP461" s="16">
        <v>7.5538388147999997</v>
      </c>
      <c r="CQ461" s="15">
        <v>48.3198025465</v>
      </c>
      <c r="CR461" s="16">
        <v>1.9646750957000001</v>
      </c>
      <c r="CS461" s="15">
        <v>185.78135427879999</v>
      </c>
      <c r="CT461" s="16">
        <v>7.8405389727000001</v>
      </c>
      <c r="CU461" s="15">
        <v>46.552922097500002</v>
      </c>
      <c r="CV461" s="16">
        <v>1955.29824164</v>
      </c>
      <c r="CW461" s="16">
        <v>262.05728899000002</v>
      </c>
      <c r="CX461" s="13">
        <v>0.18512980749999999</v>
      </c>
      <c r="CY461" s="13">
        <v>0.2097644276</v>
      </c>
      <c r="CZ461" s="13">
        <v>0.12130174990000001</v>
      </c>
      <c r="DA461" s="16">
        <v>7.3533113821000002</v>
      </c>
      <c r="DB461" s="15">
        <v>49.637500852899997</v>
      </c>
      <c r="DC461" s="16">
        <v>2.9848975329999998</v>
      </c>
      <c r="DD461" s="15">
        <v>122.2822545722</v>
      </c>
      <c r="DE461" s="16">
        <v>9.3893130077000002</v>
      </c>
      <c r="DF461" s="15">
        <v>38.873983613299998</v>
      </c>
      <c r="DG461" s="16">
        <v>2141.6812730699999</v>
      </c>
      <c r="DH461" s="16">
        <v>292.60737241999999</v>
      </c>
      <c r="DI461" s="16">
        <v>216.25281489</v>
      </c>
      <c r="DJ461" s="16">
        <v>231.32291501399999</v>
      </c>
      <c r="DK461" s="13">
        <v>0.35703147600000001</v>
      </c>
      <c r="DL461" s="13">
        <v>0.1668627557</v>
      </c>
      <c r="DM461" s="13">
        <v>0.15599207109999999</v>
      </c>
      <c r="DN461" s="13">
        <v>0.15188326999999999</v>
      </c>
      <c r="DO461" s="13">
        <v>0.13402420330000001</v>
      </c>
      <c r="DP461" s="16">
        <v>0.77501572460000001</v>
      </c>
      <c r="DQ461" s="16">
        <v>1.2468062213</v>
      </c>
      <c r="DR461" s="13">
        <v>0.15213622700000001</v>
      </c>
      <c r="DS461" s="13">
        <v>-2.7052361800000001E-2</v>
      </c>
      <c r="DT461" s="13">
        <v>-8.6471533399999995E-2</v>
      </c>
      <c r="DU461" s="13">
        <v>-4.7300380000000003E-2</v>
      </c>
      <c r="DV461" s="13">
        <v>-1.97316113E-2</v>
      </c>
      <c r="DW461" s="16">
        <v>250.30943578599999</v>
      </c>
      <c r="DX461" s="16">
        <v>311.020648085</v>
      </c>
      <c r="DY461" s="13">
        <v>0.3580951704</v>
      </c>
      <c r="DZ461" s="13">
        <v>0.204827445</v>
      </c>
      <c r="EA461" s="13">
        <v>0.1648451397</v>
      </c>
      <c r="EB461" s="13">
        <v>0.1574000572</v>
      </c>
      <c r="EC461" s="13">
        <v>0.13662507870000001</v>
      </c>
      <c r="ED461" s="16">
        <v>0.91228706230000001</v>
      </c>
      <c r="EE461" s="16">
        <v>1.3923255723000001</v>
      </c>
      <c r="EF461" s="13">
        <v>0.1584028589</v>
      </c>
      <c r="EG461" s="13">
        <v>0.18265786840000001</v>
      </c>
      <c r="EH461" s="13">
        <v>0.1610565739</v>
      </c>
      <c r="EI461" s="15">
        <v>68300</v>
      </c>
      <c r="EJ461" s="15">
        <v>72570</v>
      </c>
      <c r="EK461" s="16">
        <v>4.9470879999999999</v>
      </c>
      <c r="EL461" s="15">
        <v>149930</v>
      </c>
      <c r="EM461" s="15">
        <v>112950</v>
      </c>
      <c r="EN461" s="15">
        <v>7171683</v>
      </c>
      <c r="EO461" s="15">
        <v>15510</v>
      </c>
      <c r="EP461" s="15">
        <v>60000</v>
      </c>
      <c r="EQ461" s="16">
        <v>1.0566519999999999</v>
      </c>
      <c r="ER461" s="16">
        <v>4.0897649999999999</v>
      </c>
      <c r="ES461" s="14" t="s">
        <v>35</v>
      </c>
      <c r="ET461" s="16">
        <v>0.24477863829999999</v>
      </c>
      <c r="EU461" s="16">
        <v>0.52509812830000002</v>
      </c>
      <c r="EV461" s="16">
        <v>1.434746007</v>
      </c>
      <c r="EW461" s="16">
        <v>3.9636104999999998E-2</v>
      </c>
      <c r="EX461" s="16">
        <v>2.5022428900000001E-2</v>
      </c>
      <c r="EY461" s="16">
        <v>0.20206799559999999</v>
      </c>
      <c r="EZ461" s="16">
        <v>0.1275663202</v>
      </c>
      <c r="FA461" s="16">
        <v>0.51520993469999998</v>
      </c>
      <c r="FB461" s="16">
        <v>0.3252540578</v>
      </c>
      <c r="FC461" s="16">
        <v>0.584023081</v>
      </c>
      <c r="FD461" s="16">
        <v>0.36869606760000001</v>
      </c>
      <c r="FE461" s="16">
        <v>0.14085192199999999</v>
      </c>
      <c r="FF461" s="16">
        <v>1.584023081</v>
      </c>
      <c r="FG461" s="16">
        <v>1.2571851059000001</v>
      </c>
      <c r="FH461" s="16">
        <v>0.2547095063</v>
      </c>
      <c r="FI461" s="16">
        <v>0.5663086732</v>
      </c>
      <c r="FJ461" s="16">
        <v>1.0326111595</v>
      </c>
      <c r="FK461" s="16">
        <v>1.5762268107999999</v>
      </c>
      <c r="FL461" s="16">
        <v>5.4651077999999999E-2</v>
      </c>
      <c r="FM461" s="16">
        <v>3.4891875900000001E-2</v>
      </c>
      <c r="FN461" s="16">
        <v>0.21424573350000001</v>
      </c>
      <c r="FO461" s="16">
        <v>0.13678477759999999</v>
      </c>
      <c r="FP461" s="16">
        <v>0.48257160310000002</v>
      </c>
      <c r="FQ461" s="16">
        <v>0.30809691430000002</v>
      </c>
      <c r="FR461" s="16">
        <v>0.56629807269999999</v>
      </c>
      <c r="FS461" s="16">
        <v>0.36155191819999999</v>
      </c>
      <c r="FT461" s="16">
        <v>3.2123035699999997E-2</v>
      </c>
      <c r="FU461" s="16">
        <v>1.5662980727</v>
      </c>
      <c r="FV461" s="16">
        <v>1.6303270540999999</v>
      </c>
      <c r="FW461" s="16">
        <v>0.85900246670000002</v>
      </c>
      <c r="FX461" s="13">
        <v>0</v>
      </c>
      <c r="FY461" s="13">
        <v>0</v>
      </c>
      <c r="FZ461" s="13">
        <v>0</v>
      </c>
      <c r="GA461" s="13">
        <v>0</v>
      </c>
      <c r="GB461" s="13">
        <v>0</v>
      </c>
      <c r="GC461" s="13">
        <v>0</v>
      </c>
      <c r="GD461" s="13">
        <v>0</v>
      </c>
      <c r="GE461" s="13">
        <v>0</v>
      </c>
      <c r="GF461" s="13">
        <v>0</v>
      </c>
      <c r="GG461" s="13">
        <v>0</v>
      </c>
      <c r="GH461" s="13">
        <v>0</v>
      </c>
      <c r="GI461" s="13">
        <v>0</v>
      </c>
      <c r="GJ461" s="13">
        <v>0</v>
      </c>
      <c r="GK461" s="13">
        <v>0</v>
      </c>
      <c r="GL461" s="13">
        <v>0</v>
      </c>
      <c r="GM461" s="13">
        <v>0</v>
      </c>
      <c r="GN461" s="13">
        <v>0</v>
      </c>
      <c r="GO461" s="13">
        <v>0</v>
      </c>
      <c r="GP461" s="13">
        <v>0</v>
      </c>
      <c r="GQ461" s="13">
        <v>0</v>
      </c>
      <c r="GR461" s="13">
        <v>0</v>
      </c>
      <c r="GS461" s="13">
        <v>0</v>
      </c>
      <c r="GT461" s="13">
        <v>0</v>
      </c>
      <c r="GU461" s="13">
        <v>0</v>
      </c>
      <c r="GV461" s="13">
        <v>0</v>
      </c>
      <c r="GW461" s="13">
        <v>0</v>
      </c>
      <c r="GX461" s="13">
        <v>0</v>
      </c>
      <c r="GY461" s="13">
        <v>0</v>
      </c>
      <c r="GZ461" s="13">
        <v>0</v>
      </c>
      <c r="HA461" s="13">
        <v>0</v>
      </c>
      <c r="HB461" s="13">
        <v>0</v>
      </c>
      <c r="HC461" s="13">
        <v>0</v>
      </c>
      <c r="HD461" s="13">
        <v>0</v>
      </c>
      <c r="HE461" s="13">
        <v>0</v>
      </c>
      <c r="HF461" s="13">
        <v>0</v>
      </c>
      <c r="HG461" s="13">
        <v>0</v>
      </c>
      <c r="HH461" s="13">
        <v>0</v>
      </c>
      <c r="HI461" s="13">
        <v>0</v>
      </c>
      <c r="HJ461" s="13">
        <v>0</v>
      </c>
      <c r="HK461" s="13">
        <v>0</v>
      </c>
      <c r="HL461" s="13">
        <v>0</v>
      </c>
      <c r="HM461" s="13">
        <v>0</v>
      </c>
      <c r="HN461" s="13">
        <v>0</v>
      </c>
      <c r="HO461" s="13">
        <v>0</v>
      </c>
      <c r="HP461" s="13">
        <v>0</v>
      </c>
      <c r="HQ461" s="13">
        <v>0</v>
      </c>
      <c r="HR461" s="13">
        <v>0</v>
      </c>
      <c r="HS461" s="13">
        <v>0</v>
      </c>
      <c r="HT461" s="13">
        <v>0</v>
      </c>
      <c r="HU461" s="13">
        <v>0</v>
      </c>
      <c r="HV461" s="13">
        <v>0</v>
      </c>
      <c r="HW461" s="13">
        <v>0</v>
      </c>
      <c r="HX461" s="13">
        <v>0</v>
      </c>
      <c r="HY461" s="13">
        <v>0</v>
      </c>
      <c r="HZ461" s="13">
        <v>0</v>
      </c>
      <c r="IA461" s="13">
        <v>0</v>
      </c>
    </row>
    <row r="462" spans="1:235" ht="15.75" x14ac:dyDescent="0.3">
      <c r="A462" s="14" t="s">
        <v>1107</v>
      </c>
      <c r="B462" s="14" t="s">
        <v>1108</v>
      </c>
      <c r="C462" s="14" t="s">
        <v>50</v>
      </c>
      <c r="D462" s="14" t="s">
        <v>83</v>
      </c>
      <c r="E462" s="14" t="s">
        <v>107</v>
      </c>
      <c r="F462" s="14" t="s">
        <v>368</v>
      </c>
      <c r="G462" s="14" t="s">
        <v>368</v>
      </c>
      <c r="H462" s="14" t="s">
        <v>368</v>
      </c>
      <c r="I462" s="18" t="s">
        <v>34</v>
      </c>
      <c r="J462" s="16">
        <v>8.4310376854999998</v>
      </c>
      <c r="K462" s="16">
        <v>0</v>
      </c>
      <c r="L462" s="15">
        <v>0</v>
      </c>
      <c r="M462" s="15">
        <v>12000</v>
      </c>
      <c r="N462" s="13">
        <v>-0.68634369640000004</v>
      </c>
      <c r="O462" s="13">
        <v>0.42382106479999998</v>
      </c>
      <c r="P462" s="13">
        <v>-0.71982924280000005</v>
      </c>
      <c r="Q462" s="13">
        <v>-0.6120541196</v>
      </c>
      <c r="R462" s="13">
        <v>3.1511674834000001</v>
      </c>
      <c r="S462" s="13">
        <v>4.7624497241999997</v>
      </c>
      <c r="T462" s="13">
        <v>-131.36349028730001</v>
      </c>
      <c r="U462" s="13">
        <v>-131.36349028730001</v>
      </c>
      <c r="V462" s="13">
        <v>-0.76673285980000006</v>
      </c>
      <c r="W462" s="13">
        <v>-0.10732419880000001</v>
      </c>
      <c r="X462" s="13">
        <v>-6.6325192000000005E-2</v>
      </c>
      <c r="Y462" s="13">
        <v>0</v>
      </c>
      <c r="Z462" s="13">
        <v>0.55402190760000003</v>
      </c>
      <c r="AA462" s="13">
        <v>-7.50598195E-2</v>
      </c>
      <c r="AB462" s="13">
        <v>-0.60394037690000002</v>
      </c>
      <c r="AC462" s="13">
        <v>-4.0632921684000003</v>
      </c>
      <c r="AD462" s="13">
        <v>-4.0632921684000003</v>
      </c>
      <c r="AE462" s="13">
        <v>0</v>
      </c>
      <c r="AF462" s="13">
        <v>0</v>
      </c>
      <c r="AG462" s="13">
        <v>0</v>
      </c>
      <c r="AH462" s="13">
        <v>0</v>
      </c>
      <c r="AI462" s="13">
        <v>0.83333367030000005</v>
      </c>
      <c r="AJ462" s="13">
        <v>0</v>
      </c>
      <c r="AK462" s="13">
        <v>0</v>
      </c>
      <c r="AL462" s="13">
        <v>0.42382106479999998</v>
      </c>
      <c r="AM462" s="13">
        <v>-2.1894000600000001E-2</v>
      </c>
      <c r="AN462" s="13">
        <v>-2.8636869999999998E-2</v>
      </c>
      <c r="AO462" s="13">
        <v>-0.1084100462</v>
      </c>
      <c r="AP462" s="13">
        <v>0</v>
      </c>
      <c r="AQ462" s="13">
        <v>0.12214639469999999</v>
      </c>
      <c r="AR462" s="13">
        <v>0.28852908329999999</v>
      </c>
      <c r="AS462" s="13">
        <v>5.5012097500000003E-2</v>
      </c>
      <c r="AT462" s="13">
        <v>0.1643711024</v>
      </c>
      <c r="AU462" s="13">
        <v>5.8820563100000001E-2</v>
      </c>
      <c r="AV462" s="13">
        <v>5.2042941500000002E-2</v>
      </c>
      <c r="AW462" s="13">
        <v>0</v>
      </c>
      <c r="AX462" s="13">
        <v>5.2974469000000003E-2</v>
      </c>
      <c r="AY462" s="13">
        <v>0</v>
      </c>
      <c r="AZ462" s="13">
        <v>0</v>
      </c>
      <c r="BA462" s="13">
        <v>-0.1111007479</v>
      </c>
      <c r="BB462" s="13">
        <v>0</v>
      </c>
      <c r="BC462" s="13">
        <v>-5.6004116499999999E-2</v>
      </c>
      <c r="BD462" s="13">
        <v>8.2780777599999994E-2</v>
      </c>
      <c r="BE462" s="13">
        <v>-3.1291639599999997E-2</v>
      </c>
      <c r="BF462" s="13">
        <v>2.5368053599999999E-2</v>
      </c>
      <c r="BG462" s="13">
        <v>6.2106148299999997E-2</v>
      </c>
      <c r="BH462" s="13">
        <v>0</v>
      </c>
      <c r="BI462" s="13">
        <v>0</v>
      </c>
      <c r="BJ462" s="13">
        <v>8.0220279999999996E-4</v>
      </c>
      <c r="BK462" s="13">
        <v>4.0102099999999999E-4</v>
      </c>
      <c r="BL462" s="13">
        <v>0.3557600641</v>
      </c>
      <c r="BM462" s="13">
        <v>0.22231016149999999</v>
      </c>
      <c r="BN462" s="13">
        <v>0.35458834350000001</v>
      </c>
      <c r="BO462" s="13">
        <v>0.10679435080000001</v>
      </c>
      <c r="BP462" s="13">
        <v>0</v>
      </c>
      <c r="BQ462" s="13">
        <v>0.31818279589999998</v>
      </c>
      <c r="BR462" s="13">
        <v>8.7787310999999993E-3</v>
      </c>
      <c r="BS462" s="13">
        <v>0</v>
      </c>
      <c r="BT462" s="13">
        <v>0.66030719859999998</v>
      </c>
      <c r="BU462" s="13">
        <v>0.1087552324</v>
      </c>
      <c r="BV462" s="16">
        <v>73.9235227673</v>
      </c>
      <c r="BW462" s="13">
        <v>6.6666666700000002E-2</v>
      </c>
      <c r="BX462" s="16">
        <v>0</v>
      </c>
      <c r="BY462" s="13">
        <v>0</v>
      </c>
      <c r="BZ462" s="16">
        <v>0</v>
      </c>
      <c r="CA462" s="15">
        <v>1074.8077821439999</v>
      </c>
      <c r="CB462" s="16">
        <v>11.1647870432</v>
      </c>
      <c r="CC462" s="13">
        <v>0.31092031939999998</v>
      </c>
      <c r="CD462" s="13">
        <v>-1.0781463827</v>
      </c>
      <c r="CE462" s="13">
        <v>-1.3476829784</v>
      </c>
      <c r="CF462" s="16">
        <v>750</v>
      </c>
      <c r="CG462" s="16">
        <v>12.04</v>
      </c>
      <c r="CH462" s="15">
        <v>0</v>
      </c>
      <c r="CI462" s="16">
        <v>0</v>
      </c>
      <c r="CJ462" s="13">
        <v>1.4508900533</v>
      </c>
      <c r="CK462" s="13">
        <v>1.1107686135999999</v>
      </c>
      <c r="CL462" s="13">
        <v>1.1048090328</v>
      </c>
      <c r="CM462" s="13">
        <v>1.08043006E-2</v>
      </c>
      <c r="CN462" s="13">
        <v>0.1171782489</v>
      </c>
      <c r="CO462" s="13">
        <v>3.5379487000000002E-3</v>
      </c>
      <c r="CP462" s="16">
        <v>7.2872448436999999</v>
      </c>
      <c r="CQ462" s="15">
        <v>50.087517001000002</v>
      </c>
      <c r="CR462" s="16">
        <v>4.5063130836000003</v>
      </c>
      <c r="CS462" s="15">
        <v>80.997479142700001</v>
      </c>
      <c r="CT462" s="16">
        <v>22.607714620700001</v>
      </c>
      <c r="CU462" s="15">
        <v>16.1449313265</v>
      </c>
      <c r="CV462" s="16">
        <v>2504.2698905100001</v>
      </c>
      <c r="CW462" s="16">
        <v>4.5688952799999996</v>
      </c>
      <c r="CX462" s="13">
        <v>8.2147649899999994E-2</v>
      </c>
      <c r="CY462" s="13">
        <v>0.17412758859999999</v>
      </c>
      <c r="CZ462" s="13">
        <v>3.1348414499999998E-2</v>
      </c>
      <c r="DA462" s="16">
        <v>6.4676153069</v>
      </c>
      <c r="DB462" s="15">
        <v>56.435020124099999</v>
      </c>
      <c r="DC462" s="16">
        <v>6.1298157885000002</v>
      </c>
      <c r="DD462" s="15">
        <v>59.545019392999997</v>
      </c>
      <c r="DE462" s="16">
        <v>38.809075441099999</v>
      </c>
      <c r="DF462" s="15">
        <v>9.4050166321000006</v>
      </c>
      <c r="DG462" s="16">
        <v>2551.81667659</v>
      </c>
      <c r="DH462" s="16">
        <v>37.086051949999998</v>
      </c>
      <c r="DI462" s="16">
        <v>22.660754514000001</v>
      </c>
      <c r="DJ462" s="16">
        <v>46.738815821000003</v>
      </c>
      <c r="DK462" s="13">
        <v>0.12119138459999999</v>
      </c>
      <c r="DL462" s="13">
        <v>4.6893591999999998E-2</v>
      </c>
      <c r="DM462" s="13">
        <v>2.2735795900000001E-2</v>
      </c>
      <c r="DN462" s="13">
        <v>5.5466947999999999E-3</v>
      </c>
      <c r="DO462" s="13">
        <v>1.8244419999999999E-3</v>
      </c>
      <c r="DP462" s="16">
        <v>1.9391948903</v>
      </c>
      <c r="DQ462" s="16">
        <v>5.9219752222000004</v>
      </c>
      <c r="DR462" s="13">
        <v>5.2717876999999998E-3</v>
      </c>
      <c r="DS462" s="13">
        <v>-3.0989808603000002</v>
      </c>
      <c r="DT462" s="13">
        <v>-4.2456209500000001E-2</v>
      </c>
      <c r="DU462" s="13">
        <v>-0.91404318110000005</v>
      </c>
      <c r="DV462" s="13">
        <v>0.1015050726</v>
      </c>
      <c r="DW462" s="16">
        <v>35.505186813999998</v>
      </c>
      <c r="DX462" s="16">
        <v>61.11676576</v>
      </c>
      <c r="DY462" s="13">
        <v>0.1392245241</v>
      </c>
      <c r="DZ462" s="13">
        <v>6.0176624099999999E-2</v>
      </c>
      <c r="EA462" s="13">
        <v>3.4959020700000003E-2</v>
      </c>
      <c r="EB462" s="13">
        <v>1.82644891E-2</v>
      </c>
      <c r="EC462" s="13">
        <v>1.4533196E-2</v>
      </c>
      <c r="ED462" s="16">
        <v>2.1570213795000002</v>
      </c>
      <c r="EE462" s="16">
        <v>5.6524146369999997</v>
      </c>
      <c r="EF462" s="13">
        <v>1.8021343499999998E-2</v>
      </c>
      <c r="EG462" s="13">
        <v>7.7293130099999996E-2</v>
      </c>
      <c r="EH462" s="13">
        <v>5.5557837200000001E-2</v>
      </c>
      <c r="EI462" s="15">
        <v>12000</v>
      </c>
      <c r="EJ462" s="15">
        <v>0</v>
      </c>
      <c r="EK462" s="16">
        <v>0</v>
      </c>
      <c r="EL462" s="15">
        <v>200</v>
      </c>
      <c r="EM462" s="15">
        <v>9700</v>
      </c>
      <c r="EN462" s="15">
        <v>4497942</v>
      </c>
      <c r="EO462" s="15">
        <v>0</v>
      </c>
      <c r="EP462" s="15">
        <v>0</v>
      </c>
      <c r="EQ462" s="16">
        <v>0</v>
      </c>
      <c r="ER462" s="16">
        <v>0</v>
      </c>
      <c r="ES462" s="14" t="s">
        <v>42</v>
      </c>
      <c r="ET462" s="16">
        <v>6.9621791799999999E-2</v>
      </c>
      <c r="EU462" s="16">
        <v>0.3495757216</v>
      </c>
      <c r="EV462" s="16">
        <v>1.1374127775</v>
      </c>
      <c r="EW462" s="16">
        <v>0.18152654439999999</v>
      </c>
      <c r="EX462" s="16">
        <v>5.8297152099999999E-2</v>
      </c>
      <c r="EY462" s="16">
        <v>1.6883170432000001</v>
      </c>
      <c r="EZ462" s="16">
        <v>0.54220211060000001</v>
      </c>
      <c r="FA462" s="16">
        <v>1.9322884155</v>
      </c>
      <c r="FB462" s="16">
        <v>0.62055338559999995</v>
      </c>
      <c r="FC462" s="16">
        <v>2.1138149599</v>
      </c>
      <c r="FD462" s="16">
        <v>0.67885053770000003</v>
      </c>
      <c r="FE462" s="16">
        <v>2.3372111000000001E-3</v>
      </c>
      <c r="FF462" s="16">
        <v>3.1138149599</v>
      </c>
      <c r="FG462" s="16">
        <v>0.20208210709999999</v>
      </c>
      <c r="FH462" s="16">
        <v>0.1178531741</v>
      </c>
      <c r="FI462" s="16">
        <v>7.0222814000000001E-3</v>
      </c>
      <c r="FJ462" s="16">
        <v>0.75512550769999998</v>
      </c>
      <c r="FK462" s="16">
        <v>1.2024094418</v>
      </c>
      <c r="FL462" s="16">
        <v>0.14441958169999999</v>
      </c>
      <c r="FM462" s="16">
        <v>4.8672356700000002E-2</v>
      </c>
      <c r="FN462" s="16">
        <v>1.5454147997000001</v>
      </c>
      <c r="FO462" s="16">
        <v>0.52083643690000003</v>
      </c>
      <c r="FP462" s="16">
        <v>1.8227591528</v>
      </c>
      <c r="FQ462" s="16">
        <v>0.61430716379999994</v>
      </c>
      <c r="FR462" s="16">
        <v>1.9671787346</v>
      </c>
      <c r="FS462" s="16">
        <v>0.66297952049999997</v>
      </c>
      <c r="FT462" s="16">
        <v>-3.1291639599999997E-2</v>
      </c>
      <c r="FU462" s="16">
        <v>2.9671787346</v>
      </c>
      <c r="FV462" s="16">
        <v>0.22472337210000001</v>
      </c>
      <c r="FW462" s="16">
        <v>1.8966906061</v>
      </c>
      <c r="FX462" s="13">
        <v>0</v>
      </c>
      <c r="FY462" s="13">
        <v>0</v>
      </c>
      <c r="FZ462" s="13">
        <v>0</v>
      </c>
      <c r="GA462" s="13">
        <v>0</v>
      </c>
      <c r="GB462" s="13">
        <v>0</v>
      </c>
      <c r="GC462" s="13">
        <v>0</v>
      </c>
      <c r="GD462" s="13">
        <v>0</v>
      </c>
      <c r="GE462" s="13">
        <v>0</v>
      </c>
      <c r="GF462" s="13">
        <v>0</v>
      </c>
      <c r="GG462" s="13">
        <v>0</v>
      </c>
      <c r="GH462" s="13">
        <v>0</v>
      </c>
      <c r="GI462" s="13">
        <v>0</v>
      </c>
      <c r="GJ462" s="13">
        <v>0</v>
      </c>
      <c r="GK462" s="13">
        <v>0</v>
      </c>
      <c r="GL462" s="13">
        <v>0</v>
      </c>
      <c r="GM462" s="13">
        <v>0</v>
      </c>
      <c r="GN462" s="13">
        <v>0</v>
      </c>
      <c r="GO462" s="13">
        <v>0</v>
      </c>
      <c r="GP462" s="13">
        <v>0</v>
      </c>
      <c r="GQ462" s="13">
        <v>0</v>
      </c>
      <c r="GR462" s="13">
        <v>0</v>
      </c>
      <c r="GS462" s="13">
        <v>0</v>
      </c>
      <c r="GT462" s="13">
        <v>0</v>
      </c>
      <c r="GU462" s="13">
        <v>0</v>
      </c>
      <c r="GV462" s="13">
        <v>0</v>
      </c>
      <c r="GW462" s="13">
        <v>0</v>
      </c>
      <c r="GX462" s="13">
        <v>0</v>
      </c>
      <c r="GY462" s="13">
        <v>0</v>
      </c>
      <c r="GZ462" s="13">
        <v>0</v>
      </c>
      <c r="HA462" s="13">
        <v>0</v>
      </c>
      <c r="HB462" s="13">
        <v>0</v>
      </c>
      <c r="HC462" s="13">
        <v>0</v>
      </c>
      <c r="HD462" s="13">
        <v>0</v>
      </c>
      <c r="HE462" s="13">
        <v>0</v>
      </c>
      <c r="HF462" s="13">
        <v>0</v>
      </c>
      <c r="HG462" s="13">
        <v>0</v>
      </c>
      <c r="HH462" s="13">
        <v>0</v>
      </c>
      <c r="HI462" s="13">
        <v>0</v>
      </c>
      <c r="HJ462" s="13">
        <v>0</v>
      </c>
      <c r="HK462" s="13">
        <v>0</v>
      </c>
      <c r="HL462" s="13">
        <v>0</v>
      </c>
      <c r="HM462" s="13">
        <v>0</v>
      </c>
      <c r="HN462" s="13">
        <v>0</v>
      </c>
      <c r="HO462" s="13">
        <v>0</v>
      </c>
      <c r="HP462" s="13">
        <v>0</v>
      </c>
      <c r="HQ462" s="13">
        <v>0</v>
      </c>
      <c r="HR462" s="13">
        <v>0</v>
      </c>
      <c r="HS462" s="13">
        <v>0</v>
      </c>
      <c r="HT462" s="13">
        <v>0</v>
      </c>
      <c r="HU462" s="13">
        <v>0</v>
      </c>
      <c r="HV462" s="13">
        <v>0</v>
      </c>
      <c r="HW462" s="13">
        <v>0</v>
      </c>
      <c r="HX462" s="13">
        <v>0</v>
      </c>
      <c r="HY462" s="13">
        <v>0</v>
      </c>
      <c r="HZ462" s="13">
        <v>0</v>
      </c>
      <c r="IA462" s="13">
        <v>0</v>
      </c>
    </row>
    <row r="463" spans="1:235" ht="15.75" x14ac:dyDescent="0.3">
      <c r="A463" s="14" t="s">
        <v>1109</v>
      </c>
      <c r="B463" s="14" t="s">
        <v>1110</v>
      </c>
      <c r="C463" s="14" t="s">
        <v>29</v>
      </c>
      <c r="D463" s="14" t="s">
        <v>156</v>
      </c>
      <c r="E463" s="14" t="s">
        <v>157</v>
      </c>
      <c r="F463" s="14" t="s">
        <v>260</v>
      </c>
      <c r="G463" s="14" t="s">
        <v>260</v>
      </c>
      <c r="H463" s="14" t="s">
        <v>260</v>
      </c>
      <c r="I463" s="18" t="s">
        <v>34</v>
      </c>
      <c r="J463" s="16">
        <v>10.55250545</v>
      </c>
      <c r="K463" s="16">
        <v>4.0311314999999999</v>
      </c>
      <c r="L463" s="15">
        <v>177290</v>
      </c>
      <c r="M463" s="15">
        <v>22850</v>
      </c>
      <c r="N463" s="13">
        <v>8.8208660600000002E-2</v>
      </c>
      <c r="O463" s="13">
        <v>0.38900371010000001</v>
      </c>
      <c r="P463" s="13">
        <v>-0.1177985651</v>
      </c>
      <c r="Q463" s="13">
        <v>-4.7878237999999997E-2</v>
      </c>
      <c r="R463" s="13">
        <v>2.5096432477000001</v>
      </c>
      <c r="S463" s="13">
        <v>2.2122533965</v>
      </c>
      <c r="T463" s="13">
        <v>0.19298986739999999</v>
      </c>
      <c r="U463" s="13">
        <v>0.19523757489999999</v>
      </c>
      <c r="V463" s="13">
        <v>5.3486558599999998E-2</v>
      </c>
      <c r="W463" s="13">
        <v>-6.0129252100000002E-2</v>
      </c>
      <c r="X463" s="13">
        <v>0.11979441139999999</v>
      </c>
      <c r="Y463" s="13">
        <v>0</v>
      </c>
      <c r="Z463" s="13">
        <v>-0.75945746010000004</v>
      </c>
      <c r="AA463" s="13">
        <v>-0.1036013066</v>
      </c>
      <c r="AB463" s="13">
        <v>8.3963399999999994E-2</v>
      </c>
      <c r="AC463" s="13">
        <v>0.1069245467</v>
      </c>
      <c r="AD463" s="13">
        <v>0.1070230319</v>
      </c>
      <c r="AE463" s="13">
        <v>0</v>
      </c>
      <c r="AF463" s="13">
        <v>0</v>
      </c>
      <c r="AG463" s="13">
        <v>0</v>
      </c>
      <c r="AH463" s="13">
        <v>0</v>
      </c>
      <c r="AI463" s="13">
        <v>0.21928785040000001</v>
      </c>
      <c r="AJ463" s="13">
        <v>0</v>
      </c>
      <c r="AK463" s="13">
        <v>0</v>
      </c>
      <c r="AL463" s="13">
        <v>0.38621231169999998</v>
      </c>
      <c r="AM463" s="13">
        <v>0</v>
      </c>
      <c r="AN463" s="13">
        <v>-1.5731491100000002E-2</v>
      </c>
      <c r="AO463" s="13">
        <v>5.24902883E-2</v>
      </c>
      <c r="AP463" s="13">
        <v>0</v>
      </c>
      <c r="AQ463" s="13">
        <v>-6.4973516199999998E-2</v>
      </c>
      <c r="AR463" s="13">
        <v>-1.04601E-3</v>
      </c>
      <c r="AS463" s="13">
        <v>3.2697309200000003E-2</v>
      </c>
      <c r="AT463" s="13">
        <v>-2.0338446400000001E-2</v>
      </c>
      <c r="AU463" s="13">
        <v>-0.1222802085</v>
      </c>
      <c r="AV463" s="13">
        <v>-1.6178240300000001E-2</v>
      </c>
      <c r="AW463" s="13">
        <v>-9.7476481200000006E-2</v>
      </c>
      <c r="AX463" s="13">
        <v>-1.80542245E-2</v>
      </c>
      <c r="AY463" s="13">
        <v>-9.8457324400000004E-2</v>
      </c>
      <c r="AZ463" s="13">
        <v>0</v>
      </c>
      <c r="BA463" s="13">
        <v>-0.1222688413</v>
      </c>
      <c r="BB463" s="13">
        <v>0</v>
      </c>
      <c r="BC463" s="13">
        <v>-7.8494903599999999E-2</v>
      </c>
      <c r="BD463" s="13">
        <v>-0.1287160343</v>
      </c>
      <c r="BE463" s="13">
        <v>-0.10224533619999999</v>
      </c>
      <c r="BF463" s="13">
        <v>-9.0145910400000001E-2</v>
      </c>
      <c r="BG463" s="13">
        <v>-3.5477175600000001E-2</v>
      </c>
      <c r="BH463" s="13">
        <v>0</v>
      </c>
      <c r="BI463" s="13">
        <v>1.25010967E-2</v>
      </c>
      <c r="BJ463" s="13">
        <v>-0.19611624459999999</v>
      </c>
      <c r="BK463" s="13">
        <v>-0.1034043523</v>
      </c>
      <c r="BL463" s="13">
        <v>-4.0263240399999997E-2</v>
      </c>
      <c r="BM463" s="13">
        <v>-1.8680456000000002E-2</v>
      </c>
      <c r="BN463" s="13">
        <v>-2.8747275499999999E-2</v>
      </c>
      <c r="BO463" s="13">
        <v>-3.2094745199999997E-2</v>
      </c>
      <c r="BP463" s="13">
        <v>1.9000000000000001E-9</v>
      </c>
      <c r="BQ463" s="13">
        <v>-0.14551501180000001</v>
      </c>
      <c r="BR463" s="13">
        <v>0.12039244709999999</v>
      </c>
      <c r="BS463" s="13">
        <v>0</v>
      </c>
      <c r="BT463" s="13">
        <v>-2.0909257999999998E-3</v>
      </c>
      <c r="BU463" s="13">
        <v>-3.5782493899999997E-2</v>
      </c>
      <c r="BV463" s="16">
        <v>8.2156519338000003</v>
      </c>
      <c r="BW463" s="13">
        <v>8.75273523E-2</v>
      </c>
      <c r="BX463" s="16">
        <v>0</v>
      </c>
      <c r="BY463" s="13">
        <v>0.10940919039999999</v>
      </c>
      <c r="BZ463" s="16">
        <v>0.98407216689999999</v>
      </c>
      <c r="CA463" s="15">
        <v>2153.7048505000998</v>
      </c>
      <c r="CB463" s="16">
        <v>10.6096246172</v>
      </c>
      <c r="CC463" s="13">
        <v>0.50141825139999996</v>
      </c>
      <c r="CD463" s="13">
        <v>0.69116196510000005</v>
      </c>
      <c r="CE463" s="13">
        <v>0.69036361639999999</v>
      </c>
      <c r="CF463" s="16">
        <v>7177.4</v>
      </c>
      <c r="CG463" s="16">
        <v>620</v>
      </c>
      <c r="CH463" s="15">
        <v>-9.8457324400000004E-2</v>
      </c>
      <c r="CI463" s="16">
        <v>-9.7476481200000006E-2</v>
      </c>
      <c r="CJ463" s="13">
        <v>1.0229473838000001</v>
      </c>
      <c r="CK463" s="13">
        <v>1.0191567606</v>
      </c>
      <c r="CL463" s="13">
        <v>1.014624934</v>
      </c>
      <c r="CM463" s="13">
        <v>0.18642399109999999</v>
      </c>
      <c r="CN463" s="13">
        <v>0.19455556030000001</v>
      </c>
      <c r="CO463" s="13">
        <v>0.1034574702</v>
      </c>
      <c r="CP463" s="16">
        <v>3.7808530791999999</v>
      </c>
      <c r="CQ463" s="15">
        <v>96.539059401399996</v>
      </c>
      <c r="CR463" s="16">
        <v>20.965119711500002</v>
      </c>
      <c r="CS463" s="15">
        <v>17.409869584500001</v>
      </c>
      <c r="CT463" s="16">
        <v>10.637397310100001</v>
      </c>
      <c r="CU463" s="15">
        <v>34.312904685200003</v>
      </c>
      <c r="CV463" s="16">
        <v>38912.643725620001</v>
      </c>
      <c r="CW463" s="16">
        <v>4304.63895933</v>
      </c>
      <c r="CX463" s="13">
        <v>0.19311925220000001</v>
      </c>
      <c r="CY463" s="13">
        <v>0.17930811739999999</v>
      </c>
      <c r="CZ463" s="13">
        <v>9.1880390800000003E-2</v>
      </c>
      <c r="DA463" s="16">
        <v>4.0528331335000001</v>
      </c>
      <c r="DB463" s="15">
        <v>90.060455977299995</v>
      </c>
      <c r="DC463" s="16">
        <v>23.724758103100001</v>
      </c>
      <c r="DD463" s="15">
        <v>15.384772245700001</v>
      </c>
      <c r="DE463" s="16">
        <v>7.5745700718000002</v>
      </c>
      <c r="DF463" s="15">
        <v>48.187553424199997</v>
      </c>
      <c r="DG463" s="16">
        <v>41148.883471920002</v>
      </c>
      <c r="DH463" s="16">
        <v>4054.6812551799999</v>
      </c>
      <c r="DI463" s="16">
        <v>932.74448683799994</v>
      </c>
      <c r="DJ463" s="16">
        <v>1625.5620284700001</v>
      </c>
      <c r="DK463" s="13">
        <v>0.14043659429999999</v>
      </c>
      <c r="DL463" s="13">
        <v>0.2245948864</v>
      </c>
      <c r="DM463" s="13">
        <v>0.1288721306</v>
      </c>
      <c r="DN463" s="13">
        <v>0.1165834233</v>
      </c>
      <c r="DO463" s="13">
        <v>0.1106231432</v>
      </c>
      <c r="DP463" s="16">
        <v>0.9352244676</v>
      </c>
      <c r="DQ463" s="16">
        <v>1.6852169061</v>
      </c>
      <c r="DR463" s="13">
        <v>0.117203507</v>
      </c>
      <c r="DS463" s="13">
        <v>-0.1054069862</v>
      </c>
      <c r="DT463" s="13">
        <v>-6.6247920700000004E-2</v>
      </c>
      <c r="DU463" s="13">
        <v>-0.11313286</v>
      </c>
      <c r="DV463" s="13">
        <v>-0.1519929938</v>
      </c>
      <c r="DW463" s="16">
        <v>887.59906263799996</v>
      </c>
      <c r="DX463" s="16">
        <v>1577.87656414</v>
      </c>
      <c r="DY463" s="13">
        <v>0.12731096259999999</v>
      </c>
      <c r="DZ463" s="13">
        <v>0.2061588704</v>
      </c>
      <c r="EA463" s="13">
        <v>0.11597004750000001</v>
      </c>
      <c r="EB463" s="13">
        <v>0.1041834732</v>
      </c>
      <c r="EC463" s="13">
        <v>9.8536847499999997E-2</v>
      </c>
      <c r="ED463" s="16">
        <v>0.93244702970000004</v>
      </c>
      <c r="EE463" s="16">
        <v>1.9598683854000001</v>
      </c>
      <c r="EF463" s="13">
        <v>0.1002418293</v>
      </c>
      <c r="EG463" s="13">
        <v>0.14870019609999999</v>
      </c>
      <c r="EH463" s="13">
        <v>0.15977985689999999</v>
      </c>
      <c r="EI463" s="15">
        <v>22850</v>
      </c>
      <c r="EJ463" s="15">
        <v>177290</v>
      </c>
      <c r="EK463" s="16">
        <v>4.0311314999999999</v>
      </c>
      <c r="EL463" s="15">
        <v>436670</v>
      </c>
      <c r="EM463" s="15">
        <v>431720</v>
      </c>
      <c r="EN463" s="15">
        <v>87488808</v>
      </c>
      <c r="EO463" s="15">
        <v>95610</v>
      </c>
      <c r="EP463" s="15">
        <v>4160</v>
      </c>
      <c r="EQ463" s="16">
        <v>2.1732049999999998</v>
      </c>
      <c r="ER463" s="16">
        <v>9.4551999999999997E-2</v>
      </c>
      <c r="ES463" s="14" t="s">
        <v>35</v>
      </c>
      <c r="ET463" s="16">
        <v>4.7931289000000002E-2</v>
      </c>
      <c r="EU463" s="16">
        <v>0.82599501379999996</v>
      </c>
      <c r="EV463" s="16">
        <v>0.93397294070000003</v>
      </c>
      <c r="EW463" s="16">
        <v>0</v>
      </c>
      <c r="EX463" s="16">
        <v>0</v>
      </c>
      <c r="EY463" s="16">
        <v>0.2880659639</v>
      </c>
      <c r="EZ463" s="16">
        <v>0.17509735809999999</v>
      </c>
      <c r="FA463" s="16">
        <v>0.6450066928</v>
      </c>
      <c r="FB463" s="16">
        <v>0.39205939610000001</v>
      </c>
      <c r="FC463" s="16">
        <v>0.64517595839999997</v>
      </c>
      <c r="FD463" s="16">
        <v>0.39216228219999999</v>
      </c>
      <c r="FE463" s="16">
        <v>4.2148209999999997E-3</v>
      </c>
      <c r="FF463" s="16">
        <v>1.6451759584000001</v>
      </c>
      <c r="FG463" s="16">
        <v>1.2339746498999999</v>
      </c>
      <c r="FH463" s="16">
        <v>0.25153050399999999</v>
      </c>
      <c r="FI463" s="16">
        <v>0.15318891740000001</v>
      </c>
      <c r="FJ463" s="16">
        <v>0.64873085289999999</v>
      </c>
      <c r="FK463" s="16">
        <v>0.82072791440000004</v>
      </c>
      <c r="FL463" s="16">
        <v>0.1192976794</v>
      </c>
      <c r="FM463" s="16">
        <v>6.5088170900000006E-2</v>
      </c>
      <c r="FN463" s="16">
        <v>0.44636292719999998</v>
      </c>
      <c r="FO463" s="16">
        <v>0.24353320710000001</v>
      </c>
      <c r="FP463" s="16">
        <v>0.7133245279</v>
      </c>
      <c r="FQ463" s="16">
        <v>0.38918601749999998</v>
      </c>
      <c r="FR463" s="16">
        <v>0.83286268220000004</v>
      </c>
      <c r="FS463" s="16">
        <v>0.45440539009999997</v>
      </c>
      <c r="FT463" s="16">
        <v>-0.10224533619999999</v>
      </c>
      <c r="FU463" s="16">
        <v>1.8328626822</v>
      </c>
      <c r="FV463" s="16">
        <v>1.0975805353000001</v>
      </c>
      <c r="FW463" s="16">
        <v>1.0118428308</v>
      </c>
      <c r="FX463" s="13">
        <v>0</v>
      </c>
      <c r="FY463" s="13">
        <v>0</v>
      </c>
      <c r="FZ463" s="13">
        <v>0</v>
      </c>
      <c r="GA463" s="13">
        <v>0</v>
      </c>
      <c r="GB463" s="13">
        <v>0</v>
      </c>
      <c r="GC463" s="13">
        <v>0</v>
      </c>
      <c r="GD463" s="13">
        <v>0</v>
      </c>
      <c r="GE463" s="13">
        <v>0</v>
      </c>
      <c r="GF463" s="13">
        <v>0</v>
      </c>
      <c r="GG463" s="13">
        <v>0</v>
      </c>
      <c r="GH463" s="13">
        <v>0</v>
      </c>
      <c r="GI463" s="13">
        <v>0</v>
      </c>
      <c r="GJ463" s="13">
        <v>0</v>
      </c>
      <c r="GK463" s="13">
        <v>0</v>
      </c>
      <c r="GL463" s="13">
        <v>0</v>
      </c>
      <c r="GM463" s="13">
        <v>0</v>
      </c>
      <c r="GN463" s="13">
        <v>0</v>
      </c>
      <c r="GO463" s="13">
        <v>0</v>
      </c>
      <c r="GP463" s="13">
        <v>0</v>
      </c>
      <c r="GQ463" s="13">
        <v>0</v>
      </c>
      <c r="GR463" s="13">
        <v>0</v>
      </c>
      <c r="GS463" s="13">
        <v>0</v>
      </c>
      <c r="GT463" s="13">
        <v>0</v>
      </c>
      <c r="GU463" s="13">
        <v>0</v>
      </c>
      <c r="GV463" s="13">
        <v>0</v>
      </c>
      <c r="GW463" s="13">
        <v>0</v>
      </c>
      <c r="GX463" s="13">
        <v>0</v>
      </c>
      <c r="GY463" s="13">
        <v>0</v>
      </c>
      <c r="GZ463" s="13">
        <v>0</v>
      </c>
      <c r="HA463" s="13">
        <v>0</v>
      </c>
      <c r="HB463" s="13">
        <v>0</v>
      </c>
      <c r="HC463" s="13">
        <v>0</v>
      </c>
      <c r="HD463" s="13">
        <v>0</v>
      </c>
      <c r="HE463" s="13">
        <v>0</v>
      </c>
      <c r="HF463" s="13">
        <v>0</v>
      </c>
      <c r="HG463" s="13">
        <v>0</v>
      </c>
      <c r="HH463" s="13">
        <v>0</v>
      </c>
      <c r="HI463" s="13">
        <v>0</v>
      </c>
      <c r="HJ463" s="13">
        <v>0</v>
      </c>
      <c r="HK463" s="13">
        <v>0</v>
      </c>
      <c r="HL463" s="13">
        <v>0</v>
      </c>
      <c r="HM463" s="13">
        <v>0</v>
      </c>
      <c r="HN463" s="13">
        <v>0</v>
      </c>
      <c r="HO463" s="13">
        <v>0</v>
      </c>
      <c r="HP463" s="13">
        <v>0</v>
      </c>
      <c r="HQ463" s="13">
        <v>0</v>
      </c>
      <c r="HR463" s="13">
        <v>0</v>
      </c>
      <c r="HS463" s="13">
        <v>0</v>
      </c>
      <c r="HT463" s="13">
        <v>0</v>
      </c>
      <c r="HU463" s="13">
        <v>0</v>
      </c>
      <c r="HV463" s="13">
        <v>0</v>
      </c>
      <c r="HW463" s="13">
        <v>0</v>
      </c>
      <c r="HX463" s="13">
        <v>0</v>
      </c>
      <c r="HY463" s="13">
        <v>0</v>
      </c>
      <c r="HZ463" s="13">
        <v>0</v>
      </c>
      <c r="IA463" s="13">
        <v>0</v>
      </c>
    </row>
    <row r="464" spans="1:235" ht="15.75" x14ac:dyDescent="0.3">
      <c r="A464" s="14" t="s">
        <v>1111</v>
      </c>
      <c r="B464" s="14" t="s">
        <v>1112</v>
      </c>
      <c r="C464" s="14" t="s">
        <v>38</v>
      </c>
      <c r="D464" s="14" t="s">
        <v>39</v>
      </c>
      <c r="E464" s="14" t="s">
        <v>99</v>
      </c>
      <c r="F464" s="14" t="s">
        <v>99</v>
      </c>
      <c r="G464" s="14" t="s">
        <v>99</v>
      </c>
      <c r="H464" s="14" t="s">
        <v>219</v>
      </c>
      <c r="I464" s="18" t="s">
        <v>34</v>
      </c>
      <c r="J464" s="16">
        <v>14.094364066500001</v>
      </c>
      <c r="K464" s="16">
        <v>7.7058415</v>
      </c>
      <c r="L464" s="15">
        <v>38196</v>
      </c>
      <c r="M464" s="15">
        <v>214400</v>
      </c>
      <c r="N464" s="13">
        <v>0.2034822171</v>
      </c>
      <c r="O464" s="13">
        <v>-0.34527505069999997</v>
      </c>
      <c r="P464" s="13">
        <v>5.9612327399999998E-2</v>
      </c>
      <c r="Q464" s="13">
        <v>-7.9667538900000001E-2</v>
      </c>
      <c r="R464" s="13">
        <v>4.7772987376999998</v>
      </c>
      <c r="S464" s="13">
        <v>2.4620049039</v>
      </c>
      <c r="T464" s="13">
        <v>-2.8882706399999999E-2</v>
      </c>
      <c r="U464" s="13">
        <v>-7.9935603399999999E-2</v>
      </c>
      <c r="V464" s="13">
        <v>-1.9375276600000001E-2</v>
      </c>
      <c r="W464" s="13">
        <v>0.1864530713</v>
      </c>
      <c r="X464" s="13">
        <v>-0.1190797794</v>
      </c>
      <c r="Y464" s="13">
        <v>0</v>
      </c>
      <c r="Z464" s="13">
        <v>0</v>
      </c>
      <c r="AA464" s="13">
        <v>6.16147638E-2</v>
      </c>
      <c r="AB464" s="13">
        <v>-4.8042306399999998E-2</v>
      </c>
      <c r="AC464" s="13">
        <v>0.1150112589</v>
      </c>
      <c r="AD464" s="13">
        <v>8.2253083000000005E-2</v>
      </c>
      <c r="AE464" s="13">
        <v>0</v>
      </c>
      <c r="AF464" s="13">
        <v>0</v>
      </c>
      <c r="AG464" s="13">
        <v>0</v>
      </c>
      <c r="AH464" s="13">
        <v>0</v>
      </c>
      <c r="AI464" s="13">
        <v>0.2183359594</v>
      </c>
      <c r="AJ464" s="13">
        <v>0</v>
      </c>
      <c r="AK464" s="13">
        <v>0</v>
      </c>
      <c r="AL464" s="13">
        <v>-0.29137427939999999</v>
      </c>
      <c r="AM464" s="13">
        <v>9.3595057157999992</v>
      </c>
      <c r="AN464" s="13">
        <v>0.11692799600000001</v>
      </c>
      <c r="AO464" s="13">
        <v>-5.4726927600000003E-2</v>
      </c>
      <c r="AP464" s="13">
        <v>0</v>
      </c>
      <c r="AQ464" s="13">
        <v>-0.51246731050000005</v>
      </c>
      <c r="AR464" s="13">
        <v>-0.39643376829999999</v>
      </c>
      <c r="AS464" s="13">
        <v>0.1161497885</v>
      </c>
      <c r="AT464" s="13">
        <v>-0.46906155240000003</v>
      </c>
      <c r="AU464" s="13">
        <v>0.127068456</v>
      </c>
      <c r="AV464" s="13">
        <v>-0.30743124329999999</v>
      </c>
      <c r="AW464" s="13">
        <v>0.45105564190000003</v>
      </c>
      <c r="AX464" s="13">
        <v>-0.29039463510000002</v>
      </c>
      <c r="AY464" s="13">
        <v>0.41333468750000002</v>
      </c>
      <c r="AZ464" s="13">
        <v>0</v>
      </c>
      <c r="BA464" s="13">
        <v>0.26758688050000001</v>
      </c>
      <c r="BB464" s="13">
        <v>0</v>
      </c>
      <c r="BC464" s="13">
        <v>0.15564253</v>
      </c>
      <c r="BD464" s="13">
        <v>0.1200535798</v>
      </c>
      <c r="BE464" s="13">
        <v>0.1962112875</v>
      </c>
      <c r="BF464" s="13">
        <v>0.23685824019999999</v>
      </c>
      <c r="BG464" s="13">
        <v>0.26248956429999998</v>
      </c>
      <c r="BH464" s="13">
        <v>0</v>
      </c>
      <c r="BI464" s="13">
        <v>0</v>
      </c>
      <c r="BJ464" s="13">
        <v>1.3579246684999999</v>
      </c>
      <c r="BK464" s="13">
        <v>0.53555353809999995</v>
      </c>
      <c r="BL464" s="13">
        <v>-0.71810436479999995</v>
      </c>
      <c r="BM464" s="13">
        <v>-0.73994272930000005</v>
      </c>
      <c r="BN464" s="13">
        <v>-0.80295956010000002</v>
      </c>
      <c r="BO464" s="13">
        <v>-0.52034851729999998</v>
      </c>
      <c r="BP464" s="13">
        <v>0</v>
      </c>
      <c r="BQ464" s="13">
        <v>4.0112882599999997E-2</v>
      </c>
      <c r="BR464" s="13">
        <v>-1.41945544E-2</v>
      </c>
      <c r="BS464" s="13">
        <v>0</v>
      </c>
      <c r="BT464" s="13">
        <v>-0.63570780390000003</v>
      </c>
      <c r="BU464" s="13">
        <v>-0.49646022610000001</v>
      </c>
      <c r="BV464" s="16">
        <v>13.9646879944</v>
      </c>
      <c r="BW464" s="13">
        <v>3.7293429400000001E-2</v>
      </c>
      <c r="BX464" s="16">
        <v>0</v>
      </c>
      <c r="BY464" s="13">
        <v>4.6616786700000003E-2</v>
      </c>
      <c r="BZ464" s="16">
        <v>0.71375222299999996</v>
      </c>
      <c r="CA464" s="15">
        <v>11063.75</v>
      </c>
      <c r="CB464" s="16">
        <v>19.388995593699999</v>
      </c>
      <c r="CC464" s="13">
        <v>0.23561759039999999</v>
      </c>
      <c r="CD464" s="13">
        <v>0.7563519528</v>
      </c>
      <c r="CE464" s="13">
        <v>0.79802048589999997</v>
      </c>
      <c r="CF464" s="16">
        <v>390.32</v>
      </c>
      <c r="CG464" s="16">
        <v>177.02</v>
      </c>
      <c r="CH464" s="15">
        <v>0.41333468750000002</v>
      </c>
      <c r="CI464" s="16">
        <v>0.45105564190000003</v>
      </c>
      <c r="CJ464" s="13">
        <v>0.2647637759</v>
      </c>
      <c r="CK464" s="13">
        <v>1.0537486104</v>
      </c>
      <c r="CL464" s="13">
        <v>1.1299960554999999</v>
      </c>
      <c r="CM464" s="13">
        <v>0.3972770269</v>
      </c>
      <c r="CN464" s="13">
        <v>2.4574234300000001E-2</v>
      </c>
      <c r="CO464" s="13">
        <v>6.6713679100000006E-2</v>
      </c>
      <c r="CP464" s="16">
        <v>111.7681942209</v>
      </c>
      <c r="CQ464" s="15">
        <v>3.2656875468000002</v>
      </c>
      <c r="CR464" s="16">
        <v>166.7907008</v>
      </c>
      <c r="CS464" s="15">
        <v>2.1883714035000001</v>
      </c>
      <c r="CT464" s="16">
        <v>49.480642760199999</v>
      </c>
      <c r="CU464" s="15">
        <v>7.3766220412000001</v>
      </c>
      <c r="CV464" s="16">
        <v>1411.80494316</v>
      </c>
      <c r="CW464" s="16">
        <v>1743.12005176</v>
      </c>
      <c r="CX464" s="13">
        <v>0.40444403020000003</v>
      </c>
      <c r="CY464" s="13">
        <v>2.6631389700000001E-2</v>
      </c>
      <c r="CZ464" s="13">
        <v>6.8170889799999995E-2</v>
      </c>
      <c r="DA464" s="16">
        <v>115.3540033111</v>
      </c>
      <c r="DB464" s="15">
        <v>3.164172803</v>
      </c>
      <c r="DC464" s="16">
        <v>169.85795688510001</v>
      </c>
      <c r="DD464" s="15">
        <v>2.1488542938999999</v>
      </c>
      <c r="DE464" s="16">
        <v>40.583196198700001</v>
      </c>
      <c r="DF464" s="15">
        <v>8.9938702268000004</v>
      </c>
      <c r="DG464" s="16">
        <v>1375.45720484</v>
      </c>
      <c r="DH464" s="16">
        <v>1677.3629391100001</v>
      </c>
      <c r="DI464" s="16">
        <v>85.184200063000006</v>
      </c>
      <c r="DJ464" s="16">
        <v>142.15305441800001</v>
      </c>
      <c r="DK464" s="13">
        <v>0.67345142820000004</v>
      </c>
      <c r="DL464" s="13">
        <v>0.7141055114</v>
      </c>
      <c r="DM464" s="13">
        <v>0.42792261479999999</v>
      </c>
      <c r="DN464" s="13">
        <v>1.4499700204999999</v>
      </c>
      <c r="DO464" s="13">
        <v>1.2346748466999999</v>
      </c>
      <c r="DP464" s="16">
        <v>5.4033399400000001E-2</v>
      </c>
      <c r="DQ464" s="16">
        <v>0.32176651849999999</v>
      </c>
      <c r="DR464" s="13">
        <v>1.4491750670000001</v>
      </c>
      <c r="DS464" s="13">
        <v>0.70487485350000001</v>
      </c>
      <c r="DT464" s="13">
        <v>-0.64497458510000005</v>
      </c>
      <c r="DU464" s="13">
        <v>0.68414098150000002</v>
      </c>
      <c r="DV464" s="13">
        <v>-0.71819035369999995</v>
      </c>
      <c r="DW464" s="16">
        <v>86.370942479000007</v>
      </c>
      <c r="DX464" s="16">
        <v>124.090251256</v>
      </c>
      <c r="DY464" s="13">
        <v>0.70778117019999998</v>
      </c>
      <c r="DZ464" s="13">
        <v>0.63984012069999996</v>
      </c>
      <c r="EA464" s="13">
        <v>0.44535000699999999</v>
      </c>
      <c r="EB464" s="13">
        <v>1.4099645122</v>
      </c>
      <c r="EC464" s="13">
        <v>1.2194948218999999</v>
      </c>
      <c r="ED464" s="16">
        <v>5.5900925999999997E-2</v>
      </c>
      <c r="EE464" s="16">
        <v>0.33164882950000002</v>
      </c>
      <c r="EF464" s="13">
        <v>1.4080734085</v>
      </c>
      <c r="EG464" s="13">
        <v>0.14763668299999999</v>
      </c>
      <c r="EH464" s="13">
        <v>9.1286479300000001E-2</v>
      </c>
      <c r="EI464" s="15">
        <v>214400</v>
      </c>
      <c r="EJ464" s="15">
        <v>38196</v>
      </c>
      <c r="EK464" s="16">
        <v>7.7058415</v>
      </c>
      <c r="EL464" s="15">
        <v>47700</v>
      </c>
      <c r="EM464" s="15">
        <v>40400</v>
      </c>
      <c r="EN464" s="15">
        <v>7547595</v>
      </c>
      <c r="EO464" s="15">
        <v>0</v>
      </c>
      <c r="EP464" s="15">
        <v>0</v>
      </c>
      <c r="EQ464" s="16">
        <v>0</v>
      </c>
      <c r="ER464" s="16">
        <v>0</v>
      </c>
      <c r="ES464" s="14" t="s">
        <v>42</v>
      </c>
      <c r="ET464" s="16">
        <v>0.19344749250000001</v>
      </c>
      <c r="EU464" s="16">
        <v>3.1291038823999999</v>
      </c>
      <c r="EV464" s="16">
        <v>3.1292220307999998</v>
      </c>
      <c r="EW464" s="16">
        <v>3.2437492999999999E-3</v>
      </c>
      <c r="EX464" s="16">
        <v>4.9858900000000002E-4</v>
      </c>
      <c r="EY464" s="16">
        <v>0.48232741890000003</v>
      </c>
      <c r="EZ464" s="16">
        <v>7.4137406500000003E-2</v>
      </c>
      <c r="FA464" s="16">
        <v>0.81020447129999995</v>
      </c>
      <c r="FB464" s="16">
        <v>0.1245346125</v>
      </c>
      <c r="FC464" s="16">
        <v>5.5058577279999996</v>
      </c>
      <c r="FD464" s="16">
        <v>0.8462923658</v>
      </c>
      <c r="FE464" s="16">
        <v>1.066604E-4</v>
      </c>
      <c r="FF464" s="16">
        <v>6.5058577279999996</v>
      </c>
      <c r="FG464" s="16">
        <v>0.47120513289999999</v>
      </c>
      <c r="FH464" s="16">
        <v>1.22643809E-2</v>
      </c>
      <c r="FI464" s="16">
        <v>4.5146049047999997</v>
      </c>
      <c r="FJ464" s="16">
        <v>6.1060764519999999</v>
      </c>
      <c r="FK464" s="16">
        <v>12.374779001</v>
      </c>
      <c r="FL464" s="16">
        <v>4.8881007999999997E-3</v>
      </c>
      <c r="FM464" s="16">
        <v>8.0224850000000004E-4</v>
      </c>
      <c r="FN464" s="16">
        <v>7.6301221000000001E-3</v>
      </c>
      <c r="FO464" s="16">
        <v>1.2522766000000001E-3</v>
      </c>
      <c r="FP464" s="16">
        <v>0.20655109930000001</v>
      </c>
      <c r="FQ464" s="16">
        <v>3.3899733299999998E-2</v>
      </c>
      <c r="FR464" s="16">
        <v>5.0930007101000001</v>
      </c>
      <c r="FS464" s="16">
        <v>0.83587725530000001</v>
      </c>
      <c r="FT464" s="16">
        <v>0.1962112875</v>
      </c>
      <c r="FU464" s="16">
        <v>6.0930007101000001</v>
      </c>
      <c r="FV464" s="16">
        <v>65.842213837299994</v>
      </c>
      <c r="FW464" s="16">
        <v>5.48229914E-2</v>
      </c>
      <c r="FX464" s="13">
        <v>0</v>
      </c>
      <c r="FY464" s="13">
        <v>0</v>
      </c>
      <c r="FZ464" s="13">
        <v>0</v>
      </c>
      <c r="GA464" s="13">
        <v>0</v>
      </c>
      <c r="GB464" s="13">
        <v>0</v>
      </c>
      <c r="GC464" s="13">
        <v>0</v>
      </c>
      <c r="GD464" s="13">
        <v>0</v>
      </c>
      <c r="GE464" s="13">
        <v>0</v>
      </c>
      <c r="GF464" s="13">
        <v>0</v>
      </c>
      <c r="GG464" s="13">
        <v>0</v>
      </c>
      <c r="GH464" s="13">
        <v>0</v>
      </c>
      <c r="GI464" s="13">
        <v>0</v>
      </c>
      <c r="GJ464" s="13">
        <v>0</v>
      </c>
      <c r="GK464" s="13">
        <v>0</v>
      </c>
      <c r="GL464" s="13">
        <v>0</v>
      </c>
      <c r="GM464" s="13">
        <v>0</v>
      </c>
      <c r="GN464" s="13">
        <v>0</v>
      </c>
      <c r="GO464" s="13">
        <v>0</v>
      </c>
      <c r="GP464" s="13">
        <v>0</v>
      </c>
      <c r="GQ464" s="13">
        <v>0</v>
      </c>
      <c r="GR464" s="13">
        <v>0</v>
      </c>
      <c r="GS464" s="13">
        <v>0</v>
      </c>
      <c r="GT464" s="13">
        <v>0</v>
      </c>
      <c r="GU464" s="13">
        <v>0</v>
      </c>
      <c r="GV464" s="13">
        <v>0</v>
      </c>
      <c r="GW464" s="13">
        <v>0</v>
      </c>
      <c r="GX464" s="13">
        <v>0</v>
      </c>
      <c r="GY464" s="13">
        <v>0</v>
      </c>
      <c r="GZ464" s="13">
        <v>0</v>
      </c>
      <c r="HA464" s="13">
        <v>0</v>
      </c>
      <c r="HB464" s="13">
        <v>0</v>
      </c>
      <c r="HC464" s="13">
        <v>0</v>
      </c>
      <c r="HD464" s="13">
        <v>0</v>
      </c>
      <c r="HE464" s="13">
        <v>0</v>
      </c>
      <c r="HF464" s="13">
        <v>0</v>
      </c>
      <c r="HG464" s="13">
        <v>0</v>
      </c>
      <c r="HH464" s="13">
        <v>0</v>
      </c>
      <c r="HI464" s="13">
        <v>0</v>
      </c>
      <c r="HJ464" s="13">
        <v>0</v>
      </c>
      <c r="HK464" s="13">
        <v>0</v>
      </c>
      <c r="HL464" s="13">
        <v>0</v>
      </c>
      <c r="HM464" s="13">
        <v>0</v>
      </c>
      <c r="HN464" s="13">
        <v>0</v>
      </c>
      <c r="HO464" s="13">
        <v>0</v>
      </c>
      <c r="HP464" s="13">
        <v>0</v>
      </c>
      <c r="HQ464" s="13">
        <v>0</v>
      </c>
      <c r="HR464" s="13">
        <v>0</v>
      </c>
      <c r="HS464" s="13">
        <v>0</v>
      </c>
      <c r="HT464" s="13">
        <v>0</v>
      </c>
      <c r="HU464" s="13">
        <v>0</v>
      </c>
      <c r="HV464" s="13">
        <v>0</v>
      </c>
      <c r="HW464" s="13">
        <v>0</v>
      </c>
      <c r="HX464" s="13">
        <v>0</v>
      </c>
      <c r="HY464" s="13">
        <v>0</v>
      </c>
      <c r="HZ464" s="13">
        <v>0</v>
      </c>
      <c r="IA464" s="13">
        <v>0</v>
      </c>
    </row>
    <row r="465" spans="1:235" ht="15.75" x14ac:dyDescent="0.3">
      <c r="A465" s="14" t="s">
        <v>1113</v>
      </c>
      <c r="B465" s="14" t="s">
        <v>1114</v>
      </c>
      <c r="C465" s="14" t="s">
        <v>29</v>
      </c>
      <c r="D465" s="14" t="s">
        <v>39</v>
      </c>
      <c r="E465" s="14" t="s">
        <v>99</v>
      </c>
      <c r="F465" s="14" t="s">
        <v>99</v>
      </c>
      <c r="G465" s="14" t="s">
        <v>99</v>
      </c>
      <c r="H465" s="14" t="s">
        <v>100</v>
      </c>
      <c r="I465" s="18" t="s">
        <v>34</v>
      </c>
      <c r="J465" s="16">
        <v>5.5931144804999997</v>
      </c>
      <c r="K465" s="16">
        <v>4.8758765000000004</v>
      </c>
      <c r="L465" s="15">
        <v>296330</v>
      </c>
      <c r="M465" s="15">
        <v>16550</v>
      </c>
      <c r="N465" s="13">
        <v>1.4414090772000001</v>
      </c>
      <c r="O465" s="13">
        <v>2.5093110382999999</v>
      </c>
      <c r="P465" s="13">
        <v>-0.68092303170000001</v>
      </c>
      <c r="Q465" s="13">
        <v>-0.42827364530000001</v>
      </c>
      <c r="R465" s="13">
        <v>1.0866094362000001</v>
      </c>
      <c r="S465" s="13">
        <v>1.0866094362000001</v>
      </c>
      <c r="T465" s="13">
        <v>-0.49715390729999998</v>
      </c>
      <c r="U465" s="13">
        <v>-0.49898720680000003</v>
      </c>
      <c r="V465" s="13">
        <v>-0.16835596799999999</v>
      </c>
      <c r="W465" s="13">
        <v>0.1177152229</v>
      </c>
      <c r="X465" s="13">
        <v>-1.2020981E-3</v>
      </c>
      <c r="Y465" s="13">
        <v>-1.7696875599999998E-2</v>
      </c>
      <c r="Z465" s="13">
        <v>-1</v>
      </c>
      <c r="AA465" s="13">
        <v>-0.68477949689999995</v>
      </c>
      <c r="AB465" s="13">
        <v>-0.49919157460000002</v>
      </c>
      <c r="AC465" s="13">
        <v>-0.54715588500000001</v>
      </c>
      <c r="AD465" s="13">
        <v>-0.54876152060000005</v>
      </c>
      <c r="AE465" s="13">
        <v>0</v>
      </c>
      <c r="AF465" s="13">
        <v>0</v>
      </c>
      <c r="AG465" s="13">
        <v>0</v>
      </c>
      <c r="AH465" s="13">
        <v>0</v>
      </c>
      <c r="AI465" s="13">
        <v>2.0940821986999998</v>
      </c>
      <c r="AJ465" s="13">
        <v>0</v>
      </c>
      <c r="AK465" s="13">
        <v>0</v>
      </c>
      <c r="AL465" s="13">
        <v>2.5178737777000002</v>
      </c>
      <c r="AM465" s="13">
        <v>0</v>
      </c>
      <c r="AN465" s="13">
        <v>-5.1501760000000002E-3</v>
      </c>
      <c r="AO465" s="13">
        <v>-6.0628051500000002E-2</v>
      </c>
      <c r="AP465" s="13">
        <v>-1.57515378E-2</v>
      </c>
      <c r="AQ465" s="13">
        <v>1.3121543619</v>
      </c>
      <c r="AR465" s="13">
        <v>8.1388501599999996E-2</v>
      </c>
      <c r="AS465" s="13">
        <v>0.15256300749999999</v>
      </c>
      <c r="AT465" s="13">
        <v>0.42104537040000001</v>
      </c>
      <c r="AU465" s="13">
        <v>0.25522973240000002</v>
      </c>
      <c r="AV465" s="13">
        <v>0.52976499440000002</v>
      </c>
      <c r="AW465" s="13">
        <v>0.25038070280000002</v>
      </c>
      <c r="AX465" s="13">
        <v>0.52024545489999996</v>
      </c>
      <c r="AY465" s="13">
        <v>0.2559929554</v>
      </c>
      <c r="AZ465" s="13">
        <v>0</v>
      </c>
      <c r="BA465" s="13">
        <v>0.27002172029999999</v>
      </c>
      <c r="BB465" s="13">
        <v>0</v>
      </c>
      <c r="BC465" s="13">
        <v>0.26624622689999999</v>
      </c>
      <c r="BD465" s="13">
        <v>8.0400791999999995E-3</v>
      </c>
      <c r="BE465" s="13">
        <v>6.1717091000000002E-2</v>
      </c>
      <c r="BF465" s="13">
        <v>4.9938579599999998E-2</v>
      </c>
      <c r="BG465" s="13">
        <v>4.5918694099999997E-2</v>
      </c>
      <c r="BH465" s="13">
        <v>0</v>
      </c>
      <c r="BI465" s="13">
        <v>0</v>
      </c>
      <c r="BJ465" s="13">
        <v>5.2344709069000004</v>
      </c>
      <c r="BK465" s="13">
        <v>1.4968922497999999</v>
      </c>
      <c r="BL465" s="13">
        <v>1.0193699448</v>
      </c>
      <c r="BM465" s="13">
        <v>1.1009884195999999</v>
      </c>
      <c r="BN465" s="13">
        <v>1.1192375282</v>
      </c>
      <c r="BO465" s="13">
        <v>1.3401809382000001</v>
      </c>
      <c r="BP465" s="13">
        <v>1.311E-7</v>
      </c>
      <c r="BQ465" s="13">
        <v>-3.3721275299999999E-2</v>
      </c>
      <c r="BR465" s="13">
        <v>7.4660154500000006E-2</v>
      </c>
      <c r="BS465" s="13">
        <v>0</v>
      </c>
      <c r="BT465" s="13">
        <v>0.16940109149999999</v>
      </c>
      <c r="BU465" s="13">
        <v>1.3111462431000001</v>
      </c>
      <c r="BV465" s="16">
        <v>5.9953816673000002</v>
      </c>
      <c r="BW465" s="13">
        <v>0.15105740179999999</v>
      </c>
      <c r="BX465" s="16">
        <v>0</v>
      </c>
      <c r="BY465" s="13">
        <v>0.15105740179999999</v>
      </c>
      <c r="BZ465" s="16">
        <v>0.7158319353</v>
      </c>
      <c r="CA465" s="15">
        <v>5246.7660655566997</v>
      </c>
      <c r="CB465" s="16">
        <v>3.1543239766000002</v>
      </c>
      <c r="CC465" s="13">
        <v>0.15893362589999999</v>
      </c>
      <c r="CD465" s="13">
        <v>0.1708643068</v>
      </c>
      <c r="CE465" s="13">
        <v>0.17008311400000001</v>
      </c>
      <c r="CF465" s="16">
        <v>900</v>
      </c>
      <c r="CG465" s="16">
        <v>320</v>
      </c>
      <c r="CH465" s="15">
        <v>0.25481106240000001</v>
      </c>
      <c r="CI465" s="16">
        <v>0.25038070280000002</v>
      </c>
      <c r="CJ465" s="13">
        <v>1.0309848141</v>
      </c>
      <c r="CK465" s="13">
        <v>1.0082054269</v>
      </c>
      <c r="CL465" s="13">
        <v>0.99071684969999996</v>
      </c>
      <c r="CM465" s="13">
        <v>0.16074541010000001</v>
      </c>
      <c r="CN465" s="13">
        <v>0.2039545203</v>
      </c>
      <c r="CO465" s="13">
        <v>0.10475201570000001</v>
      </c>
      <c r="CP465" s="16">
        <v>11.4832821829</v>
      </c>
      <c r="CQ465" s="15">
        <v>31.7853375183</v>
      </c>
      <c r="CR465" s="16">
        <v>0.2424557524</v>
      </c>
      <c r="CS465" s="15">
        <v>1505.4293265721999</v>
      </c>
      <c r="CT465" s="16">
        <v>4.3403744536</v>
      </c>
      <c r="CU465" s="15">
        <v>84.094126877299999</v>
      </c>
      <c r="CV465" s="16">
        <v>4406.3826735700004</v>
      </c>
      <c r="CW465" s="16">
        <v>1419.5007259399999</v>
      </c>
      <c r="CX465" s="13">
        <v>0.22675938949999999</v>
      </c>
      <c r="CY465" s="13">
        <v>0.2978998343</v>
      </c>
      <c r="CZ465" s="13">
        <v>0.14155484900000001</v>
      </c>
      <c r="DA465" s="16">
        <v>10.419881309799999</v>
      </c>
      <c r="DB465" s="15">
        <v>35.029189790799997</v>
      </c>
      <c r="DC465" s="16">
        <v>0.45371838780000001</v>
      </c>
      <c r="DD465" s="15">
        <v>804.46375948599996</v>
      </c>
      <c r="DE465" s="16">
        <v>7.1001000722000001</v>
      </c>
      <c r="DF465" s="15">
        <v>51.407726128999997</v>
      </c>
      <c r="DG465" s="16">
        <v>7017.6277263900001</v>
      </c>
      <c r="DH465" s="16">
        <v>1964.7829960399999</v>
      </c>
      <c r="DI465" s="16">
        <v>225.10867413599999</v>
      </c>
      <c r="DJ465" s="16">
        <v>225.10867413599999</v>
      </c>
      <c r="DK465" s="13">
        <v>0.51232948489999997</v>
      </c>
      <c r="DL465" s="13">
        <v>0.42930214430000002</v>
      </c>
      <c r="DM465" s="13">
        <v>0.42930214430000002</v>
      </c>
      <c r="DN465" s="13">
        <v>0.40923048140000001</v>
      </c>
      <c r="DO465" s="13">
        <v>0.32214649319999999</v>
      </c>
      <c r="DP465" s="16">
        <v>0.32516888420000001</v>
      </c>
      <c r="DQ465" s="16">
        <v>0.49898233720000001</v>
      </c>
      <c r="DR465" s="13">
        <v>0.43904984790000001</v>
      </c>
      <c r="DS465" s="13">
        <v>-4.9047331200000002E-2</v>
      </c>
      <c r="DT465" s="13">
        <v>0.75676141090000004</v>
      </c>
      <c r="DU465" s="13">
        <v>-6.4306673600000003E-2</v>
      </c>
      <c r="DV465" s="13">
        <v>7.2669668800000004E-2</v>
      </c>
      <c r="DW465" s="16">
        <v>316.546730438</v>
      </c>
      <c r="DX465" s="16">
        <v>319.22524590699999</v>
      </c>
      <c r="DY465" s="13">
        <v>0.42370126340000003</v>
      </c>
      <c r="DZ465" s="13">
        <v>0.38226095719999997</v>
      </c>
      <c r="EA465" s="13">
        <v>0.37905352949999999</v>
      </c>
      <c r="EB465" s="13">
        <v>0.35615066490000002</v>
      </c>
      <c r="EC465" s="13">
        <v>0.27997823090000001</v>
      </c>
      <c r="ED465" s="16">
        <v>0.50559234040000001</v>
      </c>
      <c r="EE465" s="16">
        <v>0.80991793099999998</v>
      </c>
      <c r="EF465" s="13">
        <v>0.37583573370000001</v>
      </c>
      <c r="EG465" s="13">
        <v>0.25606391830000003</v>
      </c>
      <c r="EH465" s="13">
        <v>0.18304978350000001</v>
      </c>
      <c r="EI465" s="15">
        <v>16550</v>
      </c>
      <c r="EJ465" s="15">
        <v>296330</v>
      </c>
      <c r="EK465" s="16">
        <v>4.8758765000000004</v>
      </c>
      <c r="EL465" s="15">
        <v>649290</v>
      </c>
      <c r="EM465" s="15">
        <v>575770</v>
      </c>
      <c r="EN465" s="15">
        <v>28235250</v>
      </c>
      <c r="EO465" s="15">
        <v>5320</v>
      </c>
      <c r="EP465" s="15">
        <v>0</v>
      </c>
      <c r="EQ465" s="16">
        <v>8.7756000000000001E-2</v>
      </c>
      <c r="ER465" s="16">
        <v>0</v>
      </c>
      <c r="ES465" s="14" t="s">
        <v>35</v>
      </c>
      <c r="ET465" s="16">
        <v>0.1176492859</v>
      </c>
      <c r="EU465" s="16">
        <v>0.64581105390000004</v>
      </c>
      <c r="EV465" s="16">
        <v>2.5072075347</v>
      </c>
      <c r="EW465" s="16">
        <v>0</v>
      </c>
      <c r="EX465" s="16">
        <v>0</v>
      </c>
      <c r="EY465" s="16">
        <v>0.2118678896</v>
      </c>
      <c r="EZ465" s="16">
        <v>0.13042158600000001</v>
      </c>
      <c r="FA465" s="16">
        <v>0.61378268339999997</v>
      </c>
      <c r="FB465" s="16">
        <v>0.37783220090000003</v>
      </c>
      <c r="FC465" s="16">
        <v>0.62448484270000004</v>
      </c>
      <c r="FD465" s="16">
        <v>0.38442023359999999</v>
      </c>
      <c r="FE465" s="16">
        <v>1.9864859999999999E-4</v>
      </c>
      <c r="FF465" s="16">
        <v>1.6244848427</v>
      </c>
      <c r="FG465" s="16">
        <v>1.0466664380999999</v>
      </c>
      <c r="FH465" s="16">
        <v>6.1557242999999998E-2</v>
      </c>
      <c r="FI465" s="16">
        <v>0.26281920869999997</v>
      </c>
      <c r="FJ465" s="16">
        <v>0.8333908713</v>
      </c>
      <c r="FK465" s="16">
        <v>2.7118851199999998</v>
      </c>
      <c r="FL465" s="16">
        <v>0</v>
      </c>
      <c r="FM465" s="16">
        <v>0</v>
      </c>
      <c r="FN465" s="16">
        <v>0.1572814602</v>
      </c>
      <c r="FO465" s="16">
        <v>0.1034913013</v>
      </c>
      <c r="FP465" s="16">
        <v>0.50958846030000005</v>
      </c>
      <c r="FQ465" s="16">
        <v>0.3353095324</v>
      </c>
      <c r="FR465" s="16">
        <v>0.51975536359999996</v>
      </c>
      <c r="FS465" s="16">
        <v>0.34199936130000003</v>
      </c>
      <c r="FT465" s="16">
        <v>6.1717091000000002E-2</v>
      </c>
      <c r="FU465" s="16">
        <v>1.5197553636000001</v>
      </c>
      <c r="FV465" s="16">
        <v>1.8434015754999999</v>
      </c>
      <c r="FW465" s="16">
        <v>0.51441444219999999</v>
      </c>
      <c r="FX465" s="13">
        <v>0</v>
      </c>
      <c r="FY465" s="13">
        <v>0</v>
      </c>
      <c r="FZ465" s="13">
        <v>0</v>
      </c>
      <c r="GA465" s="13">
        <v>0</v>
      </c>
      <c r="GB465" s="13">
        <v>0</v>
      </c>
      <c r="GC465" s="13">
        <v>0</v>
      </c>
      <c r="GD465" s="13">
        <v>0</v>
      </c>
      <c r="GE465" s="13">
        <v>0</v>
      </c>
      <c r="GF465" s="13">
        <v>0</v>
      </c>
      <c r="GG465" s="13">
        <v>0</v>
      </c>
      <c r="GH465" s="13">
        <v>0</v>
      </c>
      <c r="GI465" s="13">
        <v>0</v>
      </c>
      <c r="GJ465" s="13">
        <v>0</v>
      </c>
      <c r="GK465" s="13">
        <v>0</v>
      </c>
      <c r="GL465" s="13">
        <v>0</v>
      </c>
      <c r="GM465" s="13">
        <v>0</v>
      </c>
      <c r="GN465" s="13">
        <v>0</v>
      </c>
      <c r="GO465" s="13">
        <v>0</v>
      </c>
      <c r="GP465" s="13">
        <v>0</v>
      </c>
      <c r="GQ465" s="13">
        <v>0</v>
      </c>
      <c r="GR465" s="13">
        <v>0</v>
      </c>
      <c r="GS465" s="13">
        <v>0</v>
      </c>
      <c r="GT465" s="13">
        <v>0</v>
      </c>
      <c r="GU465" s="13">
        <v>0</v>
      </c>
      <c r="GV465" s="13">
        <v>0</v>
      </c>
      <c r="GW465" s="13">
        <v>0</v>
      </c>
      <c r="GX465" s="13">
        <v>0</v>
      </c>
      <c r="GY465" s="13">
        <v>0</v>
      </c>
      <c r="GZ465" s="13">
        <v>0</v>
      </c>
      <c r="HA465" s="13">
        <v>0</v>
      </c>
      <c r="HB465" s="13">
        <v>0</v>
      </c>
      <c r="HC465" s="13">
        <v>0</v>
      </c>
      <c r="HD465" s="13">
        <v>0</v>
      </c>
      <c r="HE465" s="13">
        <v>0</v>
      </c>
      <c r="HF465" s="13">
        <v>0</v>
      </c>
      <c r="HG465" s="13">
        <v>0</v>
      </c>
      <c r="HH465" s="13">
        <v>0</v>
      </c>
      <c r="HI465" s="13">
        <v>0</v>
      </c>
      <c r="HJ465" s="13">
        <v>0</v>
      </c>
      <c r="HK465" s="13">
        <v>0</v>
      </c>
      <c r="HL465" s="13">
        <v>0</v>
      </c>
      <c r="HM465" s="13">
        <v>0</v>
      </c>
      <c r="HN465" s="13">
        <v>0</v>
      </c>
      <c r="HO465" s="13">
        <v>0</v>
      </c>
      <c r="HP465" s="13">
        <v>0</v>
      </c>
      <c r="HQ465" s="13">
        <v>0</v>
      </c>
      <c r="HR465" s="13">
        <v>0</v>
      </c>
      <c r="HS465" s="13">
        <v>0</v>
      </c>
      <c r="HT465" s="13">
        <v>0</v>
      </c>
      <c r="HU465" s="13">
        <v>0</v>
      </c>
      <c r="HV465" s="13">
        <v>0</v>
      </c>
      <c r="HW465" s="13">
        <v>0</v>
      </c>
      <c r="HX465" s="13">
        <v>0</v>
      </c>
      <c r="HY465" s="13">
        <v>0</v>
      </c>
      <c r="HZ465" s="13">
        <v>0</v>
      </c>
      <c r="IA465" s="13">
        <v>0</v>
      </c>
    </row>
    <row r="466" spans="1:235" ht="15.75" x14ac:dyDescent="0.3">
      <c r="A466" s="14" t="s">
        <v>1115</v>
      </c>
      <c r="B466" s="14" t="s">
        <v>1116</v>
      </c>
      <c r="C466" s="14" t="s">
        <v>50</v>
      </c>
      <c r="D466" s="14" t="s">
        <v>55</v>
      </c>
      <c r="E466" s="14" t="s">
        <v>56</v>
      </c>
      <c r="F466" s="14" t="s">
        <v>56</v>
      </c>
      <c r="G466" s="14" t="s">
        <v>57</v>
      </c>
      <c r="H466" s="14" t="s">
        <v>240</v>
      </c>
      <c r="I466" s="18" t="s">
        <v>34</v>
      </c>
      <c r="J466" s="16">
        <v>8.5356975766000005</v>
      </c>
      <c r="K466" s="16">
        <v>2.8548879</v>
      </c>
      <c r="L466" s="15">
        <v>92575</v>
      </c>
      <c r="M466" s="15">
        <v>31000</v>
      </c>
      <c r="N466" s="13">
        <v>0.24613914119999999</v>
      </c>
      <c r="O466" s="13">
        <v>0.69858636640000005</v>
      </c>
      <c r="P466" s="13">
        <v>-0.1960141661</v>
      </c>
      <c r="Q466" s="13">
        <v>-0.16591800700000001</v>
      </c>
      <c r="R466" s="13">
        <v>1.8726238003</v>
      </c>
      <c r="S466" s="13">
        <v>1.7060546991000001</v>
      </c>
      <c r="T466" s="13">
        <v>-0.1052264948</v>
      </c>
      <c r="U466" s="13">
        <v>-0.127207759</v>
      </c>
      <c r="V466" s="13">
        <v>-0.204444398</v>
      </c>
      <c r="W466" s="13">
        <v>-7.3640010999999998E-3</v>
      </c>
      <c r="X466" s="13">
        <v>6.8849576400000001E-2</v>
      </c>
      <c r="Y466" s="13">
        <v>2.0084439400000001E-2</v>
      </c>
      <c r="Z466" s="13">
        <v>-0.60103247729999998</v>
      </c>
      <c r="AA466" s="13">
        <v>-0.13391968679999999</v>
      </c>
      <c r="AB466" s="13">
        <v>-0.1002122723</v>
      </c>
      <c r="AC466" s="13">
        <v>-5.3306973899999999E-2</v>
      </c>
      <c r="AD466" s="13">
        <v>-6.7200164199999995E-2</v>
      </c>
      <c r="AE466" s="13">
        <v>0</v>
      </c>
      <c r="AF466" s="13">
        <v>0</v>
      </c>
      <c r="AG466" s="13">
        <v>0</v>
      </c>
      <c r="AH466" s="13">
        <v>0</v>
      </c>
      <c r="AI466" s="13">
        <v>0.247278265</v>
      </c>
      <c r="AJ466" s="13">
        <v>0</v>
      </c>
      <c r="AK466" s="13">
        <v>0</v>
      </c>
      <c r="AL466" s="13">
        <v>0.80138832760000001</v>
      </c>
      <c r="AM466" s="13">
        <v>2.3145827876</v>
      </c>
      <c r="AN466" s="13">
        <v>4.4445593999999998E-2</v>
      </c>
      <c r="AO466" s="13">
        <v>8.6570000000000003E-6</v>
      </c>
      <c r="AP466" s="13">
        <v>0</v>
      </c>
      <c r="AQ466" s="13">
        <v>4.4043655600000002E-2</v>
      </c>
      <c r="AR466" s="13">
        <v>2.62306515E-2</v>
      </c>
      <c r="AS466" s="13">
        <v>7.5607498199999998E-2</v>
      </c>
      <c r="AT466" s="13">
        <v>3.8165541400000003E-2</v>
      </c>
      <c r="AU466" s="13">
        <v>3.1758658500000002E-2</v>
      </c>
      <c r="AV466" s="13">
        <v>0.11376354599999999</v>
      </c>
      <c r="AW466" s="13">
        <v>3.4198395899999998E-2</v>
      </c>
      <c r="AX466" s="13">
        <v>0.11076586049999999</v>
      </c>
      <c r="AY466" s="13">
        <v>2.80654735E-2</v>
      </c>
      <c r="AZ466" s="13">
        <v>0</v>
      </c>
      <c r="BA466" s="13">
        <v>6.3034336600000004E-2</v>
      </c>
      <c r="BB466" s="13">
        <v>0</v>
      </c>
      <c r="BC466" s="13">
        <v>1.7712741800000001E-2</v>
      </c>
      <c r="BD466" s="13">
        <v>3.3531872900000002E-2</v>
      </c>
      <c r="BE466" s="13">
        <v>8.7755267400000003E-2</v>
      </c>
      <c r="BF466" s="13">
        <v>0.1094063561</v>
      </c>
      <c r="BG466" s="13">
        <v>0.1054567159</v>
      </c>
      <c r="BH466" s="13">
        <v>4.8806288199999999E-2</v>
      </c>
      <c r="BI466" s="13">
        <v>0.1218559681</v>
      </c>
      <c r="BJ466" s="13">
        <v>-0.37099217200000001</v>
      </c>
      <c r="BK466" s="13">
        <v>-0.20689986260000001</v>
      </c>
      <c r="BL466" s="13">
        <v>7.7787691399999997E-2</v>
      </c>
      <c r="BM466" s="13">
        <v>0.20373776790000001</v>
      </c>
      <c r="BN466" s="13">
        <v>0.22902631330000001</v>
      </c>
      <c r="BO466" s="13">
        <v>0.24046923640000001</v>
      </c>
      <c r="BP466" s="13">
        <v>0</v>
      </c>
      <c r="BQ466" s="13">
        <v>-6.6438863900000006E-2</v>
      </c>
      <c r="BR466" s="13">
        <v>0.1398059545</v>
      </c>
      <c r="BS466" s="13">
        <v>1.82998581E-2</v>
      </c>
      <c r="BT466" s="13">
        <v>5.3149350099999999E-2</v>
      </c>
      <c r="BU466" s="13">
        <v>0.2338007969</v>
      </c>
      <c r="BV466" s="16">
        <v>9.2606935396000001</v>
      </c>
      <c r="BW466" s="13">
        <v>6.4516129000000005E-2</v>
      </c>
      <c r="BX466" s="16">
        <v>0</v>
      </c>
      <c r="BY466" s="13">
        <v>6.4516129000000005E-2</v>
      </c>
      <c r="BZ466" s="16">
        <v>0.51566363749999999</v>
      </c>
      <c r="CA466" s="15">
        <v>3191.9540211248</v>
      </c>
      <c r="CB466" s="16">
        <v>9.7119193430999999</v>
      </c>
      <c r="CC466" s="13">
        <v>0.4227151582</v>
      </c>
      <c r="CD466" s="13">
        <v>0.50576613410000004</v>
      </c>
      <c r="CE466" s="13">
        <v>0.54288605170000004</v>
      </c>
      <c r="CF466" s="16">
        <v>5100</v>
      </c>
      <c r="CG466" s="16">
        <v>376</v>
      </c>
      <c r="CH466" s="15">
        <v>2.80654735E-2</v>
      </c>
      <c r="CI466" s="16">
        <v>3.4198395899999998E-2</v>
      </c>
      <c r="CJ466" s="13">
        <v>0.95197233459999997</v>
      </c>
      <c r="CK466" s="13">
        <v>1.1086739645000001</v>
      </c>
      <c r="CL466" s="13">
        <v>1.2030176244999999</v>
      </c>
      <c r="CM466" s="13">
        <v>0.1558769217</v>
      </c>
      <c r="CN466" s="13">
        <v>0.19853458939999999</v>
      </c>
      <c r="CO466" s="13">
        <v>8.93857121E-2</v>
      </c>
      <c r="CP466" s="16">
        <v>4.9786289507000001</v>
      </c>
      <c r="CQ466" s="15">
        <v>73.313356671899996</v>
      </c>
      <c r="CR466" s="16">
        <v>3.0402267887000001</v>
      </c>
      <c r="CS466" s="15">
        <v>120.0568330469</v>
      </c>
      <c r="CT466" s="16">
        <v>18.121199362399999</v>
      </c>
      <c r="CU466" s="15">
        <v>20.142154649999998</v>
      </c>
      <c r="CV466" s="16">
        <v>3450.1237404499998</v>
      </c>
      <c r="CW466" s="16">
        <v>307.34258732000001</v>
      </c>
      <c r="CX466" s="13">
        <v>0.16972297610000001</v>
      </c>
      <c r="CY466" s="13">
        <v>0.21317350409999999</v>
      </c>
      <c r="CZ466" s="13">
        <v>8.6762689700000006E-2</v>
      </c>
      <c r="DA466" s="16">
        <v>3.9850487072999998</v>
      </c>
      <c r="DB466" s="15">
        <v>91.592356030000005</v>
      </c>
      <c r="DC466" s="16">
        <v>3.1867553125999999</v>
      </c>
      <c r="DD466" s="15">
        <v>114.536562803</v>
      </c>
      <c r="DE466" s="16">
        <v>12.5931544271</v>
      </c>
      <c r="DF466" s="15">
        <v>28.984000959700001</v>
      </c>
      <c r="DG466" s="16">
        <v>3709.9467442300001</v>
      </c>
      <c r="DH466" s="16">
        <v>318.80435879999999</v>
      </c>
      <c r="DI466" s="16">
        <v>526.43539564900004</v>
      </c>
      <c r="DJ466" s="16">
        <v>674.63595242600002</v>
      </c>
      <c r="DK466" s="13">
        <v>0.30652755729999998</v>
      </c>
      <c r="DL466" s="13">
        <v>0.15240813680000001</v>
      </c>
      <c r="DM466" s="13">
        <v>0.118927901</v>
      </c>
      <c r="DN466" s="13">
        <v>0.1034226597</v>
      </c>
      <c r="DO466" s="13">
        <v>8.9081612800000001E-2</v>
      </c>
      <c r="DP466" s="16">
        <v>1.0034137154</v>
      </c>
      <c r="DQ466" s="16">
        <v>1.7498215027999999</v>
      </c>
      <c r="DR466" s="13">
        <v>0.1025001391</v>
      </c>
      <c r="DS466" s="13">
        <v>-0.14992112320000001</v>
      </c>
      <c r="DT466" s="13">
        <v>1.2230424199999999E-2</v>
      </c>
      <c r="DU466" s="13">
        <v>-0.17337756700000001</v>
      </c>
      <c r="DV466" s="13">
        <v>-0.15069201839999999</v>
      </c>
      <c r="DW466" s="16">
        <v>552.87959263499999</v>
      </c>
      <c r="DX466" s="16">
        <v>702.70528564200004</v>
      </c>
      <c r="DY466" s="13">
        <v>0.30137010219999999</v>
      </c>
      <c r="DZ466" s="13">
        <v>0.14763145110000001</v>
      </c>
      <c r="EA466" s="13">
        <v>0.1161545504</v>
      </c>
      <c r="EB466" s="13">
        <v>9.8991623599999995E-2</v>
      </c>
      <c r="EC466" s="13">
        <v>8.5932327500000003E-2</v>
      </c>
      <c r="ED466" s="16">
        <v>1.0096629771000001</v>
      </c>
      <c r="EE466" s="16">
        <v>1.9750771449</v>
      </c>
      <c r="EF466" s="13">
        <v>9.8251581500000004E-2</v>
      </c>
      <c r="EG466" s="13">
        <v>0.1361497005</v>
      </c>
      <c r="EH466" s="13">
        <v>0.12898909319999999</v>
      </c>
      <c r="EI466" s="15">
        <v>31000</v>
      </c>
      <c r="EJ466" s="15">
        <v>92575</v>
      </c>
      <c r="EK466" s="16">
        <v>2.8548879</v>
      </c>
      <c r="EL466" s="15">
        <v>120000</v>
      </c>
      <c r="EM466" s="15">
        <v>151200</v>
      </c>
      <c r="EN466" s="15">
        <v>39283503</v>
      </c>
      <c r="EO466" s="15">
        <v>0</v>
      </c>
      <c r="EP466" s="15">
        <v>38720</v>
      </c>
      <c r="EQ466" s="16">
        <v>0</v>
      </c>
      <c r="ER466" s="16">
        <v>1.18912</v>
      </c>
      <c r="ES466" s="14" t="s">
        <v>35</v>
      </c>
      <c r="ET466" s="16">
        <v>0.111924416</v>
      </c>
      <c r="EU466" s="16">
        <v>0.5988287967</v>
      </c>
      <c r="EV466" s="16">
        <v>1.2601354654000001</v>
      </c>
      <c r="EW466" s="16">
        <v>3.6394091900000002E-2</v>
      </c>
      <c r="EX466" s="16">
        <v>2.1000847600000001E-2</v>
      </c>
      <c r="EY466" s="16">
        <v>0.60368156799999995</v>
      </c>
      <c r="EZ466" s="16">
        <v>0.34834842649999997</v>
      </c>
      <c r="FA466" s="16">
        <v>0.69658795149999997</v>
      </c>
      <c r="FB466" s="16">
        <v>0.40195912830000002</v>
      </c>
      <c r="FC466" s="16">
        <v>0.73298204339999995</v>
      </c>
      <c r="FD466" s="16">
        <v>0.42295997600000002</v>
      </c>
      <c r="FE466" s="16">
        <v>2.1561178399999999E-2</v>
      </c>
      <c r="FF466" s="16">
        <v>1.7329820434000001</v>
      </c>
      <c r="FG466" s="16">
        <v>0.46210374799999998</v>
      </c>
      <c r="FH466" s="16">
        <v>0.27119386569999998</v>
      </c>
      <c r="FI466" s="16">
        <v>0.16019694649999999</v>
      </c>
      <c r="FJ466" s="16">
        <v>0.67714965240000002</v>
      </c>
      <c r="FK466" s="16">
        <v>1.2745679866999999</v>
      </c>
      <c r="FL466" s="16">
        <v>5.0942528700000003E-2</v>
      </c>
      <c r="FM466" s="16">
        <v>2.8730589800000001E-2</v>
      </c>
      <c r="FN466" s="16">
        <v>0.58167436459999999</v>
      </c>
      <c r="FO466" s="16">
        <v>0.32805296430000003</v>
      </c>
      <c r="FP466" s="16">
        <v>0.72216860839999997</v>
      </c>
      <c r="FQ466" s="16">
        <v>0.40728896980000001</v>
      </c>
      <c r="FR466" s="16">
        <v>0.77311113720000002</v>
      </c>
      <c r="FS466" s="16">
        <v>0.4360195596</v>
      </c>
      <c r="FT466" s="16">
        <v>8.7755267400000003E-2</v>
      </c>
      <c r="FU466" s="16">
        <v>1.7731111371999999</v>
      </c>
      <c r="FV466" s="16">
        <v>0.47566822339999998</v>
      </c>
      <c r="FW466" s="16">
        <v>1.0455903837</v>
      </c>
      <c r="FX466" s="13">
        <v>0</v>
      </c>
      <c r="FY466" s="13">
        <v>0</v>
      </c>
      <c r="FZ466" s="13">
        <v>0</v>
      </c>
      <c r="GA466" s="13">
        <v>0</v>
      </c>
      <c r="GB466" s="13">
        <v>0</v>
      </c>
      <c r="GC466" s="13">
        <v>0</v>
      </c>
      <c r="GD466" s="13">
        <v>0</v>
      </c>
      <c r="GE466" s="13">
        <v>0</v>
      </c>
      <c r="GF466" s="13">
        <v>0</v>
      </c>
      <c r="GG466" s="13">
        <v>0</v>
      </c>
      <c r="GH466" s="13">
        <v>0</v>
      </c>
      <c r="GI466" s="13">
        <v>0</v>
      </c>
      <c r="GJ466" s="13">
        <v>0</v>
      </c>
      <c r="GK466" s="13">
        <v>0</v>
      </c>
      <c r="GL466" s="13">
        <v>0</v>
      </c>
      <c r="GM466" s="13">
        <v>0</v>
      </c>
      <c r="GN466" s="13">
        <v>0</v>
      </c>
      <c r="GO466" s="13">
        <v>0</v>
      </c>
      <c r="GP466" s="13">
        <v>0</v>
      </c>
      <c r="GQ466" s="13">
        <v>0</v>
      </c>
      <c r="GR466" s="13">
        <v>0</v>
      </c>
      <c r="GS466" s="13">
        <v>0</v>
      </c>
      <c r="GT466" s="13">
        <v>0</v>
      </c>
      <c r="GU466" s="13">
        <v>0</v>
      </c>
      <c r="GV466" s="13">
        <v>0</v>
      </c>
      <c r="GW466" s="13">
        <v>0</v>
      </c>
      <c r="GX466" s="13">
        <v>0</v>
      </c>
      <c r="GY466" s="13">
        <v>0</v>
      </c>
      <c r="GZ466" s="13">
        <v>0</v>
      </c>
      <c r="HA466" s="13">
        <v>0</v>
      </c>
      <c r="HB466" s="13">
        <v>0</v>
      </c>
      <c r="HC466" s="13">
        <v>0</v>
      </c>
      <c r="HD466" s="13">
        <v>0</v>
      </c>
      <c r="HE466" s="13">
        <v>0</v>
      </c>
      <c r="HF466" s="13">
        <v>0</v>
      </c>
      <c r="HG466" s="13">
        <v>0</v>
      </c>
      <c r="HH466" s="13">
        <v>0</v>
      </c>
      <c r="HI466" s="13">
        <v>0</v>
      </c>
      <c r="HJ466" s="13">
        <v>0</v>
      </c>
      <c r="HK466" s="13">
        <v>0</v>
      </c>
      <c r="HL466" s="13">
        <v>0</v>
      </c>
      <c r="HM466" s="13">
        <v>0</v>
      </c>
      <c r="HN466" s="13">
        <v>0</v>
      </c>
      <c r="HO466" s="13">
        <v>0</v>
      </c>
      <c r="HP466" s="13">
        <v>0</v>
      </c>
      <c r="HQ466" s="13">
        <v>0</v>
      </c>
      <c r="HR466" s="13">
        <v>0</v>
      </c>
      <c r="HS466" s="13">
        <v>0</v>
      </c>
      <c r="HT466" s="13">
        <v>0</v>
      </c>
      <c r="HU466" s="13">
        <v>0</v>
      </c>
      <c r="HV466" s="13">
        <v>0</v>
      </c>
      <c r="HW466" s="13">
        <v>0</v>
      </c>
      <c r="HX466" s="13">
        <v>0</v>
      </c>
      <c r="HY466" s="13">
        <v>0</v>
      </c>
      <c r="HZ466" s="13">
        <v>0</v>
      </c>
      <c r="IA466" s="13">
        <v>0</v>
      </c>
    </row>
    <row r="467" spans="1:235" ht="15.75" x14ac:dyDescent="0.3">
      <c r="A467" s="14" t="s">
        <v>1117</v>
      </c>
      <c r="B467" s="14" t="s">
        <v>1118</v>
      </c>
      <c r="C467" s="14" t="s">
        <v>38</v>
      </c>
      <c r="D467" s="14" t="s">
        <v>55</v>
      </c>
      <c r="E467" s="14" t="s">
        <v>73</v>
      </c>
      <c r="F467" s="14" t="s">
        <v>222</v>
      </c>
      <c r="G467" s="14" t="s">
        <v>223</v>
      </c>
      <c r="H467" s="14" t="s">
        <v>223</v>
      </c>
      <c r="I467" s="18">
        <v>2019</v>
      </c>
      <c r="J467" s="16">
        <v>8.5939656227000008</v>
      </c>
      <c r="K467" s="16">
        <v>4.0000000000000001E-3</v>
      </c>
      <c r="L467" s="15">
        <v>500</v>
      </c>
      <c r="M467" s="15">
        <v>8000</v>
      </c>
      <c r="N467" s="13">
        <v>4.5691631099999998E-2</v>
      </c>
      <c r="O467" s="13">
        <v>-0.21310516830000001</v>
      </c>
      <c r="P467" s="13">
        <v>4.5691631099999998E-2</v>
      </c>
      <c r="Q467" s="13">
        <v>-0.136350623</v>
      </c>
      <c r="R467" s="13">
        <v>-0.12104630349999999</v>
      </c>
      <c r="S467" s="13">
        <v>-0.19395209220000001</v>
      </c>
      <c r="T467" s="13">
        <v>-0.2058810989</v>
      </c>
      <c r="U467" s="13">
        <v>-0.21310516830000001</v>
      </c>
      <c r="V467" s="13">
        <v>-0.21310516830000001</v>
      </c>
      <c r="W467" s="13">
        <v>-3.6472734100000001E-2</v>
      </c>
      <c r="X467" s="13">
        <v>-1.24912776E-2</v>
      </c>
      <c r="Y467" s="13">
        <v>0</v>
      </c>
      <c r="Z467" s="13">
        <v>1.0783249109999999</v>
      </c>
      <c r="AA467" s="13">
        <v>0</v>
      </c>
      <c r="AB467" s="13">
        <v>0</v>
      </c>
      <c r="AC467" s="13">
        <v>0</v>
      </c>
      <c r="AD467" s="13">
        <v>0</v>
      </c>
      <c r="AE467" s="13">
        <v>0</v>
      </c>
      <c r="AF467" s="13">
        <v>0</v>
      </c>
      <c r="AG467" s="13">
        <v>0</v>
      </c>
      <c r="AH467" s="13">
        <v>0</v>
      </c>
      <c r="AI467" s="13">
        <v>-0.136350623</v>
      </c>
      <c r="AJ467" s="13">
        <v>-0.12104630349999999</v>
      </c>
      <c r="AK467" s="13">
        <v>-0.19395209220000001</v>
      </c>
      <c r="AL467" s="13">
        <v>-0.2058810989</v>
      </c>
      <c r="AM467" s="13">
        <v>1.0783249109999999</v>
      </c>
      <c r="AN467" s="13">
        <v>-3.6472734100000001E-2</v>
      </c>
      <c r="AO467" s="13">
        <v>-1.24912776E-2</v>
      </c>
      <c r="AP467" s="13">
        <v>0</v>
      </c>
      <c r="AQ467" s="13">
        <v>-0.2131050971</v>
      </c>
      <c r="AR467" s="13">
        <v>2.2590646900000001E-2</v>
      </c>
      <c r="AS467" s="13">
        <v>0.10211599809999999</v>
      </c>
      <c r="AT467" s="13">
        <v>-7.0672621199999994E-2</v>
      </c>
      <c r="AU467" s="13">
        <v>0.1011587702</v>
      </c>
      <c r="AV467" s="13">
        <v>-0.1088665077</v>
      </c>
      <c r="AW467" s="13">
        <v>0.1498929359</v>
      </c>
      <c r="AX467" s="13">
        <v>-0.1129290718</v>
      </c>
      <c r="AY467" s="13">
        <v>0.1558444937</v>
      </c>
      <c r="AZ467" s="13">
        <v>0</v>
      </c>
      <c r="BA467" s="13">
        <v>0.16360167289999999</v>
      </c>
      <c r="BB467" s="13">
        <v>0</v>
      </c>
      <c r="BC467" s="13">
        <v>4.8743704200000001E-2</v>
      </c>
      <c r="BD467" s="13">
        <v>1.8161200700000001E-2</v>
      </c>
      <c r="BE467" s="13">
        <v>4.4750718699999997E-2</v>
      </c>
      <c r="BF467" s="13">
        <v>4.7147732999999999E-3</v>
      </c>
      <c r="BG467" s="13">
        <v>1.7441485600000001E-2</v>
      </c>
      <c r="BH467" s="13">
        <v>0</v>
      </c>
      <c r="BI467" s="13">
        <v>0</v>
      </c>
      <c r="BJ467" s="13">
        <v>-3.2009510999999997E-2</v>
      </c>
      <c r="BK467" s="13">
        <v>-1.6134923400000001E-2</v>
      </c>
      <c r="BL467" s="13">
        <v>-0.136350623</v>
      </c>
      <c r="BM467" s="13">
        <v>-0.12104630349999999</v>
      </c>
      <c r="BN467" s="13">
        <v>-0.19395209220000001</v>
      </c>
      <c r="BO467" s="13">
        <v>-0.2058810989</v>
      </c>
      <c r="BP467" s="13">
        <v>6E-10</v>
      </c>
      <c r="BQ467" s="13">
        <v>-3.6472734100000001E-2</v>
      </c>
      <c r="BR467" s="13">
        <v>-1.24912776E-2</v>
      </c>
      <c r="BS467" s="13">
        <v>0</v>
      </c>
      <c r="BT467" s="13">
        <v>4.5691631099999998E-2</v>
      </c>
      <c r="BU467" s="13">
        <v>-0.21310516830000001</v>
      </c>
      <c r="BV467" s="16">
        <v>7.7685564951000003</v>
      </c>
      <c r="BW467" s="13">
        <v>7.4999999999999997E-2</v>
      </c>
      <c r="BX467" s="16">
        <v>0.68751724979999995</v>
      </c>
      <c r="BY467" s="13">
        <v>8.8499999999999995E-2</v>
      </c>
      <c r="BZ467" s="16">
        <v>0.85939659489999998</v>
      </c>
      <c r="CA467" s="15">
        <v>926.66666666670005</v>
      </c>
      <c r="CB467" s="16">
        <v>8.6330935251999996</v>
      </c>
      <c r="CC467" s="13">
        <v>0</v>
      </c>
      <c r="CD467" s="13">
        <v>0</v>
      </c>
      <c r="CE467" s="13">
        <v>0</v>
      </c>
      <c r="CF467" s="16">
        <v>201.5</v>
      </c>
      <c r="CG467" s="16">
        <v>5.56</v>
      </c>
      <c r="CH467" s="15">
        <v>0.1558444937</v>
      </c>
      <c r="CI467" s="16">
        <v>0.1498929359</v>
      </c>
      <c r="CJ467" s="13">
        <v>1.0296379597</v>
      </c>
      <c r="CK467" s="13">
        <v>1.0051575135999999</v>
      </c>
      <c r="CL467" s="13">
        <v>0.99018494580000005</v>
      </c>
      <c r="CM467" s="13">
        <v>8.8228902299999995E-2</v>
      </c>
      <c r="CN467" s="13">
        <v>9.1805774000000007E-2</v>
      </c>
      <c r="CO467" s="13">
        <v>4.9753357400000003E-2</v>
      </c>
      <c r="CP467" s="16">
        <v>7.2764277423000001</v>
      </c>
      <c r="CQ467" s="15">
        <v>50.161976855299997</v>
      </c>
      <c r="CR467" s="16">
        <v>56.174846904500001</v>
      </c>
      <c r="CS467" s="15">
        <v>6.4975699999999996</v>
      </c>
      <c r="CT467" s="16">
        <v>79.108707576</v>
      </c>
      <c r="CU467" s="15">
        <v>4.6139042234999996</v>
      </c>
      <c r="CV467" s="16">
        <v>227.22651876</v>
      </c>
      <c r="CW467" s="16">
        <v>6.8349049400000004</v>
      </c>
      <c r="CX467" s="13">
        <v>8.8228902299999995E-2</v>
      </c>
      <c r="CY467" s="13">
        <v>9.1805774000000007E-2</v>
      </c>
      <c r="CZ467" s="13">
        <v>4.9753357400000003E-2</v>
      </c>
      <c r="DA467" s="16">
        <v>7.2764277423000001</v>
      </c>
      <c r="DB467" s="15">
        <v>50.161976855299997</v>
      </c>
      <c r="DC467" s="16">
        <v>56.174846904500001</v>
      </c>
      <c r="DD467" s="15">
        <v>6.4975699999999996</v>
      </c>
      <c r="DE467" s="16">
        <v>79.108707576</v>
      </c>
      <c r="DF467" s="15">
        <v>4.6139042234999996</v>
      </c>
      <c r="DG467" s="16">
        <v>223.03232678000001</v>
      </c>
      <c r="DH467" s="16">
        <v>6.7087449100000001</v>
      </c>
      <c r="DI467" s="16">
        <v>7.575891446</v>
      </c>
      <c r="DJ467" s="16">
        <v>17.060070286999999</v>
      </c>
      <c r="DK467" s="13">
        <v>7.9291792999999999E-2</v>
      </c>
      <c r="DL467" s="13">
        <v>8.3052626399999996E-2</v>
      </c>
      <c r="DM467" s="13">
        <v>3.6881306500000002E-2</v>
      </c>
      <c r="DN467" s="13">
        <v>3.8168164999999997E-2</v>
      </c>
      <c r="DO467" s="13">
        <v>3.0079697400000001E-2</v>
      </c>
      <c r="DP467" s="16">
        <v>1.6540511263</v>
      </c>
      <c r="DQ467" s="16">
        <v>2.933171201</v>
      </c>
      <c r="DR467" s="13">
        <v>3.8432295900000003E-2</v>
      </c>
      <c r="DS467" s="13">
        <v>0.79128013740000003</v>
      </c>
      <c r="DT467" s="13">
        <v>-2.5673178000000001E-2</v>
      </c>
      <c r="DU467" s="13">
        <v>3.3715491399999999E-2</v>
      </c>
      <c r="DV467" s="13">
        <v>-2.1646278000000001E-2</v>
      </c>
      <c r="DW467" s="16">
        <v>7.575891446</v>
      </c>
      <c r="DX467" s="16">
        <v>17.060070286999999</v>
      </c>
      <c r="DY467" s="13">
        <v>7.9291792999999999E-2</v>
      </c>
      <c r="DZ467" s="13">
        <v>8.3052626399999996E-2</v>
      </c>
      <c r="EA467" s="13">
        <v>3.6881306500000002E-2</v>
      </c>
      <c r="EB467" s="13">
        <v>3.8168164999999997E-2</v>
      </c>
      <c r="EC467" s="13">
        <v>3.0079697400000001E-2</v>
      </c>
      <c r="ED467" s="16">
        <v>1.6540511263</v>
      </c>
      <c r="EE467" s="16">
        <v>2.933171201</v>
      </c>
      <c r="EF467" s="13">
        <v>3.8432295900000003E-2</v>
      </c>
      <c r="EG467" s="13">
        <v>0.10507773099999999</v>
      </c>
      <c r="EH467" s="13">
        <v>0.10507773099999999</v>
      </c>
      <c r="EI467" s="15">
        <v>8000</v>
      </c>
      <c r="EJ467" s="15">
        <v>500</v>
      </c>
      <c r="EK467" s="16">
        <v>4.0000000000000001E-3</v>
      </c>
      <c r="EL467" s="15">
        <v>11400</v>
      </c>
      <c r="EM467" s="15">
        <v>4100</v>
      </c>
      <c r="EN467" s="15">
        <v>2911000</v>
      </c>
      <c r="EO467" s="15">
        <v>0</v>
      </c>
      <c r="EP467" s="15">
        <v>0</v>
      </c>
      <c r="EQ467" s="16">
        <v>0</v>
      </c>
      <c r="ER467" s="16">
        <v>0</v>
      </c>
      <c r="ES467" s="14" t="s">
        <v>42</v>
      </c>
      <c r="ET467" s="16">
        <v>1.152707242</v>
      </c>
      <c r="EU467" s="16">
        <v>1.9119654639000001</v>
      </c>
      <c r="EV467" s="16">
        <v>1.9407538336000001</v>
      </c>
      <c r="EW467" s="16">
        <v>3.1523744200000002E-2</v>
      </c>
      <c r="EX467" s="16">
        <v>1.79992387E-2</v>
      </c>
      <c r="EY467" s="16">
        <v>3.6027136199999997E-2</v>
      </c>
      <c r="EZ467" s="16">
        <v>2.0570558499999999E-2</v>
      </c>
      <c r="FA467" s="16">
        <v>0.58997132210000003</v>
      </c>
      <c r="FB467" s="16">
        <v>0.33685829270000001</v>
      </c>
      <c r="FC467" s="16">
        <v>0.75139319670000004</v>
      </c>
      <c r="FD467" s="16">
        <v>0.42902598809999998</v>
      </c>
      <c r="FE467" s="16">
        <v>5.7433129999999997E-4</v>
      </c>
      <c r="FF467" s="16">
        <v>1.7513931967</v>
      </c>
      <c r="FG467" s="16">
        <v>32.886556246300003</v>
      </c>
      <c r="FH467" s="16">
        <v>1.6853568137999999</v>
      </c>
      <c r="FI467" s="16">
        <v>1.152707242</v>
      </c>
      <c r="FJ467" s="16">
        <v>1.8865971274</v>
      </c>
      <c r="FK467" s="16">
        <v>1.9407538336000001</v>
      </c>
      <c r="FL467" s="16">
        <v>3.1523744200000002E-2</v>
      </c>
      <c r="FM467" s="16">
        <v>1.79992387E-2</v>
      </c>
      <c r="FN467" s="16">
        <v>3.6027136199999997E-2</v>
      </c>
      <c r="FO467" s="16">
        <v>2.0570558499999999E-2</v>
      </c>
      <c r="FP467" s="16">
        <v>0.58997132210000003</v>
      </c>
      <c r="FQ467" s="16">
        <v>0.33685829270000001</v>
      </c>
      <c r="FR467" s="16">
        <v>0.75139319670000004</v>
      </c>
      <c r="FS467" s="16">
        <v>0.42902598809999998</v>
      </c>
      <c r="FT467" s="16">
        <v>4.4750718699999997E-2</v>
      </c>
      <c r="FU467" s="16">
        <v>1.7513931967</v>
      </c>
      <c r="FV467" s="16">
        <v>32.886556246300003</v>
      </c>
      <c r="FW467" s="16">
        <v>1.6853568137999999</v>
      </c>
      <c r="FX467" s="13">
        <v>0</v>
      </c>
      <c r="FY467" s="13">
        <v>0</v>
      </c>
      <c r="FZ467" s="13">
        <v>0</v>
      </c>
      <c r="GA467" s="13">
        <v>0</v>
      </c>
      <c r="GB467" s="13">
        <v>0</v>
      </c>
      <c r="GC467" s="13">
        <v>0</v>
      </c>
      <c r="GD467" s="13">
        <v>0</v>
      </c>
      <c r="GE467" s="13">
        <v>0</v>
      </c>
      <c r="GF467" s="13">
        <v>0</v>
      </c>
      <c r="GG467" s="13">
        <v>0</v>
      </c>
      <c r="GH467" s="13">
        <v>0</v>
      </c>
      <c r="GI467" s="13">
        <v>0</v>
      </c>
      <c r="GJ467" s="13">
        <v>0</v>
      </c>
      <c r="GK467" s="13">
        <v>0</v>
      </c>
      <c r="GL467" s="13">
        <v>0</v>
      </c>
      <c r="GM467" s="13">
        <v>0</v>
      </c>
      <c r="GN467" s="13">
        <v>0</v>
      </c>
      <c r="GO467" s="13">
        <v>0</v>
      </c>
      <c r="GP467" s="13">
        <v>0</v>
      </c>
      <c r="GQ467" s="13">
        <v>0</v>
      </c>
      <c r="GR467" s="13">
        <v>0</v>
      </c>
      <c r="GS467" s="13">
        <v>0</v>
      </c>
      <c r="GT467" s="13">
        <v>0</v>
      </c>
      <c r="GU467" s="13">
        <v>0</v>
      </c>
      <c r="GV467" s="13">
        <v>0</v>
      </c>
      <c r="GW467" s="13">
        <v>0</v>
      </c>
      <c r="GX467" s="13">
        <v>0</v>
      </c>
      <c r="GY467" s="13">
        <v>0</v>
      </c>
      <c r="GZ467" s="13">
        <v>0</v>
      </c>
      <c r="HA467" s="13">
        <v>0</v>
      </c>
      <c r="HB467" s="13">
        <v>0</v>
      </c>
      <c r="HC467" s="13">
        <v>0</v>
      </c>
      <c r="HD467" s="13">
        <v>0</v>
      </c>
      <c r="HE467" s="13">
        <v>0</v>
      </c>
      <c r="HF467" s="13">
        <v>0</v>
      </c>
      <c r="HG467" s="13">
        <v>0</v>
      </c>
      <c r="HH467" s="13">
        <v>0</v>
      </c>
      <c r="HI467" s="13">
        <v>0</v>
      </c>
      <c r="HJ467" s="13">
        <v>0</v>
      </c>
      <c r="HK467" s="13">
        <v>0</v>
      </c>
      <c r="HL467" s="13">
        <v>0</v>
      </c>
      <c r="HM467" s="13">
        <v>0</v>
      </c>
      <c r="HN467" s="13">
        <v>0</v>
      </c>
      <c r="HO467" s="13">
        <v>0</v>
      </c>
      <c r="HP467" s="13">
        <v>0</v>
      </c>
      <c r="HQ467" s="13">
        <v>0</v>
      </c>
      <c r="HR467" s="13">
        <v>0</v>
      </c>
      <c r="HS467" s="13">
        <v>0</v>
      </c>
      <c r="HT467" s="13">
        <v>0</v>
      </c>
      <c r="HU467" s="13">
        <v>0</v>
      </c>
      <c r="HV467" s="13">
        <v>0</v>
      </c>
      <c r="HW467" s="13">
        <v>0</v>
      </c>
      <c r="HX467" s="13">
        <v>0</v>
      </c>
      <c r="HY467" s="13">
        <v>0</v>
      </c>
      <c r="HZ467" s="13">
        <v>0</v>
      </c>
      <c r="IA467" s="13">
        <v>0</v>
      </c>
    </row>
    <row r="468" spans="1:235" ht="15.75" x14ac:dyDescent="0.3">
      <c r="A468" s="14" t="s">
        <v>1119</v>
      </c>
      <c r="B468" s="14" t="s">
        <v>1120</v>
      </c>
      <c r="C468" s="14" t="s">
        <v>50</v>
      </c>
      <c r="D468" s="14" t="s">
        <v>45</v>
      </c>
      <c r="E468" s="14" t="s">
        <v>273</v>
      </c>
      <c r="F468" s="14" t="s">
        <v>274</v>
      </c>
      <c r="G468" s="14" t="s">
        <v>1121</v>
      </c>
      <c r="H468" s="14" t="s">
        <v>1122</v>
      </c>
      <c r="I468" s="18" t="s">
        <v>34</v>
      </c>
      <c r="J468" s="16">
        <v>6.3861105282999997</v>
      </c>
      <c r="K468" s="16">
        <v>5.3800000000000002E-3</v>
      </c>
      <c r="L468" s="15">
        <v>700</v>
      </c>
      <c r="M468" s="15">
        <v>7800</v>
      </c>
      <c r="N468" s="13">
        <v>-0.23627833679999999</v>
      </c>
      <c r="O468" s="13">
        <v>-0.82699427179999996</v>
      </c>
      <c r="P468" s="13">
        <v>-0.48222769430000001</v>
      </c>
      <c r="Q468" s="13">
        <v>-0.55485554189999997</v>
      </c>
      <c r="R468" s="13">
        <v>47.372067783299997</v>
      </c>
      <c r="S468" s="13">
        <v>6.3647887829999998</v>
      </c>
      <c r="T468" s="13">
        <v>1.6381838635999999</v>
      </c>
      <c r="U468" s="13">
        <v>1.9106276965</v>
      </c>
      <c r="V468" s="13">
        <v>0.29405520899999998</v>
      </c>
      <c r="W468" s="13">
        <v>-0.1454952887</v>
      </c>
      <c r="X468" s="13">
        <v>0.46624046889999998</v>
      </c>
      <c r="Y468" s="13">
        <v>0</v>
      </c>
      <c r="Z468" s="13">
        <v>1.01169438E-2</v>
      </c>
      <c r="AA468" s="13">
        <v>-0.37480557730000003</v>
      </c>
      <c r="AB468" s="13">
        <v>-0.48611231430000001</v>
      </c>
      <c r="AC468" s="13">
        <v>5.3988965546000003</v>
      </c>
      <c r="AD468" s="13">
        <v>5.7949471836999997</v>
      </c>
      <c r="AE468" s="13">
        <v>0</v>
      </c>
      <c r="AF468" s="13">
        <v>0</v>
      </c>
      <c r="AG468" s="13">
        <v>0</v>
      </c>
      <c r="AH468" s="13">
        <v>0</v>
      </c>
      <c r="AI468" s="13">
        <v>-0.1108952611</v>
      </c>
      <c r="AJ468" s="13">
        <v>0</v>
      </c>
      <c r="AK468" s="13">
        <v>0</v>
      </c>
      <c r="AL468" s="13">
        <v>-0.87311147489999996</v>
      </c>
      <c r="AM468" s="13">
        <v>2.7912400877999999</v>
      </c>
      <c r="AN468" s="13">
        <v>2.8294636000000001E-3</v>
      </c>
      <c r="AO468" s="13">
        <v>1.48369147E-2</v>
      </c>
      <c r="AP468" s="13">
        <v>0</v>
      </c>
      <c r="AQ468" s="13">
        <v>-4.3913973299999999E-2</v>
      </c>
      <c r="AR468" s="13">
        <v>1.9922125700000001E-2</v>
      </c>
      <c r="AS468" s="13">
        <v>0.1271380698</v>
      </c>
      <c r="AT468" s="13">
        <v>-5.1638759999999998E-4</v>
      </c>
      <c r="AU468" s="13">
        <v>0.11592719730000001</v>
      </c>
      <c r="AV468" s="13">
        <v>-6.9526068799999993E-2</v>
      </c>
      <c r="AW468" s="13">
        <v>9.8845044000000007E-2</v>
      </c>
      <c r="AX468" s="13">
        <v>-4.6232324399999997E-2</v>
      </c>
      <c r="AY468" s="13">
        <v>0.10161178360000001</v>
      </c>
      <c r="AZ468" s="13">
        <v>0</v>
      </c>
      <c r="BA468" s="13">
        <v>0</v>
      </c>
      <c r="BB468" s="13">
        <v>0</v>
      </c>
      <c r="BC468" s="13">
        <v>0.24551194870000001</v>
      </c>
      <c r="BD468" s="13">
        <v>-3.1630671499999999E-2</v>
      </c>
      <c r="BE468" s="13">
        <v>-1.35545044E-2</v>
      </c>
      <c r="BF468" s="13">
        <v>-7.6725793000000002E-3</v>
      </c>
      <c r="BG468" s="13">
        <v>-9.9508901E-3</v>
      </c>
      <c r="BH468" s="13">
        <v>0</v>
      </c>
      <c r="BI468" s="13">
        <v>0</v>
      </c>
      <c r="BJ468" s="13">
        <v>3.2106519E-3</v>
      </c>
      <c r="BK468" s="13">
        <v>1.6040395E-3</v>
      </c>
      <c r="BL468" s="13">
        <v>-1.0325085999999999E-3</v>
      </c>
      <c r="BM468" s="13">
        <v>-7.42266855E-2</v>
      </c>
      <c r="BN468" s="13">
        <v>-0.14748060430000001</v>
      </c>
      <c r="BO468" s="13">
        <v>-0.1342182633</v>
      </c>
      <c r="BP468" s="13">
        <v>0</v>
      </c>
      <c r="BQ468" s="13">
        <v>-5.19456456E-2</v>
      </c>
      <c r="BR468" s="13">
        <v>-3.6003824400000002E-2</v>
      </c>
      <c r="BS468" s="13">
        <v>0</v>
      </c>
      <c r="BT468" s="13">
        <v>4.02411425E-2</v>
      </c>
      <c r="BU468" s="13">
        <v>-9.0327220900000005E-2</v>
      </c>
      <c r="BV468" s="16">
        <v>4.4327478968999996</v>
      </c>
      <c r="BW468" s="13">
        <v>0</v>
      </c>
      <c r="BX468" s="16">
        <v>0</v>
      </c>
      <c r="BY468" s="13">
        <v>0</v>
      </c>
      <c r="BZ468" s="16">
        <v>0</v>
      </c>
      <c r="CA468" s="15">
        <v>963.35553478999998</v>
      </c>
      <c r="CB468" s="16">
        <v>8.0966992126000008</v>
      </c>
      <c r="CC468" s="13">
        <v>0.25266654319999998</v>
      </c>
      <c r="CD468" s="13">
        <v>1.0028332048999999</v>
      </c>
      <c r="CE468" s="13">
        <v>1.3354097652000001</v>
      </c>
      <c r="CF468" s="16">
        <v>997.66262867399996</v>
      </c>
      <c r="CG468" s="16">
        <v>192.671106958</v>
      </c>
      <c r="CH468" s="15">
        <v>0.1158142724</v>
      </c>
      <c r="CI468" s="16">
        <v>9.8845044000000007E-2</v>
      </c>
      <c r="CJ468" s="13">
        <v>0</v>
      </c>
      <c r="CK468" s="13">
        <v>0</v>
      </c>
      <c r="CL468" s="13">
        <v>0</v>
      </c>
      <c r="CM468" s="13">
        <v>0.2385665575</v>
      </c>
      <c r="CN468" s="13">
        <v>6.5359386899999997E-2</v>
      </c>
      <c r="CO468" s="13">
        <v>0.119698184</v>
      </c>
      <c r="CP468" s="16">
        <v>13.6632912215</v>
      </c>
      <c r="CQ468" s="15">
        <v>26.7139149773</v>
      </c>
      <c r="CR468" s="16">
        <v>2.2634871011</v>
      </c>
      <c r="CS468" s="15">
        <v>161.25561300109999</v>
      </c>
      <c r="CT468" s="16">
        <v>13.440050680300001</v>
      </c>
      <c r="CU468" s="15">
        <v>27.157635687700001</v>
      </c>
      <c r="CV468" s="16">
        <v>655.93504297000004</v>
      </c>
      <c r="CW468" s="16">
        <v>208.10743414999999</v>
      </c>
      <c r="CX468" s="13">
        <v>3.1139648999999998E-2</v>
      </c>
      <c r="CY468" s="13">
        <v>7.75594857E-2</v>
      </c>
      <c r="CZ468" s="13">
        <v>1.19235474E-2</v>
      </c>
      <c r="DA468" s="16">
        <v>19.2297190542</v>
      </c>
      <c r="DB468" s="15">
        <v>18.981036538800002</v>
      </c>
      <c r="DC468" s="16">
        <v>2.6522876863999998</v>
      </c>
      <c r="DD468" s="15">
        <v>137.6170473009</v>
      </c>
      <c r="DE468" s="16">
        <v>13.1277656407</v>
      </c>
      <c r="DF468" s="15">
        <v>27.803665146899998</v>
      </c>
      <c r="DG468" s="16">
        <v>752.17780119999998</v>
      </c>
      <c r="DH468" s="16">
        <v>20.084152830000001</v>
      </c>
      <c r="DI468" s="16">
        <v>124.87113804099999</v>
      </c>
      <c r="DJ468" s="16">
        <v>221.23834282300001</v>
      </c>
      <c r="DK468" s="13">
        <v>0.42533938100000002</v>
      </c>
      <c r="DL468" s="13">
        <v>0.2156566301</v>
      </c>
      <c r="DM468" s="13">
        <v>0.12172071299999999</v>
      </c>
      <c r="DN468" s="13">
        <v>0.3319878664</v>
      </c>
      <c r="DO468" s="13">
        <v>0.31726835819999999</v>
      </c>
      <c r="DP468" s="16">
        <v>0.34927283339999998</v>
      </c>
      <c r="DQ468" s="16">
        <v>0.69612432469999996</v>
      </c>
      <c r="DR468" s="13">
        <v>0.34806509720000001</v>
      </c>
      <c r="DS468" s="13">
        <v>0.63335794670000001</v>
      </c>
      <c r="DT468" s="13">
        <v>0.33490245899999999</v>
      </c>
      <c r="DU468" s="13">
        <v>-0.87047066849999999</v>
      </c>
      <c r="DV468" s="13">
        <v>-5.2043229900000001E-2</v>
      </c>
      <c r="DW468" s="16">
        <v>136.673390439</v>
      </c>
      <c r="DX468" s="16">
        <v>249.30622401799999</v>
      </c>
      <c r="DY468" s="13">
        <v>0.42595866030000001</v>
      </c>
      <c r="DZ468" s="13">
        <v>0.21192191029999999</v>
      </c>
      <c r="EA468" s="13">
        <v>0.1161787521</v>
      </c>
      <c r="EB468" s="13">
        <v>6.2112041700000002E-2</v>
      </c>
      <c r="EC468" s="13">
        <v>2.6701336799999999E-2</v>
      </c>
      <c r="ED468" s="16">
        <v>0.36604056699999998</v>
      </c>
      <c r="EE468" s="16">
        <v>0.95595500030000002</v>
      </c>
      <c r="EF468" s="13">
        <v>7.7761381500000004E-2</v>
      </c>
      <c r="EG468" s="13">
        <v>7.1489380199999994E-2</v>
      </c>
      <c r="EH468" s="13">
        <v>6.64714005E-2</v>
      </c>
      <c r="EI468" s="15">
        <v>7800</v>
      </c>
      <c r="EJ468" s="15">
        <v>700</v>
      </c>
      <c r="EK468" s="16">
        <v>5.3800000000000002E-3</v>
      </c>
      <c r="EL468" s="15">
        <v>2400</v>
      </c>
      <c r="EM468" s="15">
        <v>1300</v>
      </c>
      <c r="EN468" s="15">
        <v>97998500</v>
      </c>
      <c r="EO468" s="15">
        <v>0</v>
      </c>
      <c r="EP468" s="15">
        <v>0</v>
      </c>
      <c r="EQ468" s="16">
        <v>0</v>
      </c>
      <c r="ER468" s="16">
        <v>0</v>
      </c>
      <c r="ES468" s="14" t="s">
        <v>42</v>
      </c>
      <c r="ET468" s="16">
        <v>0.32354814250000002</v>
      </c>
      <c r="EU468" s="16">
        <v>2.1567472073</v>
      </c>
      <c r="EV468" s="16">
        <v>2.6289104946999999</v>
      </c>
      <c r="EW468" s="16">
        <v>8.8856691200000004E-2</v>
      </c>
      <c r="EX468" s="16">
        <v>5.7390032399999999E-2</v>
      </c>
      <c r="EY468" s="16">
        <v>8.8856691200000004E-2</v>
      </c>
      <c r="EZ468" s="16">
        <v>5.7390032399999999E-2</v>
      </c>
      <c r="FA468" s="16">
        <v>0.3176035062</v>
      </c>
      <c r="FB468" s="16">
        <v>0.20513115270000001</v>
      </c>
      <c r="FC468" s="16">
        <v>0.54829484449999999</v>
      </c>
      <c r="FD468" s="16">
        <v>0.3541281859</v>
      </c>
      <c r="FE468" s="16">
        <v>2.6879872900000001E-2</v>
      </c>
      <c r="FF468" s="16">
        <v>1.5482948445</v>
      </c>
      <c r="FG468" s="16">
        <v>-682.08907017579998</v>
      </c>
      <c r="FH468" s="16">
        <v>4.0862630400000002E-2</v>
      </c>
      <c r="FI468" s="16">
        <v>0.13425076380000001</v>
      </c>
      <c r="FJ468" s="16">
        <v>0.67598712459999999</v>
      </c>
      <c r="FK468" s="16">
        <v>1.0158305702999999</v>
      </c>
      <c r="FL468" s="16">
        <v>0.13247077939999999</v>
      </c>
      <c r="FM468" s="16">
        <v>5.11580955E-2</v>
      </c>
      <c r="FN468" s="16">
        <v>0.58255187939999997</v>
      </c>
      <c r="FO468" s="16">
        <v>0.22497221489999999</v>
      </c>
      <c r="FP468" s="16">
        <v>1.2034158639000001</v>
      </c>
      <c r="FQ468" s="16">
        <v>0.4647399519</v>
      </c>
      <c r="FR468" s="16">
        <v>1.5894392315000001</v>
      </c>
      <c r="FS468" s="16">
        <v>0.61381600010000004</v>
      </c>
      <c r="FT468" s="16">
        <v>-1.35545044E-2</v>
      </c>
      <c r="FU468" s="16">
        <v>2.5894392315000001</v>
      </c>
      <c r="FV468" s="16">
        <v>0.40354287309999998</v>
      </c>
      <c r="FW468" s="16">
        <v>0.37606858570000001</v>
      </c>
      <c r="FX468" s="13">
        <v>0</v>
      </c>
      <c r="FY468" s="13">
        <v>0</v>
      </c>
      <c r="FZ468" s="13">
        <v>0</v>
      </c>
      <c r="GA468" s="13">
        <v>0</v>
      </c>
      <c r="GB468" s="13">
        <v>0</v>
      </c>
      <c r="GC468" s="13">
        <v>0</v>
      </c>
      <c r="GD468" s="13">
        <v>0</v>
      </c>
      <c r="GE468" s="13">
        <v>0</v>
      </c>
      <c r="GF468" s="13">
        <v>0</v>
      </c>
      <c r="GG468" s="13">
        <v>0</v>
      </c>
      <c r="GH468" s="13">
        <v>0</v>
      </c>
      <c r="GI468" s="13">
        <v>0</v>
      </c>
      <c r="GJ468" s="13">
        <v>0</v>
      </c>
      <c r="GK468" s="13">
        <v>0</v>
      </c>
      <c r="GL468" s="13">
        <v>0</v>
      </c>
      <c r="GM468" s="13">
        <v>0</v>
      </c>
      <c r="GN468" s="13">
        <v>0</v>
      </c>
      <c r="GO468" s="13">
        <v>0</v>
      </c>
      <c r="GP468" s="13">
        <v>0</v>
      </c>
      <c r="GQ468" s="13">
        <v>0</v>
      </c>
      <c r="GR468" s="13">
        <v>0</v>
      </c>
      <c r="GS468" s="13">
        <v>0</v>
      </c>
      <c r="GT468" s="13">
        <v>0</v>
      </c>
      <c r="GU468" s="13">
        <v>0</v>
      </c>
      <c r="GV468" s="13">
        <v>0</v>
      </c>
      <c r="GW468" s="13">
        <v>0</v>
      </c>
      <c r="GX468" s="13">
        <v>0</v>
      </c>
      <c r="GY468" s="13">
        <v>0</v>
      </c>
      <c r="GZ468" s="13">
        <v>0</v>
      </c>
      <c r="HA468" s="13">
        <v>0</v>
      </c>
      <c r="HB468" s="13">
        <v>0</v>
      </c>
      <c r="HC468" s="13">
        <v>0</v>
      </c>
      <c r="HD468" s="13">
        <v>0</v>
      </c>
      <c r="HE468" s="13">
        <v>0</v>
      </c>
      <c r="HF468" s="13">
        <v>0</v>
      </c>
      <c r="HG468" s="13">
        <v>0</v>
      </c>
      <c r="HH468" s="13">
        <v>0</v>
      </c>
      <c r="HI468" s="13">
        <v>0</v>
      </c>
      <c r="HJ468" s="13">
        <v>0</v>
      </c>
      <c r="HK468" s="13">
        <v>0</v>
      </c>
      <c r="HL468" s="13">
        <v>0</v>
      </c>
      <c r="HM468" s="13">
        <v>0</v>
      </c>
      <c r="HN468" s="13">
        <v>0</v>
      </c>
      <c r="HO468" s="13">
        <v>0</v>
      </c>
      <c r="HP468" s="13">
        <v>0</v>
      </c>
      <c r="HQ468" s="13">
        <v>0</v>
      </c>
      <c r="HR468" s="13">
        <v>0</v>
      </c>
      <c r="HS468" s="13">
        <v>0</v>
      </c>
      <c r="HT468" s="13">
        <v>0</v>
      </c>
      <c r="HU468" s="13">
        <v>0</v>
      </c>
      <c r="HV468" s="13">
        <v>0</v>
      </c>
      <c r="HW468" s="13">
        <v>0</v>
      </c>
      <c r="HX468" s="13">
        <v>0</v>
      </c>
      <c r="HY468" s="13">
        <v>0</v>
      </c>
      <c r="HZ468" s="13">
        <v>0</v>
      </c>
      <c r="IA468" s="13">
        <v>0</v>
      </c>
    </row>
    <row r="469" spans="1:235" ht="15.75" x14ac:dyDescent="0.3">
      <c r="A469" s="14" t="s">
        <v>1123</v>
      </c>
      <c r="B469" s="14" t="s">
        <v>1124</v>
      </c>
      <c r="C469" s="14" t="s">
        <v>38</v>
      </c>
      <c r="D469" s="14" t="s">
        <v>156</v>
      </c>
      <c r="E469" s="14" t="s">
        <v>157</v>
      </c>
      <c r="F469" s="14" t="s">
        <v>158</v>
      </c>
      <c r="G469" s="14" t="s">
        <v>196</v>
      </c>
      <c r="H469" s="14" t="s">
        <v>196</v>
      </c>
      <c r="I469" s="18">
        <v>2019</v>
      </c>
      <c r="J469" s="16">
        <v>6.2358956947999999</v>
      </c>
      <c r="K469" s="17">
        <v>1.5E-5</v>
      </c>
      <c r="L469" s="15">
        <v>1</v>
      </c>
      <c r="M469" s="15">
        <v>15500</v>
      </c>
      <c r="N469" s="13">
        <v>0.19637528439999999</v>
      </c>
      <c r="O469" s="13">
        <v>-2.7489150000000002E-3</v>
      </c>
      <c r="P469" s="13">
        <v>0.19637528439999999</v>
      </c>
      <c r="Q469" s="13">
        <v>0.17980614989999999</v>
      </c>
      <c r="R469" s="13">
        <v>0.1200947737</v>
      </c>
      <c r="S469" s="13">
        <v>0.1211188107</v>
      </c>
      <c r="T469" s="13">
        <v>5.1413191499999997E-2</v>
      </c>
      <c r="U469" s="13">
        <v>-2.7489150000000002E-3</v>
      </c>
      <c r="V469" s="13">
        <v>-2.7489150000000002E-3</v>
      </c>
      <c r="W469" s="13">
        <v>1.7741362199999999E-2</v>
      </c>
      <c r="X469" s="13">
        <v>5.2568093000000003E-2</v>
      </c>
      <c r="Y469" s="13">
        <v>0</v>
      </c>
      <c r="Z469" s="13">
        <v>-0.50635350899999998</v>
      </c>
      <c r="AA469" s="13">
        <v>0</v>
      </c>
      <c r="AB469" s="13">
        <v>0</v>
      </c>
      <c r="AC469" s="13">
        <v>0</v>
      </c>
      <c r="AD469" s="13">
        <v>0</v>
      </c>
      <c r="AE469" s="13">
        <v>0</v>
      </c>
      <c r="AF469" s="13">
        <v>0</v>
      </c>
      <c r="AG469" s="13">
        <v>0</v>
      </c>
      <c r="AH469" s="13">
        <v>0</v>
      </c>
      <c r="AI469" s="13">
        <v>0.17980614989999999</v>
      </c>
      <c r="AJ469" s="13">
        <v>0.1200947737</v>
      </c>
      <c r="AK469" s="13">
        <v>0.1211188107</v>
      </c>
      <c r="AL469" s="13">
        <v>5.1413191499999997E-2</v>
      </c>
      <c r="AM469" s="13">
        <v>-0.50635350899999998</v>
      </c>
      <c r="AN469" s="13">
        <v>1.7741362199999999E-2</v>
      </c>
      <c r="AO469" s="13">
        <v>5.2568093000000003E-2</v>
      </c>
      <c r="AP469" s="13">
        <v>0</v>
      </c>
      <c r="AQ469" s="13">
        <v>-1.8635626999999998E-2</v>
      </c>
      <c r="AR469" s="13">
        <v>9.3789415000000001E-2</v>
      </c>
      <c r="AS469" s="13">
        <v>0</v>
      </c>
      <c r="AT469" s="13">
        <v>8.6188818700000003E-2</v>
      </c>
      <c r="AU469" s="13">
        <v>0</v>
      </c>
      <c r="AV469" s="13">
        <v>2.53844116E-2</v>
      </c>
      <c r="AW469" s="13">
        <v>0</v>
      </c>
      <c r="AX469" s="13">
        <v>-1.3754034E-3</v>
      </c>
      <c r="AY469" s="13">
        <v>0</v>
      </c>
      <c r="AZ469" s="13">
        <v>0</v>
      </c>
      <c r="BA469" s="13">
        <v>0</v>
      </c>
      <c r="BB469" s="13">
        <v>0.16954970010000001</v>
      </c>
      <c r="BC469" s="13">
        <v>0</v>
      </c>
      <c r="BD469" s="13">
        <v>6.84037963E-2</v>
      </c>
      <c r="BE469" s="13">
        <v>0</v>
      </c>
      <c r="BF469" s="13">
        <v>8.5589613999999994E-2</v>
      </c>
      <c r="BG469" s="13">
        <v>0</v>
      </c>
      <c r="BH469" s="13">
        <v>0</v>
      </c>
      <c r="BI469" s="13">
        <v>0</v>
      </c>
      <c r="BJ469" s="13">
        <v>5.6535361300000003E-2</v>
      </c>
      <c r="BK469" s="13">
        <v>2.78790597E-2</v>
      </c>
      <c r="BL469" s="13">
        <v>0.17980614989999999</v>
      </c>
      <c r="BM469" s="13">
        <v>0.1200947737</v>
      </c>
      <c r="BN469" s="13">
        <v>0.1211188107</v>
      </c>
      <c r="BO469" s="13">
        <v>5.1413191499999997E-2</v>
      </c>
      <c r="BP469" s="13">
        <v>0</v>
      </c>
      <c r="BQ469" s="13">
        <v>1.7741362199999999E-2</v>
      </c>
      <c r="BR469" s="13">
        <v>5.2568093000000003E-2</v>
      </c>
      <c r="BS469" s="13">
        <v>0</v>
      </c>
      <c r="BT469" s="13">
        <v>0.19637528439999999</v>
      </c>
      <c r="BU469" s="13">
        <v>-2.7489150000000002E-3</v>
      </c>
      <c r="BV469" s="16">
        <v>5.2817695776000004</v>
      </c>
      <c r="BW469" s="13">
        <v>9.6774193499999994E-2</v>
      </c>
      <c r="BX469" s="16">
        <v>0.51113899139999996</v>
      </c>
      <c r="BY469" s="13">
        <v>9.6774193499999994E-2</v>
      </c>
      <c r="BZ469" s="16">
        <v>0.59827337540000003</v>
      </c>
      <c r="CA469" s="15">
        <v>3023.2945976847</v>
      </c>
      <c r="CB469" s="16">
        <v>5.1268573071999999</v>
      </c>
      <c r="CC469" s="13">
        <v>0</v>
      </c>
      <c r="CD469" s="13">
        <v>0</v>
      </c>
      <c r="CE469" s="13">
        <v>0</v>
      </c>
      <c r="CF469" s="16">
        <v>63</v>
      </c>
      <c r="CG469" s="16">
        <v>16.079999999999998</v>
      </c>
      <c r="CH469" s="15">
        <v>0</v>
      </c>
      <c r="CI469" s="16">
        <v>0</v>
      </c>
      <c r="CJ469" s="13">
        <v>1.0361376633999999</v>
      </c>
      <c r="CK469" s="13">
        <v>1.0289724308999999</v>
      </c>
      <c r="CL469" s="13">
        <v>1.0268862047</v>
      </c>
      <c r="CM469" s="13">
        <v>0.1449168304</v>
      </c>
      <c r="CN469" s="13">
        <v>0.17725273790000001</v>
      </c>
      <c r="CO469" s="13">
        <v>0.1093684112</v>
      </c>
      <c r="CP469" s="16">
        <v>30.4064760027</v>
      </c>
      <c r="CQ469" s="15">
        <v>12.0040217738</v>
      </c>
      <c r="CR469" s="16">
        <v>7.5690052696999999</v>
      </c>
      <c r="CS469" s="15">
        <v>48.222981355199998</v>
      </c>
      <c r="CT469" s="16">
        <v>3.9675714386999998</v>
      </c>
      <c r="CU469" s="15">
        <v>91.995823045799995</v>
      </c>
      <c r="CV469" s="16">
        <v>748.60946178999995</v>
      </c>
      <c r="CW469" s="16">
        <v>195.10837889999999</v>
      </c>
      <c r="CX469" s="13">
        <v>0.1449168304</v>
      </c>
      <c r="CY469" s="13">
        <v>0.17725273790000001</v>
      </c>
      <c r="CZ469" s="13">
        <v>0.1093684112</v>
      </c>
      <c r="DA469" s="16">
        <v>30.4064760027</v>
      </c>
      <c r="DB469" s="15">
        <v>12.0040217738</v>
      </c>
      <c r="DC469" s="16">
        <v>7.5690052696999999</v>
      </c>
      <c r="DD469" s="15">
        <v>48.222981355199998</v>
      </c>
      <c r="DE469" s="16">
        <v>3.9675714386999998</v>
      </c>
      <c r="DF469" s="15">
        <v>91.995823045799995</v>
      </c>
      <c r="DG469" s="16">
        <v>748.60946178999995</v>
      </c>
      <c r="DH469" s="16">
        <v>195.10837889999999</v>
      </c>
      <c r="DI469" s="16">
        <v>21.121070830000001</v>
      </c>
      <c r="DJ469" s="16">
        <v>28.890382834</v>
      </c>
      <c r="DK469" s="13">
        <v>0.46472053169999999</v>
      </c>
      <c r="DL469" s="13">
        <v>0.48240077619999999</v>
      </c>
      <c r="DM469" s="13">
        <v>0.35267171850000001</v>
      </c>
      <c r="DN469" s="13">
        <v>0.32644651829999999</v>
      </c>
      <c r="DO469" s="13">
        <v>0.26062772229999998</v>
      </c>
      <c r="DP469" s="16">
        <v>0.41963460460000002</v>
      </c>
      <c r="DQ469" s="16">
        <v>0.55602999239999995</v>
      </c>
      <c r="DR469" s="13">
        <v>0.32267752</v>
      </c>
      <c r="DS469" s="13">
        <v>0</v>
      </c>
      <c r="DT469" s="13">
        <v>0</v>
      </c>
      <c r="DU469" s="13">
        <v>-8.03353651E-2</v>
      </c>
      <c r="DV469" s="13">
        <v>-4.9673413999999999E-2</v>
      </c>
      <c r="DW469" s="16">
        <v>21.121070830000001</v>
      </c>
      <c r="DX469" s="16">
        <v>28.890382834</v>
      </c>
      <c r="DY469" s="13">
        <v>0.46472053169999999</v>
      </c>
      <c r="DZ469" s="13">
        <v>0.48240077619999999</v>
      </c>
      <c r="EA469" s="13">
        <v>0.35267171850000001</v>
      </c>
      <c r="EB469" s="13">
        <v>0.32644651829999999</v>
      </c>
      <c r="EC469" s="13">
        <v>0.26062772229999998</v>
      </c>
      <c r="ED469" s="16">
        <v>0.41963460460000002</v>
      </c>
      <c r="EE469" s="16">
        <v>0.55602999239999995</v>
      </c>
      <c r="EF469" s="13">
        <v>0.32267752</v>
      </c>
      <c r="EG469" s="13">
        <v>0.16171014919999999</v>
      </c>
      <c r="EH469" s="13">
        <v>0.16171014919999999</v>
      </c>
      <c r="EI469" s="15">
        <v>15500</v>
      </c>
      <c r="EJ469" s="15">
        <v>1</v>
      </c>
      <c r="EK469" s="17">
        <v>1.5E-5</v>
      </c>
      <c r="EL469" s="15">
        <v>700</v>
      </c>
      <c r="EM469" s="15">
        <v>0</v>
      </c>
      <c r="EN469" s="15">
        <v>5318800</v>
      </c>
      <c r="EO469" s="15">
        <v>0</v>
      </c>
      <c r="EP469" s="15">
        <v>0</v>
      </c>
      <c r="EQ469" s="16">
        <v>0</v>
      </c>
      <c r="ER469" s="16">
        <v>0</v>
      </c>
      <c r="ES469" s="14" t="s">
        <v>42</v>
      </c>
      <c r="ET469" s="16">
        <v>4.9747108200000001E-2</v>
      </c>
      <c r="EU469" s="16">
        <v>0.28460342360000002</v>
      </c>
      <c r="EV469" s="16">
        <v>0.49038953740000002</v>
      </c>
      <c r="EW469" s="16">
        <v>8.2583520199999996E-2</v>
      </c>
      <c r="EX469" s="16">
        <v>6.3364668400000004E-2</v>
      </c>
      <c r="EY469" s="16">
        <v>0.18235788319999999</v>
      </c>
      <c r="EZ469" s="16">
        <v>0.13991952360000001</v>
      </c>
      <c r="FA469" s="16">
        <v>0.2207219695</v>
      </c>
      <c r="FB469" s="16">
        <v>0.1693555128</v>
      </c>
      <c r="FC469" s="16">
        <v>0.30330548969999999</v>
      </c>
      <c r="FD469" s="16">
        <v>0.23272018119999999</v>
      </c>
      <c r="FE469" s="16">
        <v>0</v>
      </c>
      <c r="FF469" s="16">
        <v>1.3033054897</v>
      </c>
      <c r="FG469" s="16">
        <v>2.2477940138000001</v>
      </c>
      <c r="FH469" s="16">
        <v>0.41597704990000001</v>
      </c>
      <c r="FI469" s="16">
        <v>4.9747108200000001E-2</v>
      </c>
      <c r="FJ469" s="16">
        <v>0.26414122010000002</v>
      </c>
      <c r="FK469" s="16">
        <v>0.49038953740000002</v>
      </c>
      <c r="FL469" s="16">
        <v>8.2583520199999996E-2</v>
      </c>
      <c r="FM469" s="16">
        <v>6.3364668400000004E-2</v>
      </c>
      <c r="FN469" s="16">
        <v>0.18235788319999999</v>
      </c>
      <c r="FO469" s="16">
        <v>0.13991952360000001</v>
      </c>
      <c r="FP469" s="16">
        <v>0.2207219695</v>
      </c>
      <c r="FQ469" s="16">
        <v>0.1693555128</v>
      </c>
      <c r="FR469" s="16">
        <v>0.30330548969999999</v>
      </c>
      <c r="FS469" s="16">
        <v>0.23272018119999999</v>
      </c>
      <c r="FT469" s="16">
        <v>0</v>
      </c>
      <c r="FU469" s="16">
        <v>1.3033054897</v>
      </c>
      <c r="FV469" s="16">
        <v>2.2477940138000001</v>
      </c>
      <c r="FW469" s="16">
        <v>0.41597704990000001</v>
      </c>
      <c r="FX469" s="13">
        <v>0</v>
      </c>
      <c r="FY469" s="13">
        <v>0</v>
      </c>
      <c r="FZ469" s="13">
        <v>0</v>
      </c>
      <c r="GA469" s="13">
        <v>0</v>
      </c>
      <c r="GB469" s="13">
        <v>0</v>
      </c>
      <c r="GC469" s="13">
        <v>0</v>
      </c>
      <c r="GD469" s="13">
        <v>0</v>
      </c>
      <c r="GE469" s="13">
        <v>0</v>
      </c>
      <c r="GF469" s="13">
        <v>0</v>
      </c>
      <c r="GG469" s="13">
        <v>0</v>
      </c>
      <c r="GH469" s="13">
        <v>0</v>
      </c>
      <c r="GI469" s="13">
        <v>0</v>
      </c>
      <c r="GJ469" s="13">
        <v>0</v>
      </c>
      <c r="GK469" s="13">
        <v>0</v>
      </c>
      <c r="GL469" s="13">
        <v>0</v>
      </c>
      <c r="GM469" s="13">
        <v>0</v>
      </c>
      <c r="GN469" s="13">
        <v>0</v>
      </c>
      <c r="GO469" s="13">
        <v>0</v>
      </c>
      <c r="GP469" s="13">
        <v>0</v>
      </c>
      <c r="GQ469" s="13">
        <v>0</v>
      </c>
      <c r="GR469" s="13">
        <v>0</v>
      </c>
      <c r="GS469" s="13">
        <v>0</v>
      </c>
      <c r="GT469" s="13">
        <v>0</v>
      </c>
      <c r="GU469" s="13">
        <v>0</v>
      </c>
      <c r="GV469" s="13">
        <v>0</v>
      </c>
      <c r="GW469" s="13">
        <v>0</v>
      </c>
      <c r="GX469" s="13">
        <v>0</v>
      </c>
      <c r="GY469" s="13">
        <v>0</v>
      </c>
      <c r="GZ469" s="13">
        <v>0</v>
      </c>
      <c r="HA469" s="13">
        <v>0</v>
      </c>
      <c r="HB469" s="13">
        <v>0</v>
      </c>
      <c r="HC469" s="13">
        <v>0</v>
      </c>
      <c r="HD469" s="13">
        <v>0</v>
      </c>
      <c r="HE469" s="13">
        <v>0</v>
      </c>
      <c r="HF469" s="13">
        <v>0</v>
      </c>
      <c r="HG469" s="13">
        <v>0</v>
      </c>
      <c r="HH469" s="13">
        <v>0</v>
      </c>
      <c r="HI469" s="13">
        <v>0</v>
      </c>
      <c r="HJ469" s="13">
        <v>0</v>
      </c>
      <c r="HK469" s="13">
        <v>0</v>
      </c>
      <c r="HL469" s="13">
        <v>0</v>
      </c>
      <c r="HM469" s="13">
        <v>0</v>
      </c>
      <c r="HN469" s="13">
        <v>0</v>
      </c>
      <c r="HO469" s="13">
        <v>0</v>
      </c>
      <c r="HP469" s="13">
        <v>0</v>
      </c>
      <c r="HQ469" s="13">
        <v>0</v>
      </c>
      <c r="HR469" s="13">
        <v>0</v>
      </c>
      <c r="HS469" s="13">
        <v>0</v>
      </c>
      <c r="HT469" s="13">
        <v>0</v>
      </c>
      <c r="HU469" s="13">
        <v>0</v>
      </c>
      <c r="HV469" s="13">
        <v>0</v>
      </c>
      <c r="HW469" s="13">
        <v>0</v>
      </c>
      <c r="HX469" s="13">
        <v>0</v>
      </c>
      <c r="HY469" s="13">
        <v>0</v>
      </c>
      <c r="HZ469" s="13">
        <v>0</v>
      </c>
      <c r="IA469" s="13">
        <v>0</v>
      </c>
    </row>
    <row r="470" spans="1:235" ht="15.75" x14ac:dyDescent="0.3">
      <c r="A470" s="14" t="s">
        <v>1125</v>
      </c>
      <c r="B470" s="14" t="s">
        <v>1126</v>
      </c>
      <c r="C470" s="14" t="s">
        <v>50</v>
      </c>
      <c r="D470" s="14" t="s">
        <v>363</v>
      </c>
      <c r="E470" s="14" t="s">
        <v>363</v>
      </c>
      <c r="F470" s="14" t="s">
        <v>364</v>
      </c>
      <c r="G470" s="14" t="s">
        <v>905</v>
      </c>
      <c r="H470" s="14" t="s">
        <v>905</v>
      </c>
      <c r="I470" s="18" t="s">
        <v>34</v>
      </c>
      <c r="J470" s="16">
        <v>6.5335463593999998</v>
      </c>
      <c r="K470" s="16">
        <v>7.6000000000000004E-4</v>
      </c>
      <c r="L470" s="15">
        <v>200</v>
      </c>
      <c r="M470" s="15">
        <v>3800</v>
      </c>
      <c r="N470" s="13">
        <v>-4.3059632E-2</v>
      </c>
      <c r="O470" s="13">
        <v>-0.3876316709</v>
      </c>
      <c r="P470" s="13">
        <v>6.0717924899999998E-2</v>
      </c>
      <c r="Q470" s="13">
        <v>2.3930407311000002</v>
      </c>
      <c r="R470" s="13">
        <v>30.050427489200001</v>
      </c>
      <c r="S470" s="13">
        <v>41.188242930800001</v>
      </c>
      <c r="T470" s="13">
        <v>18.183339626799999</v>
      </c>
      <c r="U470" s="13">
        <v>21.139680314300001</v>
      </c>
      <c r="V470" s="13">
        <v>0.25257606220000001</v>
      </c>
      <c r="W470" s="13">
        <v>-0.1157186342</v>
      </c>
      <c r="X470" s="13">
        <v>-1.0893231099999999E-2</v>
      </c>
      <c r="Y470" s="13">
        <v>0</v>
      </c>
      <c r="Z470" s="13">
        <v>0</v>
      </c>
      <c r="AA470" s="13">
        <v>5.3866873799999999E-2</v>
      </c>
      <c r="AB470" s="13">
        <v>0.78549086879999996</v>
      </c>
      <c r="AC470" s="13">
        <v>-0.1433853977</v>
      </c>
      <c r="AD470" s="13">
        <v>-0.14183468339999999</v>
      </c>
      <c r="AE470" s="13">
        <v>0</v>
      </c>
      <c r="AF470" s="13">
        <v>0</v>
      </c>
      <c r="AG470" s="13">
        <v>0</v>
      </c>
      <c r="AH470" s="13">
        <v>0</v>
      </c>
      <c r="AI470" s="13">
        <v>-0.51889564219999995</v>
      </c>
      <c r="AJ470" s="13">
        <v>0</v>
      </c>
      <c r="AK470" s="13">
        <v>0</v>
      </c>
      <c r="AL470" s="13">
        <v>-0.38685937079999999</v>
      </c>
      <c r="AM470" s="13">
        <v>0</v>
      </c>
      <c r="AN470" s="13">
        <v>-0.1573072737</v>
      </c>
      <c r="AO470" s="13">
        <v>-3.9366183999999999E-2</v>
      </c>
      <c r="AP470" s="13">
        <v>0</v>
      </c>
      <c r="AQ470" s="13">
        <v>-0.32661381270000001</v>
      </c>
      <c r="AR470" s="13">
        <v>5.1949567000000004E-3</v>
      </c>
      <c r="AS470" s="13">
        <v>-8.5305215000000004E-2</v>
      </c>
      <c r="AT470" s="13">
        <v>-0.25249904290000003</v>
      </c>
      <c r="AU470" s="13">
        <v>-0.1564447803</v>
      </c>
      <c r="AV470" s="13">
        <v>-0.17035244620000001</v>
      </c>
      <c r="AW470" s="13">
        <v>-0.1934776161</v>
      </c>
      <c r="AX470" s="13">
        <v>-0.171563883</v>
      </c>
      <c r="AY470" s="13">
        <v>-0.19116801019999999</v>
      </c>
      <c r="AZ470" s="13">
        <v>0</v>
      </c>
      <c r="BA470" s="13">
        <v>-0.2544842551</v>
      </c>
      <c r="BB470" s="13">
        <v>0</v>
      </c>
      <c r="BC470" s="13">
        <v>-0.2518394726</v>
      </c>
      <c r="BD470" s="13">
        <v>-0.1107445105</v>
      </c>
      <c r="BE470" s="13">
        <v>-6.7874997899999998E-2</v>
      </c>
      <c r="BF470" s="13">
        <v>-1.21277742E-2</v>
      </c>
      <c r="BG470" s="13">
        <v>7.0413169299999995E-2</v>
      </c>
      <c r="BH470" s="13">
        <v>0</v>
      </c>
      <c r="BI470" s="13">
        <v>0.12328508959999999</v>
      </c>
      <c r="BJ470" s="13">
        <v>0</v>
      </c>
      <c r="BK470" s="13">
        <v>0</v>
      </c>
      <c r="BL470" s="13">
        <v>-0.4412423191</v>
      </c>
      <c r="BM470" s="13">
        <v>-0.56689161099999996</v>
      </c>
      <c r="BN470" s="13">
        <v>-0.57243820020000002</v>
      </c>
      <c r="BO470" s="13">
        <v>-0.3116849364</v>
      </c>
      <c r="BP470" s="13">
        <v>0</v>
      </c>
      <c r="BQ470" s="13">
        <v>-0.1607265309</v>
      </c>
      <c r="BR470" s="13">
        <v>-1.0139203899999999E-2</v>
      </c>
      <c r="BS470" s="13">
        <v>0</v>
      </c>
      <c r="BT470" s="13">
        <v>1.0416901100000001E-2</v>
      </c>
      <c r="BU470" s="13">
        <v>-0.31369360010000003</v>
      </c>
      <c r="BV470" s="16">
        <v>7.1810282522</v>
      </c>
      <c r="BW470" s="13">
        <v>0.1052631579</v>
      </c>
      <c r="BX470" s="16">
        <v>0</v>
      </c>
      <c r="BY470" s="13">
        <v>0</v>
      </c>
      <c r="BZ470" s="16">
        <v>0</v>
      </c>
      <c r="CA470" s="15">
        <v>604.54847156289998</v>
      </c>
      <c r="CB470" s="16">
        <v>6.2856829166999999</v>
      </c>
      <c r="CC470" s="13">
        <v>0.338629387</v>
      </c>
      <c r="CD470" s="13">
        <v>0.4819744172</v>
      </c>
      <c r="CE470" s="13">
        <v>0.48174366940000002</v>
      </c>
      <c r="CF470" s="16">
        <v>400</v>
      </c>
      <c r="CG470" s="16">
        <v>4.8</v>
      </c>
      <c r="CH470" s="15">
        <v>-0.19116801019999999</v>
      </c>
      <c r="CI470" s="16">
        <v>-0.1934776161</v>
      </c>
      <c r="CJ470" s="13">
        <v>0.96423426219999997</v>
      </c>
      <c r="CK470" s="13">
        <v>1.0340473884000001</v>
      </c>
      <c r="CL470" s="13">
        <v>1.0174087602999999</v>
      </c>
      <c r="CM470" s="13">
        <v>4.3819297700000003E-2</v>
      </c>
      <c r="CN470" s="13">
        <v>7.2851872999999998E-2</v>
      </c>
      <c r="CO470" s="13">
        <v>1.55364224E-2</v>
      </c>
      <c r="CP470" s="16">
        <v>5.4027088614999998</v>
      </c>
      <c r="CQ470" s="15">
        <v>67.558702375899998</v>
      </c>
      <c r="CR470" s="16">
        <v>2.7750577633</v>
      </c>
      <c r="CS470" s="15">
        <v>131.5287936789</v>
      </c>
      <c r="CT470" s="16">
        <v>11.186011371299999</v>
      </c>
      <c r="CU470" s="15">
        <v>32.630040135400002</v>
      </c>
      <c r="CV470" s="16">
        <v>4502.3441524099999</v>
      </c>
      <c r="CW470" s="16">
        <v>48.293404049999999</v>
      </c>
      <c r="CX470" s="13">
        <v>4.2108395700000002E-2</v>
      </c>
      <c r="CY470" s="13">
        <v>6.7815244199999999E-2</v>
      </c>
      <c r="CZ470" s="13">
        <v>1.23778304E-2</v>
      </c>
      <c r="DA470" s="16">
        <v>2.8533303639000001</v>
      </c>
      <c r="DB470" s="15">
        <v>127.9206938746</v>
      </c>
      <c r="DC470" s="16">
        <v>3.1029645668999999</v>
      </c>
      <c r="DD470" s="15">
        <v>117.629445045</v>
      </c>
      <c r="DE470" s="16">
        <v>6.8371315195999998</v>
      </c>
      <c r="DF470" s="15">
        <v>53.384961069699997</v>
      </c>
      <c r="DG470" s="16">
        <v>4433.2609757999999</v>
      </c>
      <c r="DH470" s="16">
        <v>46.77741426</v>
      </c>
      <c r="DI470" s="16">
        <v>6.9852568550000003</v>
      </c>
      <c r="DJ470" s="16">
        <v>7.0983099589999998</v>
      </c>
      <c r="DK470" s="13">
        <v>9.9697493299999995E-2</v>
      </c>
      <c r="DL470" s="13">
        <v>1.8121620000000001E-2</v>
      </c>
      <c r="DM470" s="13">
        <v>1.78330012E-2</v>
      </c>
      <c r="DN470" s="13">
        <v>1.38546755E-2</v>
      </c>
      <c r="DO470" s="13">
        <v>1.0726279999999999E-2</v>
      </c>
      <c r="DP470" s="16">
        <v>1.4484446078</v>
      </c>
      <c r="DQ470" s="16">
        <v>4.0852278416000001</v>
      </c>
      <c r="DR470" s="13">
        <v>1.6191947000000002E-2</v>
      </c>
      <c r="DS470" s="13">
        <v>-0.28714680069999998</v>
      </c>
      <c r="DT470" s="13">
        <v>2.72799549E-2</v>
      </c>
      <c r="DU470" s="13">
        <v>-0.26766252619999997</v>
      </c>
      <c r="DV470" s="13">
        <v>-3.4247064100000002E-2</v>
      </c>
      <c r="DW470" s="16">
        <v>6.5541156230000004</v>
      </c>
      <c r="DX470" s="16">
        <v>6.7904847620000002</v>
      </c>
      <c r="DY470" s="13">
        <v>7.3531057299999994E-2</v>
      </c>
      <c r="DZ470" s="13">
        <v>1.7605899899999999E-2</v>
      </c>
      <c r="EA470" s="13">
        <v>1.6993058299999999E-2</v>
      </c>
      <c r="EB470" s="13">
        <v>1.3405033300000001E-2</v>
      </c>
      <c r="EC470" s="13">
        <v>1.05514687E-2</v>
      </c>
      <c r="ED470" s="16">
        <v>1.1730907561999999</v>
      </c>
      <c r="EE470" s="16">
        <v>3.9907615733999999</v>
      </c>
      <c r="EF470" s="13">
        <v>1.5462646E-2</v>
      </c>
      <c r="EG470" s="13">
        <v>5.6146927100000001E-2</v>
      </c>
      <c r="EH470" s="13">
        <v>7.0928720400000006E-2</v>
      </c>
      <c r="EI470" s="15">
        <v>3800</v>
      </c>
      <c r="EJ470" s="15">
        <v>200</v>
      </c>
      <c r="EK470" s="16">
        <v>7.6000000000000004E-4</v>
      </c>
      <c r="EL470" s="15">
        <v>27000</v>
      </c>
      <c r="EM470" s="15">
        <v>19100</v>
      </c>
      <c r="EN470" s="15">
        <v>3190964</v>
      </c>
      <c r="EO470" s="15">
        <v>0</v>
      </c>
      <c r="EP470" s="15">
        <v>0</v>
      </c>
      <c r="EQ470" s="16">
        <v>0</v>
      </c>
      <c r="ER470" s="16">
        <v>0</v>
      </c>
      <c r="ES470" s="14" t="s">
        <v>35</v>
      </c>
      <c r="ET470" s="16">
        <v>9.4097301499999994E-2</v>
      </c>
      <c r="EU470" s="16">
        <v>0.85163983620000006</v>
      </c>
      <c r="EV470" s="16">
        <v>1.6736368197</v>
      </c>
      <c r="EW470" s="16">
        <v>0</v>
      </c>
      <c r="EX470" s="16">
        <v>0</v>
      </c>
      <c r="EY470" s="16">
        <v>5.0520418599999999E-2</v>
      </c>
      <c r="EZ470" s="16">
        <v>2.0443185999999999E-2</v>
      </c>
      <c r="FA470" s="16">
        <v>1.4712595439</v>
      </c>
      <c r="FB470" s="16">
        <v>0.59534804730000002</v>
      </c>
      <c r="FC470" s="16">
        <v>1.4712595439</v>
      </c>
      <c r="FD470" s="16">
        <v>0.59534804730000002</v>
      </c>
      <c r="FE470" s="16">
        <v>0</v>
      </c>
      <c r="FF470" s="16">
        <v>2.4712595439</v>
      </c>
      <c r="FG470" s="16">
        <v>1.4032032376000001</v>
      </c>
      <c r="FH470" s="16">
        <v>0.28590240090000002</v>
      </c>
      <c r="FI470" s="16">
        <v>0.23604712459999999</v>
      </c>
      <c r="FJ470" s="16">
        <v>0.90884269579999999</v>
      </c>
      <c r="FK470" s="16">
        <v>1.469703333</v>
      </c>
      <c r="FL470" s="16">
        <v>0</v>
      </c>
      <c r="FM470" s="16">
        <v>0</v>
      </c>
      <c r="FN470" s="16">
        <v>0.21400342850000001</v>
      </c>
      <c r="FO470" s="16">
        <v>6.8578945399999994E-2</v>
      </c>
      <c r="FP470" s="16">
        <v>2.1205412575999998</v>
      </c>
      <c r="FQ470" s="16">
        <v>0.67954277240000005</v>
      </c>
      <c r="FR470" s="16">
        <v>2.1205412575999998</v>
      </c>
      <c r="FS470" s="16">
        <v>0.67954277240000005</v>
      </c>
      <c r="FT470" s="16">
        <v>-6.7874997899999998E-2</v>
      </c>
      <c r="FU470" s="16">
        <v>3.1205412575999998</v>
      </c>
      <c r="FV470" s="16">
        <v>0.31351115010000002</v>
      </c>
      <c r="FW470" s="16">
        <v>1.2854181528999999</v>
      </c>
      <c r="FX470" s="13">
        <v>0</v>
      </c>
      <c r="FY470" s="13">
        <v>0</v>
      </c>
      <c r="FZ470" s="13">
        <v>0</v>
      </c>
      <c r="GA470" s="13">
        <v>0</v>
      </c>
      <c r="GB470" s="13">
        <v>0</v>
      </c>
      <c r="GC470" s="13">
        <v>0</v>
      </c>
      <c r="GD470" s="13">
        <v>0</v>
      </c>
      <c r="GE470" s="13">
        <v>0</v>
      </c>
      <c r="GF470" s="13">
        <v>0</v>
      </c>
      <c r="GG470" s="13">
        <v>0</v>
      </c>
      <c r="GH470" s="13">
        <v>0</v>
      </c>
      <c r="GI470" s="13">
        <v>0</v>
      </c>
      <c r="GJ470" s="13">
        <v>0</v>
      </c>
      <c r="GK470" s="13">
        <v>0</v>
      </c>
      <c r="GL470" s="13">
        <v>0</v>
      </c>
      <c r="GM470" s="13">
        <v>0</v>
      </c>
      <c r="GN470" s="13">
        <v>0</v>
      </c>
      <c r="GO470" s="13">
        <v>0</v>
      </c>
      <c r="GP470" s="13">
        <v>0</v>
      </c>
      <c r="GQ470" s="13">
        <v>0</v>
      </c>
      <c r="GR470" s="13">
        <v>0</v>
      </c>
      <c r="GS470" s="13">
        <v>0</v>
      </c>
      <c r="GT470" s="13">
        <v>0</v>
      </c>
      <c r="GU470" s="13">
        <v>0</v>
      </c>
      <c r="GV470" s="13">
        <v>0</v>
      </c>
      <c r="GW470" s="13">
        <v>0</v>
      </c>
      <c r="GX470" s="13">
        <v>0</v>
      </c>
      <c r="GY470" s="13">
        <v>0</v>
      </c>
      <c r="GZ470" s="13">
        <v>0</v>
      </c>
      <c r="HA470" s="13">
        <v>0</v>
      </c>
      <c r="HB470" s="13">
        <v>0</v>
      </c>
      <c r="HC470" s="13">
        <v>0</v>
      </c>
      <c r="HD470" s="13">
        <v>0</v>
      </c>
      <c r="HE470" s="13">
        <v>0</v>
      </c>
      <c r="HF470" s="13">
        <v>0</v>
      </c>
      <c r="HG470" s="13">
        <v>0</v>
      </c>
      <c r="HH470" s="13">
        <v>0</v>
      </c>
      <c r="HI470" s="13">
        <v>0</v>
      </c>
      <c r="HJ470" s="13">
        <v>0</v>
      </c>
      <c r="HK470" s="13">
        <v>0</v>
      </c>
      <c r="HL470" s="13">
        <v>0</v>
      </c>
      <c r="HM470" s="13">
        <v>0</v>
      </c>
      <c r="HN470" s="13">
        <v>0</v>
      </c>
      <c r="HO470" s="13">
        <v>0</v>
      </c>
      <c r="HP470" s="13">
        <v>0</v>
      </c>
      <c r="HQ470" s="13">
        <v>0</v>
      </c>
      <c r="HR470" s="13">
        <v>0</v>
      </c>
      <c r="HS470" s="13">
        <v>0</v>
      </c>
      <c r="HT470" s="13">
        <v>0</v>
      </c>
      <c r="HU470" s="13">
        <v>0</v>
      </c>
      <c r="HV470" s="13">
        <v>0</v>
      </c>
      <c r="HW470" s="13">
        <v>0</v>
      </c>
      <c r="HX470" s="13">
        <v>0</v>
      </c>
      <c r="HY470" s="13">
        <v>0</v>
      </c>
      <c r="HZ470" s="13">
        <v>0</v>
      </c>
      <c r="IA470" s="13">
        <v>0</v>
      </c>
    </row>
    <row r="471" spans="1:235" ht="15.75" x14ac:dyDescent="0.3">
      <c r="A471" s="14" t="s">
        <v>1127</v>
      </c>
      <c r="B471" s="14" t="s">
        <v>1128</v>
      </c>
      <c r="C471" s="14" t="s">
        <v>38</v>
      </c>
      <c r="D471" s="14" t="s">
        <v>83</v>
      </c>
      <c r="E471" s="14" t="s">
        <v>107</v>
      </c>
      <c r="F471" s="14" t="s">
        <v>108</v>
      </c>
      <c r="G471" s="14" t="s">
        <v>108</v>
      </c>
      <c r="H471" s="14" t="s">
        <v>108</v>
      </c>
      <c r="I471" s="18">
        <v>2019</v>
      </c>
      <c r="J471" s="16">
        <v>9.5213351540000009</v>
      </c>
      <c r="K471" s="16">
        <v>3.7399999999999998E-3</v>
      </c>
      <c r="L471" s="15">
        <v>100</v>
      </c>
      <c r="M471" s="15">
        <v>37400</v>
      </c>
      <c r="N471" s="13">
        <v>-3.34376282E-2</v>
      </c>
      <c r="O471" s="13">
        <v>0.1402793658</v>
      </c>
      <c r="P471" s="13">
        <v>-3.34376282E-2</v>
      </c>
      <c r="Q471" s="13">
        <v>-3.7955851999999998E-2</v>
      </c>
      <c r="R471" s="13">
        <v>0.22813348990000001</v>
      </c>
      <c r="S471" s="13">
        <v>0.1484507487</v>
      </c>
      <c r="T471" s="13">
        <v>0.13943472379999999</v>
      </c>
      <c r="U471" s="13">
        <v>0.1402793658</v>
      </c>
      <c r="V471" s="13">
        <v>0.1402793658</v>
      </c>
      <c r="W471" s="13">
        <v>-1.428162E-3</v>
      </c>
      <c r="X471" s="13">
        <v>2.2978620599999999E-2</v>
      </c>
      <c r="Y471" s="13">
        <v>0</v>
      </c>
      <c r="Z471" s="13">
        <v>0</v>
      </c>
      <c r="AA471" s="13">
        <v>0</v>
      </c>
      <c r="AB471" s="13">
        <v>0</v>
      </c>
      <c r="AC471" s="13">
        <v>0</v>
      </c>
      <c r="AD471" s="13">
        <v>0</v>
      </c>
      <c r="AE471" s="13">
        <v>0</v>
      </c>
      <c r="AF471" s="13">
        <v>0</v>
      </c>
      <c r="AG471" s="13">
        <v>0</v>
      </c>
      <c r="AH471" s="13">
        <v>0</v>
      </c>
      <c r="AI471" s="13">
        <v>-3.7955851999999998E-2</v>
      </c>
      <c r="AJ471" s="13">
        <v>0.1233483247</v>
      </c>
      <c r="AK471" s="13">
        <v>0.1484507487</v>
      </c>
      <c r="AL471" s="13">
        <v>0.13943472379999999</v>
      </c>
      <c r="AM471" s="13">
        <v>0</v>
      </c>
      <c r="AN471" s="13">
        <v>-1.428162E-3</v>
      </c>
      <c r="AO471" s="13">
        <v>2.2978620599999999E-2</v>
      </c>
      <c r="AP471" s="13">
        <v>0</v>
      </c>
      <c r="AQ471" s="13">
        <v>2.6235391699999999E-2</v>
      </c>
      <c r="AR471" s="13">
        <v>-1.6860960099999999E-2</v>
      </c>
      <c r="AS471" s="13">
        <v>2.3145090900000002E-2</v>
      </c>
      <c r="AT471" s="13">
        <v>-1.91615077E-2</v>
      </c>
      <c r="AU471" s="13">
        <v>5.5618377900000002E-2</v>
      </c>
      <c r="AV471" s="13">
        <v>6.7443077500000004E-2</v>
      </c>
      <c r="AW471" s="13">
        <v>7.2301152499999993E-2</v>
      </c>
      <c r="AX471" s="13">
        <v>6.7838642199999993E-2</v>
      </c>
      <c r="AY471" s="13">
        <v>7.9309153100000002E-2</v>
      </c>
      <c r="AZ471" s="13">
        <v>0</v>
      </c>
      <c r="BA471" s="13">
        <v>7.0018952699999998E-2</v>
      </c>
      <c r="BB471" s="13">
        <v>3.4109670699999997E-2</v>
      </c>
      <c r="BC471" s="13">
        <v>5.2528048600000002E-2</v>
      </c>
      <c r="BD471" s="13">
        <v>5.7665371999999996E-3</v>
      </c>
      <c r="BE471" s="13">
        <v>6.5537526299999996E-2</v>
      </c>
      <c r="BF471" s="13">
        <v>1.44854793E-2</v>
      </c>
      <c r="BG471" s="13">
        <v>9.7888557700000003E-2</v>
      </c>
      <c r="BH471" s="13">
        <v>0</v>
      </c>
      <c r="BI471" s="13">
        <v>0.15484295919999999</v>
      </c>
      <c r="BJ471" s="13">
        <v>0</v>
      </c>
      <c r="BK471" s="13">
        <v>0</v>
      </c>
      <c r="BL471" s="13">
        <v>-3.7955851999999998E-2</v>
      </c>
      <c r="BM471" s="13">
        <v>0.1233483247</v>
      </c>
      <c r="BN471" s="13">
        <v>0.1484507487</v>
      </c>
      <c r="BO471" s="13">
        <v>0.13943472379999999</v>
      </c>
      <c r="BP471" s="13">
        <v>0</v>
      </c>
      <c r="BQ471" s="13">
        <v>-1.428162E-3</v>
      </c>
      <c r="BR471" s="13">
        <v>2.2978620599999999E-2</v>
      </c>
      <c r="BS471" s="13">
        <v>0</v>
      </c>
      <c r="BT471" s="13">
        <v>-3.34376282E-2</v>
      </c>
      <c r="BU471" s="13">
        <v>0.1402793658</v>
      </c>
      <c r="BV471" s="16">
        <v>13.591524227400001</v>
      </c>
      <c r="BW471" s="13">
        <v>3.34224599E-2</v>
      </c>
      <c r="BX471" s="16">
        <v>0.72681947739999997</v>
      </c>
      <c r="BY471" s="13">
        <v>5.3475935799999999E-2</v>
      </c>
      <c r="BZ471" s="16">
        <v>0.80758981760000004</v>
      </c>
      <c r="CA471" s="15">
        <v>417.77638518980001</v>
      </c>
      <c r="CB471" s="16">
        <v>89.521574999999999</v>
      </c>
      <c r="CC471" s="13">
        <v>0</v>
      </c>
      <c r="CD471" s="13">
        <v>0</v>
      </c>
      <c r="CE471" s="13">
        <v>0</v>
      </c>
      <c r="CF471" s="16">
        <v>33</v>
      </c>
      <c r="CG471" s="16">
        <v>0.8</v>
      </c>
      <c r="CH471" s="15">
        <v>7.9309153100000002E-2</v>
      </c>
      <c r="CI471" s="16">
        <v>7.2301152499999993E-2</v>
      </c>
      <c r="CJ471" s="13">
        <v>0.95113313399999999</v>
      </c>
      <c r="CK471" s="13">
        <v>1.1462934702000001</v>
      </c>
      <c r="CL471" s="13">
        <v>1.1356161422</v>
      </c>
      <c r="CM471" s="13">
        <v>0.2216711237</v>
      </c>
      <c r="CN471" s="13">
        <v>0.26732178449999999</v>
      </c>
      <c r="CO471" s="13">
        <v>0.1690656042</v>
      </c>
      <c r="CP471" s="16">
        <v>453.99164752799999</v>
      </c>
      <c r="CQ471" s="15">
        <v>0.80397954890000001</v>
      </c>
      <c r="CR471" s="16">
        <v>1.0553648626000001</v>
      </c>
      <c r="CS471" s="15">
        <v>345.85195409509998</v>
      </c>
      <c r="CT471" s="16">
        <v>16.954180559499999</v>
      </c>
      <c r="CU471" s="15">
        <v>21.528613472</v>
      </c>
      <c r="CV471" s="16">
        <v>413.91904907000003</v>
      </c>
      <c r="CW471" s="16">
        <v>48.78943426</v>
      </c>
      <c r="CX471" s="13">
        <v>0.2216711237</v>
      </c>
      <c r="CY471" s="13">
        <v>0.26732178449999999</v>
      </c>
      <c r="CZ471" s="13">
        <v>0.1690656042</v>
      </c>
      <c r="DA471" s="16">
        <v>453.99164752799999</v>
      </c>
      <c r="DB471" s="15">
        <v>0.80397954890000001</v>
      </c>
      <c r="DC471" s="16">
        <v>1.0553648626000001</v>
      </c>
      <c r="DD471" s="15">
        <v>345.85195409509998</v>
      </c>
      <c r="DE471" s="16">
        <v>16.954180559499999</v>
      </c>
      <c r="DF471" s="15">
        <v>21.528613472</v>
      </c>
      <c r="DG471" s="16">
        <v>470.56060316000003</v>
      </c>
      <c r="DH471" s="16">
        <v>55.465883159999997</v>
      </c>
      <c r="DI471" s="16">
        <v>6.6083588689999999</v>
      </c>
      <c r="DJ471" s="16">
        <v>7.0668653829999997</v>
      </c>
      <c r="DK471" s="13">
        <v>0.39790538310000001</v>
      </c>
      <c r="DL471" s="13">
        <v>0.15808390280000001</v>
      </c>
      <c r="DM471" s="13">
        <v>0.14782723380000001</v>
      </c>
      <c r="DN471" s="13">
        <v>0.1487252278</v>
      </c>
      <c r="DO471" s="13">
        <v>0.1178719229</v>
      </c>
      <c r="DP471" s="16">
        <v>1.4343161624</v>
      </c>
      <c r="DQ471" s="16">
        <v>1.8806100567999999</v>
      </c>
      <c r="DR471" s="13">
        <v>0.14867035109999999</v>
      </c>
      <c r="DS471" s="13">
        <v>0.73778399400000005</v>
      </c>
      <c r="DT471" s="13">
        <v>3.5098913599999997E-2</v>
      </c>
      <c r="DU471" s="13">
        <v>6.0379402000000004E-3</v>
      </c>
      <c r="DV471" s="13">
        <v>-2.1585305999999999E-2</v>
      </c>
      <c r="DW471" s="16">
        <v>6.6083588689999999</v>
      </c>
      <c r="DX471" s="16">
        <v>7.0668653829999997</v>
      </c>
      <c r="DY471" s="13">
        <v>0.39790538310000001</v>
      </c>
      <c r="DZ471" s="13">
        <v>0.15808390280000001</v>
      </c>
      <c r="EA471" s="13">
        <v>0.14782723380000001</v>
      </c>
      <c r="EB471" s="13">
        <v>0.1487252278</v>
      </c>
      <c r="EC471" s="13">
        <v>0.1178719229</v>
      </c>
      <c r="ED471" s="16">
        <v>1.4343161624</v>
      </c>
      <c r="EE471" s="16">
        <v>1.8806100567999999</v>
      </c>
      <c r="EF471" s="13">
        <v>0.14867035109999999</v>
      </c>
      <c r="EG471" s="13">
        <v>0.27488303959999999</v>
      </c>
      <c r="EH471" s="13">
        <v>0.27488303959999999</v>
      </c>
      <c r="EI471" s="15">
        <v>37400</v>
      </c>
      <c r="EJ471" s="15">
        <v>100</v>
      </c>
      <c r="EK471" s="16">
        <v>3.7399999999999998E-3</v>
      </c>
      <c r="EL471" s="15">
        <v>1000</v>
      </c>
      <c r="EM471" s="15">
        <v>100</v>
      </c>
      <c r="EN471" s="15">
        <v>1914900</v>
      </c>
      <c r="EO471" s="15">
        <v>0</v>
      </c>
      <c r="EP471" s="15">
        <v>0</v>
      </c>
      <c r="EQ471" s="16">
        <v>0</v>
      </c>
      <c r="ER471" s="16">
        <v>0</v>
      </c>
      <c r="ES471" s="14" t="s">
        <v>42</v>
      </c>
      <c r="ET471" s="16">
        <v>0.84354544870000003</v>
      </c>
      <c r="EU471" s="16">
        <v>0.85649805840000004</v>
      </c>
      <c r="EV471" s="16">
        <v>4.8162042990999998</v>
      </c>
      <c r="EW471" s="16">
        <v>0</v>
      </c>
      <c r="EX471" s="16">
        <v>0</v>
      </c>
      <c r="EY471" s="16">
        <v>0</v>
      </c>
      <c r="EZ471" s="16">
        <v>0</v>
      </c>
      <c r="FA471" s="16">
        <v>0.25598572870000003</v>
      </c>
      <c r="FB471" s="16">
        <v>0.19759575309999999</v>
      </c>
      <c r="FC471" s="16">
        <v>0.29550217950000002</v>
      </c>
      <c r="FD471" s="16">
        <v>0.2280985583</v>
      </c>
      <c r="FE471" s="16">
        <v>4.4506001000000003E-3</v>
      </c>
      <c r="FF471" s="16">
        <v>1.2955021794999999</v>
      </c>
      <c r="FG471" s="16">
        <v>0</v>
      </c>
      <c r="FH471" s="16">
        <v>1.4353418452</v>
      </c>
      <c r="FI471" s="16">
        <v>0.84354544870000003</v>
      </c>
      <c r="FJ471" s="16">
        <v>0.85639958679999995</v>
      </c>
      <c r="FK471" s="16">
        <v>4.8162042990999998</v>
      </c>
      <c r="FL471" s="16">
        <v>0</v>
      </c>
      <c r="FM471" s="16">
        <v>0</v>
      </c>
      <c r="FN471" s="16">
        <v>0</v>
      </c>
      <c r="FO471" s="16">
        <v>0</v>
      </c>
      <c r="FP471" s="16">
        <v>0.25598572870000003</v>
      </c>
      <c r="FQ471" s="16">
        <v>0.19759575309999999</v>
      </c>
      <c r="FR471" s="16">
        <v>0.29550217950000002</v>
      </c>
      <c r="FS471" s="16">
        <v>0.2280985583</v>
      </c>
      <c r="FT471" s="16">
        <v>6.5537526299999996E-2</v>
      </c>
      <c r="FU471" s="16">
        <v>1.2955021794999999</v>
      </c>
      <c r="FV471" s="16">
        <v>0</v>
      </c>
      <c r="FW471" s="16">
        <v>1.4353418452</v>
      </c>
      <c r="FX471" s="13">
        <v>0</v>
      </c>
      <c r="FY471" s="13">
        <v>0</v>
      </c>
      <c r="FZ471" s="13">
        <v>0</v>
      </c>
      <c r="GA471" s="13">
        <v>0</v>
      </c>
      <c r="GB471" s="13">
        <v>0</v>
      </c>
      <c r="GC471" s="13">
        <v>0</v>
      </c>
      <c r="GD471" s="13">
        <v>0</v>
      </c>
      <c r="GE471" s="13">
        <v>0</v>
      </c>
      <c r="GF471" s="13">
        <v>0</v>
      </c>
      <c r="GG471" s="13">
        <v>0</v>
      </c>
      <c r="GH471" s="13">
        <v>0</v>
      </c>
      <c r="GI471" s="13">
        <v>0</v>
      </c>
      <c r="GJ471" s="13">
        <v>0</v>
      </c>
      <c r="GK471" s="13">
        <v>0</v>
      </c>
      <c r="GL471" s="13">
        <v>0</v>
      </c>
      <c r="GM471" s="13">
        <v>0</v>
      </c>
      <c r="GN471" s="13">
        <v>0</v>
      </c>
      <c r="GO471" s="13">
        <v>0</v>
      </c>
      <c r="GP471" s="13">
        <v>0</v>
      </c>
      <c r="GQ471" s="13">
        <v>0</v>
      </c>
      <c r="GR471" s="13">
        <v>0</v>
      </c>
      <c r="GS471" s="13">
        <v>0</v>
      </c>
      <c r="GT471" s="13">
        <v>0</v>
      </c>
      <c r="GU471" s="13">
        <v>0</v>
      </c>
      <c r="GV471" s="13">
        <v>0</v>
      </c>
      <c r="GW471" s="13">
        <v>0</v>
      </c>
      <c r="GX471" s="13">
        <v>0</v>
      </c>
      <c r="GY471" s="13">
        <v>0</v>
      </c>
      <c r="GZ471" s="13">
        <v>0</v>
      </c>
      <c r="HA471" s="13">
        <v>0</v>
      </c>
      <c r="HB471" s="13">
        <v>0</v>
      </c>
      <c r="HC471" s="13">
        <v>0</v>
      </c>
      <c r="HD471" s="13">
        <v>0</v>
      </c>
      <c r="HE471" s="13">
        <v>0</v>
      </c>
      <c r="HF471" s="13">
        <v>0</v>
      </c>
      <c r="HG471" s="13">
        <v>0</v>
      </c>
      <c r="HH471" s="13">
        <v>0</v>
      </c>
      <c r="HI471" s="13">
        <v>0</v>
      </c>
      <c r="HJ471" s="13">
        <v>0</v>
      </c>
      <c r="HK471" s="13">
        <v>0</v>
      </c>
      <c r="HL471" s="13">
        <v>0</v>
      </c>
      <c r="HM471" s="13">
        <v>0</v>
      </c>
      <c r="HN471" s="13">
        <v>0</v>
      </c>
      <c r="HO471" s="13">
        <v>0</v>
      </c>
      <c r="HP471" s="13">
        <v>0</v>
      </c>
      <c r="HQ471" s="13">
        <v>0</v>
      </c>
      <c r="HR471" s="13">
        <v>0</v>
      </c>
      <c r="HS471" s="13">
        <v>0</v>
      </c>
      <c r="HT471" s="13">
        <v>0</v>
      </c>
      <c r="HU471" s="13">
        <v>0</v>
      </c>
      <c r="HV471" s="13">
        <v>0</v>
      </c>
      <c r="HW471" s="13">
        <v>0</v>
      </c>
      <c r="HX471" s="13">
        <v>0</v>
      </c>
      <c r="HY471" s="13">
        <v>0</v>
      </c>
      <c r="HZ471" s="13">
        <v>0</v>
      </c>
      <c r="IA471" s="13">
        <v>0</v>
      </c>
    </row>
    <row r="472" spans="1:235" ht="15.75" x14ac:dyDescent="0.3">
      <c r="A472" s="14" t="s">
        <v>1129</v>
      </c>
      <c r="B472" s="14" t="s">
        <v>1130</v>
      </c>
      <c r="C472" s="14" t="s">
        <v>38</v>
      </c>
      <c r="D472" s="14" t="s">
        <v>39</v>
      </c>
      <c r="E472" s="14" t="s">
        <v>94</v>
      </c>
      <c r="F472" s="14" t="s">
        <v>95</v>
      </c>
      <c r="G472" s="14" t="s">
        <v>96</v>
      </c>
      <c r="H472" s="14" t="s">
        <v>96</v>
      </c>
      <c r="I472" s="18" t="s">
        <v>34</v>
      </c>
      <c r="J472" s="16">
        <v>4.9656777301000004</v>
      </c>
      <c r="K472" s="16">
        <v>5.5350000000000003E-2</v>
      </c>
      <c r="L472" s="15">
        <v>7800</v>
      </c>
      <c r="M472" s="15">
        <v>7100</v>
      </c>
      <c r="N472" s="13">
        <v>-0.25496231180000001</v>
      </c>
      <c r="O472" s="13">
        <v>-0.59712594689999998</v>
      </c>
      <c r="P472" s="13">
        <v>1.533202986</v>
      </c>
      <c r="Q472" s="13">
        <v>1.3099807157000001</v>
      </c>
      <c r="R472" s="13">
        <v>14.320592248700001</v>
      </c>
      <c r="S472" s="13">
        <v>14.5838717708</v>
      </c>
      <c r="T472" s="13">
        <v>1.4878415416999999</v>
      </c>
      <c r="U472" s="13">
        <v>0.98885276960000001</v>
      </c>
      <c r="V472" s="13">
        <v>0.1235106821</v>
      </c>
      <c r="W472" s="13">
        <v>1.2577820444000001</v>
      </c>
      <c r="X472" s="13">
        <v>0.57312985709999997</v>
      </c>
      <c r="Y472" s="13">
        <v>0.1700985196</v>
      </c>
      <c r="Z472" s="13">
        <v>-0.42083716920000003</v>
      </c>
      <c r="AA472" s="13">
        <v>4.2352317300999998</v>
      </c>
      <c r="AB472" s="13">
        <v>5.7172813106999998</v>
      </c>
      <c r="AC472" s="13">
        <v>8.7013594575000006</v>
      </c>
      <c r="AD472" s="13">
        <v>6.7777196958000001</v>
      </c>
      <c r="AE472" s="13">
        <v>0</v>
      </c>
      <c r="AF472" s="13">
        <v>0</v>
      </c>
      <c r="AG472" s="13">
        <v>0</v>
      </c>
      <c r="AH472" s="13">
        <v>0</v>
      </c>
      <c r="AI472" s="13">
        <v>-0.52058783900000005</v>
      </c>
      <c r="AJ472" s="13">
        <v>0</v>
      </c>
      <c r="AK472" s="13">
        <v>0</v>
      </c>
      <c r="AL472" s="13">
        <v>-0.59550836630000004</v>
      </c>
      <c r="AM472" s="13">
        <v>6.4193191799999996</v>
      </c>
      <c r="AN472" s="13">
        <v>0.43094396979999999</v>
      </c>
      <c r="AO472" s="13">
        <v>3.2315008100000001E-2</v>
      </c>
      <c r="AP472" s="13">
        <v>0</v>
      </c>
      <c r="AQ472" s="13">
        <v>-4.0593339133999997</v>
      </c>
      <c r="AR472" s="13">
        <v>1.9017198473000001</v>
      </c>
      <c r="AS472" s="13">
        <v>0.30827662610000001</v>
      </c>
      <c r="AT472" s="13">
        <v>0</v>
      </c>
      <c r="AU472" s="13">
        <v>0.4662991869</v>
      </c>
      <c r="AV472" s="13">
        <v>0</v>
      </c>
      <c r="AW472" s="13">
        <v>0.91301620230000002</v>
      </c>
      <c r="AX472" s="13">
        <v>0</v>
      </c>
      <c r="AY472" s="13">
        <v>0.94430854880000004</v>
      </c>
      <c r="AZ472" s="13">
        <v>0</v>
      </c>
      <c r="BA472" s="13">
        <v>0.83237952250000002</v>
      </c>
      <c r="BB472" s="13">
        <v>0</v>
      </c>
      <c r="BC472" s="13">
        <v>0.78234607639999998</v>
      </c>
      <c r="BD472" s="13">
        <v>-0.15004465019999999</v>
      </c>
      <c r="BE472" s="13">
        <v>-8.6093641400000004E-2</v>
      </c>
      <c r="BF472" s="13">
        <v>0.988569951</v>
      </c>
      <c r="BG472" s="13">
        <v>0.3361987702</v>
      </c>
      <c r="BH472" s="13">
        <v>0.29099444870000002</v>
      </c>
      <c r="BI472" s="13">
        <v>0.13621936649999999</v>
      </c>
      <c r="BJ472" s="13">
        <v>0</v>
      </c>
      <c r="BK472" s="13">
        <v>0</v>
      </c>
      <c r="BL472" s="13">
        <v>1.1748864161999999</v>
      </c>
      <c r="BM472" s="13">
        <v>1.1139140915000001</v>
      </c>
      <c r="BN472" s="13">
        <v>1.1120224935</v>
      </c>
      <c r="BO472" s="13">
        <v>5.7784767911000001</v>
      </c>
      <c r="BP472" s="13">
        <v>2.9000000000000002E-8</v>
      </c>
      <c r="BQ472" s="13">
        <v>3.5737556416</v>
      </c>
      <c r="BR472" s="13">
        <v>3.7684421914000001</v>
      </c>
      <c r="BS472" s="13">
        <v>2.2335743746999999</v>
      </c>
      <c r="BT472" s="13">
        <v>7.4199780725000002</v>
      </c>
      <c r="BU472" s="13">
        <v>6.0988898556000004</v>
      </c>
      <c r="BV472" s="16">
        <v>3.7279103971000001</v>
      </c>
      <c r="BW472" s="13">
        <v>0</v>
      </c>
      <c r="BX472" s="16">
        <v>0</v>
      </c>
      <c r="BY472" s="13">
        <v>0</v>
      </c>
      <c r="BZ472" s="16">
        <v>0</v>
      </c>
      <c r="CA472" s="15">
        <v>1455.8689717924999</v>
      </c>
      <c r="CB472" s="16">
        <v>4.8740649999999999</v>
      </c>
      <c r="CC472" s="13">
        <v>0.4696043037</v>
      </c>
      <c r="CD472" s="13">
        <v>0.59293454639999998</v>
      </c>
      <c r="CE472" s="13">
        <v>0.59420521429999995</v>
      </c>
      <c r="CF472" s="16">
        <v>322</v>
      </c>
      <c r="CG472" s="16">
        <v>64</v>
      </c>
      <c r="CH472" s="15">
        <v>0.94430854880000004</v>
      </c>
      <c r="CI472" s="16">
        <v>0.91301620230000002</v>
      </c>
      <c r="CJ472" s="13">
        <v>1.6327206501</v>
      </c>
      <c r="CK472" s="13">
        <v>1.0022876422</v>
      </c>
      <c r="CL472" s="13">
        <v>1.3368680320999999</v>
      </c>
      <c r="CM472" s="13">
        <v>0.26785949609999998</v>
      </c>
      <c r="CN472" s="13">
        <v>0.28596420010000001</v>
      </c>
      <c r="CO472" s="13">
        <v>0.21750517459999999</v>
      </c>
      <c r="CP472" s="16">
        <v>0</v>
      </c>
      <c r="CQ472" s="15">
        <v>0</v>
      </c>
      <c r="CR472" s="16">
        <v>0</v>
      </c>
      <c r="CS472" s="15">
        <v>0</v>
      </c>
      <c r="CT472" s="16">
        <v>452.63449375980002</v>
      </c>
      <c r="CU472" s="15">
        <v>0.80639015589999996</v>
      </c>
      <c r="CV472" s="16">
        <v>3438.0587641500001</v>
      </c>
      <c r="CW472" s="16">
        <v>929.16346440999996</v>
      </c>
      <c r="CX472" s="13">
        <v>0.33136181510000001</v>
      </c>
      <c r="CY472" s="13">
        <v>0.2637096719</v>
      </c>
      <c r="CZ472" s="13">
        <v>0.27232453639999998</v>
      </c>
      <c r="DA472" s="16">
        <v>0</v>
      </c>
      <c r="DB472" s="15">
        <v>0</v>
      </c>
      <c r="DC472" s="16">
        <v>0</v>
      </c>
      <c r="DD472" s="15">
        <v>0</v>
      </c>
      <c r="DE472" s="16">
        <v>156.5397211181</v>
      </c>
      <c r="DF472" s="15">
        <v>2.3316765699999999</v>
      </c>
      <c r="DG472" s="16">
        <v>2015.74552356</v>
      </c>
      <c r="DH472" s="16">
        <v>632.15825744999995</v>
      </c>
      <c r="DI472" s="16">
        <v>85.309150122999995</v>
      </c>
      <c r="DJ472" s="16">
        <v>86.335163766999997</v>
      </c>
      <c r="DK472" s="13">
        <v>0.41319800499999998</v>
      </c>
      <c r="DL472" s="13">
        <v>0.29199537349999999</v>
      </c>
      <c r="DM472" s="13">
        <v>0.28852527830000002</v>
      </c>
      <c r="DN472" s="13">
        <v>0.31617542990000003</v>
      </c>
      <c r="DO472" s="13">
        <v>0.2702581684</v>
      </c>
      <c r="DP472" s="16">
        <v>0.80480518270000001</v>
      </c>
      <c r="DQ472" s="16">
        <v>0.99112451530000001</v>
      </c>
      <c r="DR472" s="13">
        <v>0.28631110409999999</v>
      </c>
      <c r="DS472" s="13">
        <v>8.7451929999999997E-2</v>
      </c>
      <c r="DT472" s="13">
        <v>0.36049759819999999</v>
      </c>
      <c r="DU472" s="13">
        <v>0.1508004654</v>
      </c>
      <c r="DV472" s="13">
        <v>0.73078593010000004</v>
      </c>
      <c r="DW472" s="16">
        <v>43.266111414999997</v>
      </c>
      <c r="DX472" s="16">
        <v>43.962512705000002</v>
      </c>
      <c r="DY472" s="13">
        <v>0.38075783219999998</v>
      </c>
      <c r="DZ472" s="13">
        <v>0.25359947579999997</v>
      </c>
      <c r="EA472" s="13">
        <v>0.2495822577</v>
      </c>
      <c r="EB472" s="13">
        <v>0.29390296110000003</v>
      </c>
      <c r="EC472" s="13">
        <v>0.31361015069999998</v>
      </c>
      <c r="ED472" s="16">
        <v>0.86835370519999999</v>
      </c>
      <c r="EE472" s="16">
        <v>1.0566042405</v>
      </c>
      <c r="EF472" s="13">
        <v>0.25068621829999999</v>
      </c>
      <c r="EG472" s="13">
        <v>0.15114797690000001</v>
      </c>
      <c r="EH472" s="13">
        <v>0.20872749299999999</v>
      </c>
      <c r="EI472" s="15">
        <v>7100</v>
      </c>
      <c r="EJ472" s="15">
        <v>7800</v>
      </c>
      <c r="EK472" s="16">
        <v>5.5350000000000003E-2</v>
      </c>
      <c r="EL472" s="15">
        <v>21900</v>
      </c>
      <c r="EM472" s="15">
        <v>82100</v>
      </c>
      <c r="EN472" s="15">
        <v>21536499</v>
      </c>
      <c r="EO472" s="15">
        <v>0</v>
      </c>
      <c r="EP472" s="15">
        <v>0</v>
      </c>
      <c r="EQ472" s="16">
        <v>0</v>
      </c>
      <c r="ER472" s="16">
        <v>0</v>
      </c>
      <c r="ES472" s="14" t="s">
        <v>42</v>
      </c>
      <c r="ET472" s="16">
        <v>1.4850250798</v>
      </c>
      <c r="EU472" s="16">
        <v>2.8692011590000002</v>
      </c>
      <c r="EV472" s="16">
        <v>2.8692011590000002</v>
      </c>
      <c r="EW472" s="16">
        <v>0</v>
      </c>
      <c r="EX472" s="16">
        <v>0</v>
      </c>
      <c r="EY472" s="16">
        <v>0.17149634580000001</v>
      </c>
      <c r="EZ472" s="16">
        <v>0.1138290795</v>
      </c>
      <c r="FA472" s="16">
        <v>0.5066127789</v>
      </c>
      <c r="FB472" s="16">
        <v>0.33625944629999999</v>
      </c>
      <c r="FC472" s="16">
        <v>0.5066127789</v>
      </c>
      <c r="FD472" s="16">
        <v>0.33625944629999999</v>
      </c>
      <c r="FE472" s="16">
        <v>1.3649668E-2</v>
      </c>
      <c r="FF472" s="16">
        <v>1.5066127788999999</v>
      </c>
      <c r="FG472" s="16">
        <v>1.4429717418000001</v>
      </c>
      <c r="FH472" s="16">
        <v>0.1228244151</v>
      </c>
      <c r="FI472" s="16">
        <v>2.1454867171999998</v>
      </c>
      <c r="FJ472" s="16">
        <v>3.0034229655</v>
      </c>
      <c r="FK472" s="16">
        <v>5.4464851791999997</v>
      </c>
      <c r="FL472" s="16">
        <v>0</v>
      </c>
      <c r="FM472" s="16">
        <v>0</v>
      </c>
      <c r="FN472" s="16">
        <v>5.5299535099999998E-2</v>
      </c>
      <c r="FO472" s="16">
        <v>4.5782419099999999E-2</v>
      </c>
      <c r="FP472" s="16">
        <v>0.2078770888</v>
      </c>
      <c r="FQ472" s="16">
        <v>0.17210119360000001</v>
      </c>
      <c r="FR472" s="16">
        <v>0.2078770888</v>
      </c>
      <c r="FS472" s="16">
        <v>0.17210119360000001</v>
      </c>
      <c r="FT472" s="16">
        <v>-8.6093641400000004E-2</v>
      </c>
      <c r="FU472" s="16">
        <v>1.2078770888000001</v>
      </c>
      <c r="FV472" s="16">
        <v>2.9308341803000002</v>
      </c>
      <c r="FW472" s="16">
        <v>0.52910471640000001</v>
      </c>
      <c r="FX472" s="13">
        <v>0</v>
      </c>
      <c r="FY472" s="13">
        <v>0</v>
      </c>
      <c r="FZ472" s="13">
        <v>0</v>
      </c>
      <c r="GA472" s="13">
        <v>0</v>
      </c>
      <c r="GB472" s="13">
        <v>0</v>
      </c>
      <c r="GC472" s="13">
        <v>0</v>
      </c>
      <c r="GD472" s="13">
        <v>0</v>
      </c>
      <c r="GE472" s="13">
        <v>0</v>
      </c>
      <c r="GF472" s="13">
        <v>0</v>
      </c>
      <c r="GG472" s="13">
        <v>0</v>
      </c>
      <c r="GH472" s="13">
        <v>0</v>
      </c>
      <c r="GI472" s="13">
        <v>0</v>
      </c>
      <c r="GJ472" s="13">
        <v>0</v>
      </c>
      <c r="GK472" s="13">
        <v>0</v>
      </c>
      <c r="GL472" s="13">
        <v>0</v>
      </c>
      <c r="GM472" s="13">
        <v>0</v>
      </c>
      <c r="GN472" s="13">
        <v>0</v>
      </c>
      <c r="GO472" s="13">
        <v>0</v>
      </c>
      <c r="GP472" s="13">
        <v>0</v>
      </c>
      <c r="GQ472" s="13">
        <v>0</v>
      </c>
      <c r="GR472" s="13">
        <v>0</v>
      </c>
      <c r="GS472" s="13">
        <v>0</v>
      </c>
      <c r="GT472" s="13">
        <v>0</v>
      </c>
      <c r="GU472" s="13">
        <v>0</v>
      </c>
      <c r="GV472" s="13">
        <v>0</v>
      </c>
      <c r="GW472" s="13">
        <v>0</v>
      </c>
      <c r="GX472" s="13">
        <v>0</v>
      </c>
      <c r="GY472" s="13">
        <v>0</v>
      </c>
      <c r="GZ472" s="13">
        <v>0</v>
      </c>
      <c r="HA472" s="13">
        <v>0</v>
      </c>
      <c r="HB472" s="13">
        <v>0</v>
      </c>
      <c r="HC472" s="13">
        <v>0</v>
      </c>
      <c r="HD472" s="13">
        <v>0</v>
      </c>
      <c r="HE472" s="13">
        <v>0</v>
      </c>
      <c r="HF472" s="13">
        <v>0</v>
      </c>
      <c r="HG472" s="13">
        <v>0</v>
      </c>
      <c r="HH472" s="13">
        <v>0</v>
      </c>
      <c r="HI472" s="13">
        <v>0</v>
      </c>
      <c r="HJ472" s="13">
        <v>0</v>
      </c>
      <c r="HK472" s="13">
        <v>0</v>
      </c>
      <c r="HL472" s="13">
        <v>0</v>
      </c>
      <c r="HM472" s="13">
        <v>0</v>
      </c>
      <c r="HN472" s="13">
        <v>0</v>
      </c>
      <c r="HO472" s="13">
        <v>0</v>
      </c>
      <c r="HP472" s="13">
        <v>0</v>
      </c>
      <c r="HQ472" s="13">
        <v>0</v>
      </c>
      <c r="HR472" s="13">
        <v>0</v>
      </c>
      <c r="HS472" s="13">
        <v>0</v>
      </c>
      <c r="HT472" s="13">
        <v>0</v>
      </c>
      <c r="HU472" s="13">
        <v>0</v>
      </c>
      <c r="HV472" s="13">
        <v>0</v>
      </c>
      <c r="HW472" s="13">
        <v>0</v>
      </c>
      <c r="HX472" s="13">
        <v>0</v>
      </c>
      <c r="HY472" s="13">
        <v>0</v>
      </c>
      <c r="HZ472" s="13">
        <v>0</v>
      </c>
      <c r="IA472" s="13">
        <v>0</v>
      </c>
    </row>
    <row r="473" spans="1:235" ht="15.75" x14ac:dyDescent="0.3">
      <c r="A473" s="14" t="s">
        <v>1131</v>
      </c>
      <c r="B473" s="14" t="s">
        <v>1132</v>
      </c>
      <c r="C473" s="14" t="s">
        <v>29</v>
      </c>
      <c r="D473" s="14" t="s">
        <v>55</v>
      </c>
      <c r="E473" s="14" t="s">
        <v>73</v>
      </c>
      <c r="F473" s="14" t="s">
        <v>118</v>
      </c>
      <c r="G473" s="14" t="s">
        <v>314</v>
      </c>
      <c r="H473" s="14" t="s">
        <v>314</v>
      </c>
      <c r="I473" s="18" t="s">
        <v>34</v>
      </c>
      <c r="J473" s="16">
        <v>7.7125800843999999</v>
      </c>
      <c r="K473" s="16">
        <v>4.5608409999999999</v>
      </c>
      <c r="L473" s="15">
        <v>189890</v>
      </c>
      <c r="M473" s="15">
        <v>24150</v>
      </c>
      <c r="N473" s="13">
        <v>-0.16608863069999999</v>
      </c>
      <c r="O473" s="13">
        <v>-4.0494245800000002E-2</v>
      </c>
      <c r="P473" s="13">
        <v>-0.170452987</v>
      </c>
      <c r="Q473" s="13">
        <v>-0.45120669530000002</v>
      </c>
      <c r="R473" s="13">
        <v>2.2223726693999999</v>
      </c>
      <c r="S473" s="13">
        <v>2.0280367802999999</v>
      </c>
      <c r="T473" s="13">
        <v>-0.37450907259999999</v>
      </c>
      <c r="U473" s="13">
        <v>-0.37398479299999998</v>
      </c>
      <c r="V473" s="13">
        <v>-0.10173968529999999</v>
      </c>
      <c r="W473" s="13">
        <v>-8.2591139000000001E-3</v>
      </c>
      <c r="X473" s="13">
        <v>6.8765571600000006E-2</v>
      </c>
      <c r="Y473" s="13">
        <v>0</v>
      </c>
      <c r="Z473" s="13">
        <v>1.4911384793</v>
      </c>
      <c r="AA473" s="13">
        <v>-5.0858250399999999E-2</v>
      </c>
      <c r="AB473" s="13">
        <v>-0.2434328358</v>
      </c>
      <c r="AC473" s="13">
        <v>-0.25906323069999998</v>
      </c>
      <c r="AD473" s="13">
        <v>-0.29297746489999998</v>
      </c>
      <c r="AE473" s="13">
        <v>0</v>
      </c>
      <c r="AF473" s="13">
        <v>0</v>
      </c>
      <c r="AG473" s="13">
        <v>0</v>
      </c>
      <c r="AH473" s="13">
        <v>0</v>
      </c>
      <c r="AI473" s="13">
        <v>-0.2184862635</v>
      </c>
      <c r="AJ473" s="13">
        <v>0</v>
      </c>
      <c r="AK473" s="13">
        <v>0</v>
      </c>
      <c r="AL473" s="13">
        <v>-0.1280865846</v>
      </c>
      <c r="AM473" s="13">
        <v>23.9923416217</v>
      </c>
      <c r="AN473" s="13">
        <v>-0.1030776281</v>
      </c>
      <c r="AO473" s="13">
        <v>-1.7557412099999999E-2</v>
      </c>
      <c r="AP473" s="13">
        <v>0</v>
      </c>
      <c r="AQ473" s="13">
        <v>-2.05678997E-2</v>
      </c>
      <c r="AR473" s="13">
        <v>6.5071169999999998E-3</v>
      </c>
      <c r="AS473" s="13">
        <v>0.1010896253</v>
      </c>
      <c r="AT473" s="13">
        <v>-4.9606662500000002E-2</v>
      </c>
      <c r="AU473" s="13">
        <v>7.14932286E-2</v>
      </c>
      <c r="AV473" s="13">
        <v>1.9349270999999999E-3</v>
      </c>
      <c r="AW473" s="13">
        <v>0.15059151109999999</v>
      </c>
      <c r="AX473" s="13">
        <v>-6.7440082000000002E-3</v>
      </c>
      <c r="AY473" s="13">
        <v>0.1650561435</v>
      </c>
      <c r="AZ473" s="13">
        <v>0</v>
      </c>
      <c r="BA473" s="13">
        <v>0.1108511762</v>
      </c>
      <c r="BB473" s="13">
        <v>0</v>
      </c>
      <c r="BC473" s="13">
        <v>8.5263324000000001E-2</v>
      </c>
      <c r="BD473" s="13">
        <v>0.1808003125</v>
      </c>
      <c r="BE473" s="13">
        <v>0.18379867120000001</v>
      </c>
      <c r="BF473" s="13">
        <v>-1.3584107E-3</v>
      </c>
      <c r="BG473" s="13">
        <v>7.2023081399999994E-2</v>
      </c>
      <c r="BH473" s="13">
        <v>0</v>
      </c>
      <c r="BI473" s="13">
        <v>0.10668053550000001</v>
      </c>
      <c r="BJ473" s="13">
        <v>0.16953529340000001</v>
      </c>
      <c r="BK473" s="13">
        <v>8.1450550600000005E-2</v>
      </c>
      <c r="BL473" s="13">
        <v>-9.6752504000000003E-2</v>
      </c>
      <c r="BM473" s="13">
        <v>-6.5884860000000002E-3</v>
      </c>
      <c r="BN473" s="13">
        <v>-4.5581318000000003E-3</v>
      </c>
      <c r="BO473" s="13">
        <v>3.8735979999999998E-3</v>
      </c>
      <c r="BP473" s="13">
        <v>0</v>
      </c>
      <c r="BQ473" s="13">
        <v>8.4218240400000005E-2</v>
      </c>
      <c r="BR473" s="13">
        <v>9.4320757099999999E-2</v>
      </c>
      <c r="BS473" s="13">
        <v>0</v>
      </c>
      <c r="BT473" s="13">
        <v>1.30565766E-2</v>
      </c>
      <c r="BU473" s="13">
        <v>-1.34425347E-2</v>
      </c>
      <c r="BV473" s="16">
        <v>7.5900976790000003</v>
      </c>
      <c r="BW473" s="13">
        <v>6.2111801199999997E-2</v>
      </c>
      <c r="BX473" s="16">
        <v>0</v>
      </c>
      <c r="BY473" s="13">
        <v>8.2815735000000001E-2</v>
      </c>
      <c r="BZ473" s="16">
        <v>0.61951764109999996</v>
      </c>
      <c r="CA473" s="15">
        <v>4411.2862047439003</v>
      </c>
      <c r="CB473" s="16">
        <v>5.4745937758999998</v>
      </c>
      <c r="CC473" s="13">
        <v>0.41020628260000003</v>
      </c>
      <c r="CD473" s="13">
        <v>0.2935141242</v>
      </c>
      <c r="CE473" s="13">
        <v>0.27898336870000001</v>
      </c>
      <c r="CF473" s="16">
        <v>3670</v>
      </c>
      <c r="CG473" s="16">
        <v>205</v>
      </c>
      <c r="CH473" s="15">
        <v>0.1650561435</v>
      </c>
      <c r="CI473" s="16">
        <v>0.15059151109999999</v>
      </c>
      <c r="CJ473" s="13">
        <v>0.90558435150000005</v>
      </c>
      <c r="CK473" s="13">
        <v>0.93178506530000005</v>
      </c>
      <c r="CL473" s="13">
        <v>0.91590629899999998</v>
      </c>
      <c r="CM473" s="13">
        <v>0.21615194530000001</v>
      </c>
      <c r="CN473" s="13">
        <v>0.2462973376</v>
      </c>
      <c r="CO473" s="13">
        <v>6.2297352899999998E-2</v>
      </c>
      <c r="CP473" s="16">
        <v>15.345688361700001</v>
      </c>
      <c r="CQ473" s="15">
        <v>23.785182612700002</v>
      </c>
      <c r="CR473" s="16">
        <v>4.1766795110999997</v>
      </c>
      <c r="CS473" s="15">
        <v>87.389994619700005</v>
      </c>
      <c r="CT473" s="16">
        <v>14.401361381499999</v>
      </c>
      <c r="CU473" s="15">
        <v>25.344826112700002</v>
      </c>
      <c r="CV473" s="16">
        <v>2483.7580564800001</v>
      </c>
      <c r="CW473" s="16">
        <v>122.82370738</v>
      </c>
      <c r="CX473" s="13">
        <v>0.26061065770000003</v>
      </c>
      <c r="CY473" s="13">
        <v>0.30446770750000002</v>
      </c>
      <c r="CZ473" s="13">
        <v>6.9854427199999999E-2</v>
      </c>
      <c r="DA473" s="16">
        <v>38.150974274299998</v>
      </c>
      <c r="DB473" s="15">
        <v>9.5672523951000006</v>
      </c>
      <c r="DC473" s="16">
        <v>3.6645697553000001</v>
      </c>
      <c r="DD473" s="15">
        <v>99.602415663900004</v>
      </c>
      <c r="DE473" s="16">
        <v>15.6519413101</v>
      </c>
      <c r="DF473" s="15">
        <v>23.3197909939</v>
      </c>
      <c r="DG473" s="16">
        <v>2557.2980026199998</v>
      </c>
      <c r="DH473" s="16">
        <v>138.45095218</v>
      </c>
      <c r="DI473" s="16">
        <v>187.82939575699999</v>
      </c>
      <c r="DJ473" s="16">
        <v>271.68103312800002</v>
      </c>
      <c r="DK473" s="13">
        <v>0.12760695990000001</v>
      </c>
      <c r="DL473" s="13">
        <v>9.0849709799999998E-2</v>
      </c>
      <c r="DM473" s="13">
        <v>6.2809854299999995E-2</v>
      </c>
      <c r="DN473" s="13">
        <v>6.5861360800000004E-2</v>
      </c>
      <c r="DO473" s="13">
        <v>4.94507535E-2</v>
      </c>
      <c r="DP473" s="16">
        <v>1.2597857158000001</v>
      </c>
      <c r="DQ473" s="16">
        <v>4.3710546369000003</v>
      </c>
      <c r="DR473" s="13">
        <v>5.8750840800000002E-2</v>
      </c>
      <c r="DS473" s="13">
        <v>4.6332273200000003E-2</v>
      </c>
      <c r="DT473" s="13">
        <v>3.5945656100000001E-2</v>
      </c>
      <c r="DU473" s="13">
        <v>-1.06286565E-2</v>
      </c>
      <c r="DV473" s="13">
        <v>-7.6045818000000003E-3</v>
      </c>
      <c r="DW473" s="16">
        <v>214.23417667499999</v>
      </c>
      <c r="DX473" s="16">
        <v>300.43688221999997</v>
      </c>
      <c r="DY473" s="13">
        <v>0.14997462989999999</v>
      </c>
      <c r="DZ473" s="13">
        <v>9.75765413E-2</v>
      </c>
      <c r="EA473" s="13">
        <v>6.9579439899999998E-2</v>
      </c>
      <c r="EB473" s="13">
        <v>6.8847681499999994E-2</v>
      </c>
      <c r="EC473" s="13">
        <v>5.41395457E-2</v>
      </c>
      <c r="ED473" s="16">
        <v>1.2902662233</v>
      </c>
      <c r="EE473" s="16">
        <v>4.8136838636999997</v>
      </c>
      <c r="EF473" s="13">
        <v>6.6952513300000002E-2</v>
      </c>
      <c r="EG473" s="13">
        <v>0.102214181</v>
      </c>
      <c r="EH473" s="13">
        <v>9.8118075400000004E-2</v>
      </c>
      <c r="EI473" s="15">
        <v>24150</v>
      </c>
      <c r="EJ473" s="15">
        <v>189890</v>
      </c>
      <c r="EK473" s="16">
        <v>4.5608409999999999</v>
      </c>
      <c r="EL473" s="15">
        <v>269600</v>
      </c>
      <c r="EM473" s="15">
        <v>319250</v>
      </c>
      <c r="EN473" s="15">
        <v>15006768</v>
      </c>
      <c r="EO473" s="15">
        <v>0</v>
      </c>
      <c r="EP473" s="15">
        <v>5100</v>
      </c>
      <c r="EQ473" s="16">
        <v>0</v>
      </c>
      <c r="ER473" s="16">
        <v>0.11994</v>
      </c>
      <c r="ES473" s="14" t="s">
        <v>35</v>
      </c>
      <c r="ET473" s="16">
        <v>4.5164641200000001E-2</v>
      </c>
      <c r="EU473" s="16">
        <v>0.70008042069999998</v>
      </c>
      <c r="EV473" s="16">
        <v>1.0478485315999999</v>
      </c>
      <c r="EW473" s="16">
        <v>0.1024362536</v>
      </c>
      <c r="EX473" s="16">
        <v>3.0942867700000001E-2</v>
      </c>
      <c r="EY473" s="16">
        <v>1.7930900792</v>
      </c>
      <c r="EZ473" s="16">
        <v>0.54163782059999999</v>
      </c>
      <c r="FA473" s="16">
        <v>2.2074473896</v>
      </c>
      <c r="FB473" s="16">
        <v>0.66680252539999996</v>
      </c>
      <c r="FC473" s="16">
        <v>2.3104964445</v>
      </c>
      <c r="FD473" s="16">
        <v>0.69793050170000004</v>
      </c>
      <c r="FE473" s="16">
        <v>0.11581224919999999</v>
      </c>
      <c r="FF473" s="16">
        <v>3.3104964445</v>
      </c>
      <c r="FG473" s="16">
        <v>0.2309839803</v>
      </c>
      <c r="FH473" s="16">
        <v>0.30170825979999999</v>
      </c>
      <c r="FI473" s="16">
        <v>0.1074399062</v>
      </c>
      <c r="FJ473" s="16">
        <v>0.1897641119</v>
      </c>
      <c r="FK473" s="16">
        <v>1.0206206690999999</v>
      </c>
      <c r="FL473" s="16">
        <v>0.10697313260000001</v>
      </c>
      <c r="FM473" s="16">
        <v>2.880079E-2</v>
      </c>
      <c r="FN473" s="16">
        <v>2.1355656964</v>
      </c>
      <c r="FO473" s="16">
        <v>0.57496660740000005</v>
      </c>
      <c r="FP473" s="16">
        <v>2.596616799</v>
      </c>
      <c r="FQ473" s="16">
        <v>0.69909717790000003</v>
      </c>
      <c r="FR473" s="16">
        <v>2.7142429994000001</v>
      </c>
      <c r="FS473" s="16">
        <v>0.73076613450000005</v>
      </c>
      <c r="FT473" s="16">
        <v>0.18379867120000001</v>
      </c>
      <c r="FU473" s="16">
        <v>3.7142429994000001</v>
      </c>
      <c r="FV473" s="16">
        <v>0.2123461774</v>
      </c>
      <c r="FW473" s="16">
        <v>1.2401545636</v>
      </c>
      <c r="FX473" s="13">
        <v>0</v>
      </c>
      <c r="FY473" s="13">
        <v>0</v>
      </c>
      <c r="FZ473" s="13">
        <v>0</v>
      </c>
      <c r="GA473" s="13">
        <v>0</v>
      </c>
      <c r="GB473" s="13">
        <v>0</v>
      </c>
      <c r="GC473" s="13">
        <v>0</v>
      </c>
      <c r="GD473" s="13">
        <v>0</v>
      </c>
      <c r="GE473" s="13">
        <v>0</v>
      </c>
      <c r="GF473" s="13">
        <v>0</v>
      </c>
      <c r="GG473" s="13">
        <v>0</v>
      </c>
      <c r="GH473" s="13">
        <v>0</v>
      </c>
      <c r="GI473" s="13">
        <v>0</v>
      </c>
      <c r="GJ473" s="13">
        <v>0</v>
      </c>
      <c r="GK473" s="13">
        <v>0</v>
      </c>
      <c r="GL473" s="13">
        <v>0</v>
      </c>
      <c r="GM473" s="13">
        <v>0</v>
      </c>
      <c r="GN473" s="13">
        <v>0</v>
      </c>
      <c r="GO473" s="13">
        <v>0</v>
      </c>
      <c r="GP473" s="13">
        <v>0</v>
      </c>
      <c r="GQ473" s="13">
        <v>0</v>
      </c>
      <c r="GR473" s="13">
        <v>0</v>
      </c>
      <c r="GS473" s="13">
        <v>0</v>
      </c>
      <c r="GT473" s="13">
        <v>0</v>
      </c>
      <c r="GU473" s="13">
        <v>0</v>
      </c>
      <c r="GV473" s="13">
        <v>0</v>
      </c>
      <c r="GW473" s="13">
        <v>0</v>
      </c>
      <c r="GX473" s="13">
        <v>0</v>
      </c>
      <c r="GY473" s="13">
        <v>0</v>
      </c>
      <c r="GZ473" s="13">
        <v>0</v>
      </c>
      <c r="HA473" s="13">
        <v>0</v>
      </c>
      <c r="HB473" s="13">
        <v>0</v>
      </c>
      <c r="HC473" s="13">
        <v>0</v>
      </c>
      <c r="HD473" s="13">
        <v>0</v>
      </c>
      <c r="HE473" s="13">
        <v>0</v>
      </c>
      <c r="HF473" s="13">
        <v>0</v>
      </c>
      <c r="HG473" s="13">
        <v>0</v>
      </c>
      <c r="HH473" s="13">
        <v>0</v>
      </c>
      <c r="HI473" s="13">
        <v>0</v>
      </c>
      <c r="HJ473" s="13">
        <v>0</v>
      </c>
      <c r="HK473" s="13">
        <v>0</v>
      </c>
      <c r="HL473" s="13">
        <v>0</v>
      </c>
      <c r="HM473" s="13">
        <v>0</v>
      </c>
      <c r="HN473" s="13">
        <v>0</v>
      </c>
      <c r="HO473" s="13">
        <v>0</v>
      </c>
      <c r="HP473" s="13">
        <v>0</v>
      </c>
      <c r="HQ473" s="13">
        <v>0</v>
      </c>
      <c r="HR473" s="13">
        <v>0</v>
      </c>
      <c r="HS473" s="13">
        <v>0</v>
      </c>
      <c r="HT473" s="13">
        <v>0</v>
      </c>
      <c r="HU473" s="13">
        <v>0</v>
      </c>
      <c r="HV473" s="13">
        <v>0</v>
      </c>
      <c r="HW473" s="13">
        <v>0</v>
      </c>
      <c r="HX473" s="13">
        <v>0</v>
      </c>
      <c r="HY473" s="13">
        <v>0</v>
      </c>
      <c r="HZ473" s="13">
        <v>0</v>
      </c>
      <c r="IA473" s="13">
        <v>0</v>
      </c>
    </row>
    <row r="474" spans="1:235" ht="15.75" x14ac:dyDescent="0.3">
      <c r="A474" s="14" t="s">
        <v>1133</v>
      </c>
      <c r="B474" s="14" t="s">
        <v>1134</v>
      </c>
      <c r="C474" s="14" t="s">
        <v>50</v>
      </c>
      <c r="D474" s="14" t="s">
        <v>55</v>
      </c>
      <c r="E474" s="14" t="s">
        <v>73</v>
      </c>
      <c r="F474" s="14" t="s">
        <v>170</v>
      </c>
      <c r="G474" s="14" t="s">
        <v>171</v>
      </c>
      <c r="H474" s="14" t="s">
        <v>554</v>
      </c>
      <c r="I474" s="18" t="s">
        <v>34</v>
      </c>
      <c r="J474" s="16">
        <v>5.7318097824000001</v>
      </c>
      <c r="K474" s="16">
        <v>2.2886E-3</v>
      </c>
      <c r="L474" s="15">
        <v>340</v>
      </c>
      <c r="M474" s="15">
        <v>6800</v>
      </c>
      <c r="N474" s="13">
        <v>0.20808760000000001</v>
      </c>
      <c r="O474" s="13">
        <v>1.5640979523</v>
      </c>
      <c r="P474" s="13">
        <v>-0.21943525129999999</v>
      </c>
      <c r="Q474" s="13">
        <v>-1.08666748E-2</v>
      </c>
      <c r="R474" s="13">
        <v>3.4395753265</v>
      </c>
      <c r="S474" s="13">
        <v>4.8763944309999996</v>
      </c>
      <c r="T474" s="13">
        <v>-0.17349543210000001</v>
      </c>
      <c r="U474" s="13">
        <v>-0.173495433</v>
      </c>
      <c r="V474" s="13">
        <v>-2.3609083600000001E-2</v>
      </c>
      <c r="W474" s="13">
        <v>-3.1264559999999997E-2</v>
      </c>
      <c r="X474" s="13">
        <v>-7.4717450199999993E-2</v>
      </c>
      <c r="Y474" s="13">
        <v>1.5844404499999999E-2</v>
      </c>
      <c r="Z474" s="13">
        <v>-0.76205625210000005</v>
      </c>
      <c r="AA474" s="13">
        <v>-0.12228037</v>
      </c>
      <c r="AB474" s="13">
        <v>-0.20943491510000001</v>
      </c>
      <c r="AC474" s="13">
        <v>-0.77638698490000002</v>
      </c>
      <c r="AD474" s="13">
        <v>-0.79100739170000001</v>
      </c>
      <c r="AE474" s="13">
        <v>0</v>
      </c>
      <c r="AF474" s="13">
        <v>0</v>
      </c>
      <c r="AG474" s="13">
        <v>0</v>
      </c>
      <c r="AH474" s="13">
        <v>0</v>
      </c>
      <c r="AI474" s="13">
        <v>0.3687341281</v>
      </c>
      <c r="AJ474" s="13">
        <v>0</v>
      </c>
      <c r="AK474" s="13">
        <v>0</v>
      </c>
      <c r="AL474" s="13">
        <v>0.68321544059999995</v>
      </c>
      <c r="AM474" s="13">
        <v>0</v>
      </c>
      <c r="AN474" s="13">
        <v>9.0595545999999999E-2</v>
      </c>
      <c r="AO474" s="13">
        <v>-7.0883089900000001E-2</v>
      </c>
      <c r="AP474" s="13">
        <v>0</v>
      </c>
      <c r="AQ474" s="13">
        <v>-0.40272885889999999</v>
      </c>
      <c r="AR474" s="13">
        <v>-2.7567601600000002E-2</v>
      </c>
      <c r="AS474" s="13">
        <v>0.1155406165</v>
      </c>
      <c r="AT474" s="13">
        <v>-8.1244703200000004E-2</v>
      </c>
      <c r="AU474" s="13">
        <v>3.05868904E-2</v>
      </c>
      <c r="AV474" s="13">
        <v>-0.21979639579999999</v>
      </c>
      <c r="AW474" s="13">
        <v>-9.9693336300000004E-2</v>
      </c>
      <c r="AX474" s="13">
        <v>-0.25612437069999999</v>
      </c>
      <c r="AY474" s="13">
        <v>-0.1209149882</v>
      </c>
      <c r="AZ474" s="13">
        <v>0</v>
      </c>
      <c r="BA474" s="13">
        <v>-9.6461956599999996E-2</v>
      </c>
      <c r="BB474" s="13">
        <v>0</v>
      </c>
      <c r="BC474" s="13">
        <v>-3.5977679899999997E-2</v>
      </c>
      <c r="BD474" s="13">
        <v>6.7389233100000001E-2</v>
      </c>
      <c r="BE474" s="13">
        <v>0.12891921740000001</v>
      </c>
      <c r="BF474" s="13">
        <v>6.9201947900000005E-2</v>
      </c>
      <c r="BG474" s="13">
        <v>6.8471652600000002E-2</v>
      </c>
      <c r="BH474" s="13">
        <v>8.4431628699999997E-2</v>
      </c>
      <c r="BI474" s="13">
        <v>0.10110456850000001</v>
      </c>
      <c r="BJ474" s="13">
        <v>-0.71509941210000005</v>
      </c>
      <c r="BK474" s="13">
        <v>-0.46623920349999998</v>
      </c>
      <c r="BL474" s="13">
        <v>-0.15588870460000001</v>
      </c>
      <c r="BM474" s="13">
        <v>-0.221170122</v>
      </c>
      <c r="BN474" s="13">
        <v>-0.39782055020000001</v>
      </c>
      <c r="BO474" s="13">
        <v>-0.39128233600000001</v>
      </c>
      <c r="BP474" s="13">
        <v>1E-10</v>
      </c>
      <c r="BQ474" s="13">
        <v>2.2506846699999999E-2</v>
      </c>
      <c r="BR474" s="13">
        <v>-8.2675987999999995E-3</v>
      </c>
      <c r="BS474" s="13">
        <v>1.6841956700000001E-2</v>
      </c>
      <c r="BT474" s="13">
        <v>-5.4375230599999998E-2</v>
      </c>
      <c r="BU474" s="13">
        <v>-0.44664904820000001</v>
      </c>
      <c r="BV474" s="16">
        <v>9.8093569556000002</v>
      </c>
      <c r="BW474" s="13">
        <v>0.1176470588</v>
      </c>
      <c r="BX474" s="16">
        <v>0</v>
      </c>
      <c r="BY474" s="13">
        <v>0.1176470588</v>
      </c>
      <c r="BZ474" s="16">
        <v>0.84538668380000004</v>
      </c>
      <c r="CA474" s="15">
        <v>1155.5331829293</v>
      </c>
      <c r="CB474" s="16">
        <v>5.8847293183999998</v>
      </c>
      <c r="CC474" s="13">
        <v>0.37302009110000001</v>
      </c>
      <c r="CD474" s="13">
        <v>0.1101563918</v>
      </c>
      <c r="CE474" s="13">
        <v>9.6053585600000005E-2</v>
      </c>
      <c r="CF474" s="16">
        <v>265.44799999999998</v>
      </c>
      <c r="CG474" s="16">
        <v>5.5460000000000003</v>
      </c>
      <c r="CH474" s="15">
        <v>-0.1209149882</v>
      </c>
      <c r="CI474" s="16">
        <v>-9.9693336300000004E-2</v>
      </c>
      <c r="CJ474" s="13">
        <v>0.72773180900000001</v>
      </c>
      <c r="CK474" s="13">
        <v>0.73585400140000001</v>
      </c>
      <c r="CL474" s="13">
        <v>0.72530794119999997</v>
      </c>
      <c r="CM474" s="13">
        <v>5.6149838200000003E-2</v>
      </c>
      <c r="CN474" s="13">
        <v>9.1805123799999999E-2</v>
      </c>
      <c r="CO474" s="13">
        <v>2.44569613E-2</v>
      </c>
      <c r="CP474" s="16">
        <v>9.9813259252000002</v>
      </c>
      <c r="CQ474" s="15">
        <v>36.568287894199997</v>
      </c>
      <c r="CR474" s="16">
        <v>3.6919539042</v>
      </c>
      <c r="CS474" s="15">
        <v>98.8636395451</v>
      </c>
      <c r="CT474" s="16">
        <v>4.7344221035</v>
      </c>
      <c r="CU474" s="15">
        <v>77.094942533999998</v>
      </c>
      <c r="CV474" s="16">
        <v>954.28543073000003</v>
      </c>
      <c r="CW474" s="16">
        <v>15.123180550000001</v>
      </c>
      <c r="CX474" s="13">
        <v>8.6398197699999998E-2</v>
      </c>
      <c r="CY474" s="13">
        <v>0.11630931930000001</v>
      </c>
      <c r="CZ474" s="13">
        <v>3.8941943999999999E-2</v>
      </c>
      <c r="DA474" s="16">
        <v>7.4678689633999999</v>
      </c>
      <c r="DB474" s="15">
        <v>48.876058456499997</v>
      </c>
      <c r="DC474" s="16">
        <v>5.4070706155000003</v>
      </c>
      <c r="DD474" s="15">
        <v>67.5042043933</v>
      </c>
      <c r="DE474" s="16">
        <v>6.5754973008000004</v>
      </c>
      <c r="DF474" s="15">
        <v>55.5091095477</v>
      </c>
      <c r="DG474" s="16">
        <v>1016.98866366</v>
      </c>
      <c r="DH474" s="16">
        <v>24.287925470000001</v>
      </c>
      <c r="DI474" s="16">
        <v>6.2418277030000002</v>
      </c>
      <c r="DJ474" s="16">
        <v>16.863059462999999</v>
      </c>
      <c r="DK474" s="13">
        <v>0.1148053527</v>
      </c>
      <c r="DL474" s="13">
        <v>8.0322163399999993E-2</v>
      </c>
      <c r="DM474" s="13">
        <v>2.9731087999999999E-2</v>
      </c>
      <c r="DN474" s="13">
        <v>1.8937605600000001E-2</v>
      </c>
      <c r="DO474" s="13">
        <v>1.5847648999999998E-2</v>
      </c>
      <c r="DP474" s="16">
        <v>1.5432548589999999</v>
      </c>
      <c r="DQ474" s="16">
        <v>3.5431020832</v>
      </c>
      <c r="DR474" s="13">
        <v>2.0051462400000001E-2</v>
      </c>
      <c r="DS474" s="13">
        <v>-0.5699496838</v>
      </c>
      <c r="DT474" s="13">
        <v>0.12765999710000001</v>
      </c>
      <c r="DU474" s="13">
        <v>-0.30619733649999997</v>
      </c>
      <c r="DV474" s="13">
        <v>-5.8949366000000003E-2</v>
      </c>
      <c r="DW474" s="16">
        <v>8.5313496830000002</v>
      </c>
      <c r="DX474" s="16">
        <v>19.397962196000002</v>
      </c>
      <c r="DY474" s="13">
        <v>0.1200973984</v>
      </c>
      <c r="DZ474" s="13">
        <v>8.6699644300000003E-2</v>
      </c>
      <c r="EA474" s="13">
        <v>3.8131066300000002E-2</v>
      </c>
      <c r="EB474" s="13">
        <v>2.91924239E-2</v>
      </c>
      <c r="EC474" s="13">
        <v>2.3882198800000001E-2</v>
      </c>
      <c r="ED474" s="16">
        <v>1.6305845339</v>
      </c>
      <c r="EE474" s="16">
        <v>3.6176818685000001</v>
      </c>
      <c r="EF474" s="13">
        <v>2.9177926E-2</v>
      </c>
      <c r="EG474" s="13">
        <v>9.4849762399999996E-2</v>
      </c>
      <c r="EH474" s="13">
        <v>7.56075794E-2</v>
      </c>
      <c r="EI474" s="15">
        <v>6800</v>
      </c>
      <c r="EJ474" s="15">
        <v>340</v>
      </c>
      <c r="EK474" s="16">
        <v>2.2886E-3</v>
      </c>
      <c r="EL474" s="15">
        <v>1300</v>
      </c>
      <c r="EM474" s="15">
        <v>12800</v>
      </c>
      <c r="EN474" s="15">
        <v>2303611</v>
      </c>
      <c r="EO474" s="15">
        <v>0</v>
      </c>
      <c r="EP474" s="15">
        <v>0</v>
      </c>
      <c r="EQ474" s="16">
        <v>0</v>
      </c>
      <c r="ER474" s="16">
        <v>0</v>
      </c>
      <c r="ES474" s="14" t="s">
        <v>35</v>
      </c>
      <c r="ET474" s="16">
        <v>3.0440293899999998E-2</v>
      </c>
      <c r="EU474" s="16">
        <v>0.57842281920000005</v>
      </c>
      <c r="EV474" s="16">
        <v>1.1021431081999999</v>
      </c>
      <c r="EW474" s="16">
        <v>0.1242688406</v>
      </c>
      <c r="EX474" s="16">
        <v>5.1018765299999998E-2</v>
      </c>
      <c r="EY474" s="16">
        <v>0.4392010281</v>
      </c>
      <c r="EZ474" s="16">
        <v>0.18031466330000001</v>
      </c>
      <c r="FA474" s="16">
        <v>1.3114788691000001</v>
      </c>
      <c r="FB474" s="16">
        <v>0.5384296838</v>
      </c>
      <c r="FC474" s="16">
        <v>1.4357477097</v>
      </c>
      <c r="FD474" s="16">
        <v>0.58944844900000004</v>
      </c>
      <c r="FE474" s="16">
        <v>2.7197332999999999E-3</v>
      </c>
      <c r="FF474" s="16">
        <v>2.4357477097000002</v>
      </c>
      <c r="FG474" s="16">
        <v>0.90688617410000005</v>
      </c>
      <c r="FH474" s="16">
        <v>0.38773635620000002</v>
      </c>
      <c r="FI474" s="16">
        <v>9.8571592799999996E-2</v>
      </c>
      <c r="FJ474" s="16">
        <v>0.36060326110000002</v>
      </c>
      <c r="FK474" s="16">
        <v>1.1445331729999999</v>
      </c>
      <c r="FL474" s="16">
        <v>0.15054549980000001</v>
      </c>
      <c r="FM474" s="16">
        <v>6.6829469399999994E-2</v>
      </c>
      <c r="FN474" s="16">
        <v>0.46042603560000001</v>
      </c>
      <c r="FO474" s="16">
        <v>0.2043902189</v>
      </c>
      <c r="FP474" s="16">
        <v>1.1021358565999999</v>
      </c>
      <c r="FQ474" s="16">
        <v>0.48925510630000002</v>
      </c>
      <c r="FR474" s="16">
        <v>1.2526813564999999</v>
      </c>
      <c r="FS474" s="16">
        <v>0.55608457580000004</v>
      </c>
      <c r="FT474" s="16">
        <v>0.12891921740000001</v>
      </c>
      <c r="FU474" s="16">
        <v>2.2526813565000001</v>
      </c>
      <c r="FV474" s="16">
        <v>0.9211954779</v>
      </c>
      <c r="FW474" s="16">
        <v>1.6126387782</v>
      </c>
      <c r="FX474" s="13">
        <v>0</v>
      </c>
      <c r="FY474" s="13">
        <v>0</v>
      </c>
      <c r="FZ474" s="13">
        <v>0</v>
      </c>
      <c r="GA474" s="13">
        <v>0</v>
      </c>
      <c r="GB474" s="13">
        <v>0</v>
      </c>
      <c r="GC474" s="13">
        <v>0</v>
      </c>
      <c r="GD474" s="13">
        <v>0</v>
      </c>
      <c r="GE474" s="13">
        <v>0</v>
      </c>
      <c r="GF474" s="13">
        <v>0</v>
      </c>
      <c r="GG474" s="13">
        <v>0</v>
      </c>
      <c r="GH474" s="13">
        <v>0</v>
      </c>
      <c r="GI474" s="13">
        <v>0</v>
      </c>
      <c r="GJ474" s="13">
        <v>0</v>
      </c>
      <c r="GK474" s="13">
        <v>0</v>
      </c>
      <c r="GL474" s="13">
        <v>0</v>
      </c>
      <c r="GM474" s="13">
        <v>0</v>
      </c>
      <c r="GN474" s="13">
        <v>0</v>
      </c>
      <c r="GO474" s="13">
        <v>0</v>
      </c>
      <c r="GP474" s="13">
        <v>0</v>
      </c>
      <c r="GQ474" s="13">
        <v>0</v>
      </c>
      <c r="GR474" s="13">
        <v>0</v>
      </c>
      <c r="GS474" s="13">
        <v>0</v>
      </c>
      <c r="GT474" s="13">
        <v>0</v>
      </c>
      <c r="GU474" s="13">
        <v>0</v>
      </c>
      <c r="GV474" s="13">
        <v>0</v>
      </c>
      <c r="GW474" s="13">
        <v>0</v>
      </c>
      <c r="GX474" s="13">
        <v>0</v>
      </c>
      <c r="GY474" s="13">
        <v>0</v>
      </c>
      <c r="GZ474" s="13">
        <v>0</v>
      </c>
      <c r="HA474" s="13">
        <v>0</v>
      </c>
      <c r="HB474" s="13">
        <v>0</v>
      </c>
      <c r="HC474" s="13">
        <v>0</v>
      </c>
      <c r="HD474" s="13">
        <v>0</v>
      </c>
      <c r="HE474" s="13">
        <v>0</v>
      </c>
      <c r="HF474" s="13">
        <v>0</v>
      </c>
      <c r="HG474" s="13">
        <v>0</v>
      </c>
      <c r="HH474" s="13">
        <v>0</v>
      </c>
      <c r="HI474" s="13">
        <v>0</v>
      </c>
      <c r="HJ474" s="13">
        <v>0</v>
      </c>
      <c r="HK474" s="13">
        <v>0</v>
      </c>
      <c r="HL474" s="13">
        <v>0</v>
      </c>
      <c r="HM474" s="13">
        <v>0</v>
      </c>
      <c r="HN474" s="13">
        <v>0</v>
      </c>
      <c r="HO474" s="13">
        <v>0</v>
      </c>
      <c r="HP474" s="13">
        <v>0</v>
      </c>
      <c r="HQ474" s="13">
        <v>0</v>
      </c>
      <c r="HR474" s="13">
        <v>0</v>
      </c>
      <c r="HS474" s="13">
        <v>0</v>
      </c>
      <c r="HT474" s="13">
        <v>0</v>
      </c>
      <c r="HU474" s="13">
        <v>0</v>
      </c>
      <c r="HV474" s="13">
        <v>0</v>
      </c>
      <c r="HW474" s="13">
        <v>0</v>
      </c>
      <c r="HX474" s="13">
        <v>0</v>
      </c>
      <c r="HY474" s="13">
        <v>0</v>
      </c>
      <c r="HZ474" s="13">
        <v>0</v>
      </c>
      <c r="IA474" s="13">
        <v>0</v>
      </c>
    </row>
    <row r="475" spans="1:235" ht="15.75" x14ac:dyDescent="0.3">
      <c r="A475" s="14" t="s">
        <v>1135</v>
      </c>
      <c r="B475" s="14" t="s">
        <v>1136</v>
      </c>
      <c r="C475" s="14" t="s">
        <v>29</v>
      </c>
      <c r="D475" s="14" t="s">
        <v>55</v>
      </c>
      <c r="E475" s="14" t="s">
        <v>56</v>
      </c>
      <c r="F475" s="14" t="s">
        <v>56</v>
      </c>
      <c r="G475" s="14" t="s">
        <v>63</v>
      </c>
      <c r="H475" s="14" t="s">
        <v>63</v>
      </c>
      <c r="I475" s="18" t="s">
        <v>34</v>
      </c>
      <c r="J475" s="16">
        <v>9.3101452180000006</v>
      </c>
      <c r="K475" s="16">
        <v>20.094360999999999</v>
      </c>
      <c r="L475" s="15">
        <v>1034900</v>
      </c>
      <c r="M475" s="15">
        <v>19500</v>
      </c>
      <c r="N475" s="13">
        <v>-0.1450423991</v>
      </c>
      <c r="O475" s="13">
        <v>0.34267524589999998</v>
      </c>
      <c r="P475" s="13">
        <v>-0.32538867469999999</v>
      </c>
      <c r="Q475" s="13">
        <v>7.1701201300000003E-2</v>
      </c>
      <c r="R475" s="13">
        <v>2.1555359033000001</v>
      </c>
      <c r="S475" s="13">
        <v>1.8732662152999999</v>
      </c>
      <c r="T475" s="13">
        <v>-3.7826012000000001E-3</v>
      </c>
      <c r="U475" s="13">
        <v>-0.10711157559999999</v>
      </c>
      <c r="V475" s="13">
        <v>-3.9896976299999998E-2</v>
      </c>
      <c r="W475" s="13">
        <v>0.1889260451</v>
      </c>
      <c r="X475" s="13">
        <v>0.2147983154</v>
      </c>
      <c r="Y475" s="13">
        <v>3.3764111300000003E-2</v>
      </c>
      <c r="Z475" s="13">
        <v>-9.2531201800000004E-2</v>
      </c>
      <c r="AA475" s="13">
        <v>-0.15914736090000001</v>
      </c>
      <c r="AB475" s="13">
        <v>7.8921484400000005E-2</v>
      </c>
      <c r="AC475" s="13">
        <v>3.5486537399999997E-2</v>
      </c>
      <c r="AD475" s="13">
        <v>-4.9260105899999997E-2</v>
      </c>
      <c r="AE475" s="13">
        <v>0</v>
      </c>
      <c r="AF475" s="13">
        <v>0</v>
      </c>
      <c r="AG475" s="13">
        <v>0</v>
      </c>
      <c r="AH475" s="13">
        <v>0</v>
      </c>
      <c r="AI475" s="13">
        <v>0.50166479429999999</v>
      </c>
      <c r="AJ475" s="13">
        <v>0</v>
      </c>
      <c r="AK475" s="13">
        <v>0</v>
      </c>
      <c r="AL475" s="13">
        <v>0.46785920549999999</v>
      </c>
      <c r="AM475" s="13">
        <v>-0.107409086</v>
      </c>
      <c r="AN475" s="13">
        <v>7.2936506600000006E-2</v>
      </c>
      <c r="AO475" s="13">
        <v>0.12637623410000001</v>
      </c>
      <c r="AP475" s="13">
        <v>0</v>
      </c>
      <c r="AQ475" s="13">
        <v>-0.42483366259999999</v>
      </c>
      <c r="AR475" s="13">
        <v>7.2191397300000001E-2</v>
      </c>
      <c r="AS475" s="13">
        <v>0.17172597440000001</v>
      </c>
      <c r="AT475" s="13">
        <v>-2.7551693499999998E-2</v>
      </c>
      <c r="AU475" s="13">
        <v>0.17563444659999999</v>
      </c>
      <c r="AV475" s="13">
        <v>-0.13569896519999999</v>
      </c>
      <c r="AW475" s="13">
        <v>7.9182373E-2</v>
      </c>
      <c r="AX475" s="13">
        <v>-0.1242785648</v>
      </c>
      <c r="AY475" s="13">
        <v>9.8774149199999994E-2</v>
      </c>
      <c r="AZ475" s="13">
        <v>0</v>
      </c>
      <c r="BA475" s="13">
        <v>0.19022807759999999</v>
      </c>
      <c r="BB475" s="13">
        <v>0</v>
      </c>
      <c r="BC475" s="13">
        <v>0.16544951629999999</v>
      </c>
      <c r="BD475" s="13">
        <v>0.15680650439999999</v>
      </c>
      <c r="BE475" s="13">
        <v>0.26342373140000003</v>
      </c>
      <c r="BF475" s="13">
        <v>0.14586348460000001</v>
      </c>
      <c r="BG475" s="13">
        <v>0.28140527869999998</v>
      </c>
      <c r="BH475" s="13">
        <v>0.17473159420000001</v>
      </c>
      <c r="BI475" s="13">
        <v>0.46947050470000001</v>
      </c>
      <c r="BJ475" s="13">
        <v>-7.4191381200000003E-2</v>
      </c>
      <c r="BK475" s="13">
        <v>-3.7810507799999997E-2</v>
      </c>
      <c r="BL475" s="13">
        <v>-5.4344291199999999E-2</v>
      </c>
      <c r="BM475" s="13">
        <v>-6.4608365900000006E-2</v>
      </c>
      <c r="BN475" s="13">
        <v>-9.57684481E-2</v>
      </c>
      <c r="BO475" s="13">
        <v>-0.25298372120000001</v>
      </c>
      <c r="BP475" s="13">
        <v>0</v>
      </c>
      <c r="BQ475" s="13">
        <v>0.26048149459999997</v>
      </c>
      <c r="BR475" s="13">
        <v>0.126722485</v>
      </c>
      <c r="BS475" s="13">
        <v>4.0252160299999999E-2</v>
      </c>
      <c r="BT475" s="13">
        <v>0.14959439250000001</v>
      </c>
      <c r="BU475" s="13">
        <v>-0.23311196789999999</v>
      </c>
      <c r="BV475" s="16">
        <v>8.9918051420000005</v>
      </c>
      <c r="BW475" s="13">
        <v>7.6923076899999998E-2</v>
      </c>
      <c r="BX475" s="16">
        <v>0</v>
      </c>
      <c r="BY475" s="13">
        <v>0</v>
      </c>
      <c r="BZ475" s="16">
        <v>0</v>
      </c>
      <c r="CA475" s="15">
        <v>2943.6963714147</v>
      </c>
      <c r="CB475" s="16">
        <v>6.6243245021000003</v>
      </c>
      <c r="CC475" s="13">
        <v>0.3629013988</v>
      </c>
      <c r="CD475" s="13">
        <v>0.4714449443</v>
      </c>
      <c r="CE475" s="13">
        <v>0.45548737909999998</v>
      </c>
      <c r="CF475" s="16">
        <v>7001</v>
      </c>
      <c r="CG475" s="16">
        <v>469</v>
      </c>
      <c r="CH475" s="15">
        <v>0.1126875648</v>
      </c>
      <c r="CI475" s="16">
        <v>7.9182373E-2</v>
      </c>
      <c r="CJ475" s="13">
        <v>0.7020761714</v>
      </c>
      <c r="CK475" s="13">
        <v>0.81701183369999997</v>
      </c>
      <c r="CL475" s="13">
        <v>0.8441268583</v>
      </c>
      <c r="CM475" s="13">
        <v>8.9819557199999997E-2</v>
      </c>
      <c r="CN475" s="13">
        <v>0.10386946179999999</v>
      </c>
      <c r="CO475" s="13">
        <v>3.9826324699999999E-2</v>
      </c>
      <c r="CP475" s="16">
        <v>4.3856208851999998</v>
      </c>
      <c r="CQ475" s="15">
        <v>83.226528137100004</v>
      </c>
      <c r="CR475" s="16">
        <v>3.4267637818000001</v>
      </c>
      <c r="CS475" s="15">
        <v>106.5144910003</v>
      </c>
      <c r="CT475" s="16">
        <v>6.6621341586999998</v>
      </c>
      <c r="CU475" s="15">
        <v>54.787248545700002</v>
      </c>
      <c r="CV475" s="16">
        <v>3977.3215718599999</v>
      </c>
      <c r="CW475" s="16">
        <v>264.46750278000002</v>
      </c>
      <c r="CX475" s="13">
        <v>0.10260714999999999</v>
      </c>
      <c r="CY475" s="13">
        <v>0.11136795620000001</v>
      </c>
      <c r="CZ475" s="13">
        <v>4.7986479800000002E-2</v>
      </c>
      <c r="DA475" s="16">
        <v>5.2227013977999999</v>
      </c>
      <c r="DB475" s="15">
        <v>69.887204378800007</v>
      </c>
      <c r="DC475" s="16">
        <v>4.5758629676</v>
      </c>
      <c r="DD475" s="15">
        <v>79.766374689000003</v>
      </c>
      <c r="DE475" s="16">
        <v>6.3463876301999997</v>
      </c>
      <c r="DF475" s="15">
        <v>57.513032809599999</v>
      </c>
      <c r="DG475" s="16">
        <v>4336.0703508300003</v>
      </c>
      <c r="DH475" s="16">
        <v>279.27254204000002</v>
      </c>
      <c r="DI475" s="16">
        <v>617.17466059399999</v>
      </c>
      <c r="DJ475" s="16">
        <v>804.48435227100003</v>
      </c>
      <c r="DK475" s="13">
        <v>0.15903212010000001</v>
      </c>
      <c r="DL475" s="13">
        <v>0.1500503467</v>
      </c>
      <c r="DM475" s="13">
        <v>0.1151138261</v>
      </c>
      <c r="DN475" s="13">
        <v>8.2198066200000003E-2</v>
      </c>
      <c r="DO475" s="13">
        <v>6.6493869799999994E-2</v>
      </c>
      <c r="DP475" s="16">
        <v>0.61857961179999998</v>
      </c>
      <c r="DQ475" s="16">
        <v>1.3950709045</v>
      </c>
      <c r="DR475" s="13">
        <v>8.0969350999999995E-2</v>
      </c>
      <c r="DS475" s="13">
        <v>-0.40044445560000003</v>
      </c>
      <c r="DT475" s="13">
        <v>-6.8719026599999997E-2</v>
      </c>
      <c r="DU475" s="13">
        <v>-0.37310678749999998</v>
      </c>
      <c r="DV475" s="13">
        <v>0.1182757567</v>
      </c>
      <c r="DW475" s="16">
        <v>594.38125916199999</v>
      </c>
      <c r="DX475" s="16">
        <v>759.11375892399997</v>
      </c>
      <c r="DY475" s="13">
        <v>0.1400687612</v>
      </c>
      <c r="DZ475" s="13">
        <v>0.1298735318</v>
      </c>
      <c r="EA475" s="13">
        <v>0.1016901518</v>
      </c>
      <c r="EB475" s="13">
        <v>7.4058443799999998E-2</v>
      </c>
      <c r="EC475" s="13">
        <v>6.4406829099999993E-2</v>
      </c>
      <c r="ED475" s="16">
        <v>0.78392578879999997</v>
      </c>
      <c r="EE475" s="16">
        <v>1.6762302899999999</v>
      </c>
      <c r="EF475" s="13">
        <v>7.3036295700000003E-2</v>
      </c>
      <c r="EG475" s="13">
        <v>8.8166414799999995E-2</v>
      </c>
      <c r="EH475" s="13">
        <v>7.7316195300000001E-2</v>
      </c>
      <c r="EI475" s="15">
        <v>19500</v>
      </c>
      <c r="EJ475" s="15">
        <v>1034900</v>
      </c>
      <c r="EK475" s="16">
        <v>20.094360999999999</v>
      </c>
      <c r="EL475" s="15">
        <v>1242320</v>
      </c>
      <c r="EM475" s="15">
        <v>1274750</v>
      </c>
      <c r="EN475" s="15">
        <v>51774834</v>
      </c>
      <c r="EO475" s="15">
        <v>14190</v>
      </c>
      <c r="EP475" s="15">
        <v>251780</v>
      </c>
      <c r="EQ475" s="16">
        <v>0.27663549999999998</v>
      </c>
      <c r="ER475" s="16">
        <v>4.9272295000000002</v>
      </c>
      <c r="ES475" s="14" t="s">
        <v>35</v>
      </c>
      <c r="ET475" s="16">
        <v>0.39323819469999999</v>
      </c>
      <c r="EU475" s="16">
        <v>1.2925829661999999</v>
      </c>
      <c r="EV475" s="16">
        <v>1.6896817923</v>
      </c>
      <c r="EW475" s="16">
        <v>0.51899431100000004</v>
      </c>
      <c r="EX475" s="16">
        <v>0.23709495320000001</v>
      </c>
      <c r="EY475" s="16">
        <v>0.86874003339999994</v>
      </c>
      <c r="EZ475" s="16">
        <v>0.39687116639999998</v>
      </c>
      <c r="FA475" s="16">
        <v>0.66294528460000002</v>
      </c>
      <c r="FB475" s="16">
        <v>0.30285684810000002</v>
      </c>
      <c r="FC475" s="16">
        <v>1.1889724097000001</v>
      </c>
      <c r="FD475" s="16">
        <v>0.54316463950000005</v>
      </c>
      <c r="FE475" s="16">
        <v>3.0396729999999998E-4</v>
      </c>
      <c r="FF475" s="16">
        <v>2.1889724096999998</v>
      </c>
      <c r="FG475" s="16">
        <v>0.51536824189999997</v>
      </c>
      <c r="FH475" s="16">
        <v>0.12523632060000001</v>
      </c>
      <c r="FI475" s="16">
        <v>0.22733095019999999</v>
      </c>
      <c r="FJ475" s="16">
        <v>0.96878723249999998</v>
      </c>
      <c r="FK475" s="16">
        <v>1.6631447210999999</v>
      </c>
      <c r="FL475" s="16">
        <v>0.56734033709999998</v>
      </c>
      <c r="FM475" s="16">
        <v>0.2520899606</v>
      </c>
      <c r="FN475" s="16">
        <v>0.82462350240000004</v>
      </c>
      <c r="FO475" s="16">
        <v>0.36641023490000002</v>
      </c>
      <c r="FP475" s="16">
        <v>0.67582661740000005</v>
      </c>
      <c r="FQ475" s="16">
        <v>0.30029436329999998</v>
      </c>
      <c r="FR475" s="16">
        <v>1.2505471294999999</v>
      </c>
      <c r="FS475" s="16">
        <v>0.55566360420000005</v>
      </c>
      <c r="FT475" s="16">
        <v>0.26342373140000003</v>
      </c>
      <c r="FU475" s="16">
        <v>2.2505471295000001</v>
      </c>
      <c r="FV475" s="16">
        <v>0.67663515060000001</v>
      </c>
      <c r="FW475" s="16">
        <v>0.70292572580000001</v>
      </c>
      <c r="FX475" s="13">
        <v>0</v>
      </c>
      <c r="FY475" s="13">
        <v>0</v>
      </c>
      <c r="FZ475" s="13">
        <v>0</v>
      </c>
      <c r="GA475" s="13">
        <v>0</v>
      </c>
      <c r="GB475" s="13">
        <v>0</v>
      </c>
      <c r="GC475" s="13">
        <v>0</v>
      </c>
      <c r="GD475" s="13">
        <v>0</v>
      </c>
      <c r="GE475" s="13">
        <v>0</v>
      </c>
      <c r="GF475" s="13">
        <v>0</v>
      </c>
      <c r="GG475" s="13">
        <v>0</v>
      </c>
      <c r="GH475" s="13">
        <v>0</v>
      </c>
      <c r="GI475" s="13">
        <v>0</v>
      </c>
      <c r="GJ475" s="13">
        <v>0</v>
      </c>
      <c r="GK475" s="13">
        <v>0</v>
      </c>
      <c r="GL475" s="13">
        <v>0</v>
      </c>
      <c r="GM475" s="13">
        <v>0</v>
      </c>
      <c r="GN475" s="13">
        <v>0</v>
      </c>
      <c r="GO475" s="13">
        <v>0</v>
      </c>
      <c r="GP475" s="13">
        <v>0</v>
      </c>
      <c r="GQ475" s="13">
        <v>0</v>
      </c>
      <c r="GR475" s="13">
        <v>0</v>
      </c>
      <c r="GS475" s="13">
        <v>0</v>
      </c>
      <c r="GT475" s="13">
        <v>0</v>
      </c>
      <c r="GU475" s="13">
        <v>0</v>
      </c>
      <c r="GV475" s="13">
        <v>0</v>
      </c>
      <c r="GW475" s="13">
        <v>0</v>
      </c>
      <c r="GX475" s="13">
        <v>0</v>
      </c>
      <c r="GY475" s="13">
        <v>0</v>
      </c>
      <c r="GZ475" s="13">
        <v>0</v>
      </c>
      <c r="HA475" s="13">
        <v>0</v>
      </c>
      <c r="HB475" s="13">
        <v>0</v>
      </c>
      <c r="HC475" s="13">
        <v>0</v>
      </c>
      <c r="HD475" s="13">
        <v>0</v>
      </c>
      <c r="HE475" s="13">
        <v>0</v>
      </c>
      <c r="HF475" s="13">
        <v>0</v>
      </c>
      <c r="HG475" s="13">
        <v>0</v>
      </c>
      <c r="HH475" s="13">
        <v>0</v>
      </c>
      <c r="HI475" s="13">
        <v>0</v>
      </c>
      <c r="HJ475" s="13">
        <v>0</v>
      </c>
      <c r="HK475" s="13">
        <v>0</v>
      </c>
      <c r="HL475" s="13">
        <v>0</v>
      </c>
      <c r="HM475" s="13">
        <v>0</v>
      </c>
      <c r="HN475" s="13">
        <v>0</v>
      </c>
      <c r="HO475" s="13">
        <v>0</v>
      </c>
      <c r="HP475" s="13">
        <v>0</v>
      </c>
      <c r="HQ475" s="13">
        <v>0</v>
      </c>
      <c r="HR475" s="13">
        <v>0</v>
      </c>
      <c r="HS475" s="13">
        <v>0</v>
      </c>
      <c r="HT475" s="13">
        <v>0</v>
      </c>
      <c r="HU475" s="13">
        <v>0</v>
      </c>
      <c r="HV475" s="13">
        <v>0</v>
      </c>
      <c r="HW475" s="13">
        <v>0</v>
      </c>
      <c r="HX475" s="13">
        <v>0</v>
      </c>
      <c r="HY475" s="13">
        <v>0</v>
      </c>
      <c r="HZ475" s="13">
        <v>0</v>
      </c>
      <c r="IA475" s="13">
        <v>0</v>
      </c>
    </row>
    <row r="476" spans="1:235" ht="15.75" x14ac:dyDescent="0.3">
      <c r="A476" s="14" t="s">
        <v>1137</v>
      </c>
      <c r="B476" s="14" t="s">
        <v>1138</v>
      </c>
      <c r="C476" s="14" t="s">
        <v>38</v>
      </c>
      <c r="D476" s="14" t="s">
        <v>55</v>
      </c>
      <c r="E476" s="14" t="s">
        <v>56</v>
      </c>
      <c r="F476" s="14" t="s">
        <v>56</v>
      </c>
      <c r="G476" s="14" t="s">
        <v>63</v>
      </c>
      <c r="H476" s="14" t="s">
        <v>63</v>
      </c>
      <c r="I476" s="18">
        <v>2019</v>
      </c>
      <c r="J476" s="16">
        <v>4.3261982285</v>
      </c>
      <c r="K476" s="16">
        <v>0</v>
      </c>
      <c r="L476" s="15">
        <v>0</v>
      </c>
      <c r="M476" s="15">
        <v>12100</v>
      </c>
      <c r="N476" s="13">
        <v>-0.2891018595</v>
      </c>
      <c r="O476" s="13">
        <v>-1.0397237E-2</v>
      </c>
      <c r="P476" s="13">
        <v>-0.2891018595</v>
      </c>
      <c r="Q476" s="13">
        <v>-0.32576054830000001</v>
      </c>
      <c r="R476" s="13">
        <v>-0.38816518690000001</v>
      </c>
      <c r="S476" s="13">
        <v>-0.54466868509999999</v>
      </c>
      <c r="T476" s="13">
        <v>2.1346090200000001E-2</v>
      </c>
      <c r="U476" s="13">
        <v>-1.0397237E-2</v>
      </c>
      <c r="V476" s="13">
        <v>-1.0397237E-2</v>
      </c>
      <c r="W476" s="13">
        <v>0.23945253820000001</v>
      </c>
      <c r="X476" s="13">
        <v>7.4286363899999999E-2</v>
      </c>
      <c r="Y476" s="13">
        <v>0</v>
      </c>
      <c r="Z476" s="13">
        <v>0.4770460822</v>
      </c>
      <c r="AA476" s="13">
        <v>0</v>
      </c>
      <c r="AB476" s="13">
        <v>0</v>
      </c>
      <c r="AC476" s="13">
        <v>0</v>
      </c>
      <c r="AD476" s="13">
        <v>0</v>
      </c>
      <c r="AE476" s="13">
        <v>0</v>
      </c>
      <c r="AF476" s="13">
        <v>0</v>
      </c>
      <c r="AG476" s="13">
        <v>0</v>
      </c>
      <c r="AH476" s="13">
        <v>0</v>
      </c>
      <c r="AI476" s="13">
        <v>-0.32576054830000001</v>
      </c>
      <c r="AJ476" s="13">
        <v>-0.38816518690000001</v>
      </c>
      <c r="AK476" s="13">
        <v>-0.54466868509999999</v>
      </c>
      <c r="AL476" s="13">
        <v>2.1346090200000001E-2</v>
      </c>
      <c r="AM476" s="13">
        <v>0.4770460822</v>
      </c>
      <c r="AN476" s="13">
        <v>0.23945253820000001</v>
      </c>
      <c r="AO476" s="13">
        <v>7.4286363899999999E-2</v>
      </c>
      <c r="AP476" s="13">
        <v>0</v>
      </c>
      <c r="AQ476" s="13">
        <v>2.9624978699999999E-2</v>
      </c>
      <c r="AR476" s="13">
        <v>-0.15685224280000001</v>
      </c>
      <c r="AS476" s="13">
        <v>-0.1222169186</v>
      </c>
      <c r="AT476" s="13">
        <v>-0.1788791491</v>
      </c>
      <c r="AU476" s="13">
        <v>5.9588030000000004E-3</v>
      </c>
      <c r="AV476" s="13">
        <v>1.06166881E-2</v>
      </c>
      <c r="AW476" s="13">
        <v>4.1609486299999998E-2</v>
      </c>
      <c r="AX476" s="13">
        <v>-5.212202E-3</v>
      </c>
      <c r="AY476" s="13">
        <v>3.8851561499999999E-2</v>
      </c>
      <c r="AZ476" s="13">
        <v>0</v>
      </c>
      <c r="BA476" s="13">
        <v>-3.3834096999999998E-3</v>
      </c>
      <c r="BB476" s="13">
        <v>0</v>
      </c>
      <c r="BC476" s="13">
        <v>-4.76038903E-2</v>
      </c>
      <c r="BD476" s="13">
        <v>0.15458042899999999</v>
      </c>
      <c r="BE476" s="13">
        <v>9.6231770600000002E-2</v>
      </c>
      <c r="BF476" s="13">
        <v>8.1462745200000006E-2</v>
      </c>
      <c r="BG476" s="13">
        <v>0.13226313889999999</v>
      </c>
      <c r="BH476" s="13">
        <v>0</v>
      </c>
      <c r="BI476" s="13">
        <v>7.8498955100000004E-2</v>
      </c>
      <c r="BJ476" s="13">
        <v>0.3914455409</v>
      </c>
      <c r="BK476" s="13">
        <v>0.1795954988</v>
      </c>
      <c r="BL476" s="13">
        <v>-0.32576054830000001</v>
      </c>
      <c r="BM476" s="13">
        <v>-0.38816518690000001</v>
      </c>
      <c r="BN476" s="13">
        <v>-0.54466868509999999</v>
      </c>
      <c r="BO476" s="13">
        <v>2.1346090200000001E-2</v>
      </c>
      <c r="BP476" s="13">
        <v>0</v>
      </c>
      <c r="BQ476" s="13">
        <v>0.23945253820000001</v>
      </c>
      <c r="BR476" s="13">
        <v>7.4286363899999999E-2</v>
      </c>
      <c r="BS476" s="13">
        <v>0</v>
      </c>
      <c r="BT476" s="13">
        <v>-0.2891018595</v>
      </c>
      <c r="BU476" s="13">
        <v>-1.0397237E-2</v>
      </c>
      <c r="BV476" s="16">
        <v>3.5122784867000001</v>
      </c>
      <c r="BW476" s="13">
        <v>0.1239669421</v>
      </c>
      <c r="BX476" s="16">
        <v>0.29027094930000003</v>
      </c>
      <c r="BY476" s="13">
        <v>8.2644628100000006E-2</v>
      </c>
      <c r="BZ476" s="16">
        <v>0.31329212620000002</v>
      </c>
      <c r="CA476" s="15">
        <v>3478.2608695652002</v>
      </c>
      <c r="CB476" s="16">
        <v>3.4787499999999998</v>
      </c>
      <c r="CC476" s="13">
        <v>0</v>
      </c>
      <c r="CD476" s="13">
        <v>0</v>
      </c>
      <c r="CE476" s="13">
        <v>0</v>
      </c>
      <c r="CF476" s="16">
        <v>800</v>
      </c>
      <c r="CG476" s="16">
        <v>40</v>
      </c>
      <c r="CH476" s="15">
        <v>4.3575471400000003E-2</v>
      </c>
      <c r="CI476" s="16">
        <v>4.1609486299999998E-2</v>
      </c>
      <c r="CJ476" s="13">
        <v>0.67765524749999995</v>
      </c>
      <c r="CK476" s="13">
        <v>1.0190266346000001</v>
      </c>
      <c r="CL476" s="13">
        <v>0.95235953979999999</v>
      </c>
      <c r="CM476" s="13">
        <v>0.1603562248</v>
      </c>
      <c r="CN476" s="13">
        <v>9.3257265800000003E-2</v>
      </c>
      <c r="CO476" s="13">
        <v>4.8888039100000003E-2</v>
      </c>
      <c r="CP476" s="16">
        <v>2.5670306372999998</v>
      </c>
      <c r="CQ476" s="15">
        <v>142.18762904139999</v>
      </c>
      <c r="CR476" s="16">
        <v>3.4033191956</v>
      </c>
      <c r="CS476" s="15">
        <v>107.24824179549999</v>
      </c>
      <c r="CT476" s="16">
        <v>2.809807653</v>
      </c>
      <c r="CU476" s="15">
        <v>129.9021303502</v>
      </c>
      <c r="CV476" s="16">
        <v>938.29188112999998</v>
      </c>
      <c r="CW476" s="16">
        <v>62.623473220000001</v>
      </c>
      <c r="CX476" s="13">
        <v>0.1603562248</v>
      </c>
      <c r="CY476" s="13">
        <v>9.3257265800000003E-2</v>
      </c>
      <c r="CZ476" s="13">
        <v>4.8888039100000003E-2</v>
      </c>
      <c r="DA476" s="16">
        <v>2.5670306372999998</v>
      </c>
      <c r="DB476" s="15">
        <v>142.18762904139999</v>
      </c>
      <c r="DC476" s="16">
        <v>3.4033191956</v>
      </c>
      <c r="DD476" s="15">
        <v>107.24824179549999</v>
      </c>
      <c r="DE476" s="16">
        <v>2.809807653</v>
      </c>
      <c r="DF476" s="15">
        <v>129.9021303502</v>
      </c>
      <c r="DG476" s="16">
        <v>938.29188112999998</v>
      </c>
      <c r="DH476" s="16">
        <v>62.623473220000001</v>
      </c>
      <c r="DI476" s="16">
        <v>25.738222606000001</v>
      </c>
      <c r="DJ476" s="16">
        <v>57.763867095000002</v>
      </c>
      <c r="DK476" s="13">
        <v>0.14298947170000001</v>
      </c>
      <c r="DL476" s="13">
        <v>9.4711986400000003E-2</v>
      </c>
      <c r="DM476" s="13">
        <v>4.2201436799999999E-2</v>
      </c>
      <c r="DN476" s="13">
        <v>8.68835513E-2</v>
      </c>
      <c r="DO476" s="13">
        <v>6.6741996299999995E-2</v>
      </c>
      <c r="DP476" s="16">
        <v>0.75259211829999995</v>
      </c>
      <c r="DQ476" s="16">
        <v>2.4685553609999999</v>
      </c>
      <c r="DR476" s="13">
        <v>3.1104893000000002E-2</v>
      </c>
      <c r="DS476" s="13">
        <v>0.87330682690000005</v>
      </c>
      <c r="DT476" s="13">
        <v>4.2476793499999999E-2</v>
      </c>
      <c r="DU476" s="13">
        <v>0.51427587610000003</v>
      </c>
      <c r="DV476" s="13">
        <v>0.1193277449</v>
      </c>
      <c r="DW476" s="16">
        <v>25.738222606000001</v>
      </c>
      <c r="DX476" s="16">
        <v>57.763867095000002</v>
      </c>
      <c r="DY476" s="13">
        <v>0.14298947170000001</v>
      </c>
      <c r="DZ476" s="13">
        <v>9.4711986400000003E-2</v>
      </c>
      <c r="EA476" s="13">
        <v>4.2201436799999999E-2</v>
      </c>
      <c r="EB476" s="13">
        <v>8.68835513E-2</v>
      </c>
      <c r="EC476" s="13">
        <v>6.6741996299999995E-2</v>
      </c>
      <c r="ED476" s="16">
        <v>0.75259211829999995</v>
      </c>
      <c r="EE476" s="16">
        <v>2.4685553609999999</v>
      </c>
      <c r="EF476" s="13">
        <v>3.1104893000000002E-2</v>
      </c>
      <c r="EG476" s="13">
        <v>6.5059646900000004E-2</v>
      </c>
      <c r="EH476" s="13">
        <v>6.5059646900000004E-2</v>
      </c>
      <c r="EI476" s="15">
        <v>12100</v>
      </c>
      <c r="EJ476" s="15">
        <v>0</v>
      </c>
      <c r="EK476" s="16">
        <v>0</v>
      </c>
      <c r="EL476" s="15">
        <v>4000</v>
      </c>
      <c r="EM476" s="15">
        <v>1600</v>
      </c>
      <c r="EN476" s="15">
        <v>0</v>
      </c>
      <c r="EO476" s="15">
        <v>0</v>
      </c>
      <c r="EP476" s="15">
        <v>0</v>
      </c>
      <c r="EQ476" s="16">
        <v>0</v>
      </c>
      <c r="ER476" s="16">
        <v>0</v>
      </c>
      <c r="ES476" s="14" t="s">
        <v>42</v>
      </c>
      <c r="ET476" s="16">
        <v>4.7596535000000002E-2</v>
      </c>
      <c r="EU476" s="16">
        <v>0.80823638630000005</v>
      </c>
      <c r="EV476" s="16">
        <v>1.1229693691</v>
      </c>
      <c r="EW476" s="16">
        <v>0.1557627768</v>
      </c>
      <c r="EX476" s="16">
        <v>4.4436903399999998E-2</v>
      </c>
      <c r="EY476" s="16">
        <v>0.54588456389999995</v>
      </c>
      <c r="EZ476" s="16">
        <v>0.1557330971</v>
      </c>
      <c r="FA476" s="16">
        <v>2.3072640611000002</v>
      </c>
      <c r="FB476" s="16">
        <v>0.65822959979999995</v>
      </c>
      <c r="FC476" s="16">
        <v>2.5052572260999999</v>
      </c>
      <c r="FD476" s="16">
        <v>0.71471423190000005</v>
      </c>
      <c r="FE476" s="16">
        <v>1.33774E-4</v>
      </c>
      <c r="FF476" s="16">
        <v>3.5052572260999999</v>
      </c>
      <c r="FG476" s="16">
        <v>0.54026059599999998</v>
      </c>
      <c r="FH476" s="16">
        <v>0.67989466220000006</v>
      </c>
      <c r="FI476" s="16">
        <v>4.7596535000000002E-2</v>
      </c>
      <c r="FJ476" s="16">
        <v>0.79648082529999997</v>
      </c>
      <c r="FK476" s="16">
        <v>1.1229693691</v>
      </c>
      <c r="FL476" s="16">
        <v>0.1557627768</v>
      </c>
      <c r="FM476" s="16">
        <v>4.4436903399999998E-2</v>
      </c>
      <c r="FN476" s="16">
        <v>0.54588456389999995</v>
      </c>
      <c r="FO476" s="16">
        <v>0.1557330971</v>
      </c>
      <c r="FP476" s="16">
        <v>2.3072640611000002</v>
      </c>
      <c r="FQ476" s="16">
        <v>0.65822959979999995</v>
      </c>
      <c r="FR476" s="16">
        <v>2.5052572260999999</v>
      </c>
      <c r="FS476" s="16">
        <v>0.71471423190000005</v>
      </c>
      <c r="FT476" s="16">
        <v>9.6231770600000002E-2</v>
      </c>
      <c r="FU476" s="16">
        <v>3.5052572260999999</v>
      </c>
      <c r="FV476" s="16">
        <v>0.54026059599999998</v>
      </c>
      <c r="FW476" s="16">
        <v>0.67989466220000006</v>
      </c>
      <c r="FX476" s="13">
        <v>0</v>
      </c>
      <c r="FY476" s="13">
        <v>0</v>
      </c>
      <c r="FZ476" s="13">
        <v>0</v>
      </c>
      <c r="GA476" s="13">
        <v>0</v>
      </c>
      <c r="GB476" s="13">
        <v>0</v>
      </c>
      <c r="GC476" s="13">
        <v>0</v>
      </c>
      <c r="GD476" s="13">
        <v>0</v>
      </c>
      <c r="GE476" s="13">
        <v>0</v>
      </c>
      <c r="GF476" s="13">
        <v>0</v>
      </c>
      <c r="GG476" s="13">
        <v>0</v>
      </c>
      <c r="GH476" s="13">
        <v>0</v>
      </c>
      <c r="GI476" s="13">
        <v>0</v>
      </c>
      <c r="GJ476" s="13">
        <v>0</v>
      </c>
      <c r="GK476" s="13">
        <v>0</v>
      </c>
      <c r="GL476" s="13">
        <v>0</v>
      </c>
      <c r="GM476" s="13">
        <v>0</v>
      </c>
      <c r="GN476" s="13">
        <v>0</v>
      </c>
      <c r="GO476" s="13">
        <v>0</v>
      </c>
      <c r="GP476" s="13">
        <v>0</v>
      </c>
      <c r="GQ476" s="13">
        <v>0</v>
      </c>
      <c r="GR476" s="13">
        <v>0</v>
      </c>
      <c r="GS476" s="13">
        <v>0</v>
      </c>
      <c r="GT476" s="13">
        <v>0</v>
      </c>
      <c r="GU476" s="13">
        <v>0</v>
      </c>
      <c r="GV476" s="13">
        <v>0</v>
      </c>
      <c r="GW476" s="13">
        <v>0</v>
      </c>
      <c r="GX476" s="13">
        <v>0</v>
      </c>
      <c r="GY476" s="13">
        <v>0</v>
      </c>
      <c r="GZ476" s="13">
        <v>0</v>
      </c>
      <c r="HA476" s="13">
        <v>0</v>
      </c>
      <c r="HB476" s="13">
        <v>0</v>
      </c>
      <c r="HC476" s="13">
        <v>0</v>
      </c>
      <c r="HD476" s="13">
        <v>0</v>
      </c>
      <c r="HE476" s="13">
        <v>0</v>
      </c>
      <c r="HF476" s="13">
        <v>0</v>
      </c>
      <c r="HG476" s="13">
        <v>0</v>
      </c>
      <c r="HH476" s="13">
        <v>0</v>
      </c>
      <c r="HI476" s="13">
        <v>0</v>
      </c>
      <c r="HJ476" s="13">
        <v>0</v>
      </c>
      <c r="HK476" s="13">
        <v>0</v>
      </c>
      <c r="HL476" s="13">
        <v>0</v>
      </c>
      <c r="HM476" s="13">
        <v>0</v>
      </c>
      <c r="HN476" s="13">
        <v>0</v>
      </c>
      <c r="HO476" s="13">
        <v>0</v>
      </c>
      <c r="HP476" s="13">
        <v>0</v>
      </c>
      <c r="HQ476" s="13">
        <v>0</v>
      </c>
      <c r="HR476" s="13">
        <v>0</v>
      </c>
      <c r="HS476" s="13">
        <v>0</v>
      </c>
      <c r="HT476" s="13">
        <v>0</v>
      </c>
      <c r="HU476" s="13">
        <v>0</v>
      </c>
      <c r="HV476" s="13">
        <v>0</v>
      </c>
      <c r="HW476" s="13">
        <v>0</v>
      </c>
      <c r="HX476" s="13">
        <v>0</v>
      </c>
      <c r="HY476" s="13">
        <v>0</v>
      </c>
      <c r="HZ476" s="13">
        <v>0</v>
      </c>
      <c r="IA476" s="13">
        <v>0</v>
      </c>
    </row>
    <row r="477" spans="1:235" ht="15.75" x14ac:dyDescent="0.3">
      <c r="A477" s="14" t="s">
        <v>1139</v>
      </c>
      <c r="B477" s="14" t="s">
        <v>1140</v>
      </c>
      <c r="C477" s="14" t="s">
        <v>50</v>
      </c>
      <c r="D477" s="14" t="s">
        <v>55</v>
      </c>
      <c r="E477" s="14" t="s">
        <v>73</v>
      </c>
      <c r="F477" s="14" t="s">
        <v>287</v>
      </c>
      <c r="G477" s="14" t="s">
        <v>546</v>
      </c>
      <c r="H477" s="14" t="s">
        <v>547</v>
      </c>
      <c r="I477" s="18" t="s">
        <v>34</v>
      </c>
      <c r="J477" s="16">
        <v>8.4360196264000002</v>
      </c>
      <c r="K477" s="16">
        <v>0</v>
      </c>
      <c r="L477" s="15">
        <v>0</v>
      </c>
      <c r="M477" s="15">
        <v>5100</v>
      </c>
      <c r="N477" s="13">
        <v>-0.12692593520000001</v>
      </c>
      <c r="O477" s="13">
        <v>0.32689615030000002</v>
      </c>
      <c r="P477" s="13">
        <v>-4.6841268300000002E-2</v>
      </c>
      <c r="Q477" s="13">
        <v>0.1264922409</v>
      </c>
      <c r="R477" s="13">
        <v>1.5610890668999999</v>
      </c>
      <c r="S477" s="13">
        <v>1.4016443179</v>
      </c>
      <c r="T477" s="13">
        <v>0.150444679</v>
      </c>
      <c r="U477" s="13">
        <v>0.15183155700000001</v>
      </c>
      <c r="V477" s="13">
        <v>7.0995767500000001E-2</v>
      </c>
      <c r="W477" s="13">
        <v>8.2767344500000006E-2</v>
      </c>
      <c r="X477" s="13">
        <v>5.2387069799999998E-2</v>
      </c>
      <c r="Y477" s="13">
        <v>0</v>
      </c>
      <c r="Z477" s="13">
        <v>-1</v>
      </c>
      <c r="AA477" s="13">
        <v>-0.13231011149999999</v>
      </c>
      <c r="AB477" s="13">
        <v>-0.3097664685</v>
      </c>
      <c r="AC477" s="13">
        <v>-0.2309967758</v>
      </c>
      <c r="AD477" s="13">
        <v>-0.2129241422</v>
      </c>
      <c r="AE477" s="13">
        <v>0</v>
      </c>
      <c r="AF477" s="13">
        <v>0</v>
      </c>
      <c r="AG477" s="13">
        <v>0</v>
      </c>
      <c r="AH477" s="13">
        <v>0</v>
      </c>
      <c r="AI477" s="13">
        <v>1.0722067300000001E-2</v>
      </c>
      <c r="AJ477" s="13">
        <v>0</v>
      </c>
      <c r="AK477" s="13">
        <v>0</v>
      </c>
      <c r="AL477" s="13">
        <v>0.32720410640000003</v>
      </c>
      <c r="AM477" s="13">
        <v>-1</v>
      </c>
      <c r="AN477" s="13">
        <v>2.90089605E-2</v>
      </c>
      <c r="AO477" s="13">
        <v>2.03774309E-2</v>
      </c>
      <c r="AP477" s="13">
        <v>0</v>
      </c>
      <c r="AQ477" s="13">
        <v>2.9616753852</v>
      </c>
      <c r="AR477" s="13">
        <v>0.16565202339999999</v>
      </c>
      <c r="AS477" s="13">
        <v>-0.2467917466</v>
      </c>
      <c r="AT477" s="13">
        <v>0.65931037429999995</v>
      </c>
      <c r="AU477" s="13">
        <v>0.29487474689999998</v>
      </c>
      <c r="AV477" s="13">
        <v>0.94257310490000001</v>
      </c>
      <c r="AW477" s="13">
        <v>2.90773592E-2</v>
      </c>
      <c r="AX477" s="13">
        <v>0.93730899820000002</v>
      </c>
      <c r="AY477" s="13">
        <v>3.2204902000000001E-2</v>
      </c>
      <c r="AZ477" s="13">
        <v>0</v>
      </c>
      <c r="BA477" s="13">
        <v>0</v>
      </c>
      <c r="BB477" s="13">
        <v>0</v>
      </c>
      <c r="BC477" s="13">
        <v>0.23619276219999999</v>
      </c>
      <c r="BD477" s="13">
        <v>6.2048012399999998E-2</v>
      </c>
      <c r="BE477" s="13">
        <v>-3.41600003E-2</v>
      </c>
      <c r="BF477" s="13">
        <v>4.3947211E-2</v>
      </c>
      <c r="BG477" s="13">
        <v>1.8791047000000002E-2</v>
      </c>
      <c r="BH477" s="13">
        <v>0</v>
      </c>
      <c r="BI477" s="13">
        <v>0</v>
      </c>
      <c r="BJ477" s="13">
        <v>-0.91806406460000001</v>
      </c>
      <c r="BK477" s="13">
        <v>-0.71375546219999997</v>
      </c>
      <c r="BL477" s="13">
        <v>1.7533109183</v>
      </c>
      <c r="BM477" s="13">
        <v>0.37529256779999998</v>
      </c>
      <c r="BN477" s="13">
        <v>2.8777215013999999</v>
      </c>
      <c r="BO477" s="13">
        <v>2.7735902679</v>
      </c>
      <c r="BP477" s="13">
        <v>6.3300000000000004E-8</v>
      </c>
      <c r="BQ477" s="13">
        <v>8.6177144499999997E-2</v>
      </c>
      <c r="BR477" s="13">
        <v>6.8831350200000002E-2</v>
      </c>
      <c r="BS477" s="13">
        <v>0</v>
      </c>
      <c r="BT477" s="13">
        <v>0.35874463969999998</v>
      </c>
      <c r="BU477" s="13">
        <v>2.7531661546000001</v>
      </c>
      <c r="BV477" s="16">
        <v>7.5202426063000001</v>
      </c>
      <c r="BW477" s="13">
        <v>0</v>
      </c>
      <c r="BX477" s="16">
        <v>0</v>
      </c>
      <c r="BY477" s="13">
        <v>0</v>
      </c>
      <c r="BZ477" s="16">
        <v>0</v>
      </c>
      <c r="CA477" s="15">
        <v>628.47826086960004</v>
      </c>
      <c r="CB477" s="16">
        <v>8.1148391560000004</v>
      </c>
      <c r="CC477" s="13">
        <v>0.62534628120000002</v>
      </c>
      <c r="CD477" s="13">
        <v>0.87032673459999998</v>
      </c>
      <c r="CE477" s="13">
        <v>0.83559338189999999</v>
      </c>
      <c r="CF477" s="16">
        <v>251.51599999999999</v>
      </c>
      <c r="CG477" s="16">
        <v>14.455</v>
      </c>
      <c r="CH477" s="15">
        <v>3.2204902000000001E-2</v>
      </c>
      <c r="CI477" s="16">
        <v>2.90773592E-2</v>
      </c>
      <c r="CJ477" s="13">
        <v>1.1905071681999999</v>
      </c>
      <c r="CK477" s="13">
        <v>0.65447021279999995</v>
      </c>
      <c r="CL477" s="13">
        <v>0.63296774249999999</v>
      </c>
      <c r="CM477" s="13">
        <v>5.5184764599999998E-2</v>
      </c>
      <c r="CN477" s="13">
        <v>6.1615261900000003E-2</v>
      </c>
      <c r="CO477" s="13">
        <v>4.93589657E-2</v>
      </c>
      <c r="CP477" s="16">
        <v>3.7234911891000002</v>
      </c>
      <c r="CQ477" s="15">
        <v>98.026282718700003</v>
      </c>
      <c r="CR477" s="16">
        <v>42.247100271800001</v>
      </c>
      <c r="CS477" s="15">
        <v>8.6396462159999992</v>
      </c>
      <c r="CT477" s="16">
        <v>22.5296735238</v>
      </c>
      <c r="CU477" s="15">
        <v>16.200856156</v>
      </c>
      <c r="CV477" s="16">
        <v>2080.76756626</v>
      </c>
      <c r="CW477" s="16">
        <v>97.923044070000003</v>
      </c>
      <c r="CX477" s="13">
        <v>6.9895576700000003E-2</v>
      </c>
      <c r="CY477" s="13">
        <v>8.5869401600000006E-2</v>
      </c>
      <c r="CZ477" s="13">
        <v>6.3567009399999999E-2</v>
      </c>
      <c r="DA477" s="16">
        <v>6.5885765474999998</v>
      </c>
      <c r="DB477" s="15">
        <v>55.3989161947</v>
      </c>
      <c r="DC477" s="16">
        <v>37.615112788200001</v>
      </c>
      <c r="DD477" s="15">
        <v>9.7035466051999997</v>
      </c>
      <c r="DE477" s="16">
        <v>32.092077486500003</v>
      </c>
      <c r="DF477" s="15">
        <v>11.3735235793</v>
      </c>
      <c r="DG477" s="16">
        <v>2232.5626133599999</v>
      </c>
      <c r="DH477" s="16">
        <v>118.60132922</v>
      </c>
      <c r="DI477" s="16">
        <v>17.274723192</v>
      </c>
      <c r="DJ477" s="16">
        <v>20.460279432</v>
      </c>
      <c r="DK477" s="13">
        <v>0.13565376060000001</v>
      </c>
      <c r="DL477" s="13">
        <v>6.2234456899999999E-2</v>
      </c>
      <c r="DM477" s="13">
        <v>5.2544884299999997E-2</v>
      </c>
      <c r="DN477" s="13">
        <v>6.0351466600000001E-2</v>
      </c>
      <c r="DO477" s="13">
        <v>4.7061020000000002E-2</v>
      </c>
      <c r="DP477" s="16">
        <v>1.0488290659999999</v>
      </c>
      <c r="DQ477" s="16">
        <v>1.1726215163</v>
      </c>
      <c r="DR477" s="13">
        <v>5.8908040600000003E-2</v>
      </c>
      <c r="DS477" s="13">
        <v>0.1293519893</v>
      </c>
      <c r="DT477" s="13">
        <v>-7.9574851200000005E-2</v>
      </c>
      <c r="DU477" s="13">
        <v>5.5832000299999997E-2</v>
      </c>
      <c r="DV477" s="13">
        <v>0.12431153189999999</v>
      </c>
      <c r="DW477" s="16">
        <v>23.021593808999999</v>
      </c>
      <c r="DX477" s="16">
        <v>26.249634026999999</v>
      </c>
      <c r="DY477" s="13">
        <v>0.1508820672</v>
      </c>
      <c r="DZ477" s="13">
        <v>7.4415348199999995E-2</v>
      </c>
      <c r="EA477" s="13">
        <v>6.5264144900000001E-2</v>
      </c>
      <c r="EB477" s="13">
        <v>6.91234451E-2</v>
      </c>
      <c r="EC477" s="13">
        <v>5.31234056E-2</v>
      </c>
      <c r="ED477" s="16">
        <v>1.1965913844</v>
      </c>
      <c r="EE477" s="16">
        <v>1.3157209324000001</v>
      </c>
      <c r="EF477" s="13">
        <v>6.6507351399999998E-2</v>
      </c>
      <c r="EG477" s="13">
        <v>8.3104462700000006E-2</v>
      </c>
      <c r="EH477" s="13">
        <v>5.9989697500000001E-2</v>
      </c>
      <c r="EI477" s="15">
        <v>5100</v>
      </c>
      <c r="EJ477" s="15">
        <v>0</v>
      </c>
      <c r="EK477" s="16">
        <v>0</v>
      </c>
      <c r="EL477" s="15">
        <v>16000</v>
      </c>
      <c r="EM477" s="15">
        <v>18600</v>
      </c>
      <c r="EN477" s="15">
        <v>11269300</v>
      </c>
      <c r="EO477" s="15">
        <v>0</v>
      </c>
      <c r="EP477" s="15">
        <v>0</v>
      </c>
      <c r="EQ477" s="16">
        <v>0</v>
      </c>
      <c r="ER477" s="16">
        <v>0</v>
      </c>
      <c r="ES477" s="14" t="s">
        <v>35</v>
      </c>
      <c r="ET477" s="16">
        <v>0.165239565</v>
      </c>
      <c r="EU477" s="16">
        <v>5.5031449194000004</v>
      </c>
      <c r="EV477" s="16">
        <v>5.6348226611000003</v>
      </c>
      <c r="EW477" s="16">
        <v>0</v>
      </c>
      <c r="EX477" s="16">
        <v>0</v>
      </c>
      <c r="EY477" s="16">
        <v>0</v>
      </c>
      <c r="EZ477" s="16">
        <v>0</v>
      </c>
      <c r="FA477" s="16">
        <v>0.13188876469999999</v>
      </c>
      <c r="FB477" s="16">
        <v>0.1165209593</v>
      </c>
      <c r="FC477" s="16">
        <v>0.13188876469999999</v>
      </c>
      <c r="FD477" s="16">
        <v>0.1165209593</v>
      </c>
      <c r="FE477" s="16">
        <v>2.2887621000000002E-3</v>
      </c>
      <c r="FF477" s="16">
        <v>1.1318887647</v>
      </c>
      <c r="FG477" s="16">
        <v>0</v>
      </c>
      <c r="FH477" s="16">
        <v>0.2249283265</v>
      </c>
      <c r="FI477" s="16">
        <v>1.1698832865</v>
      </c>
      <c r="FJ477" s="16">
        <v>6.4081183496999996</v>
      </c>
      <c r="FK477" s="16">
        <v>9.0832288529999996</v>
      </c>
      <c r="FL477" s="16">
        <v>0</v>
      </c>
      <c r="FM477" s="16">
        <v>0</v>
      </c>
      <c r="FN477" s="16">
        <v>0</v>
      </c>
      <c r="FO477" s="16">
        <v>0</v>
      </c>
      <c r="FP477" s="16">
        <v>0.1081110726</v>
      </c>
      <c r="FQ477" s="16">
        <v>9.7563389900000005E-2</v>
      </c>
      <c r="FR477" s="16">
        <v>0.1081110726</v>
      </c>
      <c r="FS477" s="16">
        <v>9.7563389900000005E-2</v>
      </c>
      <c r="FT477" s="16">
        <v>-3.41600003E-2</v>
      </c>
      <c r="FU477" s="16">
        <v>1.1081110726000001</v>
      </c>
      <c r="FV477" s="16">
        <v>0</v>
      </c>
      <c r="FW477" s="16">
        <v>1.1491226869</v>
      </c>
      <c r="FX477" s="13">
        <v>0</v>
      </c>
      <c r="FY477" s="13">
        <v>0</v>
      </c>
      <c r="FZ477" s="13">
        <v>0</v>
      </c>
      <c r="GA477" s="13">
        <v>0</v>
      </c>
      <c r="GB477" s="13">
        <v>0</v>
      </c>
      <c r="GC477" s="13">
        <v>0</v>
      </c>
      <c r="GD477" s="13">
        <v>0</v>
      </c>
      <c r="GE477" s="13">
        <v>0</v>
      </c>
      <c r="GF477" s="13">
        <v>0</v>
      </c>
      <c r="GG477" s="13">
        <v>0</v>
      </c>
      <c r="GH477" s="13">
        <v>0</v>
      </c>
      <c r="GI477" s="13">
        <v>0</v>
      </c>
      <c r="GJ477" s="13">
        <v>0</v>
      </c>
      <c r="GK477" s="13">
        <v>0</v>
      </c>
      <c r="GL477" s="13">
        <v>0</v>
      </c>
      <c r="GM477" s="13">
        <v>0</v>
      </c>
      <c r="GN477" s="13">
        <v>0</v>
      </c>
      <c r="GO477" s="13">
        <v>0</v>
      </c>
      <c r="GP477" s="13">
        <v>0</v>
      </c>
      <c r="GQ477" s="13">
        <v>0</v>
      </c>
      <c r="GR477" s="13">
        <v>0</v>
      </c>
      <c r="GS477" s="13">
        <v>0</v>
      </c>
      <c r="GT477" s="13">
        <v>0</v>
      </c>
      <c r="GU477" s="13">
        <v>0</v>
      </c>
      <c r="GV477" s="13">
        <v>0</v>
      </c>
      <c r="GW477" s="13">
        <v>0</v>
      </c>
      <c r="GX477" s="13">
        <v>0</v>
      </c>
      <c r="GY477" s="13">
        <v>0</v>
      </c>
      <c r="GZ477" s="13">
        <v>0</v>
      </c>
      <c r="HA477" s="13">
        <v>0</v>
      </c>
      <c r="HB477" s="13">
        <v>0</v>
      </c>
      <c r="HC477" s="13">
        <v>0</v>
      </c>
      <c r="HD477" s="13">
        <v>0</v>
      </c>
      <c r="HE477" s="13">
        <v>0</v>
      </c>
      <c r="HF477" s="13">
        <v>0</v>
      </c>
      <c r="HG477" s="13">
        <v>0</v>
      </c>
      <c r="HH477" s="13">
        <v>0</v>
      </c>
      <c r="HI477" s="13">
        <v>0</v>
      </c>
      <c r="HJ477" s="13">
        <v>0</v>
      </c>
      <c r="HK477" s="13">
        <v>0</v>
      </c>
      <c r="HL477" s="13">
        <v>0</v>
      </c>
      <c r="HM477" s="13">
        <v>0</v>
      </c>
      <c r="HN477" s="13">
        <v>0</v>
      </c>
      <c r="HO477" s="13">
        <v>0</v>
      </c>
      <c r="HP477" s="13">
        <v>0</v>
      </c>
      <c r="HQ477" s="13">
        <v>0</v>
      </c>
      <c r="HR477" s="13">
        <v>0</v>
      </c>
      <c r="HS477" s="13">
        <v>0</v>
      </c>
      <c r="HT477" s="13">
        <v>0</v>
      </c>
      <c r="HU477" s="13">
        <v>0</v>
      </c>
      <c r="HV477" s="13">
        <v>0</v>
      </c>
      <c r="HW477" s="13">
        <v>0</v>
      </c>
      <c r="HX477" s="13">
        <v>0</v>
      </c>
      <c r="HY477" s="13">
        <v>0</v>
      </c>
      <c r="HZ477" s="13">
        <v>0</v>
      </c>
      <c r="IA477" s="13">
        <v>0</v>
      </c>
    </row>
    <row r="478" spans="1:235" ht="15.75" x14ac:dyDescent="0.3">
      <c r="A478" s="14" t="s">
        <v>1141</v>
      </c>
      <c r="B478" s="14" t="s">
        <v>1142</v>
      </c>
      <c r="C478" s="14" t="s">
        <v>50</v>
      </c>
      <c r="D478" s="14" t="s">
        <v>55</v>
      </c>
      <c r="E478" s="14" t="s">
        <v>56</v>
      </c>
      <c r="F478" s="14" t="s">
        <v>56</v>
      </c>
      <c r="G478" s="14" t="s">
        <v>57</v>
      </c>
      <c r="H478" s="14" t="s">
        <v>58</v>
      </c>
      <c r="I478" s="18" t="s">
        <v>34</v>
      </c>
      <c r="J478" s="16">
        <v>5.2043990468999999</v>
      </c>
      <c r="K478" s="16">
        <v>2.341E-2</v>
      </c>
      <c r="L478" s="15">
        <v>3600</v>
      </c>
      <c r="M478" s="15">
        <v>6600</v>
      </c>
      <c r="N478" s="13">
        <v>4.4865657000000003E-2</v>
      </c>
      <c r="O478" s="13">
        <v>-0.54441787669999997</v>
      </c>
      <c r="P478" s="13">
        <v>-0.25543148469999999</v>
      </c>
      <c r="Q478" s="13">
        <v>-0.25508653939999998</v>
      </c>
      <c r="R478" s="13">
        <v>3.7017861725999999</v>
      </c>
      <c r="S478" s="13">
        <v>4.3663286471999996</v>
      </c>
      <c r="T478" s="13">
        <v>-0.91279867950000004</v>
      </c>
      <c r="U478" s="13">
        <v>-0.91925637439999996</v>
      </c>
      <c r="V478" s="13">
        <v>-0.1103785194</v>
      </c>
      <c r="W478" s="13">
        <v>-1.8983888E-3</v>
      </c>
      <c r="X478" s="13">
        <v>4.4990797700000001E-2</v>
      </c>
      <c r="Y478" s="13">
        <v>0</v>
      </c>
      <c r="Z478" s="13">
        <v>-0.1448299603</v>
      </c>
      <c r="AA478" s="13">
        <v>-0.1800923083</v>
      </c>
      <c r="AB478" s="13">
        <v>-0.28968698349999999</v>
      </c>
      <c r="AC478" s="13">
        <v>-0.8725297072</v>
      </c>
      <c r="AD478" s="13">
        <v>-0.8538855823</v>
      </c>
      <c r="AE478" s="13">
        <v>0</v>
      </c>
      <c r="AF478" s="13">
        <v>0</v>
      </c>
      <c r="AG478" s="13">
        <v>0</v>
      </c>
      <c r="AH478" s="13">
        <v>0</v>
      </c>
      <c r="AI478" s="13">
        <v>0.1868165349</v>
      </c>
      <c r="AJ478" s="13">
        <v>0</v>
      </c>
      <c r="AK478" s="13">
        <v>0</v>
      </c>
      <c r="AL478" s="13">
        <v>-0.3707528363</v>
      </c>
      <c r="AM478" s="13">
        <v>1.0613772176</v>
      </c>
      <c r="AN478" s="13">
        <v>-4.0637887099999999E-2</v>
      </c>
      <c r="AO478" s="13">
        <v>-7.6764236200000002E-2</v>
      </c>
      <c r="AP478" s="13">
        <v>0</v>
      </c>
      <c r="AQ478" s="13">
        <v>0.16128293639999999</v>
      </c>
      <c r="AR478" s="13">
        <v>-1.9531973099999999E-2</v>
      </c>
      <c r="AS478" s="13">
        <v>3.7168457500000002E-2</v>
      </c>
      <c r="AT478" s="13">
        <v>6.0630394000000002E-3</v>
      </c>
      <c r="AU478" s="13">
        <v>-1.5657911399999998E-2</v>
      </c>
      <c r="AV478" s="13">
        <v>1.38799878E-2</v>
      </c>
      <c r="AW478" s="13">
        <v>-9.4295389399999999E-2</v>
      </c>
      <c r="AX478" s="13">
        <v>7.7628385100000002E-2</v>
      </c>
      <c r="AY478" s="13">
        <v>-6.6796586599999999E-2</v>
      </c>
      <c r="AZ478" s="13">
        <v>0</v>
      </c>
      <c r="BA478" s="13">
        <v>-5.0109463899999998E-2</v>
      </c>
      <c r="BB478" s="13">
        <v>0</v>
      </c>
      <c r="BC478" s="13">
        <v>-3.8648978299999998E-2</v>
      </c>
      <c r="BD478" s="13">
        <v>3.81076609E-2</v>
      </c>
      <c r="BE478" s="13">
        <v>0.12803386350000001</v>
      </c>
      <c r="BF478" s="13">
        <v>6.3975576899999997E-2</v>
      </c>
      <c r="BG478" s="13">
        <v>6.8057452000000004E-2</v>
      </c>
      <c r="BH478" s="13">
        <v>0</v>
      </c>
      <c r="BI478" s="13">
        <v>2.4113143100000001E-2</v>
      </c>
      <c r="BJ478" s="13">
        <v>-8.5654908900000007E-2</v>
      </c>
      <c r="BK478" s="13">
        <v>-4.3786064200000002E-2</v>
      </c>
      <c r="BL478" s="13">
        <v>1.21628391E-2</v>
      </c>
      <c r="BM478" s="13">
        <v>-4.6541227999999997E-2</v>
      </c>
      <c r="BN478" s="13">
        <v>-2.3774250300000001E-2</v>
      </c>
      <c r="BO478" s="13">
        <v>2.7952629699999999E-2</v>
      </c>
      <c r="BP478" s="13">
        <v>1.9799999999999999E-8</v>
      </c>
      <c r="BQ478" s="13">
        <v>4.60197761E-2</v>
      </c>
      <c r="BR478" s="13">
        <v>7.1721867199999997E-2</v>
      </c>
      <c r="BS478" s="13">
        <v>0</v>
      </c>
      <c r="BT478" s="13">
        <v>-3.8682448199999997E-2</v>
      </c>
      <c r="BU478" s="13">
        <v>0.16128293630000001</v>
      </c>
      <c r="BV478" s="16">
        <v>3.2989151446</v>
      </c>
      <c r="BW478" s="13">
        <v>0.1515151515</v>
      </c>
      <c r="BX478" s="16">
        <v>0</v>
      </c>
      <c r="BY478" s="13">
        <v>0.1515151515</v>
      </c>
      <c r="BZ478" s="16">
        <v>0.48106637870000002</v>
      </c>
      <c r="CA478" s="15">
        <v>2024.1345071331</v>
      </c>
      <c r="CB478" s="16">
        <v>3.2606528749999999</v>
      </c>
      <c r="CC478" s="13">
        <v>0.38357456480000002</v>
      </c>
      <c r="CD478" s="13">
        <v>3.3162401399999999E-2</v>
      </c>
      <c r="CE478" s="13">
        <v>3.4415521999999997E-2</v>
      </c>
      <c r="CF478" s="16">
        <v>360.62</v>
      </c>
      <c r="CG478" s="16">
        <v>18.035</v>
      </c>
      <c r="CH478" s="15">
        <v>-8.0602954800000001E-2</v>
      </c>
      <c r="CI478" s="16">
        <v>-9.4295389399999999E-2</v>
      </c>
      <c r="CJ478" s="13">
        <v>1.1954498305000001</v>
      </c>
      <c r="CK478" s="13">
        <v>1.1258731850999999</v>
      </c>
      <c r="CL478" s="13">
        <v>1.2732575107999999</v>
      </c>
      <c r="CM478" s="13">
        <v>0.12598424599999999</v>
      </c>
      <c r="CN478" s="13">
        <v>0.16073877549999999</v>
      </c>
      <c r="CO478" s="13">
        <v>6.4191066000000005E-2</v>
      </c>
      <c r="CP478" s="16">
        <v>2.8808540492999999</v>
      </c>
      <c r="CQ478" s="15">
        <v>126.6985393078</v>
      </c>
      <c r="CR478" s="16">
        <v>13.5862941897</v>
      </c>
      <c r="CS478" s="15">
        <v>26.865309620400001</v>
      </c>
      <c r="CT478" s="16">
        <v>5.2777735789999998</v>
      </c>
      <c r="CU478" s="15">
        <v>69.157949756600004</v>
      </c>
      <c r="CV478" s="16">
        <v>1622.9064880000001</v>
      </c>
      <c r="CW478" s="16">
        <v>78.89687035</v>
      </c>
      <c r="CX478" s="13">
        <v>0.1492260705</v>
      </c>
      <c r="CY478" s="13">
        <v>0.18424095330000001</v>
      </c>
      <c r="CZ478" s="13">
        <v>7.4141606600000007E-2</v>
      </c>
      <c r="DA478" s="16">
        <v>2.7771298682999999</v>
      </c>
      <c r="DB478" s="15">
        <v>131.43065586220001</v>
      </c>
      <c r="DC478" s="16">
        <v>14.7772493096</v>
      </c>
      <c r="DD478" s="15">
        <v>24.7001314219</v>
      </c>
      <c r="DE478" s="16">
        <v>6.6552808627999998</v>
      </c>
      <c r="DF478" s="15">
        <v>54.843665883500002</v>
      </c>
      <c r="DG478" s="16">
        <v>1751.12861604</v>
      </c>
      <c r="DH478" s="16">
        <v>93.001528739999998</v>
      </c>
      <c r="DI478" s="16">
        <v>25.834960768999998</v>
      </c>
      <c r="DJ478" s="16">
        <v>41.726743669000001</v>
      </c>
      <c r="DK478" s="13">
        <v>0.1104464136</v>
      </c>
      <c r="DL478" s="13">
        <v>0.11326484639999999</v>
      </c>
      <c r="DM478" s="13">
        <v>7.0127515500000001E-2</v>
      </c>
      <c r="DN478" s="13">
        <v>5.2466248799999997E-2</v>
      </c>
      <c r="DO478" s="13">
        <v>4.86145511E-2</v>
      </c>
      <c r="DP478" s="16">
        <v>1.3266133781</v>
      </c>
      <c r="DQ478" s="16">
        <v>2.6036705201000001</v>
      </c>
      <c r="DR478" s="13">
        <v>5.5496748499999998E-2</v>
      </c>
      <c r="DS478" s="13">
        <v>-0.33662148580000001</v>
      </c>
      <c r="DT478" s="13">
        <v>-0.1115396598</v>
      </c>
      <c r="DU478" s="13">
        <v>-0.2530119683</v>
      </c>
      <c r="DV478" s="13">
        <v>-4.9627248300000003E-2</v>
      </c>
      <c r="DW478" s="16">
        <v>30.223534701999998</v>
      </c>
      <c r="DX478" s="16">
        <v>46.243534013000001</v>
      </c>
      <c r="DY478" s="13">
        <v>0.1140610838</v>
      </c>
      <c r="DZ478" s="13">
        <v>0.1163341213</v>
      </c>
      <c r="EA478" s="13">
        <v>7.6032864399999997E-2</v>
      </c>
      <c r="EB478" s="13">
        <v>6.0680078399999997E-2</v>
      </c>
      <c r="EC478" s="13">
        <v>5.3109479199999997E-2</v>
      </c>
      <c r="ED478" s="16">
        <v>1.4002861539</v>
      </c>
      <c r="EE478" s="16">
        <v>2.8183797199999998</v>
      </c>
      <c r="EF478" s="13">
        <v>6.1143035700000001E-2</v>
      </c>
      <c r="EG478" s="13">
        <v>0.1337816513</v>
      </c>
      <c r="EH478" s="13">
        <v>0.1342931966</v>
      </c>
      <c r="EI478" s="15">
        <v>6600</v>
      </c>
      <c r="EJ478" s="15">
        <v>3600</v>
      </c>
      <c r="EK478" s="16">
        <v>2.341E-2</v>
      </c>
      <c r="EL478" s="15">
        <v>16800</v>
      </c>
      <c r="EM478" s="15">
        <v>10900</v>
      </c>
      <c r="EN478" s="15">
        <v>3587670</v>
      </c>
      <c r="EO478" s="15">
        <v>0</v>
      </c>
      <c r="EP478" s="15">
        <v>0</v>
      </c>
      <c r="EQ478" s="16">
        <v>0</v>
      </c>
      <c r="ER478" s="16">
        <v>0</v>
      </c>
      <c r="ES478" s="14" t="s">
        <v>42</v>
      </c>
      <c r="ET478" s="16">
        <v>0.22698596900000001</v>
      </c>
      <c r="EU478" s="16">
        <v>1.4023281573999999</v>
      </c>
      <c r="EV478" s="16">
        <v>1.6122654796</v>
      </c>
      <c r="EW478" s="16">
        <v>0.1196120928</v>
      </c>
      <c r="EX478" s="16">
        <v>6.07101138E-2</v>
      </c>
      <c r="EY478" s="16">
        <v>0.4263438021</v>
      </c>
      <c r="EZ478" s="16">
        <v>0.21639434730000001</v>
      </c>
      <c r="FA478" s="16">
        <v>0.85060481639999996</v>
      </c>
      <c r="FB478" s="16">
        <v>0.43173155829999998</v>
      </c>
      <c r="FC478" s="16">
        <v>0.97021690920000003</v>
      </c>
      <c r="FD478" s="16">
        <v>0.49244167210000001</v>
      </c>
      <c r="FE478" s="16">
        <v>0</v>
      </c>
      <c r="FF478" s="16">
        <v>1.9702169091999999</v>
      </c>
      <c r="FG478" s="16">
        <v>0.97229526470000005</v>
      </c>
      <c r="FH478" s="16">
        <v>0.26598164410000003</v>
      </c>
      <c r="FI478" s="16">
        <v>0.1026437154</v>
      </c>
      <c r="FJ478" s="16">
        <v>1.4280133176000001</v>
      </c>
      <c r="FK478" s="16">
        <v>1.6552616542</v>
      </c>
      <c r="FL478" s="16">
        <v>0.15494955690000001</v>
      </c>
      <c r="FM478" s="16">
        <v>7.7898339799999994E-2</v>
      </c>
      <c r="FN478" s="16">
        <v>0.54818789560000003</v>
      </c>
      <c r="FO478" s="16">
        <v>0.27559244309999997</v>
      </c>
      <c r="FP478" s="16">
        <v>0.8341757232</v>
      </c>
      <c r="FQ478" s="16">
        <v>0.41936811699999998</v>
      </c>
      <c r="FR478" s="16">
        <v>0.9891252801</v>
      </c>
      <c r="FS478" s="16">
        <v>0.49726645679999998</v>
      </c>
      <c r="FT478" s="16">
        <v>0.12803386350000001</v>
      </c>
      <c r="FU478" s="16">
        <v>1.9891252800999999</v>
      </c>
      <c r="FV478" s="16">
        <v>0.73026226599999999</v>
      </c>
      <c r="FW478" s="16">
        <v>1.3694832681</v>
      </c>
      <c r="FX478" s="13">
        <v>0</v>
      </c>
      <c r="FY478" s="13">
        <v>0</v>
      </c>
      <c r="FZ478" s="13">
        <v>0</v>
      </c>
      <c r="GA478" s="13">
        <v>0</v>
      </c>
      <c r="GB478" s="13">
        <v>0</v>
      </c>
      <c r="GC478" s="13">
        <v>0</v>
      </c>
      <c r="GD478" s="13">
        <v>0</v>
      </c>
      <c r="GE478" s="13">
        <v>0</v>
      </c>
      <c r="GF478" s="13">
        <v>0</v>
      </c>
      <c r="GG478" s="13">
        <v>0</v>
      </c>
      <c r="GH478" s="13">
        <v>0</v>
      </c>
      <c r="GI478" s="13">
        <v>0</v>
      </c>
      <c r="GJ478" s="13">
        <v>0</v>
      </c>
      <c r="GK478" s="13">
        <v>0</v>
      </c>
      <c r="GL478" s="13">
        <v>0</v>
      </c>
      <c r="GM478" s="13">
        <v>0</v>
      </c>
      <c r="GN478" s="13">
        <v>0</v>
      </c>
      <c r="GO478" s="13">
        <v>0</v>
      </c>
      <c r="GP478" s="13">
        <v>0</v>
      </c>
      <c r="GQ478" s="13">
        <v>0</v>
      </c>
      <c r="GR478" s="13">
        <v>0</v>
      </c>
      <c r="GS478" s="13">
        <v>0</v>
      </c>
      <c r="GT478" s="13">
        <v>0</v>
      </c>
      <c r="GU478" s="13">
        <v>0</v>
      </c>
      <c r="GV478" s="13">
        <v>0</v>
      </c>
      <c r="GW478" s="13">
        <v>0</v>
      </c>
      <c r="GX478" s="13">
        <v>0</v>
      </c>
      <c r="GY478" s="13">
        <v>0</v>
      </c>
      <c r="GZ478" s="13">
        <v>0</v>
      </c>
      <c r="HA478" s="13">
        <v>0</v>
      </c>
      <c r="HB478" s="13">
        <v>0</v>
      </c>
      <c r="HC478" s="13">
        <v>0</v>
      </c>
      <c r="HD478" s="13">
        <v>0</v>
      </c>
      <c r="HE478" s="13">
        <v>0</v>
      </c>
      <c r="HF478" s="13">
        <v>0</v>
      </c>
      <c r="HG478" s="13">
        <v>0</v>
      </c>
      <c r="HH478" s="13">
        <v>0</v>
      </c>
      <c r="HI478" s="13">
        <v>0</v>
      </c>
      <c r="HJ478" s="13">
        <v>0</v>
      </c>
      <c r="HK478" s="13">
        <v>0</v>
      </c>
      <c r="HL478" s="13">
        <v>0</v>
      </c>
      <c r="HM478" s="13">
        <v>0</v>
      </c>
      <c r="HN478" s="13">
        <v>0</v>
      </c>
      <c r="HO478" s="13">
        <v>0</v>
      </c>
      <c r="HP478" s="13">
        <v>0</v>
      </c>
      <c r="HQ478" s="13">
        <v>0</v>
      </c>
      <c r="HR478" s="13">
        <v>0</v>
      </c>
      <c r="HS478" s="13">
        <v>0</v>
      </c>
      <c r="HT478" s="13">
        <v>0</v>
      </c>
      <c r="HU478" s="13">
        <v>0</v>
      </c>
      <c r="HV478" s="13">
        <v>0</v>
      </c>
      <c r="HW478" s="13">
        <v>0</v>
      </c>
      <c r="HX478" s="13">
        <v>0</v>
      </c>
      <c r="HY478" s="13">
        <v>0</v>
      </c>
      <c r="HZ478" s="13">
        <v>0</v>
      </c>
      <c r="IA478" s="13">
        <v>0</v>
      </c>
    </row>
    <row r="479" spans="1:235" ht="15.75" x14ac:dyDescent="0.3">
      <c r="A479" s="14" t="s">
        <v>1143</v>
      </c>
      <c r="B479" s="14" t="s">
        <v>1144</v>
      </c>
      <c r="C479" s="14" t="s">
        <v>29</v>
      </c>
      <c r="D479" s="14" t="s">
        <v>55</v>
      </c>
      <c r="E479" s="14" t="s">
        <v>73</v>
      </c>
      <c r="F479" s="14" t="s">
        <v>287</v>
      </c>
      <c r="G479" s="14" t="s">
        <v>288</v>
      </c>
      <c r="H479" s="14" t="s">
        <v>326</v>
      </c>
      <c r="I479" s="18" t="s">
        <v>34</v>
      </c>
      <c r="J479" s="16">
        <v>9.5252004194000008</v>
      </c>
      <c r="K479" s="16">
        <v>0.12895400000000001</v>
      </c>
      <c r="L479" s="15">
        <v>1790</v>
      </c>
      <c r="M479" s="15">
        <v>72300</v>
      </c>
      <c r="N479" s="13">
        <v>1.33420555E-2</v>
      </c>
      <c r="O479" s="13">
        <v>0.1781600639</v>
      </c>
      <c r="P479" s="13">
        <v>-2.4413446700000001E-2</v>
      </c>
      <c r="Q479" s="13">
        <v>-1.56794343E-2</v>
      </c>
      <c r="R479" s="13">
        <v>3.6792423688999998</v>
      </c>
      <c r="S479" s="13">
        <v>3.3358470284999999</v>
      </c>
      <c r="T479" s="13">
        <v>0.1717377014</v>
      </c>
      <c r="U479" s="13">
        <v>0.19254465400000001</v>
      </c>
      <c r="V479" s="13">
        <v>4.4346469499999999E-2</v>
      </c>
      <c r="W479" s="13">
        <v>-1.2009878E-2</v>
      </c>
      <c r="X479" s="13">
        <v>0.138883963</v>
      </c>
      <c r="Y479" s="13">
        <v>6.3326716599999999E-2</v>
      </c>
      <c r="Z479" s="13">
        <v>-4.13241913E-2</v>
      </c>
      <c r="AA479" s="13">
        <v>-1.7367262599999999E-2</v>
      </c>
      <c r="AB479" s="13">
        <v>-1.6336858199999998E-2</v>
      </c>
      <c r="AC479" s="13">
        <v>5.0262029899999998E-2</v>
      </c>
      <c r="AD479" s="13">
        <v>5.0617585800000003E-2</v>
      </c>
      <c r="AE479" s="13">
        <v>0</v>
      </c>
      <c r="AF479" s="13">
        <v>0</v>
      </c>
      <c r="AG479" s="13">
        <v>0</v>
      </c>
      <c r="AH479" s="13">
        <v>0</v>
      </c>
      <c r="AI479" s="13">
        <v>-1.3835406E-2</v>
      </c>
      <c r="AJ479" s="13">
        <v>0</v>
      </c>
      <c r="AK479" s="13">
        <v>0</v>
      </c>
      <c r="AL479" s="13">
        <v>0.17399421679999999</v>
      </c>
      <c r="AM479" s="13">
        <v>1.2207509169999999</v>
      </c>
      <c r="AN479" s="13">
        <v>5.4886272399999998E-2</v>
      </c>
      <c r="AO479" s="13">
        <v>-1.4147096499999999E-2</v>
      </c>
      <c r="AP479" s="13">
        <v>0</v>
      </c>
      <c r="AQ479" s="13">
        <v>-0.18196824789999999</v>
      </c>
      <c r="AR479" s="13">
        <v>5.4777270599999997E-2</v>
      </c>
      <c r="AS479" s="13">
        <v>0.2314755936</v>
      </c>
      <c r="AT479" s="13">
        <v>7.5299911999999997E-2</v>
      </c>
      <c r="AU479" s="13">
        <v>0.20883373799999999</v>
      </c>
      <c r="AV479" s="13">
        <v>0.1088308573</v>
      </c>
      <c r="AW479" s="13">
        <v>0.29456292210000001</v>
      </c>
      <c r="AX479" s="13">
        <v>0.1087906697</v>
      </c>
      <c r="AY479" s="13">
        <v>0.2793695967</v>
      </c>
      <c r="AZ479" s="13">
        <v>0</v>
      </c>
      <c r="BA479" s="13">
        <v>0.29279408740000001</v>
      </c>
      <c r="BB479" s="13">
        <v>0</v>
      </c>
      <c r="BC479" s="13">
        <v>0.19998934439999999</v>
      </c>
      <c r="BD479" s="13">
        <v>5.1645229600000002E-2</v>
      </c>
      <c r="BE479" s="13">
        <v>9.7766123699999999E-2</v>
      </c>
      <c r="BF479" s="13">
        <v>0.16042464400000001</v>
      </c>
      <c r="BG479" s="13">
        <v>0.137996115</v>
      </c>
      <c r="BH479" s="13">
        <v>0.2247439953</v>
      </c>
      <c r="BI479" s="13">
        <v>0.10668152390000001</v>
      </c>
      <c r="BJ479" s="13">
        <v>-2.0860879499999999E-2</v>
      </c>
      <c r="BK479" s="13">
        <v>-1.0485411700000001E-2</v>
      </c>
      <c r="BL479" s="13">
        <v>0.1562699008</v>
      </c>
      <c r="BM479" s="13">
        <v>0.14509179110000001</v>
      </c>
      <c r="BN479" s="13">
        <v>0.17235461490000001</v>
      </c>
      <c r="BO479" s="13">
        <v>0.22950587010000001</v>
      </c>
      <c r="BP479" s="13">
        <v>0</v>
      </c>
      <c r="BQ479" s="13">
        <v>0.1050940732</v>
      </c>
      <c r="BR479" s="13">
        <v>0.19725413310000001</v>
      </c>
      <c r="BS479" s="13">
        <v>7.2979376400000004E-2</v>
      </c>
      <c r="BT479" s="13">
        <v>0.1125550906</v>
      </c>
      <c r="BU479" s="13">
        <v>0.22941674919999999</v>
      </c>
      <c r="BV479" s="16">
        <v>9.5754469155000006</v>
      </c>
      <c r="BW479" s="13">
        <v>4.1493775900000002E-2</v>
      </c>
      <c r="BX479" s="16">
        <v>0</v>
      </c>
      <c r="BY479" s="13">
        <v>4.1493775900000002E-2</v>
      </c>
      <c r="BZ479" s="16">
        <v>0.4534073804</v>
      </c>
      <c r="CA479" s="15">
        <v>7774.5576951546</v>
      </c>
      <c r="CB479" s="16">
        <v>9.2995644041999999</v>
      </c>
      <c r="CC479" s="13">
        <v>0.45293268399999997</v>
      </c>
      <c r="CD479" s="13">
        <v>0.41871492059999998</v>
      </c>
      <c r="CE479" s="13">
        <v>0.47222250449999997</v>
      </c>
      <c r="CF479" s="16">
        <v>750</v>
      </c>
      <c r="CG479" s="16">
        <v>144</v>
      </c>
      <c r="CH479" s="15">
        <v>0.2793695967</v>
      </c>
      <c r="CI479" s="16">
        <v>0.29456292210000001</v>
      </c>
      <c r="CJ479" s="13">
        <v>1.0684989224000001</v>
      </c>
      <c r="CK479" s="13">
        <v>1.1759248407</v>
      </c>
      <c r="CL479" s="13">
        <v>1.1763564592</v>
      </c>
      <c r="CM479" s="13">
        <v>0.2527449168</v>
      </c>
      <c r="CN479" s="13">
        <v>0.23166011119999999</v>
      </c>
      <c r="CO479" s="13">
        <v>0.15065166520000001</v>
      </c>
      <c r="CP479" s="16">
        <v>7.9807002752000002</v>
      </c>
      <c r="CQ479" s="15">
        <v>45.735334922200003</v>
      </c>
      <c r="CR479" s="16">
        <v>490.74750737459999</v>
      </c>
      <c r="CS479" s="15">
        <v>0.74376332940000001</v>
      </c>
      <c r="CT479" s="16">
        <v>8.0649118007999991</v>
      </c>
      <c r="CU479" s="15">
        <v>45.257779504200002</v>
      </c>
      <c r="CV479" s="16">
        <v>2754.8102239300001</v>
      </c>
      <c r="CW479" s="16">
        <v>523.78708306999999</v>
      </c>
      <c r="CX479" s="13">
        <v>0.26495098070000001</v>
      </c>
      <c r="CY479" s="13">
        <v>0.24033396300000001</v>
      </c>
      <c r="CZ479" s="13">
        <v>0.15337885549999999</v>
      </c>
      <c r="DA479" s="16">
        <v>9.1594710739000007</v>
      </c>
      <c r="DB479" s="15">
        <v>39.849462600599999</v>
      </c>
      <c r="DC479" s="16">
        <v>1003.5966076375</v>
      </c>
      <c r="DD479" s="15">
        <v>0.3636919428</v>
      </c>
      <c r="DE479" s="16">
        <v>6.2417220750000002</v>
      </c>
      <c r="DF479" s="15">
        <v>58.477451513600002</v>
      </c>
      <c r="DG479" s="16">
        <v>2777.2968245299999</v>
      </c>
      <c r="DH479" s="16">
        <v>511.51679745000001</v>
      </c>
      <c r="DI479" s="16">
        <v>163.45346153099999</v>
      </c>
      <c r="DJ479" s="16">
        <v>176.39883453300001</v>
      </c>
      <c r="DK479" s="13">
        <v>0.31095008740000002</v>
      </c>
      <c r="DL479" s="13">
        <v>0.23982406719999999</v>
      </c>
      <c r="DM479" s="13">
        <v>0.2222241096</v>
      </c>
      <c r="DN479" s="13">
        <v>0.2111406518</v>
      </c>
      <c r="DO479" s="13">
        <v>0.1901354505</v>
      </c>
      <c r="DP479" s="16">
        <v>0.79233864490000006</v>
      </c>
      <c r="DQ479" s="16">
        <v>1.3292887575000001</v>
      </c>
      <c r="DR479" s="13">
        <v>0.2097277753</v>
      </c>
      <c r="DS479" s="13">
        <v>-5.2493244299999998E-2</v>
      </c>
      <c r="DT479" s="13">
        <v>-9.0276330799999999E-2</v>
      </c>
      <c r="DU479" s="13">
        <v>-8.4109749900000003E-2</v>
      </c>
      <c r="DV479" s="13">
        <v>-8.4313802100000002E-2</v>
      </c>
      <c r="DW479" s="16">
        <v>164.45327446799999</v>
      </c>
      <c r="DX479" s="16">
        <v>216.54812703900001</v>
      </c>
      <c r="DY479" s="13">
        <v>0.31086616760000002</v>
      </c>
      <c r="DZ479" s="13">
        <v>0.29202556499999999</v>
      </c>
      <c r="EA479" s="13">
        <v>0.2217731506</v>
      </c>
      <c r="EB479" s="13">
        <v>0.2045670658</v>
      </c>
      <c r="EC479" s="13">
        <v>0.1841779362</v>
      </c>
      <c r="ED479" s="16">
        <v>0.83277540530000005</v>
      </c>
      <c r="EE479" s="16">
        <v>1.4385598301</v>
      </c>
      <c r="EF479" s="13">
        <v>0.203273653</v>
      </c>
      <c r="EG479" s="13">
        <v>0.2163870819</v>
      </c>
      <c r="EH479" s="13">
        <v>0.21349501400000001</v>
      </c>
      <c r="EI479" s="15">
        <v>72300</v>
      </c>
      <c r="EJ479" s="15">
        <v>1790</v>
      </c>
      <c r="EK479" s="16">
        <v>0.12895400000000001</v>
      </c>
      <c r="EL479" s="15">
        <v>3910</v>
      </c>
      <c r="EM479" s="15">
        <v>13890</v>
      </c>
      <c r="EN479" s="15">
        <v>9027113</v>
      </c>
      <c r="EO479" s="15">
        <v>0</v>
      </c>
      <c r="EP479" s="15">
        <v>0</v>
      </c>
      <c r="EQ479" s="16">
        <v>0</v>
      </c>
      <c r="ER479" s="16">
        <v>0</v>
      </c>
      <c r="ES479" s="14" t="s">
        <v>35</v>
      </c>
      <c r="ET479" s="16">
        <v>0.49267885140000001</v>
      </c>
      <c r="EU479" s="16">
        <v>1.1021465437</v>
      </c>
      <c r="EV479" s="16">
        <v>1.1081728987999999</v>
      </c>
      <c r="EW479" s="16">
        <v>0.20554875319999999</v>
      </c>
      <c r="EX479" s="16">
        <v>0.11890143860000001</v>
      </c>
      <c r="EY479" s="16">
        <v>0.3740552231</v>
      </c>
      <c r="EZ479" s="16">
        <v>0.21637545089999999</v>
      </c>
      <c r="FA479" s="16">
        <v>0.48784611970000002</v>
      </c>
      <c r="FB479" s="16">
        <v>0.28219877069999999</v>
      </c>
      <c r="FC479" s="16">
        <v>0.72873226369999999</v>
      </c>
      <c r="FD479" s="16">
        <v>0.42154142610000001</v>
      </c>
      <c r="FE479" s="16">
        <v>7.2367713E-3</v>
      </c>
      <c r="FF479" s="16">
        <v>1.7287322637</v>
      </c>
      <c r="FG479" s="16">
        <v>1.7959315623000001</v>
      </c>
      <c r="FH479" s="16">
        <v>0.17750209789999999</v>
      </c>
      <c r="FI479" s="16">
        <v>0.97609941460000005</v>
      </c>
      <c r="FJ479" s="16">
        <v>1.3643747134999999</v>
      </c>
      <c r="FK479" s="16">
        <v>1.3700020755</v>
      </c>
      <c r="FL479" s="16">
        <v>0.23121830439999999</v>
      </c>
      <c r="FM479" s="16">
        <v>0.138931424</v>
      </c>
      <c r="FN479" s="16">
        <v>0.35291189309999998</v>
      </c>
      <c r="FO479" s="16">
        <v>0.21205307239999999</v>
      </c>
      <c r="FP479" s="16">
        <v>0.39174132769999997</v>
      </c>
      <c r="FQ479" s="16">
        <v>0.23538439420000001</v>
      </c>
      <c r="FR479" s="16">
        <v>0.66426210659999996</v>
      </c>
      <c r="FS479" s="16">
        <v>0.39913310769999999</v>
      </c>
      <c r="FT479" s="16">
        <v>9.7766123699999999E-2</v>
      </c>
      <c r="FU479" s="16">
        <v>1.6642621066000001</v>
      </c>
      <c r="FV479" s="16">
        <v>2.4587726213000001</v>
      </c>
      <c r="FW479" s="16">
        <v>0.79317707530000003</v>
      </c>
      <c r="FX479" s="13">
        <v>0</v>
      </c>
      <c r="FY479" s="13">
        <v>0</v>
      </c>
      <c r="FZ479" s="13">
        <v>0</v>
      </c>
      <c r="GA479" s="13">
        <v>0</v>
      </c>
      <c r="GB479" s="13">
        <v>0</v>
      </c>
      <c r="GC479" s="13">
        <v>0</v>
      </c>
      <c r="GD479" s="13">
        <v>0</v>
      </c>
      <c r="GE479" s="13">
        <v>0</v>
      </c>
      <c r="GF479" s="13">
        <v>0</v>
      </c>
      <c r="GG479" s="13">
        <v>0</v>
      </c>
      <c r="GH479" s="13">
        <v>0</v>
      </c>
      <c r="GI479" s="13">
        <v>0</v>
      </c>
      <c r="GJ479" s="13">
        <v>0</v>
      </c>
      <c r="GK479" s="13">
        <v>0</v>
      </c>
      <c r="GL479" s="13">
        <v>0</v>
      </c>
      <c r="GM479" s="13">
        <v>0</v>
      </c>
      <c r="GN479" s="13">
        <v>0</v>
      </c>
      <c r="GO479" s="13">
        <v>0</v>
      </c>
      <c r="GP479" s="13">
        <v>0</v>
      </c>
      <c r="GQ479" s="13">
        <v>0</v>
      </c>
      <c r="GR479" s="13">
        <v>0</v>
      </c>
      <c r="GS479" s="13">
        <v>0</v>
      </c>
      <c r="GT479" s="13">
        <v>0</v>
      </c>
      <c r="GU479" s="13">
        <v>0</v>
      </c>
      <c r="GV479" s="13">
        <v>0</v>
      </c>
      <c r="GW479" s="13">
        <v>0</v>
      </c>
      <c r="GX479" s="13">
        <v>0</v>
      </c>
      <c r="GY479" s="13">
        <v>0</v>
      </c>
      <c r="GZ479" s="13">
        <v>0</v>
      </c>
      <c r="HA479" s="13">
        <v>0</v>
      </c>
      <c r="HB479" s="13">
        <v>0</v>
      </c>
      <c r="HC479" s="13">
        <v>0</v>
      </c>
      <c r="HD479" s="13">
        <v>0</v>
      </c>
      <c r="HE479" s="13">
        <v>0</v>
      </c>
      <c r="HF479" s="13">
        <v>0</v>
      </c>
      <c r="HG479" s="13">
        <v>0</v>
      </c>
      <c r="HH479" s="13">
        <v>0</v>
      </c>
      <c r="HI479" s="13">
        <v>0</v>
      </c>
      <c r="HJ479" s="13">
        <v>0</v>
      </c>
      <c r="HK479" s="13">
        <v>0</v>
      </c>
      <c r="HL479" s="13">
        <v>0</v>
      </c>
      <c r="HM479" s="13">
        <v>0</v>
      </c>
      <c r="HN479" s="13">
        <v>0</v>
      </c>
      <c r="HO479" s="13">
        <v>0</v>
      </c>
      <c r="HP479" s="13">
        <v>0</v>
      </c>
      <c r="HQ479" s="13">
        <v>0</v>
      </c>
      <c r="HR479" s="13">
        <v>0</v>
      </c>
      <c r="HS479" s="13">
        <v>0</v>
      </c>
      <c r="HT479" s="13">
        <v>0</v>
      </c>
      <c r="HU479" s="13">
        <v>0</v>
      </c>
      <c r="HV479" s="13">
        <v>0</v>
      </c>
      <c r="HW479" s="13">
        <v>0</v>
      </c>
      <c r="HX479" s="13">
        <v>0</v>
      </c>
      <c r="HY479" s="13">
        <v>0</v>
      </c>
      <c r="HZ479" s="13">
        <v>0</v>
      </c>
      <c r="IA479" s="13">
        <v>0</v>
      </c>
    </row>
    <row r="480" spans="1:235" ht="15.75" x14ac:dyDescent="0.3">
      <c r="A480" s="14" t="s">
        <v>1145</v>
      </c>
      <c r="B480" s="14" t="s">
        <v>1146</v>
      </c>
      <c r="C480" s="14" t="s">
        <v>29</v>
      </c>
      <c r="D480" s="14" t="s">
        <v>39</v>
      </c>
      <c r="E480" s="14" t="s">
        <v>99</v>
      </c>
      <c r="F480" s="14" t="s">
        <v>99</v>
      </c>
      <c r="G480" s="14" t="s">
        <v>99</v>
      </c>
      <c r="H480" s="14" t="s">
        <v>100</v>
      </c>
      <c r="I480" s="18" t="s">
        <v>34</v>
      </c>
      <c r="J480" s="16">
        <v>13.115636844699999</v>
      </c>
      <c r="K480" s="16">
        <v>46.384523999999999</v>
      </c>
      <c r="L480" s="15">
        <v>1613440</v>
      </c>
      <c r="M480" s="15">
        <v>29500</v>
      </c>
      <c r="N480" s="13">
        <v>-0.1224853716</v>
      </c>
      <c r="O480" s="13">
        <v>-0.23505932039999999</v>
      </c>
      <c r="P480" s="13">
        <v>1.0974707597</v>
      </c>
      <c r="Q480" s="13">
        <v>0.32750154370000001</v>
      </c>
      <c r="R480" s="13">
        <v>8.9764981838000004</v>
      </c>
      <c r="S480" s="13">
        <v>9.0333767584999993</v>
      </c>
      <c r="T480" s="13">
        <v>0.29842983639999998</v>
      </c>
      <c r="U480" s="13">
        <v>0.3702788407</v>
      </c>
      <c r="V480" s="13">
        <v>-8.2087193000000003E-2</v>
      </c>
      <c r="W480" s="13">
        <v>0.26282921349999999</v>
      </c>
      <c r="X480" s="13">
        <v>0.13458361839999999</v>
      </c>
      <c r="Y480" s="13">
        <v>3.7566072999999998E-2</v>
      </c>
      <c r="Z480" s="13">
        <v>84.955924193200005</v>
      </c>
      <c r="AA480" s="13">
        <v>-0.39955652629999999</v>
      </c>
      <c r="AB480" s="13">
        <v>0.18827177710000001</v>
      </c>
      <c r="AC480" s="13">
        <v>0.13418342350000001</v>
      </c>
      <c r="AD480" s="13">
        <v>0.1559423144</v>
      </c>
      <c r="AE480" s="13">
        <v>0</v>
      </c>
      <c r="AF480" s="13">
        <v>0</v>
      </c>
      <c r="AG480" s="13">
        <v>0</v>
      </c>
      <c r="AH480" s="13">
        <v>0</v>
      </c>
      <c r="AI480" s="13">
        <v>-0.14458850610000001</v>
      </c>
      <c r="AJ480" s="13">
        <v>0</v>
      </c>
      <c r="AK480" s="13">
        <v>0</v>
      </c>
      <c r="AL480" s="13">
        <v>-0.23341926909999999</v>
      </c>
      <c r="AM480" s="13">
        <v>3.0734047711999999</v>
      </c>
      <c r="AN480" s="13">
        <v>6.4963964599999993E-2</v>
      </c>
      <c r="AO480" s="13">
        <v>2.46743491E-2</v>
      </c>
      <c r="AP480" s="13">
        <v>3.1680066899999998E-2</v>
      </c>
      <c r="AQ480" s="13">
        <v>0.1045787426</v>
      </c>
      <c r="AR480" s="13">
        <v>0.25824028310000002</v>
      </c>
      <c r="AS480" s="13">
        <v>0.70482750670000005</v>
      </c>
      <c r="AT480" s="13">
        <v>0.39103530609999998</v>
      </c>
      <c r="AU480" s="13">
        <v>0.7325067529</v>
      </c>
      <c r="AV480" s="13">
        <v>0.20749513010000001</v>
      </c>
      <c r="AW480" s="13">
        <v>0.53216525790000002</v>
      </c>
      <c r="AX480" s="13">
        <v>0.16567578050000001</v>
      </c>
      <c r="AY480" s="13">
        <v>0.53923057289999998</v>
      </c>
      <c r="AZ480" s="13">
        <v>0</v>
      </c>
      <c r="BA480" s="13">
        <v>0.80948919529999996</v>
      </c>
      <c r="BB480" s="13">
        <v>0</v>
      </c>
      <c r="BC480" s="13">
        <v>0.80155064180000002</v>
      </c>
      <c r="BD480" s="13">
        <v>0.184616049</v>
      </c>
      <c r="BE480" s="13">
        <v>0.16647980179999999</v>
      </c>
      <c r="BF480" s="13">
        <v>0.24317905910000001</v>
      </c>
      <c r="BG480" s="13">
        <v>0.17773476830000001</v>
      </c>
      <c r="BH480" s="13">
        <v>0.2149062353</v>
      </c>
      <c r="BI480" s="13">
        <v>0.1288065732</v>
      </c>
      <c r="BJ480" s="13">
        <v>3.5252090224999999</v>
      </c>
      <c r="BK480" s="13">
        <v>1.1272538688</v>
      </c>
      <c r="BL480" s="13">
        <v>0.93497922280000001</v>
      </c>
      <c r="BM480" s="13">
        <v>0.96378387740000004</v>
      </c>
      <c r="BN480" s="13">
        <v>0.96677022570000004</v>
      </c>
      <c r="BO480" s="13">
        <v>0.45804448920000002</v>
      </c>
      <c r="BP480" s="13">
        <v>1.0999999999999999E-9</v>
      </c>
      <c r="BQ480" s="13">
        <v>0.26262470259999998</v>
      </c>
      <c r="BR480" s="13">
        <v>0.2441326717</v>
      </c>
      <c r="BS480" s="13">
        <v>5.5409788699999997E-2</v>
      </c>
      <c r="BT480" s="13">
        <v>0.58316860999999998</v>
      </c>
      <c r="BU480" s="13">
        <v>0.35880002519999998</v>
      </c>
      <c r="BV480" s="16">
        <v>12.0022520846</v>
      </c>
      <c r="BW480" s="13">
        <v>0.1142033898</v>
      </c>
      <c r="BX480" s="16">
        <v>0</v>
      </c>
      <c r="BY480" s="13">
        <v>4.0677966099999997E-2</v>
      </c>
      <c r="BZ480" s="16">
        <v>0.45899110809999999</v>
      </c>
      <c r="CA480" s="15">
        <v>3241.0280706332001</v>
      </c>
      <c r="CB480" s="16">
        <v>9.1020501387999992</v>
      </c>
      <c r="CC480" s="13">
        <v>0.31190638840000001</v>
      </c>
      <c r="CD480" s="13">
        <v>0.2331005863</v>
      </c>
      <c r="CE480" s="13">
        <v>0.2324803684</v>
      </c>
      <c r="CF480" s="16">
        <v>3789</v>
      </c>
      <c r="CG480" s="16">
        <v>1200</v>
      </c>
      <c r="CH480" s="15">
        <v>0.53923844369999996</v>
      </c>
      <c r="CI480" s="16">
        <v>0.53216525790000002</v>
      </c>
      <c r="CJ480" s="13">
        <v>0.37779844600000001</v>
      </c>
      <c r="CK480" s="13">
        <v>1.105310843</v>
      </c>
      <c r="CL480" s="13">
        <v>1.0926734302000001</v>
      </c>
      <c r="CM480" s="13">
        <v>0.2189056388</v>
      </c>
      <c r="CN480" s="13">
        <v>0.10819827329999999</v>
      </c>
      <c r="CO480" s="13">
        <v>6.7333593499999997E-2</v>
      </c>
      <c r="CP480" s="16">
        <v>3.2925096903000002</v>
      </c>
      <c r="CQ480" s="15">
        <v>110.8576843611</v>
      </c>
      <c r="CR480" s="16">
        <v>0.1637421704</v>
      </c>
      <c r="CS480" s="15">
        <v>2229.1142175406999</v>
      </c>
      <c r="CT480" s="16">
        <v>4.9529455202000001</v>
      </c>
      <c r="CU480" s="15">
        <v>73.693522068799993</v>
      </c>
      <c r="CV480" s="16">
        <v>13756.65917705</v>
      </c>
      <c r="CW480" s="16">
        <v>4789.54584264</v>
      </c>
      <c r="CX480" s="13">
        <v>0.22184699899999999</v>
      </c>
      <c r="CY480" s="13">
        <v>0.1040910882</v>
      </c>
      <c r="CZ480" s="13">
        <v>6.9878535000000006E-2</v>
      </c>
      <c r="DA480" s="16">
        <v>3.5620690396999999</v>
      </c>
      <c r="DB480" s="15">
        <v>102.4685361029</v>
      </c>
      <c r="DC480" s="16">
        <v>0.30044449709999999</v>
      </c>
      <c r="DD480" s="15">
        <v>1214.8666510992</v>
      </c>
      <c r="DE480" s="16">
        <v>7.2563663399999996</v>
      </c>
      <c r="DF480" s="15">
        <v>50.300657780400002</v>
      </c>
      <c r="DG480" s="16">
        <v>17895.715862919998</v>
      </c>
      <c r="DH480" s="16">
        <v>4600.7546649799997</v>
      </c>
      <c r="DI480" s="16">
        <v>1150.077430043</v>
      </c>
      <c r="DJ480" s="16">
        <v>1158.890091469</v>
      </c>
      <c r="DK480" s="13">
        <v>0.5322488058</v>
      </c>
      <c r="DL480" s="13">
        <v>0.44337956299999998</v>
      </c>
      <c r="DM480" s="13">
        <v>0.44000792830000002</v>
      </c>
      <c r="DN480" s="13">
        <v>0.43787487200000003</v>
      </c>
      <c r="DO480" s="13">
        <v>0.34816199060000003</v>
      </c>
      <c r="DP480" s="16">
        <v>0.19339295349999999</v>
      </c>
      <c r="DQ480" s="16">
        <v>0.62873234339999995</v>
      </c>
      <c r="DR480" s="13">
        <v>0.43736664359999999</v>
      </c>
      <c r="DS480" s="13">
        <v>-4.8713834000000001E-3</v>
      </c>
      <c r="DT480" s="13">
        <v>-2.5503882700000001E-2</v>
      </c>
      <c r="DU480" s="13">
        <v>3.9225101999999998E-3</v>
      </c>
      <c r="DV480" s="13">
        <v>0.55641501360000001</v>
      </c>
      <c r="DW480" s="16">
        <v>1100.975249957</v>
      </c>
      <c r="DX480" s="16">
        <v>1106.985920957</v>
      </c>
      <c r="DY480" s="13">
        <v>0.38762968079999999</v>
      </c>
      <c r="DZ480" s="13">
        <v>0.32556628269999999</v>
      </c>
      <c r="EA480" s="13">
        <v>0.323798535</v>
      </c>
      <c r="EB480" s="13">
        <v>0.32507363960000002</v>
      </c>
      <c r="EC480" s="13">
        <v>0.2570869308</v>
      </c>
      <c r="ED480" s="16">
        <v>0.27181041779999998</v>
      </c>
      <c r="EE480" s="16">
        <v>0.86293059100000002</v>
      </c>
      <c r="EF480" s="13">
        <v>0.32617765910000002</v>
      </c>
      <c r="EG480" s="13">
        <v>0.16832351910000001</v>
      </c>
      <c r="EH480" s="13">
        <v>0.17834842970000001</v>
      </c>
      <c r="EI480" s="15">
        <v>29500</v>
      </c>
      <c r="EJ480" s="15">
        <v>1613440</v>
      </c>
      <c r="EK480" s="16">
        <v>46.384523999999999</v>
      </c>
      <c r="EL480" s="15">
        <v>2158140</v>
      </c>
      <c r="EM480" s="15">
        <v>1740670</v>
      </c>
      <c r="EN480" s="15">
        <v>178313342</v>
      </c>
      <c r="EO480" s="15">
        <v>8900</v>
      </c>
      <c r="EP480" s="15">
        <v>3250</v>
      </c>
      <c r="EQ480" s="16">
        <v>0.25223000000000001</v>
      </c>
      <c r="ER480" s="16">
        <v>9.4091999999999995E-2</v>
      </c>
      <c r="ES480" s="14" t="s">
        <v>35</v>
      </c>
      <c r="ET480" s="16">
        <v>7.4283337099999999E-2</v>
      </c>
      <c r="EU480" s="16">
        <v>0.68438023010000004</v>
      </c>
      <c r="EV480" s="16">
        <v>2.5858340242</v>
      </c>
      <c r="EW480" s="16">
        <v>0.11688490059999999</v>
      </c>
      <c r="EX480" s="16">
        <v>3.4574710000000002E-2</v>
      </c>
      <c r="EY480" s="16">
        <v>0.5224781865</v>
      </c>
      <c r="EZ480" s="16">
        <v>0.1545497465</v>
      </c>
      <c r="FA480" s="16">
        <v>0.95402147429999995</v>
      </c>
      <c r="FB480" s="16">
        <v>0.28220082829999998</v>
      </c>
      <c r="FC480" s="16">
        <v>2.3806473217000002</v>
      </c>
      <c r="FD480" s="16">
        <v>0.70419866229999994</v>
      </c>
      <c r="FE480" s="16">
        <v>2.214835E-4</v>
      </c>
      <c r="FF480" s="16">
        <v>3.3806473217000002</v>
      </c>
      <c r="FG480" s="16">
        <v>0.67459758280000004</v>
      </c>
      <c r="FH480" s="16">
        <v>3.8575657100000001E-2</v>
      </c>
      <c r="FI480" s="16">
        <v>0.2103439986</v>
      </c>
      <c r="FJ480" s="16">
        <v>0.76532562829999995</v>
      </c>
      <c r="FK480" s="16">
        <v>3.3698465504000001</v>
      </c>
      <c r="FL480" s="16">
        <v>0.22209118629999999</v>
      </c>
      <c r="FM480" s="16">
        <v>6.9498905599999994E-2</v>
      </c>
      <c r="FN480" s="16">
        <v>0.49712402579999998</v>
      </c>
      <c r="FO480" s="16">
        <v>0.15556482150000001</v>
      </c>
      <c r="FP480" s="16">
        <v>0.70331872169999998</v>
      </c>
      <c r="FQ480" s="16">
        <v>0.2200892448</v>
      </c>
      <c r="FR480" s="16">
        <v>2.1956069566999998</v>
      </c>
      <c r="FS480" s="16">
        <v>0.68707040210000003</v>
      </c>
      <c r="FT480" s="16">
        <v>0.16647980179999999</v>
      </c>
      <c r="FU480" s="16">
        <v>3.1956069566999998</v>
      </c>
      <c r="FV480" s="16">
        <v>0.92126075510000005</v>
      </c>
      <c r="FW480" s="16">
        <v>0.24354226740000001</v>
      </c>
      <c r="FX480" s="13">
        <v>0</v>
      </c>
      <c r="FY480" s="13">
        <v>0</v>
      </c>
      <c r="FZ480" s="13">
        <v>0</v>
      </c>
      <c r="GA480" s="13">
        <v>0</v>
      </c>
      <c r="GB480" s="13">
        <v>0</v>
      </c>
      <c r="GC480" s="13">
        <v>0</v>
      </c>
      <c r="GD480" s="13">
        <v>0</v>
      </c>
      <c r="GE480" s="13">
        <v>0</v>
      </c>
      <c r="GF480" s="13">
        <v>0</v>
      </c>
      <c r="GG480" s="13">
        <v>0</v>
      </c>
      <c r="GH480" s="13">
        <v>0</v>
      </c>
      <c r="GI480" s="13">
        <v>0</v>
      </c>
      <c r="GJ480" s="13">
        <v>0</v>
      </c>
      <c r="GK480" s="13">
        <v>0</v>
      </c>
      <c r="GL480" s="13">
        <v>0</v>
      </c>
      <c r="GM480" s="13">
        <v>0</v>
      </c>
      <c r="GN480" s="13">
        <v>0</v>
      </c>
      <c r="GO480" s="13">
        <v>0</v>
      </c>
      <c r="GP480" s="13">
        <v>0</v>
      </c>
      <c r="GQ480" s="13">
        <v>0</v>
      </c>
      <c r="GR480" s="13">
        <v>0</v>
      </c>
      <c r="GS480" s="13">
        <v>0</v>
      </c>
      <c r="GT480" s="13">
        <v>0</v>
      </c>
      <c r="GU480" s="13">
        <v>0</v>
      </c>
      <c r="GV480" s="13">
        <v>0</v>
      </c>
      <c r="GW480" s="13">
        <v>0</v>
      </c>
      <c r="GX480" s="13">
        <v>0</v>
      </c>
      <c r="GY480" s="13">
        <v>0</v>
      </c>
      <c r="GZ480" s="13">
        <v>0</v>
      </c>
      <c r="HA480" s="13">
        <v>0</v>
      </c>
      <c r="HB480" s="13">
        <v>0</v>
      </c>
      <c r="HC480" s="13">
        <v>0</v>
      </c>
      <c r="HD480" s="13">
        <v>0</v>
      </c>
      <c r="HE480" s="13">
        <v>0</v>
      </c>
      <c r="HF480" s="13">
        <v>0</v>
      </c>
      <c r="HG480" s="13">
        <v>0</v>
      </c>
      <c r="HH480" s="13">
        <v>0</v>
      </c>
      <c r="HI480" s="13">
        <v>0</v>
      </c>
      <c r="HJ480" s="13">
        <v>0</v>
      </c>
      <c r="HK480" s="13">
        <v>0</v>
      </c>
      <c r="HL480" s="13">
        <v>0</v>
      </c>
      <c r="HM480" s="13">
        <v>0</v>
      </c>
      <c r="HN480" s="13">
        <v>0</v>
      </c>
      <c r="HO480" s="13">
        <v>0</v>
      </c>
      <c r="HP480" s="13">
        <v>0</v>
      </c>
      <c r="HQ480" s="13">
        <v>0</v>
      </c>
      <c r="HR480" s="13">
        <v>0</v>
      </c>
      <c r="HS480" s="13">
        <v>0</v>
      </c>
      <c r="HT480" s="13">
        <v>0</v>
      </c>
      <c r="HU480" s="13">
        <v>0</v>
      </c>
      <c r="HV480" s="13">
        <v>0</v>
      </c>
      <c r="HW480" s="13">
        <v>0</v>
      </c>
      <c r="HX480" s="13">
        <v>0</v>
      </c>
      <c r="HY480" s="13">
        <v>0</v>
      </c>
      <c r="HZ480" s="13">
        <v>0</v>
      </c>
      <c r="IA480" s="13">
        <v>0</v>
      </c>
    </row>
    <row r="481" spans="1:235" ht="15.75" x14ac:dyDescent="0.3">
      <c r="A481" s="14" t="s">
        <v>1147</v>
      </c>
      <c r="B481" s="14" t="s">
        <v>1148</v>
      </c>
      <c r="C481" s="14" t="s">
        <v>38</v>
      </c>
      <c r="D481" s="14" t="s">
        <v>55</v>
      </c>
      <c r="E481" s="14" t="s">
        <v>73</v>
      </c>
      <c r="F481" s="14" t="s">
        <v>287</v>
      </c>
      <c r="G481" s="14" t="s">
        <v>686</v>
      </c>
      <c r="H481" s="14" t="s">
        <v>687</v>
      </c>
      <c r="I481" s="18" t="s">
        <v>34</v>
      </c>
      <c r="J481" s="16">
        <v>10.173942995399999</v>
      </c>
      <c r="K481" s="17">
        <v>3.3000000000000002E-6</v>
      </c>
      <c r="L481" s="15">
        <v>1</v>
      </c>
      <c r="M481" s="15">
        <v>2900</v>
      </c>
      <c r="N481" s="13">
        <v>0.29554230510000001</v>
      </c>
      <c r="O481" s="13">
        <v>5.9164289404000003</v>
      </c>
      <c r="P481" s="13">
        <v>-0.33180952809999997</v>
      </c>
      <c r="Q481" s="13">
        <v>3.0671343399</v>
      </c>
      <c r="R481" s="13">
        <v>5.7254253921</v>
      </c>
      <c r="S481" s="13">
        <v>10.314067124999999</v>
      </c>
      <c r="T481" s="13">
        <v>2.5270169458999998</v>
      </c>
      <c r="U481" s="13">
        <v>2.4861198055</v>
      </c>
      <c r="V481" s="13">
        <v>2.1964565760000001</v>
      </c>
      <c r="W481" s="13">
        <v>0.1798297368</v>
      </c>
      <c r="X481" s="13">
        <v>0.1391529993</v>
      </c>
      <c r="Y481" s="13">
        <v>4.5008617299999998E-2</v>
      </c>
      <c r="Z481" s="13">
        <v>-1</v>
      </c>
      <c r="AA481" s="13">
        <v>-0.3028981878</v>
      </c>
      <c r="AB481" s="13">
        <v>0.58171256260000004</v>
      </c>
      <c r="AC481" s="13">
        <v>15269.786254844999</v>
      </c>
      <c r="AD481" s="13">
        <v>64.325536234699996</v>
      </c>
      <c r="AE481" s="13">
        <v>0</v>
      </c>
      <c r="AF481" s="13">
        <v>0</v>
      </c>
      <c r="AG481" s="13">
        <v>0</v>
      </c>
      <c r="AH481" s="13">
        <v>0</v>
      </c>
      <c r="AI481" s="13">
        <v>0.53181202890000001</v>
      </c>
      <c r="AJ481" s="13">
        <v>0</v>
      </c>
      <c r="AK481" s="13">
        <v>0</v>
      </c>
      <c r="AL481" s="13">
        <v>5.9150786202000001</v>
      </c>
      <c r="AM481" s="13">
        <v>0</v>
      </c>
      <c r="AN481" s="13">
        <v>-6.2382848800000001E-2</v>
      </c>
      <c r="AO481" s="13">
        <v>1.52571509E-2</v>
      </c>
      <c r="AP481" s="13">
        <v>0</v>
      </c>
      <c r="AQ481" s="13">
        <v>9.3298569035999996</v>
      </c>
      <c r="AR481" s="13">
        <v>3.9283523799999998E-2</v>
      </c>
      <c r="AS481" s="13">
        <v>0.13226530210000001</v>
      </c>
      <c r="AT481" s="13">
        <v>0.33837043109999998</v>
      </c>
      <c r="AU481" s="13">
        <v>-3.7733325099999999E-2</v>
      </c>
      <c r="AV481" s="13">
        <v>1.5781664171000001</v>
      </c>
      <c r="AW481" s="13">
        <v>-0.18351401270000001</v>
      </c>
      <c r="AX481" s="13">
        <v>1.6676714104000001</v>
      </c>
      <c r="AY481" s="13">
        <v>-0.22786562730000001</v>
      </c>
      <c r="AZ481" s="13">
        <v>0</v>
      </c>
      <c r="BA481" s="13">
        <v>-0.13591073670000001</v>
      </c>
      <c r="BB481" s="13">
        <v>0</v>
      </c>
      <c r="BC481" s="13">
        <v>8.4615904399999997E-2</v>
      </c>
      <c r="BD481" s="13">
        <v>0.33407071300000002</v>
      </c>
      <c r="BE481" s="13">
        <v>8.6529612699999994E-2</v>
      </c>
      <c r="BF481" s="13">
        <v>0.2505694215</v>
      </c>
      <c r="BG481" s="13">
        <v>0.19925592989999999</v>
      </c>
      <c r="BH481" s="13">
        <v>0.21449578010000001</v>
      </c>
      <c r="BI481" s="13">
        <v>0.1020416417</v>
      </c>
      <c r="BJ481" s="13">
        <v>101.8754757726</v>
      </c>
      <c r="BK481" s="13">
        <v>9.1427548414000004</v>
      </c>
      <c r="BL481" s="13">
        <v>0.79123541070000003</v>
      </c>
      <c r="BM481" s="13">
        <v>1.8363074146</v>
      </c>
      <c r="BN481" s="13">
        <v>3.1257233036000001</v>
      </c>
      <c r="BO481" s="13">
        <v>5.646942074</v>
      </c>
      <c r="BP481" s="13">
        <v>2.0000000000000001E-10</v>
      </c>
      <c r="BQ481" s="13">
        <v>0.59143570050000005</v>
      </c>
      <c r="BR481" s="13">
        <v>0.48637440830000001</v>
      </c>
      <c r="BS481" s="13">
        <v>0.19646674980000001</v>
      </c>
      <c r="BT481" s="13">
        <v>8.0110242799999995E-2</v>
      </c>
      <c r="BU481" s="13">
        <v>6.1164707538999998</v>
      </c>
      <c r="BV481" s="16">
        <v>11.0707214445</v>
      </c>
      <c r="BW481" s="13">
        <v>0</v>
      </c>
      <c r="BX481" s="16">
        <v>0</v>
      </c>
      <c r="BY481" s="13">
        <v>0</v>
      </c>
      <c r="BZ481" s="16">
        <v>0</v>
      </c>
      <c r="CA481" s="15">
        <v>569.49152542369995</v>
      </c>
      <c r="CB481" s="16">
        <v>5.0922619048</v>
      </c>
      <c r="CC481" s="13">
        <v>0.37687073100000001</v>
      </c>
      <c r="CD481" s="13">
        <v>0.40654977939999998</v>
      </c>
      <c r="CE481" s="13">
        <v>0.40661913710000003</v>
      </c>
      <c r="CF481" s="16">
        <v>970</v>
      </c>
      <c r="CG481" s="16">
        <v>16.8</v>
      </c>
      <c r="CH481" s="15">
        <v>-0.22786562730000001</v>
      </c>
      <c r="CI481" s="16">
        <v>-0.18351401270000001</v>
      </c>
      <c r="CJ481" s="13">
        <v>0.98976529810000002</v>
      </c>
      <c r="CK481" s="13">
        <v>0.54330347560000003</v>
      </c>
      <c r="CL481" s="13">
        <v>0.54316164889999996</v>
      </c>
      <c r="CM481" s="13">
        <v>2.6505816599999999E-2</v>
      </c>
      <c r="CN481" s="13">
        <v>3.4195627899999997E-2</v>
      </c>
      <c r="CO481" s="13">
        <v>1.0419275E-2</v>
      </c>
      <c r="CP481" s="16">
        <v>22.121225067499999</v>
      </c>
      <c r="CQ481" s="15">
        <v>16.499990343499999</v>
      </c>
      <c r="CR481" s="16">
        <v>37.983972304399998</v>
      </c>
      <c r="CS481" s="15">
        <v>9.6093161892999994</v>
      </c>
      <c r="CT481" s="16">
        <v>6.9370338970000001</v>
      </c>
      <c r="CU481" s="15">
        <v>52.616147681800001</v>
      </c>
      <c r="CV481" s="16">
        <v>3271.6060125399999</v>
      </c>
      <c r="CW481" s="16">
        <v>33.947828129999998</v>
      </c>
      <c r="CX481" s="13">
        <v>3.3123469799999999E-2</v>
      </c>
      <c r="CY481" s="13">
        <v>4.1592738300000001E-2</v>
      </c>
      <c r="CZ481" s="13">
        <v>1.3870882500000001E-2</v>
      </c>
      <c r="DA481" s="16">
        <v>36.417831258</v>
      </c>
      <c r="DB481" s="15">
        <v>10.022562777399999</v>
      </c>
      <c r="DC481" s="16">
        <v>53.900055502900003</v>
      </c>
      <c r="DD481" s="15">
        <v>6.7717926557999997</v>
      </c>
      <c r="DE481" s="16">
        <v>11.235511434299999</v>
      </c>
      <c r="DF481" s="15">
        <v>32.486282634699997</v>
      </c>
      <c r="DG481" s="16">
        <v>3917.8209717300001</v>
      </c>
      <c r="DH481" s="16">
        <v>36.210776600000003</v>
      </c>
      <c r="DI481" s="16">
        <v>19.100961247000001</v>
      </c>
      <c r="DJ481" s="16">
        <v>87.773182301999995</v>
      </c>
      <c r="DK481" s="13">
        <v>6.6523042099999999E-2</v>
      </c>
      <c r="DL481" s="13">
        <v>0.1117865634</v>
      </c>
      <c r="DM481" s="13">
        <v>2.4326687900000001E-2</v>
      </c>
      <c r="DN481" s="13">
        <v>1.6529564199999999E-2</v>
      </c>
      <c r="DO481" s="13">
        <v>1.0376502500000001E-2</v>
      </c>
      <c r="DP481" s="16">
        <v>1.0041220475999999</v>
      </c>
      <c r="DQ481" s="16">
        <v>2.5544075632999999</v>
      </c>
      <c r="DR481" s="13">
        <v>1.0942031499999999E-2</v>
      </c>
      <c r="DS481" s="13">
        <v>-0.47170776390000002</v>
      </c>
      <c r="DT481" s="13">
        <v>-9.2562536299999998E-2</v>
      </c>
      <c r="DU481" s="13">
        <v>-0.57483800760000003</v>
      </c>
      <c r="DV481" s="13">
        <v>-1.2868668099999999E-2</v>
      </c>
      <c r="DW481" s="16">
        <v>17.112299261</v>
      </c>
      <c r="DX481" s="16">
        <v>72.177681644000003</v>
      </c>
      <c r="DY481" s="13">
        <v>4.7586145000000003E-2</v>
      </c>
      <c r="DZ481" s="13">
        <v>7.6762144700000007E-2</v>
      </c>
      <c r="EA481" s="13">
        <v>1.8199210100000002E-2</v>
      </c>
      <c r="EB481" s="13">
        <v>1.1556242600000001E-2</v>
      </c>
      <c r="EC481" s="13">
        <v>9.2425806999999992E-3</v>
      </c>
      <c r="ED481" s="16">
        <v>1.5007586039</v>
      </c>
      <c r="EE481" s="16">
        <v>3.5837901555</v>
      </c>
      <c r="EF481" s="13">
        <v>6.3181447000000002E-3</v>
      </c>
      <c r="EG481" s="13">
        <v>2.6899979300000001E-2</v>
      </c>
      <c r="EH481" s="13">
        <v>3.1218117100000001E-2</v>
      </c>
      <c r="EI481" s="15">
        <v>2900</v>
      </c>
      <c r="EJ481" s="15">
        <v>1</v>
      </c>
      <c r="EK481" s="17">
        <v>3.3000000000000002E-6</v>
      </c>
      <c r="EL481" s="15">
        <v>100</v>
      </c>
      <c r="EM481" s="15">
        <v>52800</v>
      </c>
      <c r="EN481" s="15">
        <v>14451700</v>
      </c>
      <c r="EO481" s="15">
        <v>0</v>
      </c>
      <c r="EP481" s="15">
        <v>0</v>
      </c>
      <c r="EQ481" s="16">
        <v>0</v>
      </c>
      <c r="ER481" s="16">
        <v>0</v>
      </c>
      <c r="ES481" s="14" t="s">
        <v>42</v>
      </c>
      <c r="ET481" s="16">
        <v>0.23498273159999999</v>
      </c>
      <c r="EU481" s="16">
        <v>0.65392351559999995</v>
      </c>
      <c r="EV481" s="16">
        <v>0.75553858490000003</v>
      </c>
      <c r="EW481" s="16">
        <v>0.72631190869999995</v>
      </c>
      <c r="EX481" s="16">
        <v>0.30512340999999998</v>
      </c>
      <c r="EY481" s="16">
        <v>0.91590728629999996</v>
      </c>
      <c r="EZ481" s="16">
        <v>0.38477236999999997</v>
      </c>
      <c r="FA481" s="16">
        <v>0.65407545229999997</v>
      </c>
      <c r="FB481" s="16">
        <v>0.2747768968</v>
      </c>
      <c r="FC481" s="16">
        <v>1.3803873609999999</v>
      </c>
      <c r="FD481" s="16">
        <v>0.57990030680000004</v>
      </c>
      <c r="FE481" s="16">
        <v>2.8677070000000002E-4</v>
      </c>
      <c r="FF481" s="16">
        <v>2.3803873609999999</v>
      </c>
      <c r="FG481" s="16">
        <v>1.3705262327000001</v>
      </c>
      <c r="FH481" s="16">
        <v>0.27139933440000003</v>
      </c>
      <c r="FI481" s="16">
        <v>0.18314024139999999</v>
      </c>
      <c r="FJ481" s="16">
        <v>0.40097929539999999</v>
      </c>
      <c r="FK481" s="16">
        <v>0.59113402079999999</v>
      </c>
      <c r="FL481" s="16">
        <v>0.78345158120000002</v>
      </c>
      <c r="FM481" s="16">
        <v>0.31936951920000001</v>
      </c>
      <c r="FN481" s="16">
        <v>1.0279230751999999</v>
      </c>
      <c r="FO481" s="16">
        <v>0.41902691390000002</v>
      </c>
      <c r="FP481" s="16">
        <v>0.66966787490000002</v>
      </c>
      <c r="FQ481" s="16">
        <v>0.2729862475</v>
      </c>
      <c r="FR481" s="16">
        <v>1.4531194561</v>
      </c>
      <c r="FS481" s="16">
        <v>0.59235576670000001</v>
      </c>
      <c r="FT481" s="16">
        <v>8.6529612699999994E-2</v>
      </c>
      <c r="FU481" s="16">
        <v>2.4531194561</v>
      </c>
      <c r="FV481" s="16">
        <v>0.80191732689999995</v>
      </c>
      <c r="FW481" s="16">
        <v>1.2218902161</v>
      </c>
      <c r="FX481" s="13">
        <v>0</v>
      </c>
      <c r="FY481" s="13">
        <v>0</v>
      </c>
      <c r="FZ481" s="13">
        <v>0</v>
      </c>
      <c r="GA481" s="13">
        <v>0</v>
      </c>
      <c r="GB481" s="13">
        <v>0</v>
      </c>
      <c r="GC481" s="13">
        <v>0</v>
      </c>
      <c r="GD481" s="13">
        <v>0</v>
      </c>
      <c r="GE481" s="13">
        <v>0</v>
      </c>
      <c r="GF481" s="13">
        <v>0</v>
      </c>
      <c r="GG481" s="13">
        <v>0</v>
      </c>
      <c r="GH481" s="13">
        <v>0</v>
      </c>
      <c r="GI481" s="13">
        <v>0</v>
      </c>
      <c r="GJ481" s="13">
        <v>0</v>
      </c>
      <c r="GK481" s="13">
        <v>0</v>
      </c>
      <c r="GL481" s="13">
        <v>0</v>
      </c>
      <c r="GM481" s="13">
        <v>0</v>
      </c>
      <c r="GN481" s="13">
        <v>0</v>
      </c>
      <c r="GO481" s="13">
        <v>0</v>
      </c>
      <c r="GP481" s="13">
        <v>0</v>
      </c>
      <c r="GQ481" s="13">
        <v>0</v>
      </c>
      <c r="GR481" s="13">
        <v>0</v>
      </c>
      <c r="GS481" s="13">
        <v>0</v>
      </c>
      <c r="GT481" s="13">
        <v>0</v>
      </c>
      <c r="GU481" s="13">
        <v>0</v>
      </c>
      <c r="GV481" s="13">
        <v>0</v>
      </c>
      <c r="GW481" s="13">
        <v>0</v>
      </c>
      <c r="GX481" s="13">
        <v>0</v>
      </c>
      <c r="GY481" s="13">
        <v>0</v>
      </c>
      <c r="GZ481" s="13">
        <v>0</v>
      </c>
      <c r="HA481" s="13">
        <v>0</v>
      </c>
      <c r="HB481" s="13">
        <v>0</v>
      </c>
      <c r="HC481" s="13">
        <v>0</v>
      </c>
      <c r="HD481" s="13">
        <v>0</v>
      </c>
      <c r="HE481" s="13">
        <v>0</v>
      </c>
      <c r="HF481" s="13">
        <v>0</v>
      </c>
      <c r="HG481" s="13">
        <v>0</v>
      </c>
      <c r="HH481" s="13">
        <v>0</v>
      </c>
      <c r="HI481" s="13">
        <v>0</v>
      </c>
      <c r="HJ481" s="13">
        <v>0</v>
      </c>
      <c r="HK481" s="13">
        <v>0</v>
      </c>
      <c r="HL481" s="13">
        <v>0</v>
      </c>
      <c r="HM481" s="13">
        <v>0</v>
      </c>
      <c r="HN481" s="13">
        <v>0</v>
      </c>
      <c r="HO481" s="13">
        <v>0</v>
      </c>
      <c r="HP481" s="13">
        <v>0</v>
      </c>
      <c r="HQ481" s="13">
        <v>0</v>
      </c>
      <c r="HR481" s="13">
        <v>0</v>
      </c>
      <c r="HS481" s="13">
        <v>0</v>
      </c>
      <c r="HT481" s="13">
        <v>0</v>
      </c>
      <c r="HU481" s="13">
        <v>0</v>
      </c>
      <c r="HV481" s="13">
        <v>0</v>
      </c>
      <c r="HW481" s="13">
        <v>0</v>
      </c>
      <c r="HX481" s="13">
        <v>0</v>
      </c>
      <c r="HY481" s="13">
        <v>0</v>
      </c>
      <c r="HZ481" s="13">
        <v>0</v>
      </c>
      <c r="IA481" s="13">
        <v>0</v>
      </c>
    </row>
    <row r="482" spans="1:235" ht="15.75" x14ac:dyDescent="0.3">
      <c r="A482" s="14" t="s">
        <v>1149</v>
      </c>
      <c r="B482" s="14" t="s">
        <v>1150</v>
      </c>
      <c r="C482" s="14" t="s">
        <v>38</v>
      </c>
      <c r="D482" s="14" t="s">
        <v>1151</v>
      </c>
      <c r="E482" s="14" t="s">
        <v>1151</v>
      </c>
      <c r="F482" s="14" t="s">
        <v>1152</v>
      </c>
      <c r="G482" s="14" t="s">
        <v>1153</v>
      </c>
      <c r="H482" s="14" t="s">
        <v>1153</v>
      </c>
      <c r="I482" s="18">
        <v>2019</v>
      </c>
      <c r="J482" s="16">
        <v>8.6804667082000009</v>
      </c>
      <c r="K482" s="16">
        <v>0</v>
      </c>
      <c r="L482" s="15">
        <v>0</v>
      </c>
      <c r="M482" s="15">
        <v>28000</v>
      </c>
      <c r="N482" s="13">
        <v>-1.3003170099999999E-2</v>
      </c>
      <c r="O482" s="13">
        <v>-0.28045273840000001</v>
      </c>
      <c r="P482" s="13">
        <v>-1.3003170099999999E-2</v>
      </c>
      <c r="Q482" s="13">
        <v>-6.0501571499999997E-2</v>
      </c>
      <c r="R482" s="13">
        <v>-7.8341257799999994E-2</v>
      </c>
      <c r="S482" s="13">
        <v>-0.1143977315</v>
      </c>
      <c r="T482" s="13">
        <v>-0.2807393037</v>
      </c>
      <c r="U482" s="13">
        <v>-0.28045273840000001</v>
      </c>
      <c r="V482" s="13">
        <v>-0.4378461394</v>
      </c>
      <c r="W482" s="13">
        <v>-1.08653147E-2</v>
      </c>
      <c r="X482" s="13">
        <v>0.14613578660000001</v>
      </c>
      <c r="Y482" s="13">
        <v>7.0067812600000001E-2</v>
      </c>
      <c r="Z482" s="13">
        <v>-0.83713629079999996</v>
      </c>
      <c r="AA482" s="13">
        <v>0</v>
      </c>
      <c r="AB482" s="13">
        <v>0</v>
      </c>
      <c r="AC482" s="13">
        <v>0</v>
      </c>
      <c r="AD482" s="13">
        <v>0</v>
      </c>
      <c r="AE482" s="13">
        <v>0</v>
      </c>
      <c r="AF482" s="13">
        <v>0</v>
      </c>
      <c r="AG482" s="13">
        <v>0</v>
      </c>
      <c r="AH482" s="13">
        <v>0</v>
      </c>
      <c r="AI482" s="13">
        <v>-6.0501571499999997E-2</v>
      </c>
      <c r="AJ482" s="13">
        <v>-7.8341257799999994E-2</v>
      </c>
      <c r="AK482" s="13">
        <v>-0.1143977315</v>
      </c>
      <c r="AL482" s="13">
        <v>-0.2807393037</v>
      </c>
      <c r="AM482" s="13">
        <v>-0.83713629079999996</v>
      </c>
      <c r="AN482" s="13">
        <v>-1.08653147E-2</v>
      </c>
      <c r="AO482" s="13">
        <v>0.14613578660000001</v>
      </c>
      <c r="AP482" s="13">
        <v>7.0067812600000001E-2</v>
      </c>
      <c r="AQ482" s="13">
        <v>-0.4378461394</v>
      </c>
      <c r="AR482" s="13">
        <v>-6.5228589000000002E-3</v>
      </c>
      <c r="AS482" s="13">
        <v>0.18338775700000001</v>
      </c>
      <c r="AT482" s="13">
        <v>-3.0722728800000002E-2</v>
      </c>
      <c r="AU482" s="13">
        <v>0.1642917387</v>
      </c>
      <c r="AV482" s="13">
        <v>-0.15190761329999999</v>
      </c>
      <c r="AW482" s="13">
        <v>0.31184402490000002</v>
      </c>
      <c r="AX482" s="13">
        <v>-0.1517386832</v>
      </c>
      <c r="AY482" s="13">
        <v>0.31945903910000001</v>
      </c>
      <c r="AZ482" s="13">
        <v>0</v>
      </c>
      <c r="BA482" s="13">
        <v>0.23802266429999999</v>
      </c>
      <c r="BB482" s="13">
        <v>0</v>
      </c>
      <c r="BC482" s="13">
        <v>0.22381828470000001</v>
      </c>
      <c r="BD482" s="13">
        <v>-8.6017504000000002E-3</v>
      </c>
      <c r="BE482" s="13">
        <v>0.11833630370000001</v>
      </c>
      <c r="BF482" s="13">
        <v>0.2845453973</v>
      </c>
      <c r="BG482" s="13">
        <v>0.22864525560000001</v>
      </c>
      <c r="BH482" s="13">
        <v>0.27999139029999998</v>
      </c>
      <c r="BI482" s="13">
        <v>0.19627500170000001</v>
      </c>
      <c r="BJ482" s="13">
        <v>-0.68005267439999995</v>
      </c>
      <c r="BK482" s="13">
        <v>-0.43436113500000001</v>
      </c>
      <c r="BL482" s="13">
        <v>-6.0501571499999997E-2</v>
      </c>
      <c r="BM482" s="13">
        <v>-7.8341257799999994E-2</v>
      </c>
      <c r="BN482" s="13">
        <v>-0.1143977315</v>
      </c>
      <c r="BO482" s="13">
        <v>-0.2807393037</v>
      </c>
      <c r="BP482" s="13">
        <v>0</v>
      </c>
      <c r="BQ482" s="13">
        <v>-1.08653147E-2</v>
      </c>
      <c r="BR482" s="13">
        <v>0.14613578660000001</v>
      </c>
      <c r="BS482" s="13">
        <v>7.0067812600000001E-2</v>
      </c>
      <c r="BT482" s="13">
        <v>-1.3003170099999999E-2</v>
      </c>
      <c r="BU482" s="13">
        <v>-0.28045273840000001</v>
      </c>
      <c r="BV482" s="16">
        <v>6.7141731445000001</v>
      </c>
      <c r="BW482" s="13">
        <v>4.2857142899999999E-2</v>
      </c>
      <c r="BX482" s="16">
        <v>0.80090493939999996</v>
      </c>
      <c r="BY482" s="13">
        <v>0.1192857143</v>
      </c>
      <c r="BZ482" s="16">
        <v>0.80090493939999996</v>
      </c>
      <c r="CA482" s="15">
        <v>2900.0018930567999</v>
      </c>
      <c r="CB482" s="16">
        <v>9.6551661110999998</v>
      </c>
      <c r="CC482" s="13">
        <v>0</v>
      </c>
      <c r="CD482" s="13">
        <v>0</v>
      </c>
      <c r="CE482" s="13">
        <v>0</v>
      </c>
      <c r="CF482" s="16">
        <v>585</v>
      </c>
      <c r="CG482" s="16">
        <v>14.4</v>
      </c>
      <c r="CH482" s="15">
        <v>0.31945903910000001</v>
      </c>
      <c r="CI482" s="16">
        <v>0.31184402490000002</v>
      </c>
      <c r="CJ482" s="13">
        <v>0</v>
      </c>
      <c r="CK482" s="13">
        <v>0</v>
      </c>
      <c r="CL482" s="13">
        <v>0</v>
      </c>
      <c r="CM482" s="13">
        <v>0.24864480410000001</v>
      </c>
      <c r="CN482" s="13">
        <v>0.3241934729</v>
      </c>
      <c r="CO482" s="13">
        <v>0.13431442730000001</v>
      </c>
      <c r="CP482" s="16">
        <v>40.802416990700003</v>
      </c>
      <c r="CQ482" s="15">
        <v>8.9455484974000008</v>
      </c>
      <c r="CR482" s="16">
        <v>10.657629118099999</v>
      </c>
      <c r="CS482" s="15">
        <v>34.247767111899996</v>
      </c>
      <c r="CT482" s="16">
        <v>20.0258482765</v>
      </c>
      <c r="CU482" s="15">
        <v>18.226443891900001</v>
      </c>
      <c r="CV482" s="16">
        <v>4984.4769986800002</v>
      </c>
      <c r="CW482" s="16">
        <v>123.25950625</v>
      </c>
      <c r="CX482" s="13">
        <v>0.24864480410000001</v>
      </c>
      <c r="CY482" s="13">
        <v>0.3241934729</v>
      </c>
      <c r="CZ482" s="13">
        <v>0.13431442730000001</v>
      </c>
      <c r="DA482" s="16">
        <v>40.802416990700003</v>
      </c>
      <c r="DB482" s="15">
        <v>8.9455484974000008</v>
      </c>
      <c r="DC482" s="16">
        <v>10.657629118099999</v>
      </c>
      <c r="DD482" s="15">
        <v>34.247767111899996</v>
      </c>
      <c r="DE482" s="16">
        <v>20.0258482765</v>
      </c>
      <c r="DF482" s="15">
        <v>18.226443891900001</v>
      </c>
      <c r="DG482" s="16">
        <v>4984.4769986800002</v>
      </c>
      <c r="DH482" s="16">
        <v>123.25950625</v>
      </c>
      <c r="DI482" s="16">
        <v>27.645756137999999</v>
      </c>
      <c r="DJ482" s="16">
        <v>31.998389135</v>
      </c>
      <c r="DK482" s="13">
        <v>0.13340061049999999</v>
      </c>
      <c r="DL482" s="13">
        <v>3.8211953200000003E-2</v>
      </c>
      <c r="DM482" s="13">
        <v>3.3014110100000001E-2</v>
      </c>
      <c r="DN482" s="13">
        <v>3.09778577E-2</v>
      </c>
      <c r="DO482" s="13">
        <v>2.4728673900000001E-2</v>
      </c>
      <c r="DP482" s="16">
        <v>5.4315256782999999</v>
      </c>
      <c r="DQ482" s="16">
        <v>10.0549186391</v>
      </c>
      <c r="DR482" s="13">
        <v>2.7862172500000001E-2</v>
      </c>
      <c r="DS482" s="13">
        <v>0.70473510610000001</v>
      </c>
      <c r="DT482" s="13">
        <v>1.4237602999999999E-3</v>
      </c>
      <c r="DU482" s="13">
        <v>-6.5732511100000002E-2</v>
      </c>
      <c r="DV482" s="13">
        <v>1.5224418599999999E-2</v>
      </c>
      <c r="DW482" s="16">
        <v>27.645756137999999</v>
      </c>
      <c r="DX482" s="16">
        <v>31.998389135</v>
      </c>
      <c r="DY482" s="13">
        <v>0.13340061049999999</v>
      </c>
      <c r="DZ482" s="13">
        <v>3.8211953200000003E-2</v>
      </c>
      <c r="EA482" s="13">
        <v>3.3014110100000001E-2</v>
      </c>
      <c r="EB482" s="13">
        <v>3.09778577E-2</v>
      </c>
      <c r="EC482" s="13">
        <v>2.4728673900000001E-2</v>
      </c>
      <c r="ED482" s="16">
        <v>5.4315256782999999</v>
      </c>
      <c r="EE482" s="16">
        <v>10.0549186391</v>
      </c>
      <c r="EF482" s="13">
        <v>2.7862172500000001E-2</v>
      </c>
      <c r="EG482" s="13">
        <v>0.31079160789999999</v>
      </c>
      <c r="EH482" s="13">
        <v>0.31079160789999999</v>
      </c>
      <c r="EI482" s="15">
        <v>28000</v>
      </c>
      <c r="EJ482" s="15">
        <v>0</v>
      </c>
      <c r="EK482" s="16">
        <v>0</v>
      </c>
      <c r="EL482" s="15">
        <v>0</v>
      </c>
      <c r="EM482" s="15">
        <v>0</v>
      </c>
      <c r="EN482" s="15">
        <v>2433101</v>
      </c>
      <c r="EO482" s="15">
        <v>0</v>
      </c>
      <c r="EP482" s="15">
        <v>0</v>
      </c>
      <c r="EQ482" s="16">
        <v>0</v>
      </c>
      <c r="ER482" s="16">
        <v>0</v>
      </c>
      <c r="ES482" s="14" t="s">
        <v>42</v>
      </c>
      <c r="ET482" s="16">
        <v>0.33315118649999997</v>
      </c>
      <c r="EU482" s="16">
        <v>0.82903865590000003</v>
      </c>
      <c r="EV482" s="16">
        <v>1.7988432291000001</v>
      </c>
      <c r="EW482" s="16">
        <v>0</v>
      </c>
      <c r="EX482" s="16">
        <v>0</v>
      </c>
      <c r="EY482" s="16">
        <v>0</v>
      </c>
      <c r="EZ482" s="16">
        <v>0</v>
      </c>
      <c r="FA482" s="16">
        <v>0.71878294720000002</v>
      </c>
      <c r="FB482" s="16">
        <v>0.4169929161</v>
      </c>
      <c r="FC482" s="16">
        <v>0.72372939560000005</v>
      </c>
      <c r="FD482" s="16">
        <v>0.41986253610000002</v>
      </c>
      <c r="FE482" s="16">
        <v>2.1392919600000001E-2</v>
      </c>
      <c r="FF482" s="16">
        <v>1.7237293955999999</v>
      </c>
      <c r="FG482" s="16">
        <v>91.610001649200001</v>
      </c>
      <c r="FH482" s="16">
        <v>5.4613574277000003</v>
      </c>
      <c r="FI482" s="16">
        <v>0.33315118649999997</v>
      </c>
      <c r="FJ482" s="16">
        <v>0.82903865590000003</v>
      </c>
      <c r="FK482" s="16">
        <v>1.7988432291000001</v>
      </c>
      <c r="FL482" s="16">
        <v>0</v>
      </c>
      <c r="FM482" s="16">
        <v>0</v>
      </c>
      <c r="FN482" s="16">
        <v>0</v>
      </c>
      <c r="FO482" s="16">
        <v>0</v>
      </c>
      <c r="FP482" s="16">
        <v>0.71878294720000002</v>
      </c>
      <c r="FQ482" s="16">
        <v>0.4169929161</v>
      </c>
      <c r="FR482" s="16">
        <v>0.72372939560000005</v>
      </c>
      <c r="FS482" s="16">
        <v>0.41986253610000002</v>
      </c>
      <c r="FT482" s="16">
        <v>0.11833630370000001</v>
      </c>
      <c r="FU482" s="16">
        <v>1.7237293955999999</v>
      </c>
      <c r="FV482" s="16">
        <v>91.610001649200001</v>
      </c>
      <c r="FW482" s="16">
        <v>5.4613574277000003</v>
      </c>
      <c r="FX482" s="13">
        <v>0</v>
      </c>
      <c r="FY482" s="13">
        <v>0</v>
      </c>
      <c r="FZ482" s="13">
        <v>0</v>
      </c>
      <c r="GA482" s="13">
        <v>0</v>
      </c>
      <c r="GB482" s="13">
        <v>0</v>
      </c>
      <c r="GC482" s="13">
        <v>0</v>
      </c>
      <c r="GD482" s="13">
        <v>0</v>
      </c>
      <c r="GE482" s="13">
        <v>0</v>
      </c>
      <c r="GF482" s="13">
        <v>0</v>
      </c>
      <c r="GG482" s="13">
        <v>0</v>
      </c>
      <c r="GH482" s="13">
        <v>0</v>
      </c>
      <c r="GI482" s="13">
        <v>0</v>
      </c>
      <c r="GJ482" s="13">
        <v>0</v>
      </c>
      <c r="GK482" s="13">
        <v>0</v>
      </c>
      <c r="GL482" s="13">
        <v>0</v>
      </c>
      <c r="GM482" s="13">
        <v>0</v>
      </c>
      <c r="GN482" s="13">
        <v>0</v>
      </c>
      <c r="GO482" s="13">
        <v>0</v>
      </c>
      <c r="GP482" s="13">
        <v>0</v>
      </c>
      <c r="GQ482" s="13">
        <v>0</v>
      </c>
      <c r="GR482" s="13">
        <v>0</v>
      </c>
      <c r="GS482" s="13">
        <v>0</v>
      </c>
      <c r="GT482" s="13">
        <v>0</v>
      </c>
      <c r="GU482" s="13">
        <v>0</v>
      </c>
      <c r="GV482" s="13">
        <v>0</v>
      </c>
      <c r="GW482" s="13">
        <v>0</v>
      </c>
      <c r="GX482" s="13">
        <v>0</v>
      </c>
      <c r="GY482" s="13">
        <v>0</v>
      </c>
      <c r="GZ482" s="13">
        <v>0</v>
      </c>
      <c r="HA482" s="13">
        <v>0</v>
      </c>
      <c r="HB482" s="13">
        <v>0</v>
      </c>
      <c r="HC482" s="13">
        <v>0</v>
      </c>
      <c r="HD482" s="13">
        <v>0</v>
      </c>
      <c r="HE482" s="13">
        <v>0</v>
      </c>
      <c r="HF482" s="13">
        <v>0</v>
      </c>
      <c r="HG482" s="13">
        <v>0</v>
      </c>
      <c r="HH482" s="13">
        <v>0</v>
      </c>
      <c r="HI482" s="13">
        <v>0</v>
      </c>
      <c r="HJ482" s="13">
        <v>0</v>
      </c>
      <c r="HK482" s="13">
        <v>0</v>
      </c>
      <c r="HL482" s="13">
        <v>0</v>
      </c>
      <c r="HM482" s="13">
        <v>0</v>
      </c>
      <c r="HN482" s="13">
        <v>0</v>
      </c>
      <c r="HO482" s="13">
        <v>0</v>
      </c>
      <c r="HP482" s="13">
        <v>0</v>
      </c>
      <c r="HQ482" s="13">
        <v>0</v>
      </c>
      <c r="HR482" s="13">
        <v>0</v>
      </c>
      <c r="HS482" s="13">
        <v>0</v>
      </c>
      <c r="HT482" s="13">
        <v>0</v>
      </c>
      <c r="HU482" s="13">
        <v>0</v>
      </c>
      <c r="HV482" s="13">
        <v>0</v>
      </c>
      <c r="HW482" s="13">
        <v>0</v>
      </c>
      <c r="HX482" s="13">
        <v>0</v>
      </c>
      <c r="HY482" s="13">
        <v>0</v>
      </c>
      <c r="HZ482" s="13">
        <v>0</v>
      </c>
      <c r="IA482" s="13">
        <v>0</v>
      </c>
    </row>
    <row r="483" spans="1:235" ht="15.75" x14ac:dyDescent="0.3">
      <c r="A483" s="14" t="s">
        <v>1154</v>
      </c>
      <c r="B483" s="14" t="s">
        <v>1155</v>
      </c>
      <c r="C483" s="14" t="s">
        <v>29</v>
      </c>
      <c r="D483" s="14" t="s">
        <v>45</v>
      </c>
      <c r="E483" s="14" t="s">
        <v>46</v>
      </c>
      <c r="F483" s="14" t="s">
        <v>46</v>
      </c>
      <c r="G483" s="14" t="s">
        <v>47</v>
      </c>
      <c r="H483" s="14" t="s">
        <v>47</v>
      </c>
      <c r="I483" s="18" t="s">
        <v>34</v>
      </c>
      <c r="J483" s="16">
        <v>8.5505134504000004</v>
      </c>
      <c r="K483" s="16">
        <v>9.1809256999999995</v>
      </c>
      <c r="L483" s="15">
        <v>1080300</v>
      </c>
      <c r="M483" s="15">
        <v>8590</v>
      </c>
      <c r="N483" s="13">
        <v>-0.1170470495</v>
      </c>
      <c r="O483" s="13">
        <v>-0.27339687140000002</v>
      </c>
      <c r="P483" s="13">
        <v>6.0055503500000003E-2</v>
      </c>
      <c r="Q483" s="13">
        <v>0.12830428520000001</v>
      </c>
      <c r="R483" s="13">
        <v>2.1331865753999999</v>
      </c>
      <c r="S483" s="13">
        <v>1.8243357487</v>
      </c>
      <c r="T483" s="13">
        <v>-0.20417434749999999</v>
      </c>
      <c r="U483" s="13">
        <v>-0.23359935630000001</v>
      </c>
      <c r="V483" s="13">
        <v>-4.1426382900000003E-2</v>
      </c>
      <c r="W483" s="13">
        <v>0.24770832239999999</v>
      </c>
      <c r="X483" s="13">
        <v>-5.3355651999999996E-3</v>
      </c>
      <c r="Y483" s="13">
        <v>0</v>
      </c>
      <c r="Z483" s="13">
        <v>0</v>
      </c>
      <c r="AA483" s="13">
        <v>0.1013421784</v>
      </c>
      <c r="AB483" s="13">
        <v>5.26874367E-2</v>
      </c>
      <c r="AC483" s="13">
        <v>-0.1776527933</v>
      </c>
      <c r="AD483" s="13">
        <v>-0.15940610490000001</v>
      </c>
      <c r="AE483" s="13">
        <v>0</v>
      </c>
      <c r="AF483" s="13">
        <v>0</v>
      </c>
      <c r="AG483" s="13">
        <v>0</v>
      </c>
      <c r="AH483" s="13">
        <v>0</v>
      </c>
      <c r="AI483" s="13">
        <v>5.1631798499999999E-2</v>
      </c>
      <c r="AJ483" s="13">
        <v>0</v>
      </c>
      <c r="AK483" s="13">
        <v>0</v>
      </c>
      <c r="AL483" s="13">
        <v>-0.2014801242</v>
      </c>
      <c r="AM483" s="13">
        <v>-0.55331162609999995</v>
      </c>
      <c r="AN483" s="13">
        <v>6.6609217400000004E-2</v>
      </c>
      <c r="AO483" s="13">
        <v>-3.7364738799999998E-2</v>
      </c>
      <c r="AP483" s="13">
        <v>0</v>
      </c>
      <c r="AQ483" s="13">
        <v>8.1755518499999999E-2</v>
      </c>
      <c r="AR483" s="13">
        <v>-5.0095844399999999E-2</v>
      </c>
      <c r="AS483" s="13">
        <v>-1.54681938E-2</v>
      </c>
      <c r="AT483" s="13">
        <v>-3.9505933100000001E-2</v>
      </c>
      <c r="AU483" s="13">
        <v>-7.0531335900000006E-2</v>
      </c>
      <c r="AV483" s="13">
        <v>7.1862106000000004E-3</v>
      </c>
      <c r="AW483" s="13">
        <v>-9.3486228800000001E-2</v>
      </c>
      <c r="AX483" s="13">
        <v>3.8989518299999998E-2</v>
      </c>
      <c r="AY483" s="13">
        <v>-8.3354492000000002E-2</v>
      </c>
      <c r="AZ483" s="13">
        <v>0</v>
      </c>
      <c r="BA483" s="13">
        <v>-0.1918528229</v>
      </c>
      <c r="BB483" s="13">
        <v>0</v>
      </c>
      <c r="BC483" s="13">
        <v>-0.15749813060000001</v>
      </c>
      <c r="BD483" s="13">
        <v>-0.1030306341</v>
      </c>
      <c r="BE483" s="13">
        <v>-8.7806256999999992E-3</v>
      </c>
      <c r="BF483" s="13">
        <v>-6.1199538999999999E-3</v>
      </c>
      <c r="BG483" s="13">
        <v>1.0312007600000001E-2</v>
      </c>
      <c r="BH483" s="13">
        <v>0</v>
      </c>
      <c r="BI483" s="13">
        <v>5.8584728999999999E-3</v>
      </c>
      <c r="BJ483" s="13">
        <v>9.1207442200000002E-2</v>
      </c>
      <c r="BK483" s="13">
        <v>4.4608750799999999E-2</v>
      </c>
      <c r="BL483" s="13">
        <v>-7.7451147400000003E-2</v>
      </c>
      <c r="BM483" s="13">
        <v>-0.29501487240000002</v>
      </c>
      <c r="BN483" s="13">
        <v>-0.37804642830000001</v>
      </c>
      <c r="BO483" s="13">
        <v>1.44240629E-2</v>
      </c>
      <c r="BP483" s="13">
        <v>3E-10</v>
      </c>
      <c r="BQ483" s="13">
        <v>-0.10726594790000001</v>
      </c>
      <c r="BR483" s="13">
        <v>1.22858143E-2</v>
      </c>
      <c r="BS483" s="13">
        <v>0</v>
      </c>
      <c r="BT483" s="13">
        <v>-9.7682095199999999E-2</v>
      </c>
      <c r="BU483" s="13">
        <v>7.9499219199999999E-2</v>
      </c>
      <c r="BV483" s="16">
        <v>6.2201818398000004</v>
      </c>
      <c r="BW483" s="13">
        <v>0.1164144354</v>
      </c>
      <c r="BX483" s="16">
        <v>0</v>
      </c>
      <c r="BY483" s="13">
        <v>0.1164144354</v>
      </c>
      <c r="BZ483" s="16">
        <v>0.73735947099999999</v>
      </c>
      <c r="CA483" s="15">
        <v>1675.2318078082001</v>
      </c>
      <c r="CB483" s="16">
        <v>5.1276485796999998</v>
      </c>
      <c r="CC483" s="13">
        <v>0.58881812519999999</v>
      </c>
      <c r="CD483" s="13">
        <v>0.45953269990000001</v>
      </c>
      <c r="CE483" s="13">
        <v>0.37093884129999999</v>
      </c>
      <c r="CF483" s="16">
        <v>9100</v>
      </c>
      <c r="CG483" s="16">
        <v>140</v>
      </c>
      <c r="CH483" s="15">
        <v>-0.1195772212</v>
      </c>
      <c r="CI483" s="16">
        <v>-9.3486228800000001E-2</v>
      </c>
      <c r="CJ483" s="13">
        <v>1.1059103696999999</v>
      </c>
      <c r="CK483" s="13">
        <v>1.0285836573</v>
      </c>
      <c r="CL483" s="13">
        <v>0.90423031350000005</v>
      </c>
      <c r="CM483" s="13">
        <v>7.1723692300000003E-2</v>
      </c>
      <c r="CN483" s="13">
        <v>7.6943812099999995E-2</v>
      </c>
      <c r="CO483" s="13">
        <v>2.1626319000000001E-2</v>
      </c>
      <c r="CP483" s="16">
        <v>6.4988895682000001</v>
      </c>
      <c r="CQ483" s="15">
        <v>56.163440872599999</v>
      </c>
      <c r="CR483" s="16">
        <v>6.4993912289000004</v>
      </c>
      <c r="CS483" s="15">
        <v>56.159105852000003</v>
      </c>
      <c r="CT483" s="16">
        <v>6.3152186745999996</v>
      </c>
      <c r="CU483" s="15">
        <v>57.796890148999999</v>
      </c>
      <c r="CV483" s="16">
        <v>4141.7563221099999</v>
      </c>
      <c r="CW483" s="16">
        <v>52.223831699999998</v>
      </c>
      <c r="CX483" s="13">
        <v>7.4873540000000002E-2</v>
      </c>
      <c r="CY483" s="13">
        <v>6.8601463299999998E-2</v>
      </c>
      <c r="CZ483" s="13">
        <v>2.31867225E-2</v>
      </c>
      <c r="DA483" s="16">
        <v>6.8142651412999999</v>
      </c>
      <c r="DB483" s="15">
        <v>53.564103014600001</v>
      </c>
      <c r="DC483" s="16">
        <v>8.6260576770000004</v>
      </c>
      <c r="DD483" s="15">
        <v>42.313651689799997</v>
      </c>
      <c r="DE483" s="16">
        <v>6.8745600941999996</v>
      </c>
      <c r="DF483" s="15">
        <v>53.094306399099999</v>
      </c>
      <c r="DG483" s="16">
        <v>4085.0974882400001</v>
      </c>
      <c r="DH483" s="16">
        <v>51.96600909</v>
      </c>
      <c r="DI483" s="16">
        <v>151.16296913799999</v>
      </c>
      <c r="DJ483" s="16">
        <v>218.635523578</v>
      </c>
      <c r="DK483" s="13">
        <v>6.1243752899999997E-2</v>
      </c>
      <c r="DL483" s="13">
        <v>2.15461708E-2</v>
      </c>
      <c r="DM483" s="13">
        <v>1.48968617E-2</v>
      </c>
      <c r="DN483" s="13">
        <v>1.8121581000000001E-2</v>
      </c>
      <c r="DO483" s="13">
        <v>1.26091029E-2</v>
      </c>
      <c r="DP483" s="16">
        <v>1.858144405</v>
      </c>
      <c r="DQ483" s="16">
        <v>6.1625363622</v>
      </c>
      <c r="DR483" s="13">
        <v>1.10141285E-2</v>
      </c>
      <c r="DS483" s="13">
        <v>0.17794911599999999</v>
      </c>
      <c r="DT483" s="13">
        <v>4.6593808899999999E-2</v>
      </c>
      <c r="DU483" s="13">
        <v>0.26511751039999998</v>
      </c>
      <c r="DV483" s="13">
        <v>-1.89890315E-2</v>
      </c>
      <c r="DW483" s="16">
        <v>136.05986139199999</v>
      </c>
      <c r="DX483" s="16">
        <v>202.353099786</v>
      </c>
      <c r="DY483" s="13">
        <v>6.1061593900000002E-2</v>
      </c>
      <c r="DZ483" s="13">
        <v>2.02181471E-2</v>
      </c>
      <c r="EA483" s="13">
        <v>1.3594446E-2</v>
      </c>
      <c r="EB483" s="13">
        <v>1.8498802500000001E-2</v>
      </c>
      <c r="EC483" s="13">
        <v>1.27208737E-2</v>
      </c>
      <c r="ED483" s="16">
        <v>1.9010565799000001</v>
      </c>
      <c r="EE483" s="16">
        <v>6.1388079321999998</v>
      </c>
      <c r="EF483" s="13">
        <v>1.0013094300000001E-2</v>
      </c>
      <c r="EG483" s="13">
        <v>4.2978689200000003E-2</v>
      </c>
      <c r="EH483" s="13">
        <v>4.3266510399999999E-2</v>
      </c>
      <c r="EI483" s="15">
        <v>8590</v>
      </c>
      <c r="EJ483" s="15">
        <v>1080300</v>
      </c>
      <c r="EK483" s="16">
        <v>9.1809256999999995</v>
      </c>
      <c r="EL483" s="15">
        <v>1862330</v>
      </c>
      <c r="EM483" s="15">
        <v>1777640</v>
      </c>
      <c r="EN483" s="15">
        <v>29749669</v>
      </c>
      <c r="EO483" s="15">
        <v>7240</v>
      </c>
      <c r="EP483" s="15">
        <v>100</v>
      </c>
      <c r="EQ483" s="16">
        <v>6.1292699999999999E-2</v>
      </c>
      <c r="ER483" s="16">
        <v>8.4999999999999995E-4</v>
      </c>
      <c r="ES483" s="14" t="s">
        <v>35</v>
      </c>
      <c r="ET483" s="16">
        <v>0.13464309150000001</v>
      </c>
      <c r="EU483" s="16">
        <v>0.68699295390000004</v>
      </c>
      <c r="EV483" s="16">
        <v>1.1545185926999999</v>
      </c>
      <c r="EW483" s="16">
        <v>0.14437652479999999</v>
      </c>
      <c r="EX483" s="16">
        <v>3.8591202900000003E-2</v>
      </c>
      <c r="EY483" s="16">
        <v>1.1672660356</v>
      </c>
      <c r="EZ483" s="16">
        <v>0.31200501930000002</v>
      </c>
      <c r="FA483" s="16">
        <v>2.5618919355999998</v>
      </c>
      <c r="FB483" s="16">
        <v>0.68478231909999998</v>
      </c>
      <c r="FC483" s="16">
        <v>2.7411771071</v>
      </c>
      <c r="FD483" s="16">
        <v>0.73270444800000001</v>
      </c>
      <c r="FE483" s="16">
        <v>1.9534342900000001E-2</v>
      </c>
      <c r="FF483" s="16">
        <v>3.7411771071</v>
      </c>
      <c r="FG483" s="16">
        <v>0.1314301651</v>
      </c>
      <c r="FH483" s="16">
        <v>0.41661132200000001</v>
      </c>
      <c r="FI483" s="16">
        <v>0.27162506990000002</v>
      </c>
      <c r="FJ483" s="16">
        <v>0.75441581120000001</v>
      </c>
      <c r="FK483" s="16">
        <v>1.236108478</v>
      </c>
      <c r="FL483" s="16">
        <v>0.15531473700000001</v>
      </c>
      <c r="FM483" s="16">
        <v>5.1298497200000001E-2</v>
      </c>
      <c r="FN483" s="16">
        <v>0.92996268879999999</v>
      </c>
      <c r="FO483" s="16">
        <v>0.3071549381</v>
      </c>
      <c r="FP483" s="16">
        <v>1.8323535173000001</v>
      </c>
      <c r="FQ483" s="16">
        <v>0.60520323870000003</v>
      </c>
      <c r="FR483" s="16">
        <v>2.0276664106000002</v>
      </c>
      <c r="FS483" s="16">
        <v>0.66971262210000004</v>
      </c>
      <c r="FT483" s="16">
        <v>-8.7806256999999992E-3</v>
      </c>
      <c r="FU483" s="16">
        <v>3.0276664106000002</v>
      </c>
      <c r="FV483" s="16">
        <v>0.15119597100000001</v>
      </c>
      <c r="FW483" s="16">
        <v>2.0152667612999999</v>
      </c>
      <c r="FX483" s="13">
        <v>0</v>
      </c>
      <c r="FY483" s="13">
        <v>0</v>
      </c>
      <c r="FZ483" s="13">
        <v>0</v>
      </c>
      <c r="GA483" s="13">
        <v>0</v>
      </c>
      <c r="GB483" s="13">
        <v>0</v>
      </c>
      <c r="GC483" s="13">
        <v>0</v>
      </c>
      <c r="GD483" s="13">
        <v>0</v>
      </c>
      <c r="GE483" s="13">
        <v>0</v>
      </c>
      <c r="GF483" s="13">
        <v>0</v>
      </c>
      <c r="GG483" s="13">
        <v>0</v>
      </c>
      <c r="GH483" s="13">
        <v>0</v>
      </c>
      <c r="GI483" s="13">
        <v>0</v>
      </c>
      <c r="GJ483" s="13">
        <v>0</v>
      </c>
      <c r="GK483" s="13">
        <v>0</v>
      </c>
      <c r="GL483" s="13">
        <v>0</v>
      </c>
      <c r="GM483" s="13">
        <v>0</v>
      </c>
      <c r="GN483" s="13">
        <v>0</v>
      </c>
      <c r="GO483" s="13">
        <v>0</v>
      </c>
      <c r="GP483" s="13">
        <v>0</v>
      </c>
      <c r="GQ483" s="13">
        <v>0</v>
      </c>
      <c r="GR483" s="13">
        <v>0</v>
      </c>
      <c r="GS483" s="13">
        <v>0</v>
      </c>
      <c r="GT483" s="13">
        <v>0</v>
      </c>
      <c r="GU483" s="13">
        <v>0</v>
      </c>
      <c r="GV483" s="13">
        <v>0</v>
      </c>
      <c r="GW483" s="13">
        <v>0</v>
      </c>
      <c r="GX483" s="13">
        <v>0</v>
      </c>
      <c r="GY483" s="13">
        <v>0</v>
      </c>
      <c r="GZ483" s="13">
        <v>0</v>
      </c>
      <c r="HA483" s="13">
        <v>0</v>
      </c>
      <c r="HB483" s="13">
        <v>0</v>
      </c>
      <c r="HC483" s="13">
        <v>0</v>
      </c>
      <c r="HD483" s="13">
        <v>0</v>
      </c>
      <c r="HE483" s="13">
        <v>0</v>
      </c>
      <c r="HF483" s="13">
        <v>0</v>
      </c>
      <c r="HG483" s="13">
        <v>0</v>
      </c>
      <c r="HH483" s="13">
        <v>0</v>
      </c>
      <c r="HI483" s="13">
        <v>0</v>
      </c>
      <c r="HJ483" s="13">
        <v>0</v>
      </c>
      <c r="HK483" s="13">
        <v>0</v>
      </c>
      <c r="HL483" s="13">
        <v>0</v>
      </c>
      <c r="HM483" s="13">
        <v>0</v>
      </c>
      <c r="HN483" s="13">
        <v>0</v>
      </c>
      <c r="HO483" s="13">
        <v>0</v>
      </c>
      <c r="HP483" s="13">
        <v>0</v>
      </c>
      <c r="HQ483" s="13">
        <v>0</v>
      </c>
      <c r="HR483" s="13">
        <v>0</v>
      </c>
      <c r="HS483" s="13">
        <v>0</v>
      </c>
      <c r="HT483" s="13">
        <v>0</v>
      </c>
      <c r="HU483" s="13">
        <v>0</v>
      </c>
      <c r="HV483" s="13">
        <v>0</v>
      </c>
      <c r="HW483" s="13">
        <v>0</v>
      </c>
      <c r="HX483" s="13">
        <v>0</v>
      </c>
      <c r="HY483" s="13">
        <v>0</v>
      </c>
      <c r="HZ483" s="13">
        <v>0</v>
      </c>
      <c r="IA483" s="13">
        <v>0</v>
      </c>
    </row>
    <row r="484" spans="1:235" ht="15.75" x14ac:dyDescent="0.3">
      <c r="A484" s="14" t="s">
        <v>1156</v>
      </c>
      <c r="B484" s="14" t="s">
        <v>1157</v>
      </c>
      <c r="C484" s="14" t="s">
        <v>38</v>
      </c>
      <c r="D484" s="14" t="s">
        <v>1151</v>
      </c>
      <c r="E484" s="14" t="s">
        <v>1151</v>
      </c>
      <c r="F484" s="14" t="s">
        <v>1152</v>
      </c>
      <c r="G484" s="14" t="s">
        <v>1153</v>
      </c>
      <c r="H484" s="14" t="s">
        <v>1153</v>
      </c>
      <c r="I484" s="18" t="s">
        <v>34</v>
      </c>
      <c r="J484" s="16">
        <v>9.2609344055000005</v>
      </c>
      <c r="K484" s="16">
        <v>1.41E-3</v>
      </c>
      <c r="L484" s="15">
        <v>300</v>
      </c>
      <c r="M484" s="15">
        <v>4700</v>
      </c>
      <c r="N484" s="13">
        <v>-0.58454038870000002</v>
      </c>
      <c r="O484" s="13">
        <v>5.2099252714000004</v>
      </c>
      <c r="P484" s="13">
        <v>-0.21052117819999999</v>
      </c>
      <c r="Q484" s="13">
        <v>0.84145925759999995</v>
      </c>
      <c r="R484" s="13">
        <v>3.5213341328999999</v>
      </c>
      <c r="S484" s="13">
        <v>2.7020093440999999</v>
      </c>
      <c r="T484" s="13">
        <v>1.8460310517</v>
      </c>
      <c r="U484" s="13">
        <v>1.7568096983999999</v>
      </c>
      <c r="V484" s="13">
        <v>2.4788037555</v>
      </c>
      <c r="W484" s="13">
        <v>0.1597289227</v>
      </c>
      <c r="X484" s="13">
        <v>5.1931618399999997E-2</v>
      </c>
      <c r="Y484" s="13">
        <v>0</v>
      </c>
      <c r="Z484" s="13">
        <v>41.994238731199999</v>
      </c>
      <c r="AA484" s="13">
        <v>0.2725092717</v>
      </c>
      <c r="AB484" s="13">
        <v>0.66016364039999997</v>
      </c>
      <c r="AC484" s="13">
        <v>1.9501690547999999</v>
      </c>
      <c r="AD484" s="13">
        <v>1.6728255121</v>
      </c>
      <c r="AE484" s="13">
        <v>0</v>
      </c>
      <c r="AF484" s="13">
        <v>0</v>
      </c>
      <c r="AG484" s="13">
        <v>0</v>
      </c>
      <c r="AH484" s="13">
        <v>0</v>
      </c>
      <c r="AI484" s="13">
        <v>-0.4652688733</v>
      </c>
      <c r="AJ484" s="13">
        <v>0</v>
      </c>
      <c r="AK484" s="13">
        <v>0</v>
      </c>
      <c r="AL484" s="13">
        <v>2.0072243951000002</v>
      </c>
      <c r="AM484" s="13">
        <v>0</v>
      </c>
      <c r="AN484" s="13">
        <v>7.19495525E-2</v>
      </c>
      <c r="AO484" s="13">
        <v>9.1698136999999996E-3</v>
      </c>
      <c r="AP484" s="13">
        <v>0</v>
      </c>
      <c r="AQ484" s="13">
        <v>-1.0928872512000001</v>
      </c>
      <c r="AR484" s="13">
        <v>6.4891327600000007E-2</v>
      </c>
      <c r="AS484" s="13">
        <v>-0.1300295632</v>
      </c>
      <c r="AT484" s="13">
        <v>0.22606017340000001</v>
      </c>
      <c r="AU484" s="13">
        <v>-0.1382009743</v>
      </c>
      <c r="AV484" s="13">
        <v>0</v>
      </c>
      <c r="AW484" s="13">
        <v>-0.23683455449999999</v>
      </c>
      <c r="AX484" s="13">
        <v>0</v>
      </c>
      <c r="AY484" s="13">
        <v>-0.31602065270000002</v>
      </c>
      <c r="AZ484" s="13">
        <v>0</v>
      </c>
      <c r="BA484" s="13">
        <v>0</v>
      </c>
      <c r="BB484" s="13">
        <v>0</v>
      </c>
      <c r="BC484" s="13">
        <v>-0.60361872360000002</v>
      </c>
      <c r="BD484" s="13">
        <v>4.2588678599999999E-2</v>
      </c>
      <c r="BE484" s="13">
        <v>-1.5921960700000001E-2</v>
      </c>
      <c r="BF484" s="13">
        <v>-5.0262246199999999E-2</v>
      </c>
      <c r="BG484" s="13">
        <v>-3.2686317200000002E-2</v>
      </c>
      <c r="BH484" s="13">
        <v>0</v>
      </c>
      <c r="BI484" s="13">
        <v>0</v>
      </c>
      <c r="BJ484" s="13">
        <v>1.0070584272000001</v>
      </c>
      <c r="BK484" s="13">
        <v>0.41670689529999999</v>
      </c>
      <c r="BL484" s="13">
        <v>0.50322354879999998</v>
      </c>
      <c r="BM484" s="13">
        <v>1.0423108190999999</v>
      </c>
      <c r="BN484" s="13">
        <v>0.92043561289999998</v>
      </c>
      <c r="BO484" s="13">
        <v>1.2294695537</v>
      </c>
      <c r="BP484" s="13">
        <v>2.5600000000000001E-8</v>
      </c>
      <c r="BQ484" s="13">
        <v>-2.92510567E-2</v>
      </c>
      <c r="BR484" s="13">
        <v>1.0363360300000001E-2</v>
      </c>
      <c r="BS484" s="13">
        <v>0</v>
      </c>
      <c r="BT484" s="13">
        <v>0.1339935397</v>
      </c>
      <c r="BU484" s="13">
        <v>1.0928872512000001</v>
      </c>
      <c r="BV484" s="16">
        <v>7.2733131754000002</v>
      </c>
      <c r="BW484" s="13">
        <v>0</v>
      </c>
      <c r="BX484" s="16">
        <v>0</v>
      </c>
      <c r="BY484" s="13">
        <v>0</v>
      </c>
      <c r="BZ484" s="16">
        <v>0</v>
      </c>
      <c r="CA484" s="15">
        <v>389.6</v>
      </c>
      <c r="CB484" s="16">
        <v>12.0636550308</v>
      </c>
      <c r="CC484" s="13">
        <v>0.30538169650000002</v>
      </c>
      <c r="CD484" s="13">
        <v>0.52948817849999996</v>
      </c>
      <c r="CE484" s="13">
        <v>0.59110576500000001</v>
      </c>
      <c r="CF484" s="16">
        <v>684</v>
      </c>
      <c r="CG484" s="16">
        <v>7.7919999999999998</v>
      </c>
      <c r="CH484" s="15">
        <v>-0.26637275119999998</v>
      </c>
      <c r="CI484" s="16">
        <v>-0.23683455449999999</v>
      </c>
      <c r="CJ484" s="13">
        <v>0.78794182930000001</v>
      </c>
      <c r="CK484" s="13">
        <v>0.51215089049999996</v>
      </c>
      <c r="CL484" s="13">
        <v>0.29194577049999998</v>
      </c>
      <c r="CM484" s="13">
        <v>5.1791563800000003E-2</v>
      </c>
      <c r="CN484" s="13">
        <v>2.9709033999999999E-2</v>
      </c>
      <c r="CO484" s="13">
        <v>2.8374557799999998E-2</v>
      </c>
      <c r="CP484" s="16">
        <v>3.7797426319</v>
      </c>
      <c r="CQ484" s="15">
        <v>96.567421526800004</v>
      </c>
      <c r="CR484" s="16">
        <v>13.8687221315</v>
      </c>
      <c r="CS484" s="15">
        <v>26.318214219000001</v>
      </c>
      <c r="CT484" s="16">
        <v>4.3213087589999999</v>
      </c>
      <c r="CU484" s="15">
        <v>84.465151730000002</v>
      </c>
      <c r="CV484" s="16">
        <v>16562.8242446</v>
      </c>
      <c r="CW484" s="16">
        <v>366.32185468</v>
      </c>
      <c r="CX484" s="13">
        <v>1.13789892E-2</v>
      </c>
      <c r="CY484" s="13">
        <v>-5.4449221000000001E-3</v>
      </c>
      <c r="CZ484" s="13">
        <v>5.9578128999999997E-3</v>
      </c>
      <c r="DA484" s="16">
        <v>3.4400625090000001</v>
      </c>
      <c r="DB484" s="15">
        <v>106.10272314629999</v>
      </c>
      <c r="DC484" s="16">
        <v>13.868363559600001</v>
      </c>
      <c r="DD484" s="15">
        <v>26.3188946866</v>
      </c>
      <c r="DE484" s="16">
        <v>3.3123421092999998</v>
      </c>
      <c r="DF484" s="15">
        <v>110.1939316532</v>
      </c>
      <c r="DG484" s="16">
        <v>15423.96130868</v>
      </c>
      <c r="DH484" s="16">
        <v>103.65561768000001</v>
      </c>
      <c r="DI484" s="16">
        <v>8.9912025530000008</v>
      </c>
      <c r="DJ484" s="16">
        <v>11.780731008</v>
      </c>
      <c r="DK484" s="13">
        <v>7.4533076000000004E-2</v>
      </c>
      <c r="DL484" s="13">
        <v>1.7781887400000002E-2</v>
      </c>
      <c r="DM484" s="13">
        <v>1.35713608E-2</v>
      </c>
      <c r="DN484" s="13">
        <v>2.5355343700000001E-2</v>
      </c>
      <c r="DO484" s="13">
        <v>2.2117113000000001E-2</v>
      </c>
      <c r="DP484" s="16">
        <v>1.4545475444</v>
      </c>
      <c r="DQ484" s="16">
        <v>2.6549591512999999</v>
      </c>
      <c r="DR484" s="13">
        <v>2.4618483300000001E-2</v>
      </c>
      <c r="DS484" s="13">
        <v>0.46475342710000001</v>
      </c>
      <c r="DT484" s="13">
        <v>5.1269388200000002E-2</v>
      </c>
      <c r="DU484" s="13">
        <v>1.2609508682999999</v>
      </c>
      <c r="DV484" s="13">
        <v>6.0138412600000003E-2</v>
      </c>
      <c r="DW484" s="16">
        <v>-1.603754635</v>
      </c>
      <c r="DX484" s="16">
        <v>0.75035027600000004</v>
      </c>
      <c r="DY484" s="13">
        <v>7.0150487900000003E-2</v>
      </c>
      <c r="DZ484" s="13">
        <v>1.2162087999999999E-3</v>
      </c>
      <c r="EA484" s="13">
        <v>-2.5994531999999999E-3</v>
      </c>
      <c r="EB484" s="13">
        <v>9.9614661E-3</v>
      </c>
      <c r="EC484" s="13">
        <v>6.7204277999999996E-3</v>
      </c>
      <c r="ED484" s="16">
        <v>1.3115032105</v>
      </c>
      <c r="EE484" s="16">
        <v>2.5048757101999999</v>
      </c>
      <c r="EF484" s="13">
        <v>9.6132379E-3</v>
      </c>
      <c r="EG484" s="13">
        <v>-6.4779138000000003E-3</v>
      </c>
      <c r="EH484" s="13">
        <v>3.4459745100000001E-2</v>
      </c>
      <c r="EI484" s="15">
        <v>4700</v>
      </c>
      <c r="EJ484" s="15">
        <v>300</v>
      </c>
      <c r="EK484" s="16">
        <v>1.41E-3</v>
      </c>
      <c r="EL484" s="15">
        <v>800</v>
      </c>
      <c r="EM484" s="15">
        <v>300</v>
      </c>
      <c r="EN484" s="15">
        <v>9800000</v>
      </c>
      <c r="EO484" s="15">
        <v>0</v>
      </c>
      <c r="EP484" s="15">
        <v>0</v>
      </c>
      <c r="EQ484" s="16">
        <v>0</v>
      </c>
      <c r="ER484" s="16">
        <v>0</v>
      </c>
      <c r="ES484" s="14" t="s">
        <v>42</v>
      </c>
      <c r="ET484" s="16">
        <v>0.2978427448</v>
      </c>
      <c r="EU484" s="16">
        <v>1.7067443882</v>
      </c>
      <c r="EV484" s="16">
        <v>2.0019702957000001</v>
      </c>
      <c r="EW484" s="16">
        <v>0</v>
      </c>
      <c r="EX484" s="16">
        <v>0</v>
      </c>
      <c r="EY484" s="16">
        <v>3.94392441E-2</v>
      </c>
      <c r="EZ484" s="16">
        <v>2.0345402799999999E-2</v>
      </c>
      <c r="FA484" s="16">
        <v>0.75013160290000003</v>
      </c>
      <c r="FB484" s="16">
        <v>0.38696810570000001</v>
      </c>
      <c r="FC484" s="16">
        <v>0.93848431369999996</v>
      </c>
      <c r="FD484" s="16">
        <v>0.48413304509999999</v>
      </c>
      <c r="FE484" s="16">
        <v>2.0796071400000001E-2</v>
      </c>
      <c r="FF484" s="16">
        <v>1.9384843137000001</v>
      </c>
      <c r="FG484" s="16">
        <v>1.160669889</v>
      </c>
      <c r="FH484" s="16">
        <v>0.12599738490000001</v>
      </c>
      <c r="FI484" s="16">
        <v>0.43708840799999998</v>
      </c>
      <c r="FJ484" s="16">
        <v>1.7454076766</v>
      </c>
      <c r="FK484" s="16">
        <v>2.1736749842999998</v>
      </c>
      <c r="FL484" s="16">
        <v>0</v>
      </c>
      <c r="FM484" s="16">
        <v>0</v>
      </c>
      <c r="FN484" s="16">
        <v>0</v>
      </c>
      <c r="FO484" s="16">
        <v>0</v>
      </c>
      <c r="FP484" s="16">
        <v>0.67327091319999999</v>
      </c>
      <c r="FQ484" s="16">
        <v>0.35966686799999997</v>
      </c>
      <c r="FR484" s="16">
        <v>0.87192920190000001</v>
      </c>
      <c r="FS484" s="16">
        <v>0.46579176230000002</v>
      </c>
      <c r="FT484" s="16">
        <v>-1.5921960700000001E-2</v>
      </c>
      <c r="FU484" s="16">
        <v>1.8719292019</v>
      </c>
      <c r="FV484" s="16">
        <v>3.8036067688999999</v>
      </c>
      <c r="FW484" s="16">
        <v>1.3312626216000001</v>
      </c>
      <c r="FX484" s="13">
        <v>0</v>
      </c>
      <c r="FY484" s="13">
        <v>0</v>
      </c>
      <c r="FZ484" s="13">
        <v>0</v>
      </c>
      <c r="GA484" s="13">
        <v>0</v>
      </c>
      <c r="GB484" s="13">
        <v>0</v>
      </c>
      <c r="GC484" s="13">
        <v>0</v>
      </c>
      <c r="GD484" s="13">
        <v>0</v>
      </c>
      <c r="GE484" s="13">
        <v>0</v>
      </c>
      <c r="GF484" s="13">
        <v>0</v>
      </c>
      <c r="GG484" s="13">
        <v>0</v>
      </c>
      <c r="GH484" s="13">
        <v>0</v>
      </c>
      <c r="GI484" s="13">
        <v>0</v>
      </c>
      <c r="GJ484" s="13">
        <v>0</v>
      </c>
      <c r="GK484" s="13">
        <v>0</v>
      </c>
      <c r="GL484" s="13">
        <v>0</v>
      </c>
      <c r="GM484" s="13">
        <v>0</v>
      </c>
      <c r="GN484" s="13">
        <v>0</v>
      </c>
      <c r="GO484" s="13">
        <v>0</v>
      </c>
      <c r="GP484" s="13">
        <v>0</v>
      </c>
      <c r="GQ484" s="13">
        <v>0</v>
      </c>
      <c r="GR484" s="13">
        <v>0</v>
      </c>
      <c r="GS484" s="13">
        <v>0</v>
      </c>
      <c r="GT484" s="13">
        <v>0</v>
      </c>
      <c r="GU484" s="13">
        <v>0</v>
      </c>
      <c r="GV484" s="13">
        <v>0</v>
      </c>
      <c r="GW484" s="13">
        <v>0</v>
      </c>
      <c r="GX484" s="13">
        <v>0</v>
      </c>
      <c r="GY484" s="13">
        <v>0</v>
      </c>
      <c r="GZ484" s="13">
        <v>0</v>
      </c>
      <c r="HA484" s="13">
        <v>0</v>
      </c>
      <c r="HB484" s="13">
        <v>0</v>
      </c>
      <c r="HC484" s="13">
        <v>0</v>
      </c>
      <c r="HD484" s="13">
        <v>0</v>
      </c>
      <c r="HE484" s="13">
        <v>0</v>
      </c>
      <c r="HF484" s="13">
        <v>0</v>
      </c>
      <c r="HG484" s="13">
        <v>0</v>
      </c>
      <c r="HH484" s="13">
        <v>0</v>
      </c>
      <c r="HI484" s="13">
        <v>0</v>
      </c>
      <c r="HJ484" s="13">
        <v>0</v>
      </c>
      <c r="HK484" s="13">
        <v>0</v>
      </c>
      <c r="HL484" s="13">
        <v>0</v>
      </c>
      <c r="HM484" s="13">
        <v>0</v>
      </c>
      <c r="HN484" s="13">
        <v>0</v>
      </c>
      <c r="HO484" s="13">
        <v>0</v>
      </c>
      <c r="HP484" s="13">
        <v>0</v>
      </c>
      <c r="HQ484" s="13">
        <v>0</v>
      </c>
      <c r="HR484" s="13">
        <v>0</v>
      </c>
      <c r="HS484" s="13">
        <v>0</v>
      </c>
      <c r="HT484" s="13">
        <v>0</v>
      </c>
      <c r="HU484" s="13">
        <v>0</v>
      </c>
      <c r="HV484" s="13">
        <v>0</v>
      </c>
      <c r="HW484" s="13">
        <v>0</v>
      </c>
      <c r="HX484" s="13">
        <v>0</v>
      </c>
      <c r="HY484" s="13">
        <v>0</v>
      </c>
      <c r="HZ484" s="13">
        <v>0</v>
      </c>
      <c r="IA484" s="13">
        <v>0</v>
      </c>
    </row>
    <row r="485" spans="1:235" ht="15.75" x14ac:dyDescent="0.3">
      <c r="A485" s="14" t="s">
        <v>1158</v>
      </c>
      <c r="B485" s="14" t="s">
        <v>1159</v>
      </c>
      <c r="C485" s="14" t="s">
        <v>29</v>
      </c>
      <c r="D485" s="14" t="s">
        <v>156</v>
      </c>
      <c r="E485" s="14" t="s">
        <v>157</v>
      </c>
      <c r="F485" s="14" t="s">
        <v>158</v>
      </c>
      <c r="G485" s="14" t="s">
        <v>159</v>
      </c>
      <c r="H485" s="14" t="s">
        <v>159</v>
      </c>
      <c r="I485" s="18" t="s">
        <v>34</v>
      </c>
      <c r="J485" s="16">
        <v>10.9353504063</v>
      </c>
      <c r="K485" s="16">
        <v>1.6782075000000001</v>
      </c>
      <c r="L485" s="15">
        <v>107590</v>
      </c>
      <c r="M485" s="15">
        <v>15650</v>
      </c>
      <c r="N485" s="13">
        <v>-0.23880480370000001</v>
      </c>
      <c r="O485" s="13">
        <v>1.2905488442999999</v>
      </c>
      <c r="P485" s="13">
        <v>-0.26868943760000003</v>
      </c>
      <c r="Q485" s="13">
        <v>-1.9485071999999999E-2</v>
      </c>
      <c r="R485" s="13">
        <v>2.2537097433</v>
      </c>
      <c r="S485" s="13">
        <v>2.1659606072000002</v>
      </c>
      <c r="T485" s="13">
        <v>6.5653268000000001E-3</v>
      </c>
      <c r="U485" s="13">
        <v>9.2041008000000001E-3</v>
      </c>
      <c r="V485" s="13">
        <v>2.7419060000000001E-3</v>
      </c>
      <c r="W485" s="13">
        <v>-0.12830915030000001</v>
      </c>
      <c r="X485" s="13">
        <v>-5.5561489000000002E-3</v>
      </c>
      <c r="Y485" s="13">
        <v>0</v>
      </c>
      <c r="Z485" s="13">
        <v>0.33702231399999999</v>
      </c>
      <c r="AA485" s="13">
        <v>-0.1527000708</v>
      </c>
      <c r="AB485" s="13">
        <v>-0.1218959895</v>
      </c>
      <c r="AC485" s="13">
        <v>-0.25608724040000003</v>
      </c>
      <c r="AD485" s="13">
        <v>-0.27254369810000001</v>
      </c>
      <c r="AE485" s="13">
        <v>0</v>
      </c>
      <c r="AF485" s="13">
        <v>0</v>
      </c>
      <c r="AG485" s="13">
        <v>0</v>
      </c>
      <c r="AH485" s="13">
        <v>0</v>
      </c>
      <c r="AI485" s="13">
        <v>0.23791590739999999</v>
      </c>
      <c r="AJ485" s="13">
        <v>0</v>
      </c>
      <c r="AK485" s="13">
        <v>0</v>
      </c>
      <c r="AL485" s="13">
        <v>1.1623830992999999</v>
      </c>
      <c r="AM485" s="13">
        <v>-0.30646769660000001</v>
      </c>
      <c r="AN485" s="13">
        <v>-0.15615768299999999</v>
      </c>
      <c r="AO485" s="13">
        <v>-0.1067646848</v>
      </c>
      <c r="AP485" s="13">
        <v>0</v>
      </c>
      <c r="AQ485" s="13">
        <v>-9.2286162399999996E-2</v>
      </c>
      <c r="AR485" s="13">
        <v>-1.4111290199999999E-2</v>
      </c>
      <c r="AS485" s="13">
        <v>5.3837058100000001E-2</v>
      </c>
      <c r="AT485" s="13">
        <v>2.9821205999999999E-2</v>
      </c>
      <c r="AU485" s="13">
        <v>6.9266645399999993E-2</v>
      </c>
      <c r="AV485" s="13">
        <v>1.2675598E-3</v>
      </c>
      <c r="AW485" s="13">
        <v>0.1201763537</v>
      </c>
      <c r="AX485" s="13">
        <v>-4.5646519999999998E-3</v>
      </c>
      <c r="AY485" s="13">
        <v>0.13772131679999999</v>
      </c>
      <c r="AZ485" s="13">
        <v>0</v>
      </c>
      <c r="BA485" s="13">
        <v>0.1566672704</v>
      </c>
      <c r="BB485" s="13">
        <v>0</v>
      </c>
      <c r="BC485" s="13">
        <v>0.1036389645</v>
      </c>
      <c r="BD485" s="13">
        <v>-7.1792451300000004E-2</v>
      </c>
      <c r="BE485" s="13">
        <v>-3.5965761999999998E-3</v>
      </c>
      <c r="BF485" s="13">
        <v>4.5419928800000002E-2</v>
      </c>
      <c r="BG485" s="13">
        <v>8.1578468000000001E-2</v>
      </c>
      <c r="BH485" s="13">
        <v>0</v>
      </c>
      <c r="BI485" s="13">
        <v>0</v>
      </c>
      <c r="BJ485" s="13">
        <v>-0.42735375520000002</v>
      </c>
      <c r="BK485" s="13">
        <v>-0.24326606740000001</v>
      </c>
      <c r="BL485" s="13">
        <v>6.0531716399999998E-2</v>
      </c>
      <c r="BM485" s="13">
        <v>-1.26459222E-2</v>
      </c>
      <c r="BN485" s="13">
        <v>3.3051389999999999E-3</v>
      </c>
      <c r="BO485" s="13">
        <v>2.5367263000000001E-3</v>
      </c>
      <c r="BP485" s="13">
        <v>0</v>
      </c>
      <c r="BQ485" s="13">
        <v>-5.7260380000000001E-3</v>
      </c>
      <c r="BR485" s="13">
        <v>1.2557132E-2</v>
      </c>
      <c r="BS485" s="13">
        <v>0</v>
      </c>
      <c r="BT485" s="13">
        <v>-2.8023451800000002E-2</v>
      </c>
      <c r="BU485" s="13">
        <v>-9.1084679999999998E-3</v>
      </c>
      <c r="BV485" s="16">
        <v>7.4029574191999998</v>
      </c>
      <c r="BW485" s="13">
        <v>7.6677316300000006E-2</v>
      </c>
      <c r="BX485" s="16">
        <v>0</v>
      </c>
      <c r="BY485" s="13">
        <v>0.12779552720000001</v>
      </c>
      <c r="BZ485" s="16">
        <v>0.89184734750000005</v>
      </c>
      <c r="CA485" s="15">
        <v>1856.1704866074999</v>
      </c>
      <c r="CB485" s="16">
        <v>8.4313375915000002</v>
      </c>
      <c r="CC485" s="13">
        <v>0.65691080889999998</v>
      </c>
      <c r="CD485" s="13">
        <v>0.51818366169999996</v>
      </c>
      <c r="CE485" s="13">
        <v>0.48060575179999998</v>
      </c>
      <c r="CF485" s="16">
        <v>2036</v>
      </c>
      <c r="CG485" s="16">
        <v>112</v>
      </c>
      <c r="CH485" s="15">
        <v>0.1295574723</v>
      </c>
      <c r="CI485" s="16">
        <v>0.1201763537</v>
      </c>
      <c r="CJ485" s="13">
        <v>0.91084247169999999</v>
      </c>
      <c r="CK485" s="13">
        <v>1.0134592087000001</v>
      </c>
      <c r="CL485" s="13">
        <v>0.96172234840000004</v>
      </c>
      <c r="CM485" s="13">
        <v>0.15171255959999999</v>
      </c>
      <c r="CN485" s="13">
        <v>0.16125121740000001</v>
      </c>
      <c r="CO485" s="13">
        <v>6.6084416699999995E-2</v>
      </c>
      <c r="CP485" s="16">
        <v>9.6051083408999993</v>
      </c>
      <c r="CQ485" s="15">
        <v>38.0006124915</v>
      </c>
      <c r="CR485" s="16">
        <v>17.038027238800002</v>
      </c>
      <c r="CS485" s="15">
        <v>21.422667946499999</v>
      </c>
      <c r="CT485" s="16">
        <v>12.607920415600001</v>
      </c>
      <c r="CU485" s="15">
        <v>28.950055835299999</v>
      </c>
      <c r="CV485" s="16">
        <v>2711.7531424099998</v>
      </c>
      <c r="CW485" s="16">
        <v>124.98938505</v>
      </c>
      <c r="CX485" s="13">
        <v>0.17191394509999999</v>
      </c>
      <c r="CY485" s="13">
        <v>0.1856479019</v>
      </c>
      <c r="CZ485" s="13">
        <v>7.4068079300000006E-2</v>
      </c>
      <c r="DA485" s="16">
        <v>10.0845814266</v>
      </c>
      <c r="DB485" s="15">
        <v>36.193867108699997</v>
      </c>
      <c r="DC485" s="16">
        <v>15.3156618697</v>
      </c>
      <c r="DD485" s="15">
        <v>23.831813675799999</v>
      </c>
      <c r="DE485" s="16">
        <v>12.4110871714</v>
      </c>
      <c r="DF485" s="15">
        <v>29.409188329700001</v>
      </c>
      <c r="DG485" s="16">
        <v>2934.9368533400002</v>
      </c>
      <c r="DH485" s="16">
        <v>143.58726665</v>
      </c>
      <c r="DI485" s="16">
        <v>153.902186333</v>
      </c>
      <c r="DJ485" s="16">
        <v>209.023832567</v>
      </c>
      <c r="DK485" s="13">
        <v>0.21560606260000001</v>
      </c>
      <c r="DL485" s="13">
        <v>7.1371019199999997E-2</v>
      </c>
      <c r="DM485" s="13">
        <v>5.2549777499999999E-2</v>
      </c>
      <c r="DN485" s="13">
        <v>5.7917159599999997E-2</v>
      </c>
      <c r="DO485" s="13">
        <v>4.6091726800000003E-2</v>
      </c>
      <c r="DP485" s="16">
        <v>1.5172729605999999</v>
      </c>
      <c r="DQ485" s="16">
        <v>3.4832624096</v>
      </c>
      <c r="DR485" s="13">
        <v>5.5379598799999999E-2</v>
      </c>
      <c r="DS485" s="13">
        <v>9.2673433499999999E-2</v>
      </c>
      <c r="DT485" s="13">
        <v>-3.02999945E-2</v>
      </c>
      <c r="DU485" s="13">
        <v>5.9531056999999998E-2</v>
      </c>
      <c r="DV485" s="13">
        <v>-2.5809667800000002E-2</v>
      </c>
      <c r="DW485" s="16">
        <v>183.00036688399999</v>
      </c>
      <c r="DX485" s="16">
        <v>241.51406503800001</v>
      </c>
      <c r="DY485" s="13">
        <v>0.21150076370000001</v>
      </c>
      <c r="DZ485" s="13">
        <v>7.6193848600000003E-2</v>
      </c>
      <c r="EA485" s="13">
        <v>5.7733706900000001E-2</v>
      </c>
      <c r="EB485" s="13">
        <v>6.1388212099999999E-2</v>
      </c>
      <c r="EC485" s="13">
        <v>4.8923460299999999E-2</v>
      </c>
      <c r="ED485" s="16">
        <v>1.5893248572000001</v>
      </c>
      <c r="EE485" s="16">
        <v>3.6888644736999998</v>
      </c>
      <c r="EF485" s="13">
        <v>5.91954456E-2</v>
      </c>
      <c r="EG485" s="13">
        <v>0.12104202579999999</v>
      </c>
      <c r="EH485" s="13">
        <v>0.11347443929999999</v>
      </c>
      <c r="EI485" s="15">
        <v>15650</v>
      </c>
      <c r="EJ485" s="15">
        <v>107590</v>
      </c>
      <c r="EK485" s="16">
        <v>1.6782075000000001</v>
      </c>
      <c r="EL485" s="15">
        <v>202550</v>
      </c>
      <c r="EM485" s="15">
        <v>155790</v>
      </c>
      <c r="EN485" s="15">
        <v>26218918</v>
      </c>
      <c r="EO485" s="15">
        <v>10</v>
      </c>
      <c r="EP485" s="15">
        <v>0</v>
      </c>
      <c r="EQ485" s="16">
        <v>1.5750000000000001E-4</v>
      </c>
      <c r="ER485" s="16">
        <v>0</v>
      </c>
      <c r="ES485" s="14" t="s">
        <v>35</v>
      </c>
      <c r="ET485" s="16">
        <v>6.7071708499999994E-2</v>
      </c>
      <c r="EU485" s="16">
        <v>1.1625326218000001</v>
      </c>
      <c r="EV485" s="16">
        <v>1.3032081254000001</v>
      </c>
      <c r="EW485" s="16">
        <v>0</v>
      </c>
      <c r="EX485" s="16">
        <v>0</v>
      </c>
      <c r="EY485" s="16">
        <v>0.72437767249999996</v>
      </c>
      <c r="EZ485" s="16">
        <v>0.33527420860000001</v>
      </c>
      <c r="FA485" s="16">
        <v>1.0277960593</v>
      </c>
      <c r="FB485" s="16">
        <v>0.47570973459999999</v>
      </c>
      <c r="FC485" s="16">
        <v>1.1605529266000001</v>
      </c>
      <c r="FD485" s="16">
        <v>0.53715551809999995</v>
      </c>
      <c r="FE485" s="16">
        <v>3.8451488399999997E-2</v>
      </c>
      <c r="FF485" s="16">
        <v>2.1605529265999999</v>
      </c>
      <c r="FG485" s="16">
        <v>0.36091297620000001</v>
      </c>
      <c r="FH485" s="16">
        <v>0.34016800699999999</v>
      </c>
      <c r="FI485" s="16">
        <v>4.4832013099999998E-2</v>
      </c>
      <c r="FJ485" s="16">
        <v>0.39951643339999998</v>
      </c>
      <c r="FK485" s="16">
        <v>1.3113616373999999</v>
      </c>
      <c r="FL485" s="16">
        <v>0</v>
      </c>
      <c r="FM485" s="16">
        <v>0</v>
      </c>
      <c r="FN485" s="16">
        <v>0.74857652959999998</v>
      </c>
      <c r="FO485" s="16">
        <v>0.32546647049999999</v>
      </c>
      <c r="FP485" s="16">
        <v>1.1623341474</v>
      </c>
      <c r="FQ485" s="16">
        <v>0.5053602103</v>
      </c>
      <c r="FR485" s="16">
        <v>1.3000112071000001</v>
      </c>
      <c r="FS485" s="16">
        <v>0.56521950980000002</v>
      </c>
      <c r="FT485" s="16">
        <v>-3.5965761999999998E-3</v>
      </c>
      <c r="FU485" s="16">
        <v>2.3000112070999998</v>
      </c>
      <c r="FV485" s="16">
        <v>0.34892537260000001</v>
      </c>
      <c r="FW485" s="16">
        <v>1.5939013295</v>
      </c>
      <c r="FX485" s="13">
        <v>0</v>
      </c>
      <c r="FY485" s="13">
        <v>0</v>
      </c>
      <c r="FZ485" s="13">
        <v>0</v>
      </c>
      <c r="GA485" s="13">
        <v>0</v>
      </c>
      <c r="GB485" s="13">
        <v>0</v>
      </c>
      <c r="GC485" s="13">
        <v>0</v>
      </c>
      <c r="GD485" s="13">
        <v>0</v>
      </c>
      <c r="GE485" s="13">
        <v>0</v>
      </c>
      <c r="GF485" s="13">
        <v>0</v>
      </c>
      <c r="GG485" s="13">
        <v>0</v>
      </c>
      <c r="GH485" s="13">
        <v>0</v>
      </c>
      <c r="GI485" s="13">
        <v>0</v>
      </c>
      <c r="GJ485" s="13">
        <v>0</v>
      </c>
      <c r="GK485" s="13">
        <v>0</v>
      </c>
      <c r="GL485" s="13">
        <v>0</v>
      </c>
      <c r="GM485" s="13">
        <v>0</v>
      </c>
      <c r="GN485" s="13">
        <v>0</v>
      </c>
      <c r="GO485" s="13">
        <v>0</v>
      </c>
      <c r="GP485" s="13">
        <v>0</v>
      </c>
      <c r="GQ485" s="13">
        <v>0</v>
      </c>
      <c r="GR485" s="13">
        <v>0</v>
      </c>
      <c r="GS485" s="13">
        <v>0</v>
      </c>
      <c r="GT485" s="13">
        <v>0</v>
      </c>
      <c r="GU485" s="13">
        <v>0</v>
      </c>
      <c r="GV485" s="13">
        <v>0</v>
      </c>
      <c r="GW485" s="13">
        <v>0</v>
      </c>
      <c r="GX485" s="13">
        <v>0</v>
      </c>
      <c r="GY485" s="13">
        <v>0</v>
      </c>
      <c r="GZ485" s="13">
        <v>0</v>
      </c>
      <c r="HA485" s="13">
        <v>0</v>
      </c>
      <c r="HB485" s="13">
        <v>0</v>
      </c>
      <c r="HC485" s="13">
        <v>0</v>
      </c>
      <c r="HD485" s="13">
        <v>0</v>
      </c>
      <c r="HE485" s="13">
        <v>0</v>
      </c>
      <c r="HF485" s="13">
        <v>0</v>
      </c>
      <c r="HG485" s="13">
        <v>0</v>
      </c>
      <c r="HH485" s="13">
        <v>0</v>
      </c>
      <c r="HI485" s="13">
        <v>0</v>
      </c>
      <c r="HJ485" s="13">
        <v>0</v>
      </c>
      <c r="HK485" s="13">
        <v>0</v>
      </c>
      <c r="HL485" s="13">
        <v>0</v>
      </c>
      <c r="HM485" s="13">
        <v>0</v>
      </c>
      <c r="HN485" s="13">
        <v>0</v>
      </c>
      <c r="HO485" s="13">
        <v>0</v>
      </c>
      <c r="HP485" s="13">
        <v>0</v>
      </c>
      <c r="HQ485" s="13">
        <v>0</v>
      </c>
      <c r="HR485" s="13">
        <v>0</v>
      </c>
      <c r="HS485" s="13">
        <v>0</v>
      </c>
      <c r="HT485" s="13">
        <v>0</v>
      </c>
      <c r="HU485" s="13">
        <v>0</v>
      </c>
      <c r="HV485" s="13">
        <v>0</v>
      </c>
      <c r="HW485" s="13">
        <v>0</v>
      </c>
      <c r="HX485" s="13">
        <v>0</v>
      </c>
      <c r="HY485" s="13">
        <v>0</v>
      </c>
      <c r="HZ485" s="13">
        <v>0</v>
      </c>
      <c r="IA485" s="13">
        <v>0</v>
      </c>
    </row>
    <row r="486" spans="1:235" ht="15.75" x14ac:dyDescent="0.3">
      <c r="A486" s="14" t="s">
        <v>1160</v>
      </c>
      <c r="B486" s="14" t="s">
        <v>1161</v>
      </c>
      <c r="C486" s="14" t="s">
        <v>29</v>
      </c>
      <c r="D486" s="14" t="s">
        <v>156</v>
      </c>
      <c r="E486" s="14" t="s">
        <v>157</v>
      </c>
      <c r="F486" s="14" t="s">
        <v>158</v>
      </c>
      <c r="G486" s="14" t="s">
        <v>159</v>
      </c>
      <c r="H486" s="14" t="s">
        <v>159</v>
      </c>
      <c r="I486" s="18" t="s">
        <v>34</v>
      </c>
      <c r="J486" s="16">
        <v>12.757555507599999</v>
      </c>
      <c r="K486" s="16">
        <v>9.9087999999999996E-2</v>
      </c>
      <c r="L486" s="15">
        <v>3790</v>
      </c>
      <c r="M486" s="15">
        <v>26000</v>
      </c>
      <c r="N486" s="13">
        <v>-6.4591991599999996E-2</v>
      </c>
      <c r="O486" s="13">
        <v>-1.0682731764</v>
      </c>
      <c r="P486" s="13">
        <v>-0.16672063200000001</v>
      </c>
      <c r="Q486" s="13">
        <v>-0.49279030210000002</v>
      </c>
      <c r="R486" s="13">
        <v>1.5756410114999999</v>
      </c>
      <c r="S486" s="13">
        <v>1.2551251123</v>
      </c>
      <c r="T486" s="13">
        <v>-1.0296950424</v>
      </c>
      <c r="U486" s="13">
        <v>-1.0469878265000001</v>
      </c>
      <c r="V486" s="13">
        <v>-0.3147478896</v>
      </c>
      <c r="W486" s="13">
        <v>-0.1241737658</v>
      </c>
      <c r="X486" s="13">
        <v>-4.8792045899999997E-2</v>
      </c>
      <c r="Y486" s="13">
        <v>0</v>
      </c>
      <c r="Z486" s="13">
        <v>-0.62140399859999995</v>
      </c>
      <c r="AA486" s="13">
        <v>-7.6016236799999998E-2</v>
      </c>
      <c r="AB486" s="13">
        <v>-0.23947030259999999</v>
      </c>
      <c r="AC486" s="13">
        <v>-0.59608069019999999</v>
      </c>
      <c r="AD486" s="13">
        <v>-0.59861760360000005</v>
      </c>
      <c r="AE486" s="13">
        <v>0</v>
      </c>
      <c r="AF486" s="13">
        <v>0</v>
      </c>
      <c r="AG486" s="13">
        <v>0</v>
      </c>
      <c r="AH486" s="13">
        <v>0</v>
      </c>
      <c r="AI486" s="13">
        <v>-0.42020115959999998</v>
      </c>
      <c r="AJ486" s="13">
        <v>0</v>
      </c>
      <c r="AK486" s="13">
        <v>0</v>
      </c>
      <c r="AL486" s="13">
        <v>-1.0431427006</v>
      </c>
      <c r="AM486" s="13">
        <v>2.2052255301999999</v>
      </c>
      <c r="AN486" s="13">
        <v>-5.8615252299999997E-2</v>
      </c>
      <c r="AO486" s="13">
        <v>-4.6059326999999999E-3</v>
      </c>
      <c r="AP486" s="13">
        <v>0</v>
      </c>
      <c r="AQ486" s="13">
        <v>-4.81354331E-2</v>
      </c>
      <c r="AR486" s="13">
        <v>-9.8293709000000003E-3</v>
      </c>
      <c r="AS486" s="13">
        <v>0.12773883899999999</v>
      </c>
      <c r="AT486" s="13">
        <v>-4.4239067399999998E-2</v>
      </c>
      <c r="AU486" s="13">
        <v>6.3866903000000001E-3</v>
      </c>
      <c r="AV486" s="13">
        <v>-1.8382498600000002E-2</v>
      </c>
      <c r="AW486" s="13">
        <v>-1.05045434E-2</v>
      </c>
      <c r="AX486" s="13">
        <v>-1.9498284000000001E-2</v>
      </c>
      <c r="AY486" s="13">
        <v>-4.7589711000000003E-3</v>
      </c>
      <c r="AZ486" s="13">
        <v>0</v>
      </c>
      <c r="BA486" s="13">
        <v>-1.8431743300000001E-2</v>
      </c>
      <c r="BB486" s="13">
        <v>0</v>
      </c>
      <c r="BC486" s="13">
        <v>-3.1730028E-2</v>
      </c>
      <c r="BD486" s="13">
        <v>3.1576210000000001E-4</v>
      </c>
      <c r="BE486" s="13">
        <v>2.1207070200000001E-2</v>
      </c>
      <c r="BF486" s="13">
        <v>-1.8002741900000001E-2</v>
      </c>
      <c r="BG486" s="13">
        <v>1.81755288E-2</v>
      </c>
      <c r="BH486" s="13">
        <v>0</v>
      </c>
      <c r="BI486" s="13">
        <v>0</v>
      </c>
      <c r="BJ486" s="13">
        <v>-0.54819368089999998</v>
      </c>
      <c r="BK486" s="13">
        <v>-0.3278346043</v>
      </c>
      <c r="BL486" s="13">
        <v>-8.6521039699999996E-2</v>
      </c>
      <c r="BM486" s="13">
        <v>-0.10888431430000001</v>
      </c>
      <c r="BN486" s="13">
        <v>-4.9950442900000003E-2</v>
      </c>
      <c r="BO486" s="13">
        <v>-3.6427081E-2</v>
      </c>
      <c r="BP486" s="13">
        <v>0</v>
      </c>
      <c r="BQ486" s="13">
        <v>0.1198042044</v>
      </c>
      <c r="BR486" s="13">
        <v>-5.4525753999999996E-3</v>
      </c>
      <c r="BS486" s="13">
        <v>0</v>
      </c>
      <c r="BT486" s="13">
        <v>-1.9562125199999999E-2</v>
      </c>
      <c r="BU486" s="13">
        <v>-3.8616384900000002E-2</v>
      </c>
      <c r="BV486" s="16">
        <v>14.211590143800001</v>
      </c>
      <c r="BW486" s="13">
        <v>6.92307692E-2</v>
      </c>
      <c r="BX486" s="16">
        <v>0</v>
      </c>
      <c r="BY486" s="13">
        <v>9.6153846200000004E-2</v>
      </c>
      <c r="BZ486" s="16">
        <v>1.0392366604000001</v>
      </c>
      <c r="CA486" s="15">
        <v>2265.6041401777002</v>
      </c>
      <c r="CB486" s="16">
        <v>11.475967729300001</v>
      </c>
      <c r="CC486" s="13">
        <v>0.41925427529999998</v>
      </c>
      <c r="CD486" s="13">
        <v>0.23339205399999999</v>
      </c>
      <c r="CE486" s="13">
        <v>0.22717259810000001</v>
      </c>
      <c r="CF486" s="16">
        <v>8427</v>
      </c>
      <c r="CG486" s="16">
        <v>203.9</v>
      </c>
      <c r="CH486" s="15">
        <v>-4.7589711000000003E-3</v>
      </c>
      <c r="CI486" s="16">
        <v>-1.05045434E-2</v>
      </c>
      <c r="CJ486" s="13">
        <v>0.97681941459999999</v>
      </c>
      <c r="CK486" s="13">
        <v>1.2721438411999999</v>
      </c>
      <c r="CL486" s="13">
        <v>1.2334180414</v>
      </c>
      <c r="CM486" s="13">
        <v>0.11986759029999999</v>
      </c>
      <c r="CN486" s="13">
        <v>0.14079709200000001</v>
      </c>
      <c r="CO486" s="13">
        <v>5.41728717E-2</v>
      </c>
      <c r="CP486" s="16">
        <v>9.9504247378000006</v>
      </c>
      <c r="CQ486" s="15">
        <v>36.681851239300002</v>
      </c>
      <c r="CR486" s="16">
        <v>110.35564115459999</v>
      </c>
      <c r="CS486" s="15">
        <v>3.3074883729</v>
      </c>
      <c r="CT486" s="16">
        <v>5.1175791737000003</v>
      </c>
      <c r="CU486" s="15">
        <v>71.322785170100005</v>
      </c>
      <c r="CV486" s="16">
        <v>28594.073313429999</v>
      </c>
      <c r="CW486" s="16">
        <v>612.0847933</v>
      </c>
      <c r="CX486" s="13">
        <v>0.1707900775</v>
      </c>
      <c r="CY486" s="13">
        <v>0.2026192718</v>
      </c>
      <c r="CZ486" s="13">
        <v>8.3394508500000006E-2</v>
      </c>
      <c r="DA486" s="16">
        <v>10.7493981616</v>
      </c>
      <c r="DB486" s="15">
        <v>33.955389363499997</v>
      </c>
      <c r="DC486" s="16">
        <v>115.90676933970001</v>
      </c>
      <c r="DD486" s="15">
        <v>3.1490826814999999</v>
      </c>
      <c r="DE486" s="16">
        <v>6.4545591663000002</v>
      </c>
      <c r="DF486" s="15">
        <v>56.549175644000002</v>
      </c>
      <c r="DG486" s="16">
        <v>29674.611799859998</v>
      </c>
      <c r="DH486" s="16">
        <v>868.8948656</v>
      </c>
      <c r="DI486" s="16">
        <v>193.43727732599999</v>
      </c>
      <c r="DJ486" s="16">
        <v>275.01115647900002</v>
      </c>
      <c r="DK486" s="13">
        <v>8.6620805300000006E-2</v>
      </c>
      <c r="DL486" s="13">
        <v>3.5753783499999997E-2</v>
      </c>
      <c r="DM486" s="13">
        <v>2.5148487099999998E-2</v>
      </c>
      <c r="DN486" s="13">
        <v>2.7005974700000001E-2</v>
      </c>
      <c r="DO486" s="13">
        <v>2.1406002100000002E-2</v>
      </c>
      <c r="DP486" s="16">
        <v>2.5307328033999998</v>
      </c>
      <c r="DQ486" s="16">
        <v>5.5997187039999998</v>
      </c>
      <c r="DR486" s="13">
        <v>2.6995486199999998E-2</v>
      </c>
      <c r="DS486" s="13">
        <v>6.8780614300000001E-2</v>
      </c>
      <c r="DT486" s="13">
        <v>3.1896782499999998E-2</v>
      </c>
      <c r="DU486" s="13">
        <v>6.1370233500000003E-2</v>
      </c>
      <c r="DV486" s="13">
        <v>-3.6941631900000001E-2</v>
      </c>
      <c r="DW486" s="16">
        <v>277.38294339200002</v>
      </c>
      <c r="DX486" s="16">
        <v>360.067298177</v>
      </c>
      <c r="DY486" s="13">
        <v>9.4143480399999993E-2</v>
      </c>
      <c r="DZ486" s="13">
        <v>4.5107250299999999E-2</v>
      </c>
      <c r="EA486" s="13">
        <v>3.47490092E-2</v>
      </c>
      <c r="EB486" s="13">
        <v>3.7020996399999999E-2</v>
      </c>
      <c r="EC486" s="13">
        <v>2.9280749200000001E-2</v>
      </c>
      <c r="ED486" s="16">
        <v>2.8481002284999999</v>
      </c>
      <c r="EE486" s="16">
        <v>5.8328452042999999</v>
      </c>
      <c r="EF486" s="13">
        <v>3.7002570399999997E-2</v>
      </c>
      <c r="EG486" s="13">
        <v>0.20324120039999999</v>
      </c>
      <c r="EH486" s="13">
        <v>0.1378044316</v>
      </c>
      <c r="EI486" s="15">
        <v>26000</v>
      </c>
      <c r="EJ486" s="15">
        <v>3790</v>
      </c>
      <c r="EK486" s="16">
        <v>9.9087999999999996E-2</v>
      </c>
      <c r="EL486" s="15">
        <v>17010</v>
      </c>
      <c r="EM486" s="15">
        <v>11010</v>
      </c>
      <c r="EN486" s="15">
        <v>1919158</v>
      </c>
      <c r="EO486" s="15">
        <v>0</v>
      </c>
      <c r="EP486" s="15">
        <v>0</v>
      </c>
      <c r="EQ486" s="16">
        <v>0</v>
      </c>
      <c r="ER486" s="16">
        <v>0</v>
      </c>
      <c r="ES486" s="14" t="s">
        <v>35</v>
      </c>
      <c r="ET486" s="16">
        <v>0.99081117929999996</v>
      </c>
      <c r="EU486" s="16">
        <v>1.5075168864999999</v>
      </c>
      <c r="EV486" s="16">
        <v>1.5494086337999999</v>
      </c>
      <c r="EW486" s="16">
        <v>0</v>
      </c>
      <c r="EX486" s="16">
        <v>0</v>
      </c>
      <c r="EY486" s="16">
        <v>0</v>
      </c>
      <c r="EZ486" s="16">
        <v>0</v>
      </c>
      <c r="FA486" s="16">
        <v>1.0689813915999999</v>
      </c>
      <c r="FB486" s="16">
        <v>0.51665508660000004</v>
      </c>
      <c r="FC486" s="16">
        <v>1.0690426151000001</v>
      </c>
      <c r="FD486" s="16">
        <v>0.51668467689999997</v>
      </c>
      <c r="FE486" s="16">
        <v>1.9126004299999999E-2</v>
      </c>
      <c r="FF486" s="16">
        <v>2.0690426150999999</v>
      </c>
      <c r="FG486" s="16">
        <v>0</v>
      </c>
      <c r="FH486" s="16">
        <v>0.58793947670000002</v>
      </c>
      <c r="FI486" s="16">
        <v>0.90606965930000005</v>
      </c>
      <c r="FJ486" s="16">
        <v>1.3898182523</v>
      </c>
      <c r="FK486" s="16">
        <v>1.4698170781</v>
      </c>
      <c r="FL486" s="16">
        <v>0</v>
      </c>
      <c r="FM486" s="16">
        <v>0</v>
      </c>
      <c r="FN486" s="16">
        <v>0</v>
      </c>
      <c r="FO486" s="16">
        <v>0</v>
      </c>
      <c r="FP486" s="16">
        <v>1.1693253675999999</v>
      </c>
      <c r="FQ486" s="16">
        <v>0.53894565459999999</v>
      </c>
      <c r="FR486" s="16">
        <v>1.1696535776000001</v>
      </c>
      <c r="FS486" s="16">
        <v>0.53909692760000005</v>
      </c>
      <c r="FT486" s="16">
        <v>2.1207070200000001E-2</v>
      </c>
      <c r="FU486" s="16">
        <v>2.1696535776000001</v>
      </c>
      <c r="FV486" s="16">
        <v>0</v>
      </c>
      <c r="FW486" s="16">
        <v>2.6957457452</v>
      </c>
      <c r="FX486" s="13">
        <v>0</v>
      </c>
      <c r="FY486" s="13">
        <v>0</v>
      </c>
      <c r="FZ486" s="13">
        <v>0</v>
      </c>
      <c r="GA486" s="13">
        <v>0</v>
      </c>
      <c r="GB486" s="13">
        <v>0</v>
      </c>
      <c r="GC486" s="13">
        <v>0</v>
      </c>
      <c r="GD486" s="13">
        <v>0</v>
      </c>
      <c r="GE486" s="13">
        <v>0</v>
      </c>
      <c r="GF486" s="13">
        <v>0</v>
      </c>
      <c r="GG486" s="13">
        <v>0</v>
      </c>
      <c r="GH486" s="13">
        <v>0</v>
      </c>
      <c r="GI486" s="13">
        <v>0</v>
      </c>
      <c r="GJ486" s="13">
        <v>0</v>
      </c>
      <c r="GK486" s="13">
        <v>0</v>
      </c>
      <c r="GL486" s="13">
        <v>0</v>
      </c>
      <c r="GM486" s="13">
        <v>0</v>
      </c>
      <c r="GN486" s="13">
        <v>0</v>
      </c>
      <c r="GO486" s="13">
        <v>0</v>
      </c>
      <c r="GP486" s="13">
        <v>0</v>
      </c>
      <c r="GQ486" s="13">
        <v>0</v>
      </c>
      <c r="GR486" s="13">
        <v>0</v>
      </c>
      <c r="GS486" s="13">
        <v>0</v>
      </c>
      <c r="GT486" s="13">
        <v>0</v>
      </c>
      <c r="GU486" s="13">
        <v>0</v>
      </c>
      <c r="GV486" s="13">
        <v>0</v>
      </c>
      <c r="GW486" s="13">
        <v>0</v>
      </c>
      <c r="GX486" s="13">
        <v>0</v>
      </c>
      <c r="GY486" s="13">
        <v>0</v>
      </c>
      <c r="GZ486" s="13">
        <v>0</v>
      </c>
      <c r="HA486" s="13">
        <v>0</v>
      </c>
      <c r="HB486" s="13">
        <v>0</v>
      </c>
      <c r="HC486" s="13">
        <v>0</v>
      </c>
      <c r="HD486" s="13">
        <v>0</v>
      </c>
      <c r="HE486" s="13">
        <v>0</v>
      </c>
      <c r="HF486" s="13">
        <v>0</v>
      </c>
      <c r="HG486" s="13">
        <v>0</v>
      </c>
      <c r="HH486" s="13">
        <v>0</v>
      </c>
      <c r="HI486" s="13">
        <v>0</v>
      </c>
      <c r="HJ486" s="13">
        <v>0</v>
      </c>
      <c r="HK486" s="13">
        <v>0</v>
      </c>
      <c r="HL486" s="13">
        <v>0</v>
      </c>
      <c r="HM486" s="13">
        <v>0</v>
      </c>
      <c r="HN486" s="13">
        <v>0</v>
      </c>
      <c r="HO486" s="13">
        <v>0</v>
      </c>
      <c r="HP486" s="13">
        <v>0</v>
      </c>
      <c r="HQ486" s="13">
        <v>0</v>
      </c>
      <c r="HR486" s="13">
        <v>0</v>
      </c>
      <c r="HS486" s="13">
        <v>0</v>
      </c>
      <c r="HT486" s="13">
        <v>0</v>
      </c>
      <c r="HU486" s="13">
        <v>0</v>
      </c>
      <c r="HV486" s="13">
        <v>0</v>
      </c>
      <c r="HW486" s="13">
        <v>0</v>
      </c>
      <c r="HX486" s="13">
        <v>0</v>
      </c>
      <c r="HY486" s="13">
        <v>0</v>
      </c>
      <c r="HZ486" s="13">
        <v>0</v>
      </c>
      <c r="IA486" s="13">
        <v>0</v>
      </c>
    </row>
    <row r="487" spans="1:235" ht="15.75" x14ac:dyDescent="0.3">
      <c r="A487" s="14" t="s">
        <v>1162</v>
      </c>
      <c r="B487" s="14" t="s">
        <v>1163</v>
      </c>
      <c r="C487" s="14" t="s">
        <v>29</v>
      </c>
      <c r="D487" s="14" t="s">
        <v>39</v>
      </c>
      <c r="E487" s="14" t="s">
        <v>40</v>
      </c>
      <c r="F487" s="14" t="s">
        <v>41</v>
      </c>
      <c r="G487" s="14" t="s">
        <v>41</v>
      </c>
      <c r="H487" s="14" t="s">
        <v>41</v>
      </c>
      <c r="I487" s="18" t="s">
        <v>34</v>
      </c>
      <c r="J487" s="16">
        <v>8.9947153425999993</v>
      </c>
      <c r="K487" s="16">
        <v>7.4116500000000002E-2</v>
      </c>
      <c r="L487" s="15">
        <v>3760</v>
      </c>
      <c r="M487" s="15">
        <v>19000</v>
      </c>
      <c r="N487" s="13">
        <v>0.1391015857</v>
      </c>
      <c r="O487" s="13">
        <v>0.59634913759999997</v>
      </c>
      <c r="P487" s="13">
        <v>0.18965858190000001</v>
      </c>
      <c r="Q487" s="13">
        <v>0</v>
      </c>
      <c r="R487" s="13">
        <v>-2.8650297687999999</v>
      </c>
      <c r="S487" s="13">
        <v>-3.2638230069</v>
      </c>
      <c r="T487" s="13">
        <v>0.60173075549999999</v>
      </c>
      <c r="U487" s="13">
        <v>0.59378844159999999</v>
      </c>
      <c r="V487" s="13">
        <v>0.1457391415</v>
      </c>
      <c r="W487" s="13">
        <v>0.1034823195</v>
      </c>
      <c r="X487" s="13">
        <v>3.3265192300000003E-2</v>
      </c>
      <c r="Y487" s="13">
        <v>0</v>
      </c>
      <c r="Z487" s="13">
        <v>2.2755668349999998</v>
      </c>
      <c r="AA487" s="13">
        <v>0.16148163239999999</v>
      </c>
      <c r="AB487" s="13">
        <v>0</v>
      </c>
      <c r="AC487" s="13">
        <v>0.3511326246</v>
      </c>
      <c r="AD487" s="13">
        <v>0.3347390589</v>
      </c>
      <c r="AE487" s="13">
        <v>0</v>
      </c>
      <c r="AF487" s="13">
        <v>0</v>
      </c>
      <c r="AG487" s="13">
        <v>0</v>
      </c>
      <c r="AH487" s="13">
        <v>0</v>
      </c>
      <c r="AI487" s="13">
        <v>0</v>
      </c>
      <c r="AJ487" s="13">
        <v>0</v>
      </c>
      <c r="AK487" s="13">
        <v>0</v>
      </c>
      <c r="AL487" s="13">
        <v>0.56391348549999998</v>
      </c>
      <c r="AM487" s="13">
        <v>-0.57141711510000004</v>
      </c>
      <c r="AN487" s="13">
        <v>4.2701101800000002E-2</v>
      </c>
      <c r="AO487" s="13">
        <v>2.57492338E-2</v>
      </c>
      <c r="AP487" s="13">
        <v>0</v>
      </c>
      <c r="AQ487" s="13">
        <v>3.1968916899999998E-2</v>
      </c>
      <c r="AR487" s="13">
        <v>0</v>
      </c>
      <c r="AS487" s="13">
        <v>0</v>
      </c>
      <c r="AT487" s="13">
        <v>0</v>
      </c>
      <c r="AU487" s="13">
        <v>0</v>
      </c>
      <c r="AV487" s="13">
        <v>7.0538919699999994E-2</v>
      </c>
      <c r="AW487" s="13">
        <v>0.13762049409999999</v>
      </c>
      <c r="AX487" s="13">
        <v>7.1607722299999996E-2</v>
      </c>
      <c r="AY487" s="13">
        <v>0.13818672200000001</v>
      </c>
      <c r="AZ487" s="13">
        <v>0</v>
      </c>
      <c r="BA487" s="13">
        <v>6.2718448800000007E-2</v>
      </c>
      <c r="BB487" s="13">
        <v>-3.4011321400000002E-2</v>
      </c>
      <c r="BC487" s="13">
        <v>8.2975624100000006E-2</v>
      </c>
      <c r="BD487" s="13">
        <v>7.8904355100000004E-2</v>
      </c>
      <c r="BE487" s="13">
        <v>0.1196993033</v>
      </c>
      <c r="BF487" s="13">
        <v>2.34973947E-2</v>
      </c>
      <c r="BG487" s="13">
        <v>0.1760844805</v>
      </c>
      <c r="BH487" s="13">
        <v>0</v>
      </c>
      <c r="BI487" s="13">
        <v>5.7371264900000003E-2</v>
      </c>
      <c r="BJ487" s="13">
        <v>-0.39713989459999999</v>
      </c>
      <c r="BK487" s="13">
        <v>-0.22355933559999999</v>
      </c>
      <c r="BL487" s="13">
        <v>0</v>
      </c>
      <c r="BM487" s="13">
        <v>-8.5710631499999995E-2</v>
      </c>
      <c r="BN487" s="13">
        <v>-5.0390345999999997E-3</v>
      </c>
      <c r="BO487" s="13">
        <v>0.1460535785</v>
      </c>
      <c r="BP487" s="13">
        <v>0</v>
      </c>
      <c r="BQ487" s="13">
        <v>8.8826590799999994E-2</v>
      </c>
      <c r="BR487" s="13">
        <v>3.0021203699999999E-2</v>
      </c>
      <c r="BS487" s="13">
        <v>0</v>
      </c>
      <c r="BT487" s="13">
        <v>7.9965954000000006E-2</v>
      </c>
      <c r="BU487" s="13">
        <v>0.14834311059999999</v>
      </c>
      <c r="BV487" s="16">
        <v>8.5801999210000002</v>
      </c>
      <c r="BW487" s="13">
        <v>6.3157894699999995E-2</v>
      </c>
      <c r="BX487" s="16">
        <v>0</v>
      </c>
      <c r="BY487" s="13">
        <v>6.8421052600000004E-2</v>
      </c>
      <c r="BZ487" s="16">
        <v>0.85789034259999997</v>
      </c>
      <c r="CA487" s="15">
        <v>1630.3384892224001</v>
      </c>
      <c r="CB487" s="16">
        <v>11.6540216192</v>
      </c>
      <c r="CC487" s="13">
        <v>0.41283320800000001</v>
      </c>
      <c r="CD487" s="13">
        <v>0.74552575089999995</v>
      </c>
      <c r="CE487" s="13">
        <v>0.75422862909999999</v>
      </c>
      <c r="CF487" s="16">
        <v>3468</v>
      </c>
      <c r="CG487" s="16">
        <v>144.63999999999999</v>
      </c>
      <c r="CH487" s="15">
        <v>0.13818672200000001</v>
      </c>
      <c r="CI487" s="16">
        <v>0.13762049409999999</v>
      </c>
      <c r="CJ487" s="13">
        <v>0.73860319009999997</v>
      </c>
      <c r="CK487" s="13">
        <v>1.0918356999000001</v>
      </c>
      <c r="CL487" s="13">
        <v>1.1058696426000001</v>
      </c>
      <c r="CM487" s="13">
        <v>0.13100568000000001</v>
      </c>
      <c r="CN487" s="13">
        <v>-0.25673248269999999</v>
      </c>
      <c r="CO487" s="13">
        <v>3.3049390400000003E-2</v>
      </c>
      <c r="CP487" s="16">
        <v>4.4627810244999999</v>
      </c>
      <c r="CQ487" s="15">
        <v>81.787566540499995</v>
      </c>
      <c r="CR487" s="16">
        <v>0</v>
      </c>
      <c r="CS487" s="15">
        <v>0</v>
      </c>
      <c r="CT487" s="16">
        <v>0</v>
      </c>
      <c r="CU487" s="15">
        <v>0</v>
      </c>
      <c r="CV487" s="16">
        <v>1824.34186849</v>
      </c>
      <c r="CW487" s="16">
        <v>127.65217106999999</v>
      </c>
      <c r="CX487" s="13">
        <v>0.1073119521</v>
      </c>
      <c r="CY487" s="13">
        <v>-0.2384097801</v>
      </c>
      <c r="CZ487" s="13">
        <v>2.9013615999999999E-2</v>
      </c>
      <c r="DA487" s="16">
        <v>4.6782823924999999</v>
      </c>
      <c r="DB487" s="15">
        <v>78.020087155300004</v>
      </c>
      <c r="DC487" s="16">
        <v>0</v>
      </c>
      <c r="DD487" s="15">
        <v>0</v>
      </c>
      <c r="DE487" s="16">
        <v>0</v>
      </c>
      <c r="DF487" s="15">
        <v>0</v>
      </c>
      <c r="DG487" s="16">
        <v>1693.55616459</v>
      </c>
      <c r="DH487" s="16">
        <v>105.6576168</v>
      </c>
      <c r="DI487" s="16">
        <v>-393.41330563000002</v>
      </c>
      <c r="DJ487" s="16">
        <v>-356.61755547299998</v>
      </c>
      <c r="DK487" s="13">
        <v>0</v>
      </c>
      <c r="DL487" s="13">
        <v>-0.1270158368</v>
      </c>
      <c r="DM487" s="13">
        <v>-0.14012131329999999</v>
      </c>
      <c r="DN487" s="13">
        <v>8.5373205199999996E-2</v>
      </c>
      <c r="DO487" s="13">
        <v>6.9971628300000005E-2</v>
      </c>
      <c r="DP487" s="16">
        <v>0.4723255871</v>
      </c>
      <c r="DQ487" s="16">
        <v>1.8722685644999999</v>
      </c>
      <c r="DR487" s="13">
        <v>0</v>
      </c>
      <c r="DS487" s="13">
        <v>2.6412797549999998</v>
      </c>
      <c r="DT487" s="13">
        <v>0</v>
      </c>
      <c r="DU487" s="13">
        <v>2.8496053736000002</v>
      </c>
      <c r="DV487" s="13">
        <v>0</v>
      </c>
      <c r="DW487" s="16">
        <v>-371.17769964399997</v>
      </c>
      <c r="DX487" s="16">
        <v>-346.35857878799999</v>
      </c>
      <c r="DY487" s="13">
        <v>0</v>
      </c>
      <c r="DZ487" s="13">
        <v>-0.1328885997</v>
      </c>
      <c r="EA487" s="13">
        <v>-0.14241103799999999</v>
      </c>
      <c r="EB487" s="13">
        <v>7.6995363499999997E-2</v>
      </c>
      <c r="EC487" s="13">
        <v>6.2388020500000002E-2</v>
      </c>
      <c r="ED487" s="16">
        <v>0.46505107490000003</v>
      </c>
      <c r="EE487" s="16">
        <v>1.7200730393000001</v>
      </c>
      <c r="EF487" s="13">
        <v>0</v>
      </c>
      <c r="EG487" s="13">
        <v>-0.2413875986</v>
      </c>
      <c r="EH487" s="13">
        <v>-0.26191340819999998</v>
      </c>
      <c r="EI487" s="15">
        <v>19000</v>
      </c>
      <c r="EJ487" s="15">
        <v>3760</v>
      </c>
      <c r="EK487" s="16">
        <v>7.4116500000000002E-2</v>
      </c>
      <c r="EL487" s="15">
        <v>13330</v>
      </c>
      <c r="EM487" s="15">
        <v>55560</v>
      </c>
      <c r="EN487" s="15">
        <v>25069683</v>
      </c>
      <c r="EO487" s="15">
        <v>1380</v>
      </c>
      <c r="EP487" s="15">
        <v>0</v>
      </c>
      <c r="EQ487" s="16">
        <v>2.7198E-2</v>
      </c>
      <c r="ER487" s="16">
        <v>0</v>
      </c>
      <c r="ES487" s="14" t="s">
        <v>35</v>
      </c>
      <c r="ET487" s="16">
        <v>5.2840125500000001E-2</v>
      </c>
      <c r="EU487" s="16">
        <v>1.1393060795000001</v>
      </c>
      <c r="EV487" s="16">
        <v>1.1404878789999999</v>
      </c>
      <c r="EW487" s="16">
        <v>0</v>
      </c>
      <c r="EX487" s="16">
        <v>0</v>
      </c>
      <c r="EY487" s="16">
        <v>0</v>
      </c>
      <c r="EZ487" s="16">
        <v>0</v>
      </c>
      <c r="FA487" s="16">
        <v>3.1257028546000001</v>
      </c>
      <c r="FB487" s="16">
        <v>0.75360962470000004</v>
      </c>
      <c r="FC487" s="16">
        <v>3.1476418987999999</v>
      </c>
      <c r="FD487" s="16">
        <v>0.75889914690000004</v>
      </c>
      <c r="FE487" s="16">
        <v>3.9087905499999999E-2</v>
      </c>
      <c r="FF487" s="16">
        <v>4.1476418987999999</v>
      </c>
      <c r="FG487" s="16">
        <v>0</v>
      </c>
      <c r="FH487" s="16">
        <v>0.1223748563</v>
      </c>
      <c r="FI487" s="16">
        <v>0.67272181610000004</v>
      </c>
      <c r="FJ487" s="16">
        <v>0.80594117399999998</v>
      </c>
      <c r="FK487" s="16">
        <v>1.1713348955</v>
      </c>
      <c r="FL487" s="16">
        <v>0</v>
      </c>
      <c r="FM487" s="16">
        <v>0</v>
      </c>
      <c r="FN487" s="16">
        <v>0</v>
      </c>
      <c r="FO487" s="16">
        <v>0</v>
      </c>
      <c r="FP487" s="16">
        <v>2.7735962452999998</v>
      </c>
      <c r="FQ487" s="16">
        <v>0.72993848930000005</v>
      </c>
      <c r="FR487" s="16">
        <v>2.7997670843</v>
      </c>
      <c r="FS487" s="16">
        <v>0.73682597439999997</v>
      </c>
      <c r="FT487" s="16">
        <v>0.1196993033</v>
      </c>
      <c r="FU487" s="16">
        <v>3.7997670843</v>
      </c>
      <c r="FV487" s="16">
        <v>0</v>
      </c>
      <c r="FW487" s="16">
        <v>0.4460816165</v>
      </c>
      <c r="FX487" s="13">
        <v>0</v>
      </c>
      <c r="FY487" s="13">
        <v>0</v>
      </c>
      <c r="FZ487" s="13">
        <v>0</v>
      </c>
      <c r="GA487" s="13">
        <v>0</v>
      </c>
      <c r="GB487" s="13">
        <v>0</v>
      </c>
      <c r="GC487" s="13">
        <v>0</v>
      </c>
      <c r="GD487" s="13">
        <v>0</v>
      </c>
      <c r="GE487" s="13">
        <v>0</v>
      </c>
      <c r="GF487" s="13">
        <v>0</v>
      </c>
      <c r="GG487" s="13">
        <v>0</v>
      </c>
      <c r="GH487" s="13">
        <v>0</v>
      </c>
      <c r="GI487" s="13">
        <v>0</v>
      </c>
      <c r="GJ487" s="13">
        <v>0</v>
      </c>
      <c r="GK487" s="13">
        <v>0</v>
      </c>
      <c r="GL487" s="13">
        <v>0</v>
      </c>
      <c r="GM487" s="13">
        <v>0</v>
      </c>
      <c r="GN487" s="13">
        <v>0</v>
      </c>
      <c r="GO487" s="13">
        <v>0</v>
      </c>
      <c r="GP487" s="13">
        <v>0</v>
      </c>
      <c r="GQ487" s="13">
        <v>0</v>
      </c>
      <c r="GR487" s="13">
        <v>0</v>
      </c>
      <c r="GS487" s="13">
        <v>0</v>
      </c>
      <c r="GT487" s="13">
        <v>0</v>
      </c>
      <c r="GU487" s="13">
        <v>0</v>
      </c>
      <c r="GV487" s="13">
        <v>0</v>
      </c>
      <c r="GW487" s="13">
        <v>0</v>
      </c>
      <c r="GX487" s="13">
        <v>0</v>
      </c>
      <c r="GY487" s="13">
        <v>0</v>
      </c>
      <c r="GZ487" s="13">
        <v>0</v>
      </c>
      <c r="HA487" s="13">
        <v>0</v>
      </c>
      <c r="HB487" s="13">
        <v>0</v>
      </c>
      <c r="HC487" s="13">
        <v>0</v>
      </c>
      <c r="HD487" s="13">
        <v>0</v>
      </c>
      <c r="HE487" s="13">
        <v>0</v>
      </c>
      <c r="HF487" s="13">
        <v>0</v>
      </c>
      <c r="HG487" s="13">
        <v>0</v>
      </c>
      <c r="HH487" s="13">
        <v>0</v>
      </c>
      <c r="HI487" s="13">
        <v>0</v>
      </c>
      <c r="HJ487" s="13">
        <v>0</v>
      </c>
      <c r="HK487" s="13">
        <v>0</v>
      </c>
      <c r="HL487" s="13">
        <v>0</v>
      </c>
      <c r="HM487" s="13">
        <v>0</v>
      </c>
      <c r="HN487" s="13">
        <v>0</v>
      </c>
      <c r="HO487" s="13">
        <v>0</v>
      </c>
      <c r="HP487" s="13">
        <v>0</v>
      </c>
      <c r="HQ487" s="13">
        <v>0</v>
      </c>
      <c r="HR487" s="13">
        <v>0</v>
      </c>
      <c r="HS487" s="13">
        <v>0</v>
      </c>
      <c r="HT487" s="13">
        <v>0</v>
      </c>
      <c r="HU487" s="13">
        <v>0</v>
      </c>
      <c r="HV487" s="13">
        <v>0</v>
      </c>
      <c r="HW487" s="13">
        <v>0</v>
      </c>
      <c r="HX487" s="13">
        <v>0</v>
      </c>
      <c r="HY487" s="13">
        <v>0</v>
      </c>
      <c r="HZ487" s="13">
        <v>0</v>
      </c>
      <c r="IA487" s="13">
        <v>0</v>
      </c>
    </row>
    <row r="488" spans="1:235" ht="15.75" x14ac:dyDescent="0.3">
      <c r="A488" s="14" t="s">
        <v>1164</v>
      </c>
      <c r="B488" s="14" t="s">
        <v>1165</v>
      </c>
      <c r="C488" s="14" t="s">
        <v>50</v>
      </c>
      <c r="D488" s="14" t="s">
        <v>30</v>
      </c>
      <c r="E488" s="14" t="s">
        <v>31</v>
      </c>
      <c r="F488" s="14" t="s">
        <v>31</v>
      </c>
      <c r="G488" s="14" t="s">
        <v>32</v>
      </c>
      <c r="H488" s="14" t="s">
        <v>33</v>
      </c>
      <c r="I488" s="18" t="s">
        <v>34</v>
      </c>
      <c r="J488" s="16">
        <v>4.3465625893000004</v>
      </c>
      <c r="K488" s="16">
        <v>1.632066</v>
      </c>
      <c r="L488" s="15">
        <v>114140</v>
      </c>
      <c r="M488" s="15">
        <v>14300</v>
      </c>
      <c r="N488" s="13">
        <v>8.8656364500000001E-2</v>
      </c>
      <c r="O488" s="13">
        <v>-0.47001470270000001</v>
      </c>
      <c r="P488" s="13">
        <v>0.79115866840000004</v>
      </c>
      <c r="Q488" s="13">
        <v>0.34400017469999999</v>
      </c>
      <c r="R488" s="13">
        <v>7.7307332279000001</v>
      </c>
      <c r="S488" s="13">
        <v>8.6486702033</v>
      </c>
      <c r="T488" s="13">
        <v>1.1603830597</v>
      </c>
      <c r="U488" s="13">
        <v>1.1474432697000001</v>
      </c>
      <c r="V488" s="13">
        <v>8.3990123400000005E-2</v>
      </c>
      <c r="W488" s="13">
        <v>0.42728727280000001</v>
      </c>
      <c r="X488" s="13">
        <v>0.22310735779999999</v>
      </c>
      <c r="Y488" s="13">
        <v>0</v>
      </c>
      <c r="Z488" s="13">
        <v>20.187746925199999</v>
      </c>
      <c r="AA488" s="13">
        <v>1.1973291579000001</v>
      </c>
      <c r="AB488" s="13">
        <v>1.0647421501000001</v>
      </c>
      <c r="AC488" s="13">
        <v>4.5722045522999997</v>
      </c>
      <c r="AD488" s="13">
        <v>4.6325294523</v>
      </c>
      <c r="AE488" s="13">
        <v>0</v>
      </c>
      <c r="AF488" s="13">
        <v>0</v>
      </c>
      <c r="AG488" s="13">
        <v>0</v>
      </c>
      <c r="AH488" s="13">
        <v>0</v>
      </c>
      <c r="AI488" s="13">
        <v>-0.30034180049999998</v>
      </c>
      <c r="AJ488" s="13">
        <v>0</v>
      </c>
      <c r="AK488" s="13">
        <v>0</v>
      </c>
      <c r="AL488" s="13">
        <v>-0.46616483359999999</v>
      </c>
      <c r="AM488" s="13">
        <v>251.14418230550001</v>
      </c>
      <c r="AN488" s="13">
        <v>6.1090145200000001E-2</v>
      </c>
      <c r="AO488" s="13">
        <v>2.1668697399999999E-2</v>
      </c>
      <c r="AP488" s="13">
        <v>0</v>
      </c>
      <c r="AQ488" s="13">
        <v>0.95893670210000004</v>
      </c>
      <c r="AR488" s="13">
        <v>8.1802285299999999E-2</v>
      </c>
      <c r="AS488" s="13">
        <v>0</v>
      </c>
      <c r="AT488" s="13">
        <v>0.20358357460000001</v>
      </c>
      <c r="AU488" s="13">
        <v>0</v>
      </c>
      <c r="AV488" s="13">
        <v>0.34141465500000001</v>
      </c>
      <c r="AW488" s="13">
        <v>0</v>
      </c>
      <c r="AX488" s="13">
        <v>0.39962019920000003</v>
      </c>
      <c r="AY488" s="13">
        <v>0</v>
      </c>
      <c r="AZ488" s="13">
        <v>0</v>
      </c>
      <c r="BA488" s="13">
        <v>0</v>
      </c>
      <c r="BB488" s="13">
        <v>0</v>
      </c>
      <c r="BC488" s="13">
        <v>0.59496388820000001</v>
      </c>
      <c r="BD488" s="13">
        <v>0.22357952959999999</v>
      </c>
      <c r="BE488" s="13">
        <v>0</v>
      </c>
      <c r="BF488" s="13">
        <v>7.14110887E-2</v>
      </c>
      <c r="BG488" s="13">
        <v>0</v>
      </c>
      <c r="BH488" s="13">
        <v>0</v>
      </c>
      <c r="BI488" s="13">
        <v>0</v>
      </c>
      <c r="BJ488" s="13">
        <v>1.1636191487</v>
      </c>
      <c r="BK488" s="13">
        <v>0.47092458970000001</v>
      </c>
      <c r="BL488" s="13">
        <v>0.44861342100000001</v>
      </c>
      <c r="BM488" s="13">
        <v>0.70361903179999996</v>
      </c>
      <c r="BN488" s="13">
        <v>0.85400192149999998</v>
      </c>
      <c r="BO488" s="13">
        <v>0.79939327680000005</v>
      </c>
      <c r="BP488" s="13">
        <v>5.2000000000000002E-9</v>
      </c>
      <c r="BQ488" s="13">
        <v>0.35229191040000002</v>
      </c>
      <c r="BR488" s="13">
        <v>6.4642562000000001E-2</v>
      </c>
      <c r="BS488" s="13">
        <v>0</v>
      </c>
      <c r="BT488" s="13">
        <v>0.1702961845</v>
      </c>
      <c r="BU488" s="13">
        <v>0.95893670210000004</v>
      </c>
      <c r="BV488" s="16">
        <v>5.9888128085999996</v>
      </c>
      <c r="BW488" s="13">
        <v>0.10489510489999999</v>
      </c>
      <c r="BX488" s="16">
        <v>0</v>
      </c>
      <c r="BY488" s="13">
        <v>0</v>
      </c>
      <c r="BZ488" s="16">
        <v>0</v>
      </c>
      <c r="CA488" s="15">
        <v>1939.3939393938999</v>
      </c>
      <c r="CB488" s="16">
        <v>7.3734374999999996</v>
      </c>
      <c r="CC488" s="13">
        <v>0.51369187189999999</v>
      </c>
      <c r="CD488" s="13">
        <v>0.52017152050000004</v>
      </c>
      <c r="CE488" s="13">
        <v>0.51540196640000002</v>
      </c>
      <c r="CF488" s="16">
        <v>150</v>
      </c>
      <c r="CG488" s="16">
        <v>6.4</v>
      </c>
      <c r="CH488" s="15">
        <v>0</v>
      </c>
      <c r="CI488" s="16">
        <v>0</v>
      </c>
      <c r="CJ488" s="13">
        <v>0.92524117449999999</v>
      </c>
      <c r="CK488" s="13">
        <v>1.0606157958</v>
      </c>
      <c r="CL488" s="13">
        <v>1.0310289029999999</v>
      </c>
      <c r="CM488" s="13">
        <v>0.20034000960000001</v>
      </c>
      <c r="CN488" s="13">
        <v>0.28886061060000001</v>
      </c>
      <c r="CO488" s="13">
        <v>8.2847310800000004E-2</v>
      </c>
      <c r="CP488" s="16">
        <v>3.7065996763000002</v>
      </c>
      <c r="CQ488" s="15">
        <v>98.473002719099995</v>
      </c>
      <c r="CR488" s="16">
        <v>5.3322565067000003</v>
      </c>
      <c r="CS488" s="15">
        <v>68.451320663700002</v>
      </c>
      <c r="CT488" s="16">
        <v>9.2421915744999996</v>
      </c>
      <c r="CU488" s="15">
        <v>39.492797466500001</v>
      </c>
      <c r="CV488" s="16">
        <v>3825.3925969299999</v>
      </c>
      <c r="CW488" s="16">
        <v>196.99229843000001</v>
      </c>
      <c r="CX488" s="13">
        <v>0.1374490595</v>
      </c>
      <c r="CY488" s="13">
        <v>0.24519181870000001</v>
      </c>
      <c r="CZ488" s="13">
        <v>6.4483937399999997E-2</v>
      </c>
      <c r="DA488" s="16">
        <v>2.9664589641000001</v>
      </c>
      <c r="DB488" s="15">
        <v>123.0423223185</v>
      </c>
      <c r="DC488" s="16">
        <v>4.4706867226</v>
      </c>
      <c r="DD488" s="15">
        <v>81.642938244199996</v>
      </c>
      <c r="DE488" s="16">
        <v>10.354538289100001</v>
      </c>
      <c r="DF488" s="15">
        <v>35.250243884200003</v>
      </c>
      <c r="DG488" s="16">
        <v>2775.7235233500001</v>
      </c>
      <c r="DH488" s="16">
        <v>128.87861287999999</v>
      </c>
      <c r="DI488" s="16">
        <v>13.159661518</v>
      </c>
      <c r="DJ488" s="16">
        <v>14.721855648</v>
      </c>
      <c r="DK488" s="13">
        <v>0.1012743165</v>
      </c>
      <c r="DL488" s="13">
        <v>9.6211403599999995E-2</v>
      </c>
      <c r="DM488" s="13">
        <v>8.6002032399999997E-2</v>
      </c>
      <c r="DN488" s="13">
        <v>6.5712312699999997E-2</v>
      </c>
      <c r="DO488" s="13">
        <v>5.1495969000000003E-2</v>
      </c>
      <c r="DP488" s="16">
        <v>1.6088115727000001</v>
      </c>
      <c r="DQ488" s="16">
        <v>3.8904017853999999</v>
      </c>
      <c r="DR488" s="13">
        <v>6.5898411899999995E-2</v>
      </c>
      <c r="DS488" s="13">
        <v>-0.30876587350000001</v>
      </c>
      <c r="DT488" s="13">
        <v>-4.2887561099999999E-2</v>
      </c>
      <c r="DU488" s="13">
        <v>-0.42086241079999998</v>
      </c>
      <c r="DV488" s="13">
        <v>4.9108831700000001E-2</v>
      </c>
      <c r="DW488" s="16">
        <v>9.4186819790000005</v>
      </c>
      <c r="DX488" s="16">
        <v>10.794980898</v>
      </c>
      <c r="DY488" s="13">
        <v>0.10760300759999999</v>
      </c>
      <c r="DZ488" s="13">
        <v>9.7226730299999994E-2</v>
      </c>
      <c r="EA488" s="13">
        <v>8.4830872900000007E-2</v>
      </c>
      <c r="EB488" s="13">
        <v>5.9703791399999998E-2</v>
      </c>
      <c r="EC488" s="13">
        <v>4.6430637599999998E-2</v>
      </c>
      <c r="ED488" s="16">
        <v>1.3888230012</v>
      </c>
      <c r="EE488" s="16">
        <v>2.9603095441999998</v>
      </c>
      <c r="EF488" s="13">
        <v>5.9963359600000002E-2</v>
      </c>
      <c r="EG488" s="13">
        <v>0.13034415990000001</v>
      </c>
      <c r="EH488" s="13">
        <v>0.15414031489999999</v>
      </c>
      <c r="EI488" s="15">
        <v>14300</v>
      </c>
      <c r="EJ488" s="15">
        <v>114140</v>
      </c>
      <c r="EK488" s="16">
        <v>1.632066</v>
      </c>
      <c r="EL488" s="15">
        <v>208400</v>
      </c>
      <c r="EM488" s="15">
        <v>170200</v>
      </c>
      <c r="EN488" s="15">
        <v>1588300</v>
      </c>
      <c r="EO488" s="15">
        <v>0</v>
      </c>
      <c r="EP488" s="15">
        <v>0</v>
      </c>
      <c r="EQ488" s="16">
        <v>0</v>
      </c>
      <c r="ER488" s="16">
        <v>0</v>
      </c>
      <c r="ES488" s="14" t="s">
        <v>35</v>
      </c>
      <c r="ET488" s="16">
        <v>0.23964631710000001</v>
      </c>
      <c r="EU488" s="16">
        <v>1.0568614776</v>
      </c>
      <c r="EV488" s="16">
        <v>1.6428231007</v>
      </c>
      <c r="EW488" s="16">
        <v>0.33898569319999999</v>
      </c>
      <c r="EX488" s="16">
        <v>0.1324353982</v>
      </c>
      <c r="EY488" s="16">
        <v>1.0463233139999999</v>
      </c>
      <c r="EZ488" s="16">
        <v>0.40877903580000002</v>
      </c>
      <c r="FA488" s="16">
        <v>1.219914452</v>
      </c>
      <c r="FB488" s="16">
        <v>0.47659786100000001</v>
      </c>
      <c r="FC488" s="16">
        <v>1.5596305643999999</v>
      </c>
      <c r="FD488" s="16">
        <v>0.60931862049999996</v>
      </c>
      <c r="FE488" s="16">
        <v>0</v>
      </c>
      <c r="FF488" s="16">
        <v>2.5596305643999999</v>
      </c>
      <c r="FG488" s="16">
        <v>0.48591876480000001</v>
      </c>
      <c r="FH488" s="16">
        <v>0.37608521719999999</v>
      </c>
      <c r="FI488" s="16">
        <v>0.14094451620000001</v>
      </c>
      <c r="FJ488" s="16">
        <v>1.0288959428</v>
      </c>
      <c r="FK488" s="16">
        <v>1.5134248068</v>
      </c>
      <c r="FL488" s="16">
        <v>0</v>
      </c>
      <c r="FM488" s="16">
        <v>0</v>
      </c>
      <c r="FN488" s="16">
        <v>0.86814482010000005</v>
      </c>
      <c r="FO488" s="16">
        <v>0.36532691280000001</v>
      </c>
      <c r="FP488" s="16">
        <v>1.3392376263000001</v>
      </c>
      <c r="FQ488" s="16">
        <v>0.56356904529999996</v>
      </c>
      <c r="FR488" s="16">
        <v>1.3763505775</v>
      </c>
      <c r="FS488" s="16">
        <v>0.57918666990000001</v>
      </c>
      <c r="FT488" s="16">
        <v>0</v>
      </c>
      <c r="FU488" s="16">
        <v>2.3763505774999998</v>
      </c>
      <c r="FV488" s="16">
        <v>0.29689423120000002</v>
      </c>
      <c r="FW488" s="16">
        <v>1.207918603</v>
      </c>
      <c r="FX488" s="13">
        <v>0</v>
      </c>
      <c r="FY488" s="13">
        <v>0</v>
      </c>
      <c r="FZ488" s="13">
        <v>0</v>
      </c>
      <c r="GA488" s="13">
        <v>0</v>
      </c>
      <c r="GB488" s="13">
        <v>0</v>
      </c>
      <c r="GC488" s="13">
        <v>0</v>
      </c>
      <c r="GD488" s="13">
        <v>0</v>
      </c>
      <c r="GE488" s="13">
        <v>0</v>
      </c>
      <c r="GF488" s="13">
        <v>0</v>
      </c>
      <c r="GG488" s="13">
        <v>0</v>
      </c>
      <c r="GH488" s="13">
        <v>0</v>
      </c>
      <c r="GI488" s="13">
        <v>0</v>
      </c>
      <c r="GJ488" s="13">
        <v>0</v>
      </c>
      <c r="GK488" s="13">
        <v>0</v>
      </c>
      <c r="GL488" s="13">
        <v>0</v>
      </c>
      <c r="GM488" s="13">
        <v>0</v>
      </c>
      <c r="GN488" s="13">
        <v>0</v>
      </c>
      <c r="GO488" s="13">
        <v>0</v>
      </c>
      <c r="GP488" s="13">
        <v>0</v>
      </c>
      <c r="GQ488" s="13">
        <v>0</v>
      </c>
      <c r="GR488" s="13">
        <v>0</v>
      </c>
      <c r="GS488" s="13">
        <v>0</v>
      </c>
      <c r="GT488" s="13">
        <v>0</v>
      </c>
      <c r="GU488" s="13">
        <v>0</v>
      </c>
      <c r="GV488" s="13">
        <v>0</v>
      </c>
      <c r="GW488" s="13">
        <v>0</v>
      </c>
      <c r="GX488" s="13">
        <v>0</v>
      </c>
      <c r="GY488" s="13">
        <v>0</v>
      </c>
      <c r="GZ488" s="13">
        <v>0</v>
      </c>
      <c r="HA488" s="13">
        <v>0</v>
      </c>
      <c r="HB488" s="13">
        <v>0</v>
      </c>
      <c r="HC488" s="13">
        <v>0</v>
      </c>
      <c r="HD488" s="13">
        <v>0</v>
      </c>
      <c r="HE488" s="13">
        <v>0</v>
      </c>
      <c r="HF488" s="13">
        <v>0</v>
      </c>
      <c r="HG488" s="13">
        <v>0</v>
      </c>
      <c r="HH488" s="13">
        <v>0</v>
      </c>
      <c r="HI488" s="13">
        <v>0</v>
      </c>
      <c r="HJ488" s="13">
        <v>0</v>
      </c>
      <c r="HK488" s="13">
        <v>0</v>
      </c>
      <c r="HL488" s="13">
        <v>0</v>
      </c>
      <c r="HM488" s="13">
        <v>0</v>
      </c>
      <c r="HN488" s="13">
        <v>0</v>
      </c>
      <c r="HO488" s="13">
        <v>0</v>
      </c>
      <c r="HP488" s="13">
        <v>0</v>
      </c>
      <c r="HQ488" s="13">
        <v>0</v>
      </c>
      <c r="HR488" s="13">
        <v>0</v>
      </c>
      <c r="HS488" s="13">
        <v>0</v>
      </c>
      <c r="HT488" s="13">
        <v>0</v>
      </c>
      <c r="HU488" s="13">
        <v>0</v>
      </c>
      <c r="HV488" s="13">
        <v>0</v>
      </c>
      <c r="HW488" s="13">
        <v>0</v>
      </c>
      <c r="HX488" s="13">
        <v>0</v>
      </c>
      <c r="HY488" s="13">
        <v>0</v>
      </c>
      <c r="HZ488" s="13">
        <v>0</v>
      </c>
      <c r="IA488" s="13">
        <v>0</v>
      </c>
    </row>
    <row r="489" spans="1:235" ht="15.75" x14ac:dyDescent="0.3">
      <c r="A489" s="14" t="s">
        <v>1166</v>
      </c>
      <c r="B489" s="14" t="s">
        <v>1167</v>
      </c>
      <c r="C489" s="14" t="s">
        <v>29</v>
      </c>
      <c r="D489" s="14" t="s">
        <v>30</v>
      </c>
      <c r="E489" s="14" t="s">
        <v>31</v>
      </c>
      <c r="F489" s="14" t="s">
        <v>31</v>
      </c>
      <c r="G489" s="14" t="s">
        <v>32</v>
      </c>
      <c r="H489" s="14" t="s">
        <v>33</v>
      </c>
      <c r="I489" s="18" t="s">
        <v>34</v>
      </c>
      <c r="J489" s="16">
        <v>4.8136628066</v>
      </c>
      <c r="K489" s="16">
        <v>5.0424034000000004</v>
      </c>
      <c r="L489" s="15">
        <v>643610</v>
      </c>
      <c r="M489" s="15">
        <v>7900</v>
      </c>
      <c r="N489" s="13">
        <v>-5.02405052E-2</v>
      </c>
      <c r="O489" s="13">
        <v>-0.33942798709999999</v>
      </c>
      <c r="P489" s="13">
        <v>1.3358222503999999</v>
      </c>
      <c r="Q489" s="13">
        <v>0.2469631628</v>
      </c>
      <c r="R489" s="13">
        <v>4.9798424419999998</v>
      </c>
      <c r="S489" s="13">
        <v>4.7534926941000002</v>
      </c>
      <c r="T489" s="13">
        <v>-7.5754976500000001E-2</v>
      </c>
      <c r="U489" s="13">
        <v>-0.20528318910000001</v>
      </c>
      <c r="V489" s="13">
        <v>-0.36562272800000001</v>
      </c>
      <c r="W489" s="13">
        <v>0.40774139510000001</v>
      </c>
      <c r="X489" s="13">
        <v>0.1199253661</v>
      </c>
      <c r="Y489" s="13">
        <v>0</v>
      </c>
      <c r="Z489" s="13">
        <v>-0.98223934570000004</v>
      </c>
      <c r="AA489" s="13">
        <v>2.1302941805</v>
      </c>
      <c r="AB489" s="13">
        <v>0.46432505210000002</v>
      </c>
      <c r="AC489" s="13">
        <v>0.12273431379999999</v>
      </c>
      <c r="AD489" s="13">
        <v>5.4373250800000002E-2</v>
      </c>
      <c r="AE489" s="13">
        <v>0</v>
      </c>
      <c r="AF489" s="13">
        <v>0</v>
      </c>
      <c r="AG489" s="13">
        <v>0</v>
      </c>
      <c r="AH489" s="13">
        <v>0</v>
      </c>
      <c r="AI489" s="13">
        <v>-8.3239433500000001E-2</v>
      </c>
      <c r="AJ489" s="13">
        <v>0</v>
      </c>
      <c r="AK489" s="13">
        <v>0</v>
      </c>
      <c r="AL489" s="13">
        <v>-0.23176358259999999</v>
      </c>
      <c r="AM489" s="13">
        <v>0</v>
      </c>
      <c r="AN489" s="13">
        <v>1.8398852699999999E-2</v>
      </c>
      <c r="AO489" s="13">
        <v>6.6514916E-3</v>
      </c>
      <c r="AP489" s="13">
        <v>0</v>
      </c>
      <c r="AQ489" s="13">
        <v>-0.52185310480000002</v>
      </c>
      <c r="AR489" s="13">
        <v>0.4220375717</v>
      </c>
      <c r="AS489" s="13">
        <v>1.3873552200999999</v>
      </c>
      <c r="AT489" s="13">
        <v>6.8593178599999999E-2</v>
      </c>
      <c r="AU489" s="13">
        <v>0.99553606859999999</v>
      </c>
      <c r="AV489" s="13">
        <v>-9.1827854099999995E-2</v>
      </c>
      <c r="AW489" s="13">
        <v>1.3641186027000001</v>
      </c>
      <c r="AX489" s="13">
        <v>-8.2838971299999994E-2</v>
      </c>
      <c r="AY489" s="13">
        <v>1.4834518750000001</v>
      </c>
      <c r="AZ489" s="13">
        <v>0</v>
      </c>
      <c r="BA489" s="13">
        <v>0</v>
      </c>
      <c r="BB489" s="13">
        <v>0</v>
      </c>
      <c r="BC489" s="13">
        <v>0.80813673580000001</v>
      </c>
      <c r="BD489" s="13">
        <v>0.55297201019999997</v>
      </c>
      <c r="BE489" s="13">
        <v>0.4781229561</v>
      </c>
      <c r="BF489" s="13">
        <v>0.41803810489999998</v>
      </c>
      <c r="BG489" s="13">
        <v>0.4177981563</v>
      </c>
      <c r="BH489" s="13">
        <v>0.29099444870000002</v>
      </c>
      <c r="BI489" s="13">
        <v>0.25743342969999999</v>
      </c>
      <c r="BJ489" s="13">
        <v>8.6040047800000005E-2</v>
      </c>
      <c r="BK489" s="13">
        <v>4.2132452100000002E-2</v>
      </c>
      <c r="BL489" s="13">
        <v>0.14189138139999999</v>
      </c>
      <c r="BM489" s="13">
        <v>0.1494729659</v>
      </c>
      <c r="BN489" s="13">
        <v>0.1149820532</v>
      </c>
      <c r="BO489" s="13">
        <v>-0.1752233534</v>
      </c>
      <c r="BP489" s="13">
        <v>0</v>
      </c>
      <c r="BQ489" s="13">
        <v>0.63809531350000004</v>
      </c>
      <c r="BR489" s="13">
        <v>0.57210892769999999</v>
      </c>
      <c r="BS489" s="13">
        <v>0.1634946062</v>
      </c>
      <c r="BT489" s="13">
        <v>1.0221908553000001</v>
      </c>
      <c r="BU489" s="13">
        <v>-0.15881564740000001</v>
      </c>
      <c r="BV489" s="16">
        <v>5.9907739612000004</v>
      </c>
      <c r="BW489" s="13">
        <v>0</v>
      </c>
      <c r="BX489" s="16">
        <v>0</v>
      </c>
      <c r="BY489" s="13">
        <v>0</v>
      </c>
      <c r="BZ489" s="16">
        <v>0</v>
      </c>
      <c r="CA489" s="15">
        <v>1325.0050681444</v>
      </c>
      <c r="CB489" s="16">
        <v>5.9622413452999998</v>
      </c>
      <c r="CC489" s="13">
        <v>0.48347157709999999</v>
      </c>
      <c r="CD489" s="13">
        <v>0.33799755120000002</v>
      </c>
      <c r="CE489" s="13">
        <v>0.39677193919999998</v>
      </c>
      <c r="CF489" s="16">
        <v>1900</v>
      </c>
      <c r="CG489" s="16">
        <v>53</v>
      </c>
      <c r="CH489" s="15">
        <v>1.4834518750000001</v>
      </c>
      <c r="CI489" s="16">
        <v>1.3641186027000001</v>
      </c>
      <c r="CJ489" s="13">
        <v>1.6154638508000001</v>
      </c>
      <c r="CK489" s="13">
        <v>0.61508284759999998</v>
      </c>
      <c r="CL489" s="13">
        <v>0.76885355960000001</v>
      </c>
      <c r="CM489" s="13">
        <v>0.1214045282</v>
      </c>
      <c r="CN489" s="13">
        <v>0.2091809523</v>
      </c>
      <c r="CO489" s="13">
        <v>4.8675713699999998E-2</v>
      </c>
      <c r="CP489" s="16">
        <v>7.0596153855999999</v>
      </c>
      <c r="CQ489" s="15">
        <v>51.702533362300002</v>
      </c>
      <c r="CR489" s="16">
        <v>7.2724269702999997</v>
      </c>
      <c r="CS489" s="15">
        <v>50.189572406899998</v>
      </c>
      <c r="CT489" s="16">
        <v>26.260273752900002</v>
      </c>
      <c r="CU489" s="15">
        <v>13.899321973299999</v>
      </c>
      <c r="CV489" s="16">
        <v>4779.4622747499998</v>
      </c>
      <c r="CW489" s="16">
        <v>142.30639227</v>
      </c>
      <c r="CX489" s="13">
        <v>0.14920235800000001</v>
      </c>
      <c r="CY489" s="13">
        <v>0.2142296377</v>
      </c>
      <c r="CZ489" s="13">
        <v>6.1944097300000001E-2</v>
      </c>
      <c r="DA489" s="16">
        <v>7.1100216612000002</v>
      </c>
      <c r="DB489" s="15">
        <v>51.335989873300001</v>
      </c>
      <c r="DC489" s="16">
        <v>4.7255172014999998</v>
      </c>
      <c r="DD489" s="15">
        <v>77.240222485100006</v>
      </c>
      <c r="DE489" s="16">
        <v>37.660490601100001</v>
      </c>
      <c r="DF489" s="15">
        <v>9.6918546246999995</v>
      </c>
      <c r="DG489" s="16">
        <v>3000.1471514999998</v>
      </c>
      <c r="DH489" s="16">
        <v>142.78708963</v>
      </c>
      <c r="DI489" s="16">
        <v>94.787456738000003</v>
      </c>
      <c r="DJ489" s="16">
        <v>98.516516297999999</v>
      </c>
      <c r="DK489" s="13">
        <v>8.9786541499999997E-2</v>
      </c>
      <c r="DL489" s="13">
        <v>5.88927676E-2</v>
      </c>
      <c r="DM489" s="13">
        <v>5.6663551100000001E-2</v>
      </c>
      <c r="DN489" s="13">
        <v>3.0884183499999999E-2</v>
      </c>
      <c r="DO489" s="13">
        <v>2.9774561299999999E-2</v>
      </c>
      <c r="DP489" s="16">
        <v>1.6348087639</v>
      </c>
      <c r="DQ489" s="16">
        <v>4.0774581749000003</v>
      </c>
      <c r="DR489" s="13">
        <v>3.1815493399999999E-2</v>
      </c>
      <c r="DS489" s="13">
        <v>-0.83471099680000005</v>
      </c>
      <c r="DT489" s="13">
        <v>7.9174319100000001E-2</v>
      </c>
      <c r="DU489" s="13">
        <v>-0.62029162869999999</v>
      </c>
      <c r="DV489" s="13">
        <v>0.14061241120000001</v>
      </c>
      <c r="DW489" s="16">
        <v>80.974854106999999</v>
      </c>
      <c r="DX489" s="16">
        <v>94.747638187000007</v>
      </c>
      <c r="DY489" s="13">
        <v>0.1207994211</v>
      </c>
      <c r="DZ489" s="13">
        <v>9.0231420000000007E-2</v>
      </c>
      <c r="EA489" s="13">
        <v>7.71151261E-2</v>
      </c>
      <c r="EB489" s="13">
        <v>4.7593362100000002E-2</v>
      </c>
      <c r="EC489" s="13">
        <v>4.7593362100000002E-2</v>
      </c>
      <c r="ED489" s="16">
        <v>1.3015280840000001</v>
      </c>
      <c r="EE489" s="16">
        <v>3.1349404945999999</v>
      </c>
      <c r="EF489" s="13">
        <v>4.8619237500000002E-2</v>
      </c>
      <c r="EG489" s="13">
        <v>8.3749194299999996E-2</v>
      </c>
      <c r="EH489" s="13">
        <v>9.3289821499999995E-2</v>
      </c>
      <c r="EI489" s="15">
        <v>7900</v>
      </c>
      <c r="EJ489" s="15">
        <v>643610</v>
      </c>
      <c r="EK489" s="16">
        <v>5.0424034000000004</v>
      </c>
      <c r="EL489" s="15">
        <v>945950</v>
      </c>
      <c r="EM489" s="15">
        <v>1132710</v>
      </c>
      <c r="EN489" s="15">
        <v>11969236</v>
      </c>
      <c r="EO489" s="15">
        <v>13370</v>
      </c>
      <c r="EP489" s="15">
        <v>0</v>
      </c>
      <c r="EQ489" s="16">
        <v>0.10528709999999999</v>
      </c>
      <c r="ER489" s="16">
        <v>0</v>
      </c>
      <c r="ES489" s="14" t="s">
        <v>35</v>
      </c>
      <c r="ET489" s="16">
        <v>2.7786938600000002E-2</v>
      </c>
      <c r="EU489" s="16">
        <v>0.73191010980000004</v>
      </c>
      <c r="EV489" s="16">
        <v>1.0389115740999999</v>
      </c>
      <c r="EW489" s="16">
        <v>6.3734875799999993E-2</v>
      </c>
      <c r="EX489" s="16">
        <v>2.3892178900000002E-2</v>
      </c>
      <c r="EY489" s="16">
        <v>1.3911371084999999</v>
      </c>
      <c r="EZ489" s="16">
        <v>0.5214930793</v>
      </c>
      <c r="FA489" s="16">
        <v>1.6038692858000001</v>
      </c>
      <c r="FB489" s="16">
        <v>0.60123961000000004</v>
      </c>
      <c r="FC489" s="16">
        <v>1.6676041615999999</v>
      </c>
      <c r="FD489" s="16">
        <v>0.62513178889999998</v>
      </c>
      <c r="FE489" s="16">
        <v>1.3265437600000001E-2</v>
      </c>
      <c r="FF489" s="16">
        <v>2.6676041615999999</v>
      </c>
      <c r="FG489" s="16">
        <v>0.1678725532</v>
      </c>
      <c r="FH489" s="16">
        <v>0.39475135779999998</v>
      </c>
      <c r="FI489" s="16">
        <v>8.0419255699999997E-2</v>
      </c>
      <c r="FJ489" s="16">
        <v>0.55076905180000002</v>
      </c>
      <c r="FK489" s="16">
        <v>0.96373783310000005</v>
      </c>
      <c r="FL489" s="16">
        <v>8.3727538700000007E-2</v>
      </c>
      <c r="FM489" s="16">
        <v>3.4216624100000002E-2</v>
      </c>
      <c r="FN489" s="16">
        <v>1.3613750186</v>
      </c>
      <c r="FO489" s="16">
        <v>0.55634810180000005</v>
      </c>
      <c r="FP489" s="16">
        <v>1.3632566683</v>
      </c>
      <c r="FQ489" s="16">
        <v>0.55711706859999999</v>
      </c>
      <c r="FR489" s="16">
        <v>1.4469842070000001</v>
      </c>
      <c r="FS489" s="16">
        <v>0.59133369270000002</v>
      </c>
      <c r="FT489" s="16">
        <v>0.4781229561</v>
      </c>
      <c r="FU489" s="16">
        <v>2.4469842069999999</v>
      </c>
      <c r="FV489" s="16">
        <v>0.17116907770000001</v>
      </c>
      <c r="FW489" s="16">
        <v>1.0480327703000001</v>
      </c>
      <c r="FX489" s="13">
        <v>0</v>
      </c>
      <c r="FY489" s="13">
        <v>0</v>
      </c>
      <c r="FZ489" s="13">
        <v>0</v>
      </c>
      <c r="GA489" s="13">
        <v>0</v>
      </c>
      <c r="GB489" s="13">
        <v>0</v>
      </c>
      <c r="GC489" s="13">
        <v>0</v>
      </c>
      <c r="GD489" s="13">
        <v>0</v>
      </c>
      <c r="GE489" s="13">
        <v>0</v>
      </c>
      <c r="GF489" s="13">
        <v>0</v>
      </c>
      <c r="GG489" s="13">
        <v>0</v>
      </c>
      <c r="GH489" s="13">
        <v>0</v>
      </c>
      <c r="GI489" s="13">
        <v>0</v>
      </c>
      <c r="GJ489" s="13">
        <v>0</v>
      </c>
      <c r="GK489" s="13">
        <v>0</v>
      </c>
      <c r="GL489" s="13">
        <v>0</v>
      </c>
      <c r="GM489" s="13">
        <v>0</v>
      </c>
      <c r="GN489" s="13">
        <v>0</v>
      </c>
      <c r="GO489" s="13">
        <v>0</v>
      </c>
      <c r="GP489" s="13">
        <v>0</v>
      </c>
      <c r="GQ489" s="13">
        <v>0</v>
      </c>
      <c r="GR489" s="13">
        <v>0</v>
      </c>
      <c r="GS489" s="13">
        <v>0</v>
      </c>
      <c r="GT489" s="13">
        <v>0</v>
      </c>
      <c r="GU489" s="13">
        <v>0</v>
      </c>
      <c r="GV489" s="13">
        <v>0</v>
      </c>
      <c r="GW489" s="13">
        <v>0</v>
      </c>
      <c r="GX489" s="13">
        <v>0</v>
      </c>
      <c r="GY489" s="13">
        <v>0</v>
      </c>
      <c r="GZ489" s="13">
        <v>0</v>
      </c>
      <c r="HA489" s="13">
        <v>0</v>
      </c>
      <c r="HB489" s="13">
        <v>0</v>
      </c>
      <c r="HC489" s="13">
        <v>0</v>
      </c>
      <c r="HD489" s="13">
        <v>0</v>
      </c>
      <c r="HE489" s="13">
        <v>0</v>
      </c>
      <c r="HF489" s="13">
        <v>0</v>
      </c>
      <c r="HG489" s="13">
        <v>0</v>
      </c>
      <c r="HH489" s="13">
        <v>0</v>
      </c>
      <c r="HI489" s="13">
        <v>0</v>
      </c>
      <c r="HJ489" s="13">
        <v>0</v>
      </c>
      <c r="HK489" s="13">
        <v>0</v>
      </c>
      <c r="HL489" s="13">
        <v>0</v>
      </c>
      <c r="HM489" s="13">
        <v>0</v>
      </c>
      <c r="HN489" s="13">
        <v>0</v>
      </c>
      <c r="HO489" s="13">
        <v>0</v>
      </c>
      <c r="HP489" s="13">
        <v>0</v>
      </c>
      <c r="HQ489" s="13">
        <v>0</v>
      </c>
      <c r="HR489" s="13">
        <v>0</v>
      </c>
      <c r="HS489" s="13">
        <v>0</v>
      </c>
      <c r="HT489" s="13">
        <v>0</v>
      </c>
      <c r="HU489" s="13">
        <v>0</v>
      </c>
      <c r="HV489" s="13">
        <v>0</v>
      </c>
      <c r="HW489" s="13">
        <v>0</v>
      </c>
      <c r="HX489" s="13">
        <v>0</v>
      </c>
      <c r="HY489" s="13">
        <v>0</v>
      </c>
      <c r="HZ489" s="13">
        <v>0</v>
      </c>
      <c r="IA489" s="13">
        <v>0</v>
      </c>
    </row>
    <row r="490" spans="1:235" ht="15.75" x14ac:dyDescent="0.3">
      <c r="A490" s="14" t="s">
        <v>1168</v>
      </c>
      <c r="B490" s="14" t="s">
        <v>1169</v>
      </c>
      <c r="C490" s="14" t="s">
        <v>29</v>
      </c>
      <c r="D490" s="14" t="s">
        <v>55</v>
      </c>
      <c r="E490" s="14" t="s">
        <v>56</v>
      </c>
      <c r="F490" s="14" t="s">
        <v>56</v>
      </c>
      <c r="G490" s="14" t="s">
        <v>63</v>
      </c>
      <c r="H490" s="14" t="s">
        <v>63</v>
      </c>
      <c r="I490" s="18" t="s">
        <v>34</v>
      </c>
      <c r="J490" s="16">
        <v>12.397992266299999</v>
      </c>
      <c r="K490" s="16">
        <v>1.3777075000000001</v>
      </c>
      <c r="L490" s="15">
        <v>127990</v>
      </c>
      <c r="M490" s="15">
        <v>10800</v>
      </c>
      <c r="N490" s="13">
        <v>0.27612616249999999</v>
      </c>
      <c r="O490" s="13">
        <v>11.3947487156</v>
      </c>
      <c r="P490" s="13">
        <v>-0.47361570209999998</v>
      </c>
      <c r="Q490" s="13">
        <v>-0.2494786765</v>
      </c>
      <c r="R490" s="13">
        <v>1.2442283836000001</v>
      </c>
      <c r="S490" s="13">
        <v>1.1527689539999999</v>
      </c>
      <c r="T490" s="13">
        <v>-0.81499023749999999</v>
      </c>
      <c r="U490" s="13">
        <v>-0.76339267850000003</v>
      </c>
      <c r="V490" s="13">
        <v>-0.3141572601</v>
      </c>
      <c r="W490" s="13">
        <v>-0.19022933010000001</v>
      </c>
      <c r="X490" s="13">
        <v>-9.7853222000000004E-2</v>
      </c>
      <c r="Y490" s="13">
        <v>7.9277766999999999E-3</v>
      </c>
      <c r="Z490" s="13">
        <v>5.5552625068000001</v>
      </c>
      <c r="AA490" s="13">
        <v>-0.42760256359999999</v>
      </c>
      <c r="AB490" s="13">
        <v>-0.31549807520000001</v>
      </c>
      <c r="AC490" s="13">
        <v>-0.86116038309999998</v>
      </c>
      <c r="AD490" s="13">
        <v>-0.82803519739999998</v>
      </c>
      <c r="AE490" s="13">
        <v>0</v>
      </c>
      <c r="AF490" s="13">
        <v>0</v>
      </c>
      <c r="AG490" s="13">
        <v>0</v>
      </c>
      <c r="AH490" s="13">
        <v>0</v>
      </c>
      <c r="AI490" s="13">
        <v>1.1864413489000001</v>
      </c>
      <c r="AJ490" s="13">
        <v>0</v>
      </c>
      <c r="AK490" s="13">
        <v>0</v>
      </c>
      <c r="AL490" s="13">
        <v>6.7133970109999996</v>
      </c>
      <c r="AM490" s="13">
        <v>0.30696604620000001</v>
      </c>
      <c r="AN490" s="13">
        <v>1.1064639100000001E-2</v>
      </c>
      <c r="AO490" s="13">
        <v>-3.1455101300000003E-2</v>
      </c>
      <c r="AP490" s="13">
        <v>0</v>
      </c>
      <c r="AQ490" s="13">
        <v>-5.8137209099999997E-2</v>
      </c>
      <c r="AR490" s="13">
        <v>8.5191735899999996E-2</v>
      </c>
      <c r="AS490" s="13">
        <v>0.32146118530000001</v>
      </c>
      <c r="AT490" s="13">
        <v>0.135239098</v>
      </c>
      <c r="AU490" s="13">
        <v>0.50593125100000003</v>
      </c>
      <c r="AV490" s="13">
        <v>4.4762540400000002E-2</v>
      </c>
      <c r="AW490" s="13">
        <v>0.47650604930000001</v>
      </c>
      <c r="AX490" s="13">
        <v>1.87914478E-2</v>
      </c>
      <c r="AY490" s="13">
        <v>0.50513707190000001</v>
      </c>
      <c r="AZ490" s="13">
        <v>0</v>
      </c>
      <c r="BA490" s="13">
        <v>0.49937451449999998</v>
      </c>
      <c r="BB490" s="13">
        <v>0</v>
      </c>
      <c r="BC490" s="13">
        <v>0.41525663559999998</v>
      </c>
      <c r="BD490" s="13">
        <v>0.2225334716</v>
      </c>
      <c r="BE490" s="13">
        <v>0.3385814473</v>
      </c>
      <c r="BF490" s="13">
        <v>0.1364755141</v>
      </c>
      <c r="BG490" s="13">
        <v>0.23487205320000001</v>
      </c>
      <c r="BH490" s="13">
        <v>0.1099444834</v>
      </c>
      <c r="BI490" s="13">
        <v>0.2369126389</v>
      </c>
      <c r="BJ490" s="13">
        <v>-0.42291703940000003</v>
      </c>
      <c r="BK490" s="13">
        <v>-0.24034023369999999</v>
      </c>
      <c r="BL490" s="13">
        <v>0.28876780959999998</v>
      </c>
      <c r="BM490" s="13">
        <v>-0.1187501503</v>
      </c>
      <c r="BN490" s="13">
        <v>-0.14853187549999999</v>
      </c>
      <c r="BO490" s="13">
        <v>9.1528765900000003E-2</v>
      </c>
      <c r="BP490" s="13">
        <v>0</v>
      </c>
      <c r="BQ490" s="13">
        <v>-1.8474490400000002E-2</v>
      </c>
      <c r="BR490" s="13">
        <v>0.1100229628</v>
      </c>
      <c r="BS490" s="13">
        <v>9.5627599000000004E-3</v>
      </c>
      <c r="BT490" s="13">
        <v>0.17764110359999999</v>
      </c>
      <c r="BU490" s="13">
        <v>3.7936014099999998E-2</v>
      </c>
      <c r="BV490" s="16">
        <v>7.6108523327000004</v>
      </c>
      <c r="BW490" s="13">
        <v>0</v>
      </c>
      <c r="BX490" s="16">
        <v>0</v>
      </c>
      <c r="BY490" s="13">
        <v>0</v>
      </c>
      <c r="BZ490" s="16">
        <v>0</v>
      </c>
      <c r="CA490" s="15">
        <v>582.56363730989995</v>
      </c>
      <c r="CB490" s="16">
        <v>18.5387472</v>
      </c>
      <c r="CC490" s="13">
        <v>0.41532889830000003</v>
      </c>
      <c r="CD490" s="13">
        <v>0.32754970280000001</v>
      </c>
      <c r="CE490" s="13">
        <v>0.37363092390000002</v>
      </c>
      <c r="CF490" s="16">
        <v>2000</v>
      </c>
      <c r="CG490" s="16">
        <v>15</v>
      </c>
      <c r="CH490" s="15">
        <v>0.50335308710000004</v>
      </c>
      <c r="CI490" s="16">
        <v>0.47650604930000001</v>
      </c>
      <c r="CJ490" s="13">
        <v>1.2399655932</v>
      </c>
      <c r="CK490" s="13">
        <v>1.0803070492</v>
      </c>
      <c r="CL490" s="13">
        <v>0.90796672850000004</v>
      </c>
      <c r="CM490" s="13">
        <v>8.4696385999999999E-2</v>
      </c>
      <c r="CN490" s="13">
        <v>0.20370940900000001</v>
      </c>
      <c r="CO490" s="13">
        <v>1.4440011000000001E-2</v>
      </c>
      <c r="CP490" s="16">
        <v>2.8934119688000002</v>
      </c>
      <c r="CQ490" s="15">
        <v>126.1486452434</v>
      </c>
      <c r="CR490" s="16">
        <v>3.4528541547999998</v>
      </c>
      <c r="CS490" s="15">
        <v>105.709648782</v>
      </c>
      <c r="CT490" s="16">
        <v>6.3296348174999997</v>
      </c>
      <c r="CU490" s="15">
        <v>57.665254082700002</v>
      </c>
      <c r="CV490" s="16">
        <v>5689.3799959500002</v>
      </c>
      <c r="CW490" s="16">
        <v>85.683347139999995</v>
      </c>
      <c r="CX490" s="13">
        <v>0.1457022171</v>
      </c>
      <c r="CY490" s="13">
        <v>0.2341638559</v>
      </c>
      <c r="CZ490" s="13">
        <v>2.6210299400000001E-2</v>
      </c>
      <c r="DA490" s="16">
        <v>3.5720519190000002</v>
      </c>
      <c r="DB490" s="15">
        <v>102.1821653975</v>
      </c>
      <c r="DC490" s="16">
        <v>4.2016242046999999</v>
      </c>
      <c r="DD490" s="15">
        <v>86.871167486000004</v>
      </c>
      <c r="DE490" s="16">
        <v>7.8831216179999997</v>
      </c>
      <c r="DF490" s="15">
        <v>46.301454891399999</v>
      </c>
      <c r="DG490" s="16">
        <v>6825.4986780999998</v>
      </c>
      <c r="DH490" s="16">
        <v>139.76512421000001</v>
      </c>
      <c r="DI490" s="16">
        <v>103.9341467</v>
      </c>
      <c r="DJ490" s="16">
        <v>116.368250675</v>
      </c>
      <c r="DK490" s="13">
        <v>9.1155448599999994E-2</v>
      </c>
      <c r="DL490" s="13">
        <v>3.7529524500000001E-2</v>
      </c>
      <c r="DM490" s="13">
        <v>3.3519444400000001E-2</v>
      </c>
      <c r="DN490" s="13">
        <v>1.8182059300000001E-2</v>
      </c>
      <c r="DO490" s="13">
        <v>1.50602258E-2</v>
      </c>
      <c r="DP490" s="16">
        <v>1.2253017536999999</v>
      </c>
      <c r="DQ490" s="16">
        <v>7.1868803008000004</v>
      </c>
      <c r="DR490" s="13">
        <v>1.67729231E-2</v>
      </c>
      <c r="DS490" s="13">
        <v>-0.84354498789999999</v>
      </c>
      <c r="DT490" s="13">
        <v>-3.73819211E-2</v>
      </c>
      <c r="DU490" s="13">
        <v>-0.35328395019999997</v>
      </c>
      <c r="DV490" s="13">
        <v>-6.2089051499999999E-2</v>
      </c>
      <c r="DW490" s="16">
        <v>127.921691714</v>
      </c>
      <c r="DX490" s="16">
        <v>142.376659125</v>
      </c>
      <c r="DY490" s="13">
        <v>8.3438051799999996E-2</v>
      </c>
      <c r="DZ490" s="13">
        <v>3.8274357500000002E-2</v>
      </c>
      <c r="EA490" s="13">
        <v>3.4388505700000002E-2</v>
      </c>
      <c r="EB490" s="13">
        <v>2.5411153200000001E-2</v>
      </c>
      <c r="EC490" s="13">
        <v>2.0476910300000001E-2</v>
      </c>
      <c r="ED490" s="16">
        <v>1.5340336856000001</v>
      </c>
      <c r="EE490" s="16">
        <v>8.5276442608000007</v>
      </c>
      <c r="EF490" s="13">
        <v>2.41314589E-2</v>
      </c>
      <c r="EG490" s="13">
        <v>7.8041653500000002E-2</v>
      </c>
      <c r="EH490" s="13">
        <v>6.8039103899999995E-2</v>
      </c>
      <c r="EI490" s="15">
        <v>10800</v>
      </c>
      <c r="EJ490" s="15">
        <v>127990</v>
      </c>
      <c r="EK490" s="16">
        <v>1.3777075000000001</v>
      </c>
      <c r="EL490" s="15">
        <v>185180</v>
      </c>
      <c r="EM490" s="15">
        <v>153400</v>
      </c>
      <c r="EN490" s="15">
        <v>12586275</v>
      </c>
      <c r="EO490" s="15">
        <v>0</v>
      </c>
      <c r="EP490" s="15">
        <v>1000</v>
      </c>
      <c r="EQ490" s="16">
        <v>0</v>
      </c>
      <c r="ER490" s="16">
        <v>1.0699999999999999E-2</v>
      </c>
      <c r="ES490" s="14" t="s">
        <v>35</v>
      </c>
      <c r="ET490" s="16">
        <v>2.2531590000000001E-2</v>
      </c>
      <c r="EU490" s="16">
        <v>0.79908692849999996</v>
      </c>
      <c r="EV490" s="16">
        <v>1.1138944880999999</v>
      </c>
      <c r="EW490" s="16">
        <v>7.2281043099999998E-2</v>
      </c>
      <c r="EX490" s="16">
        <v>1.20369156E-2</v>
      </c>
      <c r="EY490" s="16">
        <v>2.8369722334</v>
      </c>
      <c r="EZ490" s="16">
        <v>0.47243916120000001</v>
      </c>
      <c r="FA490" s="16">
        <v>4.9312970096999997</v>
      </c>
      <c r="FB490" s="16">
        <v>0.82120571909999995</v>
      </c>
      <c r="FC490" s="16">
        <v>5.0049472316000001</v>
      </c>
      <c r="FD490" s="16">
        <v>0.83347064319999997</v>
      </c>
      <c r="FE490" s="16">
        <v>2.7230409999999999E-4</v>
      </c>
      <c r="FF490" s="16">
        <v>6.0049472316000001</v>
      </c>
      <c r="FG490" s="16">
        <v>0.10477117750000001</v>
      </c>
      <c r="FH490" s="16">
        <v>0.19480460490000001</v>
      </c>
      <c r="FI490" s="16">
        <v>6.59523375E-2</v>
      </c>
      <c r="FJ490" s="16">
        <v>0.7952256124</v>
      </c>
      <c r="FK490" s="16">
        <v>1.1570093475000001</v>
      </c>
      <c r="FL490" s="16">
        <v>8.8422707599999997E-2</v>
      </c>
      <c r="FM490" s="16">
        <v>1.6893221999999999E-2</v>
      </c>
      <c r="FN490" s="16">
        <v>2.5714217622</v>
      </c>
      <c r="FO490" s="16">
        <v>0.49127197950000001</v>
      </c>
      <c r="FP490" s="16">
        <v>4.1457894386999996</v>
      </c>
      <c r="FQ490" s="16">
        <v>0.7920560579</v>
      </c>
      <c r="FR490" s="16">
        <v>4.2342121462</v>
      </c>
      <c r="FS490" s="16">
        <v>0.80894927979999998</v>
      </c>
      <c r="FT490" s="16">
        <v>0.3385814473</v>
      </c>
      <c r="FU490" s="16">
        <v>5.2342121462</v>
      </c>
      <c r="FV490" s="16">
        <v>0.1181571559</v>
      </c>
      <c r="FW490" s="16">
        <v>1.5484706464</v>
      </c>
      <c r="FX490" s="13">
        <v>0</v>
      </c>
      <c r="FY490" s="13">
        <v>0</v>
      </c>
      <c r="FZ490" s="13">
        <v>0</v>
      </c>
      <c r="GA490" s="13">
        <v>0</v>
      </c>
      <c r="GB490" s="13">
        <v>0</v>
      </c>
      <c r="GC490" s="13">
        <v>0</v>
      </c>
      <c r="GD490" s="13">
        <v>0</v>
      </c>
      <c r="GE490" s="13">
        <v>0</v>
      </c>
      <c r="GF490" s="13">
        <v>0</v>
      </c>
      <c r="GG490" s="13">
        <v>0</v>
      </c>
      <c r="GH490" s="13">
        <v>0</v>
      </c>
      <c r="GI490" s="13">
        <v>0</v>
      </c>
      <c r="GJ490" s="13">
        <v>0</v>
      </c>
      <c r="GK490" s="13">
        <v>0</v>
      </c>
      <c r="GL490" s="13">
        <v>0</v>
      </c>
      <c r="GM490" s="13">
        <v>0</v>
      </c>
      <c r="GN490" s="13">
        <v>0</v>
      </c>
      <c r="GO490" s="13">
        <v>0</v>
      </c>
      <c r="GP490" s="13">
        <v>0</v>
      </c>
      <c r="GQ490" s="13">
        <v>0</v>
      </c>
      <c r="GR490" s="13">
        <v>0</v>
      </c>
      <c r="GS490" s="13">
        <v>0</v>
      </c>
      <c r="GT490" s="13">
        <v>0</v>
      </c>
      <c r="GU490" s="13">
        <v>0</v>
      </c>
      <c r="GV490" s="13">
        <v>0</v>
      </c>
      <c r="GW490" s="13">
        <v>0</v>
      </c>
      <c r="GX490" s="13">
        <v>0</v>
      </c>
      <c r="GY490" s="13">
        <v>0</v>
      </c>
      <c r="GZ490" s="13">
        <v>0</v>
      </c>
      <c r="HA490" s="13">
        <v>0</v>
      </c>
      <c r="HB490" s="13">
        <v>0</v>
      </c>
      <c r="HC490" s="13">
        <v>0</v>
      </c>
      <c r="HD490" s="13">
        <v>0</v>
      </c>
      <c r="HE490" s="13">
        <v>0</v>
      </c>
      <c r="HF490" s="13">
        <v>0</v>
      </c>
      <c r="HG490" s="13">
        <v>0</v>
      </c>
      <c r="HH490" s="13">
        <v>0</v>
      </c>
      <c r="HI490" s="13">
        <v>0</v>
      </c>
      <c r="HJ490" s="13">
        <v>0</v>
      </c>
      <c r="HK490" s="13">
        <v>0</v>
      </c>
      <c r="HL490" s="13">
        <v>0</v>
      </c>
      <c r="HM490" s="13">
        <v>0</v>
      </c>
      <c r="HN490" s="13">
        <v>0</v>
      </c>
      <c r="HO490" s="13">
        <v>0</v>
      </c>
      <c r="HP490" s="13">
        <v>0</v>
      </c>
      <c r="HQ490" s="13">
        <v>0</v>
      </c>
      <c r="HR490" s="13">
        <v>0</v>
      </c>
      <c r="HS490" s="13">
        <v>0</v>
      </c>
      <c r="HT490" s="13">
        <v>0</v>
      </c>
      <c r="HU490" s="13">
        <v>0</v>
      </c>
      <c r="HV490" s="13">
        <v>0</v>
      </c>
      <c r="HW490" s="13">
        <v>0</v>
      </c>
      <c r="HX490" s="13">
        <v>0</v>
      </c>
      <c r="HY490" s="13">
        <v>0</v>
      </c>
      <c r="HZ490" s="13">
        <v>0</v>
      </c>
      <c r="IA490" s="13">
        <v>0</v>
      </c>
    </row>
    <row r="491" spans="1:235" ht="15.75" x14ac:dyDescent="0.3">
      <c r="A491" s="14" t="s">
        <v>1170</v>
      </c>
      <c r="B491" s="14" t="s">
        <v>1171</v>
      </c>
      <c r="C491" s="14" t="s">
        <v>38</v>
      </c>
      <c r="D491" s="14" t="s">
        <v>55</v>
      </c>
      <c r="E491" s="14" t="s">
        <v>56</v>
      </c>
      <c r="F491" s="14" t="s">
        <v>56</v>
      </c>
      <c r="G491" s="14" t="s">
        <v>63</v>
      </c>
      <c r="H491" s="14" t="s">
        <v>63</v>
      </c>
      <c r="I491" s="18" t="s">
        <v>34</v>
      </c>
      <c r="J491" s="16">
        <v>4.9426386256999999</v>
      </c>
      <c r="K491" s="16">
        <v>0</v>
      </c>
      <c r="L491" s="15">
        <v>0</v>
      </c>
      <c r="M491" s="15">
        <v>9400</v>
      </c>
      <c r="N491" s="13">
        <v>-0.35719928179999999</v>
      </c>
      <c r="O491" s="13">
        <v>7.0307881282000002</v>
      </c>
      <c r="P491" s="13">
        <v>-0.71146274480000005</v>
      </c>
      <c r="Q491" s="13">
        <v>-0.43753077769999998</v>
      </c>
      <c r="R491" s="13">
        <v>2.3834484166999999</v>
      </c>
      <c r="S491" s="13">
        <v>6.4138053929999996</v>
      </c>
      <c r="T491" s="13">
        <v>21.357201227000001</v>
      </c>
      <c r="U491" s="13">
        <v>2.5523709060000002</v>
      </c>
      <c r="V491" s="13">
        <v>0.79137843379999995</v>
      </c>
      <c r="W491" s="13">
        <v>-0.12524284560000001</v>
      </c>
      <c r="X491" s="13">
        <v>0.1201057955</v>
      </c>
      <c r="Y491" s="13">
        <v>0</v>
      </c>
      <c r="Z491" s="13">
        <v>28.763771248099999</v>
      </c>
      <c r="AA491" s="13">
        <v>-0.32797406210000002</v>
      </c>
      <c r="AB491" s="13">
        <v>-0.18015577290000001</v>
      </c>
      <c r="AC491" s="13">
        <v>3.5429292171000002</v>
      </c>
      <c r="AD491" s="13">
        <v>2.0692942318999998</v>
      </c>
      <c r="AE491" s="13">
        <v>0</v>
      </c>
      <c r="AF491" s="13">
        <v>0</v>
      </c>
      <c r="AG491" s="13">
        <v>0</v>
      </c>
      <c r="AH491" s="13">
        <v>0</v>
      </c>
      <c r="AI491" s="13">
        <v>0.81428446750000005</v>
      </c>
      <c r="AJ491" s="13">
        <v>0</v>
      </c>
      <c r="AK491" s="13">
        <v>0</v>
      </c>
      <c r="AL491" s="13">
        <v>5.7996350570999997</v>
      </c>
      <c r="AM491" s="13">
        <v>0</v>
      </c>
      <c r="AN491" s="13">
        <v>5.5416742499999998E-2</v>
      </c>
      <c r="AO491" s="13">
        <v>1.7316370500000001E-2</v>
      </c>
      <c r="AP491" s="13">
        <v>0</v>
      </c>
      <c r="AQ491" s="13">
        <v>-1.3691503756000001</v>
      </c>
      <c r="AR491" s="13">
        <v>1.2876554165</v>
      </c>
      <c r="AS491" s="13">
        <v>-0.13290059800000001</v>
      </c>
      <c r="AT491" s="13">
        <v>4.4686566051999996</v>
      </c>
      <c r="AU491" s="13">
        <v>-4.8134479299999998E-2</v>
      </c>
      <c r="AV491" s="13">
        <v>0</v>
      </c>
      <c r="AW491" s="13">
        <v>0.38208096320000001</v>
      </c>
      <c r="AX491" s="13">
        <v>0</v>
      </c>
      <c r="AY491" s="13">
        <v>0</v>
      </c>
      <c r="AZ491" s="13">
        <v>0</v>
      </c>
      <c r="BA491" s="13">
        <v>0.4738066984</v>
      </c>
      <c r="BB491" s="13">
        <v>0</v>
      </c>
      <c r="BC491" s="13">
        <v>0.39009144600000001</v>
      </c>
      <c r="BD491" s="13">
        <v>-2.8102509099999999E-2</v>
      </c>
      <c r="BE491" s="13">
        <v>-6.55694099E-2</v>
      </c>
      <c r="BF491" s="13">
        <v>-2.7930728E-3</v>
      </c>
      <c r="BG491" s="13">
        <v>-2.6297772899999999E-2</v>
      </c>
      <c r="BH491" s="13">
        <v>0</v>
      </c>
      <c r="BI491" s="13">
        <v>0</v>
      </c>
      <c r="BJ491" s="13">
        <v>-2.9272929100000001E-2</v>
      </c>
      <c r="BK491" s="13">
        <v>-1.4745174600000001E-2</v>
      </c>
      <c r="BL491" s="13">
        <v>28.9062050651</v>
      </c>
      <c r="BM491" s="13">
        <v>3.4616960182000001</v>
      </c>
      <c r="BN491" s="13">
        <v>2.2574908568000001</v>
      </c>
      <c r="BO491" s="13">
        <v>1.6699251393000001</v>
      </c>
      <c r="BP491" s="13">
        <v>5.0000000000000003E-10</v>
      </c>
      <c r="BQ491" s="13">
        <v>-0.23539404789999999</v>
      </c>
      <c r="BR491" s="13">
        <v>0.14301059569999999</v>
      </c>
      <c r="BS491" s="13">
        <v>0</v>
      </c>
      <c r="BT491" s="13">
        <v>4.2333673045999998</v>
      </c>
      <c r="BU491" s="13">
        <v>1.3691503756000001</v>
      </c>
      <c r="BV491" s="16">
        <v>7.4368243641999996</v>
      </c>
      <c r="BW491" s="13">
        <v>0</v>
      </c>
      <c r="BX491" s="16">
        <v>0</v>
      </c>
      <c r="BY491" s="13">
        <v>0</v>
      </c>
      <c r="BZ491" s="16">
        <v>0</v>
      </c>
      <c r="CA491" s="15">
        <v>1436.4640883978</v>
      </c>
      <c r="CB491" s="16">
        <v>6.5438461537999997</v>
      </c>
      <c r="CC491" s="13">
        <v>0.18086440949999999</v>
      </c>
      <c r="CD491" s="13">
        <v>0.18829668720000001</v>
      </c>
      <c r="CE491" s="13">
        <v>0.23059958229999999</v>
      </c>
      <c r="CF491" s="16">
        <v>759.95799999999997</v>
      </c>
      <c r="CG491" s="16">
        <v>26</v>
      </c>
      <c r="CH491" s="15">
        <v>0.38568801009999998</v>
      </c>
      <c r="CI491" s="16">
        <v>0.38208096320000001</v>
      </c>
      <c r="CJ491" s="13">
        <v>0.92723064330000005</v>
      </c>
      <c r="CK491" s="13">
        <v>0</v>
      </c>
      <c r="CL491" s="13">
        <v>-0.83250812919999995</v>
      </c>
      <c r="CM491" s="13">
        <v>7.5245024600000002E-2</v>
      </c>
      <c r="CN491" s="13">
        <v>9.6872905800000006E-2</v>
      </c>
      <c r="CO491" s="13">
        <v>2.3730958699999999E-2</v>
      </c>
      <c r="CP491" s="16">
        <v>8.6521287375</v>
      </c>
      <c r="CQ491" s="15">
        <v>42.186149914300003</v>
      </c>
      <c r="CR491" s="16">
        <v>0.83260743039999996</v>
      </c>
      <c r="CS491" s="15">
        <v>438.3818671953</v>
      </c>
      <c r="CT491" s="16">
        <v>4.3726688075000002</v>
      </c>
      <c r="CU491" s="15">
        <v>83.473049543100004</v>
      </c>
      <c r="CV491" s="16">
        <v>5060.3365543800001</v>
      </c>
      <c r="CW491" s="16">
        <v>283.74731645999998</v>
      </c>
      <c r="CX491" s="13">
        <v>5.8575096399999999E-2</v>
      </c>
      <c r="CY491" s="13">
        <v>9.2015629099999996E-2</v>
      </c>
      <c r="CZ491" s="13">
        <v>1.59556525E-2</v>
      </c>
      <c r="DA491" s="16">
        <v>8.4569805580999997</v>
      </c>
      <c r="DB491" s="15">
        <v>43.159612049700002</v>
      </c>
      <c r="DC491" s="16">
        <v>0.86416590930000003</v>
      </c>
      <c r="DD491" s="15">
        <v>422.37259776399998</v>
      </c>
      <c r="DE491" s="16">
        <v>4.2726399905000001</v>
      </c>
      <c r="DF491" s="15">
        <v>85.4272770014</v>
      </c>
      <c r="DG491" s="16">
        <v>5758.1022951100003</v>
      </c>
      <c r="DH491" s="16">
        <v>247.19661038999999</v>
      </c>
      <c r="DI491" s="16">
        <v>29.732743167999999</v>
      </c>
      <c r="DJ491" s="16">
        <v>29.452507624999999</v>
      </c>
      <c r="DK491" s="13">
        <v>0.14944282049999999</v>
      </c>
      <c r="DL491" s="13">
        <v>5.8202665600000002E-2</v>
      </c>
      <c r="DM491" s="13">
        <v>5.8756453899999998E-2</v>
      </c>
      <c r="DN491" s="13">
        <v>6.5478753799999997E-2</v>
      </c>
      <c r="DO491" s="13">
        <v>5.6072815200000001E-2</v>
      </c>
      <c r="DP491" s="16">
        <v>0.52489904320000003</v>
      </c>
      <c r="DQ491" s="16">
        <v>1.6643255751999999</v>
      </c>
      <c r="DR491" s="13">
        <v>4.3601060099999998E-2</v>
      </c>
      <c r="DS491" s="13">
        <v>0.10266383329999999</v>
      </c>
      <c r="DT491" s="13">
        <v>-0.74345460640000005</v>
      </c>
      <c r="DU491" s="13">
        <v>4.2616762000000002E-2</v>
      </c>
      <c r="DV491" s="13">
        <v>-0.2697239501</v>
      </c>
      <c r="DW491" s="16">
        <v>30.731658458999998</v>
      </c>
      <c r="DX491" s="16">
        <v>39.741920225000001</v>
      </c>
      <c r="DY491" s="13">
        <v>0.1507063726</v>
      </c>
      <c r="DZ491" s="13">
        <v>6.9019128499999999E-2</v>
      </c>
      <c r="EA491" s="13">
        <v>5.3371157500000002E-2</v>
      </c>
      <c r="EB491" s="13">
        <v>5.5746910300000001E-2</v>
      </c>
      <c r="EC491" s="13">
        <v>4.2930222099999998E-2</v>
      </c>
      <c r="ED491" s="16">
        <v>0.54097263370000004</v>
      </c>
      <c r="EE491" s="16">
        <v>1.9859748179000001</v>
      </c>
      <c r="EF491" s="13">
        <v>3.4624408000000002E-2</v>
      </c>
      <c r="EG491" s="13">
        <v>6.5377845599999998E-2</v>
      </c>
      <c r="EH491" s="13">
        <v>7.95337557E-2</v>
      </c>
      <c r="EI491" s="15">
        <v>9400</v>
      </c>
      <c r="EJ491" s="15">
        <v>0</v>
      </c>
      <c r="EK491" s="16">
        <v>0</v>
      </c>
      <c r="EL491" s="15">
        <v>0</v>
      </c>
      <c r="EM491" s="15">
        <v>0</v>
      </c>
      <c r="EN491" s="15">
        <v>9703981</v>
      </c>
      <c r="EO491" s="15">
        <v>0</v>
      </c>
      <c r="EP491" s="15">
        <v>0</v>
      </c>
      <c r="EQ491" s="16">
        <v>0</v>
      </c>
      <c r="ER491" s="16">
        <v>0</v>
      </c>
      <c r="ES491" s="14" t="s">
        <v>42</v>
      </c>
      <c r="ET491" s="16">
        <v>0.21593627209999999</v>
      </c>
      <c r="EU491" s="16">
        <v>0.45281088190000002</v>
      </c>
      <c r="EV491" s="16">
        <v>1.173113359</v>
      </c>
      <c r="EW491" s="16">
        <v>2.2267623100000002E-2</v>
      </c>
      <c r="EX491" s="16">
        <v>7.0162402E-3</v>
      </c>
      <c r="EY491" s="16">
        <v>0.18548625899999999</v>
      </c>
      <c r="EZ491" s="16">
        <v>5.8444322299999997E-2</v>
      </c>
      <c r="FA491" s="16">
        <v>2.1514582712000001</v>
      </c>
      <c r="FB491" s="16">
        <v>0.67789668759999999</v>
      </c>
      <c r="FC491" s="16">
        <v>2.1737258943</v>
      </c>
      <c r="FD491" s="16">
        <v>0.68491292780000002</v>
      </c>
      <c r="FE491" s="16">
        <v>0</v>
      </c>
      <c r="FF491" s="16">
        <v>3.1737258943</v>
      </c>
      <c r="FG491" s="16">
        <v>0.55379872549999998</v>
      </c>
      <c r="FH491" s="16">
        <v>5.3737541799999997E-2</v>
      </c>
      <c r="FI491" s="16">
        <v>2.7869604499999999E-2</v>
      </c>
      <c r="FJ491" s="16">
        <v>0.28721311579999997</v>
      </c>
      <c r="FK491" s="16">
        <v>1.1568544165000001</v>
      </c>
      <c r="FL491" s="16">
        <v>4.8390854999999997E-3</v>
      </c>
      <c r="FM491" s="16">
        <v>1.6225603E-3</v>
      </c>
      <c r="FN491" s="16">
        <v>0.5198258268</v>
      </c>
      <c r="FO491" s="16">
        <v>0.17429920839999999</v>
      </c>
      <c r="FP491" s="16">
        <v>1.9775372056</v>
      </c>
      <c r="FQ491" s="16">
        <v>0.66307434489999995</v>
      </c>
      <c r="FR491" s="16">
        <v>1.9823762911</v>
      </c>
      <c r="FS491" s="16">
        <v>0.66469690530000003</v>
      </c>
      <c r="FT491" s="16">
        <v>-6.55694099E-2</v>
      </c>
      <c r="FU491" s="16">
        <v>2.9823762911</v>
      </c>
      <c r="FV491" s="16">
        <v>0.23309746840000001</v>
      </c>
      <c r="FW491" s="16">
        <v>0.62424542120000004</v>
      </c>
      <c r="FX491" s="13">
        <v>0</v>
      </c>
      <c r="FY491" s="13">
        <v>0</v>
      </c>
      <c r="FZ491" s="13">
        <v>0</v>
      </c>
      <c r="GA491" s="13">
        <v>0</v>
      </c>
      <c r="GB491" s="13">
        <v>0</v>
      </c>
      <c r="GC491" s="13">
        <v>0</v>
      </c>
      <c r="GD491" s="13">
        <v>0</v>
      </c>
      <c r="GE491" s="13">
        <v>0</v>
      </c>
      <c r="GF491" s="13">
        <v>0</v>
      </c>
      <c r="GG491" s="13">
        <v>0</v>
      </c>
      <c r="GH491" s="13">
        <v>0</v>
      </c>
      <c r="GI491" s="13">
        <v>0</v>
      </c>
      <c r="GJ491" s="13">
        <v>0</v>
      </c>
      <c r="GK491" s="13">
        <v>0</v>
      </c>
      <c r="GL491" s="13">
        <v>0</v>
      </c>
      <c r="GM491" s="13">
        <v>0</v>
      </c>
      <c r="GN491" s="13">
        <v>0</v>
      </c>
      <c r="GO491" s="13">
        <v>0</v>
      </c>
      <c r="GP491" s="13">
        <v>0</v>
      </c>
      <c r="GQ491" s="13">
        <v>0</v>
      </c>
      <c r="GR491" s="13">
        <v>0</v>
      </c>
      <c r="GS491" s="13">
        <v>0</v>
      </c>
      <c r="GT491" s="13">
        <v>0</v>
      </c>
      <c r="GU491" s="13">
        <v>0</v>
      </c>
      <c r="GV491" s="13">
        <v>0</v>
      </c>
      <c r="GW491" s="13">
        <v>0</v>
      </c>
      <c r="GX491" s="13">
        <v>0</v>
      </c>
      <c r="GY491" s="13">
        <v>0</v>
      </c>
      <c r="GZ491" s="13">
        <v>0</v>
      </c>
      <c r="HA491" s="13">
        <v>0</v>
      </c>
      <c r="HB491" s="13">
        <v>0</v>
      </c>
      <c r="HC491" s="13">
        <v>0</v>
      </c>
      <c r="HD491" s="13">
        <v>0</v>
      </c>
      <c r="HE491" s="13">
        <v>0</v>
      </c>
      <c r="HF491" s="13">
        <v>0</v>
      </c>
      <c r="HG491" s="13">
        <v>0</v>
      </c>
      <c r="HH491" s="13">
        <v>0</v>
      </c>
      <c r="HI491" s="13">
        <v>0</v>
      </c>
      <c r="HJ491" s="13">
        <v>0</v>
      </c>
      <c r="HK491" s="13">
        <v>0</v>
      </c>
      <c r="HL491" s="13">
        <v>0</v>
      </c>
      <c r="HM491" s="13">
        <v>0</v>
      </c>
      <c r="HN491" s="13">
        <v>0</v>
      </c>
      <c r="HO491" s="13">
        <v>0</v>
      </c>
      <c r="HP491" s="13">
        <v>0</v>
      </c>
      <c r="HQ491" s="13">
        <v>0</v>
      </c>
      <c r="HR491" s="13">
        <v>0</v>
      </c>
      <c r="HS491" s="13">
        <v>0</v>
      </c>
      <c r="HT491" s="13">
        <v>0</v>
      </c>
      <c r="HU491" s="13">
        <v>0</v>
      </c>
      <c r="HV491" s="13">
        <v>0</v>
      </c>
      <c r="HW491" s="13">
        <v>0</v>
      </c>
      <c r="HX491" s="13">
        <v>0</v>
      </c>
      <c r="HY491" s="13">
        <v>0</v>
      </c>
      <c r="HZ491" s="13">
        <v>0</v>
      </c>
      <c r="IA491" s="13">
        <v>0</v>
      </c>
    </row>
    <row r="492" spans="1:235" ht="15.75" x14ac:dyDescent="0.3">
      <c r="A492" s="14" t="s">
        <v>1172</v>
      </c>
      <c r="B492" s="14" t="s">
        <v>1173</v>
      </c>
      <c r="C492" s="14" t="s">
        <v>50</v>
      </c>
      <c r="D492" s="14" t="s">
        <v>55</v>
      </c>
      <c r="E492" s="14" t="s">
        <v>73</v>
      </c>
      <c r="F492" s="14" t="s">
        <v>287</v>
      </c>
      <c r="G492" s="14" t="s">
        <v>288</v>
      </c>
      <c r="H492" s="14" t="s">
        <v>326</v>
      </c>
      <c r="I492" s="18" t="s">
        <v>34</v>
      </c>
      <c r="J492" s="16">
        <v>9.2222430416000005</v>
      </c>
      <c r="K492" s="16">
        <v>1.5800000000000002E-2</v>
      </c>
      <c r="L492" s="15">
        <v>1500</v>
      </c>
      <c r="M492" s="15">
        <v>10400</v>
      </c>
      <c r="N492" s="13">
        <v>0.14573355390000001</v>
      </c>
      <c r="O492" s="13">
        <v>0.27394400359999999</v>
      </c>
      <c r="P492" s="13">
        <v>-0.14367931649999999</v>
      </c>
      <c r="Q492" s="13">
        <v>-3.2453995499999999E-2</v>
      </c>
      <c r="R492" s="13">
        <v>1.9178034893</v>
      </c>
      <c r="S492" s="13">
        <v>2.3194165188999998</v>
      </c>
      <c r="T492" s="13">
        <v>8.9328144100000006E-2</v>
      </c>
      <c r="U492" s="13">
        <v>6.9221139500000001E-2</v>
      </c>
      <c r="V492" s="13">
        <v>1.9337936100000001E-2</v>
      </c>
      <c r="W492" s="13">
        <v>3.15956529E-2</v>
      </c>
      <c r="X492" s="13">
        <v>4.2331899700000002E-2</v>
      </c>
      <c r="Y492" s="13">
        <v>0</v>
      </c>
      <c r="Z492" s="13">
        <v>-0.36827620039999998</v>
      </c>
      <c r="AA492" s="13">
        <v>-0.11571489610000001</v>
      </c>
      <c r="AB492" s="13">
        <v>-8.5103726999999994E-3</v>
      </c>
      <c r="AC492" s="13">
        <v>0.15935922329999999</v>
      </c>
      <c r="AD492" s="13">
        <v>0.1893781303</v>
      </c>
      <c r="AE492" s="13">
        <v>0</v>
      </c>
      <c r="AF492" s="13">
        <v>0</v>
      </c>
      <c r="AG492" s="13">
        <v>0</v>
      </c>
      <c r="AH492" s="13">
        <v>0</v>
      </c>
      <c r="AI492" s="13">
        <v>0.214881763</v>
      </c>
      <c r="AJ492" s="13">
        <v>0</v>
      </c>
      <c r="AK492" s="13">
        <v>0</v>
      </c>
      <c r="AL492" s="13">
        <v>0.27428377819999999</v>
      </c>
      <c r="AM492" s="13">
        <v>6.3333271499999996E-2</v>
      </c>
      <c r="AN492" s="13">
        <v>1.16633386E-2</v>
      </c>
      <c r="AO492" s="13">
        <v>-2.3471915699999998E-2</v>
      </c>
      <c r="AP492" s="13">
        <v>0</v>
      </c>
      <c r="AQ492" s="13">
        <v>6.2180993300000001E-2</v>
      </c>
      <c r="AR492" s="13">
        <v>1.72230209E-2</v>
      </c>
      <c r="AS492" s="13">
        <v>-2.5831770800000001E-2</v>
      </c>
      <c r="AT492" s="13">
        <v>4.6234718799999998E-2</v>
      </c>
      <c r="AU492" s="13">
        <v>-4.3237981199999997E-2</v>
      </c>
      <c r="AV492" s="13">
        <v>1.76207684E-2</v>
      </c>
      <c r="AW492" s="13">
        <v>-3.1864080699999998E-2</v>
      </c>
      <c r="AX492" s="13">
        <v>2.7332881400000002E-2</v>
      </c>
      <c r="AY492" s="13">
        <v>-3.2887067999999998E-2</v>
      </c>
      <c r="AZ492" s="13">
        <v>0</v>
      </c>
      <c r="BA492" s="13">
        <v>-7.49524362E-2</v>
      </c>
      <c r="BB492" s="13">
        <v>0</v>
      </c>
      <c r="BC492" s="13">
        <v>-6.7579109200000001E-2</v>
      </c>
      <c r="BD492" s="13">
        <v>4.8758950199999998E-2</v>
      </c>
      <c r="BE492" s="13">
        <v>2.11139126E-2</v>
      </c>
      <c r="BF492" s="13">
        <v>4.1686651599999999E-2</v>
      </c>
      <c r="BG492" s="13">
        <v>4.0535919400000002E-2</v>
      </c>
      <c r="BH492" s="13">
        <v>0</v>
      </c>
      <c r="BI492" s="13">
        <v>0</v>
      </c>
      <c r="BJ492" s="13">
        <v>-0.66932656609999996</v>
      </c>
      <c r="BK492" s="13">
        <v>-0.4249578852</v>
      </c>
      <c r="BL492" s="13">
        <v>9.4607086800000004E-2</v>
      </c>
      <c r="BM492" s="13">
        <v>-4.7517610100000003E-2</v>
      </c>
      <c r="BN492" s="13">
        <v>0.1199326827</v>
      </c>
      <c r="BO492" s="13">
        <v>3.5552028300000003E-2</v>
      </c>
      <c r="BP492" s="13">
        <v>0</v>
      </c>
      <c r="BQ492" s="13">
        <v>5.80363427E-2</v>
      </c>
      <c r="BR492" s="13">
        <v>7.6125636799999993E-2</v>
      </c>
      <c r="BS492" s="13">
        <v>0</v>
      </c>
      <c r="BT492" s="13">
        <v>3.4742674299999998E-2</v>
      </c>
      <c r="BU492" s="13">
        <v>5.5412849299999997E-2</v>
      </c>
      <c r="BV492" s="16">
        <v>8.0372411633999992</v>
      </c>
      <c r="BW492" s="13">
        <v>5.7692307700000001E-2</v>
      </c>
      <c r="BX492" s="16">
        <v>0</v>
      </c>
      <c r="BY492" s="13">
        <v>5.7692307700000001E-2</v>
      </c>
      <c r="BZ492" s="16">
        <v>0.56395761550000001</v>
      </c>
      <c r="CA492" s="15">
        <v>1480.3034010276001</v>
      </c>
      <c r="CB492" s="16">
        <v>7.0255867769</v>
      </c>
      <c r="CC492" s="13">
        <v>0.43557626999999999</v>
      </c>
      <c r="CD492" s="13">
        <v>0.57768631309999996</v>
      </c>
      <c r="CE492" s="13">
        <v>0.45722056430000002</v>
      </c>
      <c r="CF492" s="16">
        <v>2200</v>
      </c>
      <c r="CG492" s="16">
        <v>484</v>
      </c>
      <c r="CH492" s="15">
        <v>-3.62001084E-2</v>
      </c>
      <c r="CI492" s="16">
        <v>-3.1864080699999998E-2</v>
      </c>
      <c r="CJ492" s="13">
        <v>1.2568983825</v>
      </c>
      <c r="CK492" s="13">
        <v>1.7047682701</v>
      </c>
      <c r="CL492" s="13">
        <v>1.3282737278000001</v>
      </c>
      <c r="CM492" s="13">
        <v>9.5410759799999995E-2</v>
      </c>
      <c r="CN492" s="13">
        <v>9.9264913400000002E-2</v>
      </c>
      <c r="CO492" s="13">
        <v>7.3849530499999996E-2</v>
      </c>
      <c r="CP492" s="16">
        <v>6.2338551423000004</v>
      </c>
      <c r="CQ492" s="15">
        <v>58.551248250900002</v>
      </c>
      <c r="CR492" s="16">
        <v>22.796832197800001</v>
      </c>
      <c r="CS492" s="15">
        <v>16.010996476700001</v>
      </c>
      <c r="CT492" s="16">
        <v>19.787821295400001</v>
      </c>
      <c r="CU492" s="15">
        <v>18.445689121099999</v>
      </c>
      <c r="CV492" s="16">
        <v>660.55390621000004</v>
      </c>
      <c r="CW492" s="16">
        <v>179.27557856999999</v>
      </c>
      <c r="CX492" s="13">
        <v>9.1209531199999999E-2</v>
      </c>
      <c r="CY492" s="13">
        <v>0.10110242060000001</v>
      </c>
      <c r="CZ492" s="13">
        <v>6.89336433E-2</v>
      </c>
      <c r="DA492" s="16">
        <v>7.2397136423999999</v>
      </c>
      <c r="DB492" s="15">
        <v>50.416358716600001</v>
      </c>
      <c r="DC492" s="16">
        <v>26.2231805849</v>
      </c>
      <c r="DD492" s="15">
        <v>13.9189828182</v>
      </c>
      <c r="DE492" s="16">
        <v>21.205715832900001</v>
      </c>
      <c r="DF492" s="15">
        <v>17.212340431099999</v>
      </c>
      <c r="DG492" s="16">
        <v>702.02881464999996</v>
      </c>
      <c r="DH492" s="16">
        <v>166.76681313</v>
      </c>
      <c r="DI492" s="16">
        <v>508.1012048</v>
      </c>
      <c r="DJ492" s="16">
        <v>746.32635809199996</v>
      </c>
      <c r="DK492" s="13">
        <v>0.35518366359999998</v>
      </c>
      <c r="DL492" s="13">
        <v>0.37474271450000002</v>
      </c>
      <c r="DM492" s="13">
        <v>0.2551259548</v>
      </c>
      <c r="DN492" s="13">
        <v>0.33654991950000002</v>
      </c>
      <c r="DO492" s="13">
        <v>0.27140188999999998</v>
      </c>
      <c r="DP492" s="16">
        <v>0.34763408870000001</v>
      </c>
      <c r="DQ492" s="16">
        <v>0.4491299037</v>
      </c>
      <c r="DR492" s="13">
        <v>0.33489721189999999</v>
      </c>
      <c r="DS492" s="13">
        <v>0.24193725799999999</v>
      </c>
      <c r="DT492" s="13">
        <v>-4.0432795000000001E-3</v>
      </c>
      <c r="DU492" s="13">
        <v>0.19461532179999999</v>
      </c>
      <c r="DV492" s="13">
        <v>-0.1649307646</v>
      </c>
      <c r="DW492" s="16">
        <v>501.14289927200002</v>
      </c>
      <c r="DX492" s="16">
        <v>832.17916617100002</v>
      </c>
      <c r="DY492" s="13">
        <v>0.33655922859999998</v>
      </c>
      <c r="DZ492" s="13">
        <v>0.39316476</v>
      </c>
      <c r="EA492" s="13">
        <v>0.2367659943</v>
      </c>
      <c r="EB492" s="13">
        <v>0.2939787666</v>
      </c>
      <c r="EC492" s="13">
        <v>0.2375498123</v>
      </c>
      <c r="ED492" s="16">
        <v>0.37618636700000002</v>
      </c>
      <c r="EE492" s="16">
        <v>0.49775088830000003</v>
      </c>
      <c r="EF492" s="13">
        <v>0.29232763810000001</v>
      </c>
      <c r="EG492" s="13">
        <v>9.7803787700000006E-2</v>
      </c>
      <c r="EH492" s="13">
        <v>9.8999153399999998E-2</v>
      </c>
      <c r="EI492" s="15">
        <v>10400</v>
      </c>
      <c r="EJ492" s="15">
        <v>1500</v>
      </c>
      <c r="EK492" s="16">
        <v>1.5800000000000002E-2</v>
      </c>
      <c r="EL492" s="15">
        <v>16200</v>
      </c>
      <c r="EM492" s="15">
        <v>24800</v>
      </c>
      <c r="EN492" s="15">
        <v>159973659</v>
      </c>
      <c r="EO492" s="15">
        <v>0</v>
      </c>
      <c r="EP492" s="15">
        <v>0</v>
      </c>
      <c r="EQ492" s="16">
        <v>0</v>
      </c>
      <c r="ER492" s="16">
        <v>0</v>
      </c>
      <c r="ES492" s="14" t="s">
        <v>42</v>
      </c>
      <c r="ET492" s="16">
        <v>0.39796199539999999</v>
      </c>
      <c r="EU492" s="16">
        <v>4.5941116446999999</v>
      </c>
      <c r="EV492" s="16">
        <v>4.6852265087999996</v>
      </c>
      <c r="EW492" s="16">
        <v>0.1523548405</v>
      </c>
      <c r="EX492" s="16">
        <v>0.1170837592</v>
      </c>
      <c r="EY492" s="16">
        <v>0.1600853917</v>
      </c>
      <c r="EZ492" s="16">
        <v>0.1230246403</v>
      </c>
      <c r="FA492" s="16">
        <v>0.14733001039999999</v>
      </c>
      <c r="FB492" s="16">
        <v>0.1132222081</v>
      </c>
      <c r="FC492" s="16">
        <v>0.30124657420000001</v>
      </c>
      <c r="FD492" s="16">
        <v>0.231506142</v>
      </c>
      <c r="FE492" s="16">
        <v>6.6276688E-3</v>
      </c>
      <c r="FF492" s="16">
        <v>1.3012465741999999</v>
      </c>
      <c r="FG492" s="16">
        <v>26.012151882400001</v>
      </c>
      <c r="FH492" s="16">
        <v>8.88804708E-2</v>
      </c>
      <c r="FI492" s="16">
        <v>0.39908140019999999</v>
      </c>
      <c r="FJ492" s="16">
        <v>0.88077546429999998</v>
      </c>
      <c r="FK492" s="16">
        <v>4.1406685331000004</v>
      </c>
      <c r="FL492" s="16">
        <v>0.1548093156</v>
      </c>
      <c r="FM492" s="16">
        <v>0.11796411129999999</v>
      </c>
      <c r="FN492" s="16">
        <v>0.16234848469999999</v>
      </c>
      <c r="FO492" s="16">
        <v>0.1237089296</v>
      </c>
      <c r="FP492" s="16">
        <v>0.1557978813</v>
      </c>
      <c r="FQ492" s="16">
        <v>0.1187173946</v>
      </c>
      <c r="FR492" s="16">
        <v>0.31234249060000002</v>
      </c>
      <c r="FS492" s="16">
        <v>0.2380037931</v>
      </c>
      <c r="FT492" s="16">
        <v>2.11139126E-2</v>
      </c>
      <c r="FU492" s="16">
        <v>1.3123424906000001</v>
      </c>
      <c r="FV492" s="16">
        <v>10.9881379255</v>
      </c>
      <c r="FW492" s="16">
        <v>0.36586891379999997</v>
      </c>
      <c r="FX492" s="13">
        <v>0</v>
      </c>
      <c r="FY492" s="13">
        <v>0</v>
      </c>
      <c r="FZ492" s="13">
        <v>0</v>
      </c>
      <c r="GA492" s="13">
        <v>0</v>
      </c>
      <c r="GB492" s="13">
        <v>0</v>
      </c>
      <c r="GC492" s="13">
        <v>0</v>
      </c>
      <c r="GD492" s="13">
        <v>0</v>
      </c>
      <c r="GE492" s="13">
        <v>0</v>
      </c>
      <c r="GF492" s="13">
        <v>0</v>
      </c>
      <c r="GG492" s="13">
        <v>0</v>
      </c>
      <c r="GH492" s="13">
        <v>0</v>
      </c>
      <c r="GI492" s="13">
        <v>0</v>
      </c>
      <c r="GJ492" s="13">
        <v>0</v>
      </c>
      <c r="GK492" s="13">
        <v>0</v>
      </c>
      <c r="GL492" s="13">
        <v>0</v>
      </c>
      <c r="GM492" s="13">
        <v>0</v>
      </c>
      <c r="GN492" s="13">
        <v>0</v>
      </c>
      <c r="GO492" s="13">
        <v>0</v>
      </c>
      <c r="GP492" s="13">
        <v>0</v>
      </c>
      <c r="GQ492" s="13">
        <v>0</v>
      </c>
      <c r="GR492" s="13">
        <v>0</v>
      </c>
      <c r="GS492" s="13">
        <v>0</v>
      </c>
      <c r="GT492" s="13">
        <v>0</v>
      </c>
      <c r="GU492" s="13">
        <v>0</v>
      </c>
      <c r="GV492" s="13">
        <v>0</v>
      </c>
      <c r="GW492" s="13">
        <v>0</v>
      </c>
      <c r="GX492" s="13">
        <v>0</v>
      </c>
      <c r="GY492" s="13">
        <v>0</v>
      </c>
      <c r="GZ492" s="13">
        <v>0</v>
      </c>
      <c r="HA492" s="13">
        <v>0</v>
      </c>
      <c r="HB492" s="13">
        <v>0</v>
      </c>
      <c r="HC492" s="13">
        <v>0</v>
      </c>
      <c r="HD492" s="13">
        <v>0</v>
      </c>
      <c r="HE492" s="13">
        <v>0</v>
      </c>
      <c r="HF492" s="13">
        <v>0</v>
      </c>
      <c r="HG492" s="13">
        <v>0</v>
      </c>
      <c r="HH492" s="13">
        <v>0</v>
      </c>
      <c r="HI492" s="13">
        <v>0</v>
      </c>
      <c r="HJ492" s="13">
        <v>0</v>
      </c>
      <c r="HK492" s="13">
        <v>0</v>
      </c>
      <c r="HL492" s="13">
        <v>0</v>
      </c>
      <c r="HM492" s="13">
        <v>0</v>
      </c>
      <c r="HN492" s="13">
        <v>0</v>
      </c>
      <c r="HO492" s="13">
        <v>0</v>
      </c>
      <c r="HP492" s="13">
        <v>0</v>
      </c>
      <c r="HQ492" s="13">
        <v>0</v>
      </c>
      <c r="HR492" s="13">
        <v>0</v>
      </c>
      <c r="HS492" s="13">
        <v>0</v>
      </c>
      <c r="HT492" s="13">
        <v>0</v>
      </c>
      <c r="HU492" s="13">
        <v>0</v>
      </c>
      <c r="HV492" s="13">
        <v>0</v>
      </c>
      <c r="HW492" s="13">
        <v>0</v>
      </c>
      <c r="HX492" s="13">
        <v>0</v>
      </c>
      <c r="HY492" s="13">
        <v>0</v>
      </c>
      <c r="HZ492" s="13">
        <v>0</v>
      </c>
      <c r="IA492" s="13">
        <v>0</v>
      </c>
    </row>
    <row r="493" spans="1:235" ht="15.75" x14ac:dyDescent="0.3">
      <c r="A493" s="14" t="s">
        <v>1174</v>
      </c>
      <c r="B493" s="14" t="s">
        <v>1175</v>
      </c>
      <c r="C493" s="14" t="s">
        <v>29</v>
      </c>
      <c r="D493" s="14" t="s">
        <v>30</v>
      </c>
      <c r="E493" s="14" t="s">
        <v>31</v>
      </c>
      <c r="F493" s="14" t="s">
        <v>31</v>
      </c>
      <c r="G493" s="14" t="s">
        <v>32</v>
      </c>
      <c r="H493" s="14" t="s">
        <v>249</v>
      </c>
      <c r="I493" s="18" t="s">
        <v>34</v>
      </c>
      <c r="J493" s="16">
        <v>14.752844487000001</v>
      </c>
      <c r="K493" s="16">
        <v>42.128391999999998</v>
      </c>
      <c r="L493" s="15">
        <v>716960</v>
      </c>
      <c r="M493" s="15">
        <v>58900</v>
      </c>
      <c r="N493" s="13">
        <v>0.24259181899999999</v>
      </c>
      <c r="O493" s="13">
        <v>0.5979909753</v>
      </c>
      <c r="P493" s="13">
        <v>-1.31000687E-2</v>
      </c>
      <c r="Q493" s="13">
        <v>2.8328579041999999</v>
      </c>
      <c r="R493" s="13">
        <v>31.387520619699998</v>
      </c>
      <c r="S493" s="13">
        <v>118.7475432098</v>
      </c>
      <c r="T493" s="13">
        <v>4.2672705036999998</v>
      </c>
      <c r="U493" s="13">
        <v>4.4237058029999998</v>
      </c>
      <c r="V493" s="13">
        <v>0.46116250469999998</v>
      </c>
      <c r="W493" s="13">
        <v>0.1280506203</v>
      </c>
      <c r="X493" s="13">
        <v>0.1159236612</v>
      </c>
      <c r="Y493" s="13">
        <v>0</v>
      </c>
      <c r="Z493" s="13">
        <v>0</v>
      </c>
      <c r="AA493" s="13">
        <v>-0.1304804967</v>
      </c>
      <c r="AB493" s="13">
        <v>0.53471838549999995</v>
      </c>
      <c r="AC493" s="13">
        <v>2.1435523639</v>
      </c>
      <c r="AD493" s="13">
        <v>2.2358630990999999</v>
      </c>
      <c r="AE493" s="13">
        <v>0</v>
      </c>
      <c r="AF493" s="13">
        <v>0</v>
      </c>
      <c r="AG493" s="13">
        <v>0</v>
      </c>
      <c r="AH493" s="13">
        <v>0</v>
      </c>
      <c r="AI493" s="13">
        <v>0.50921295970000002</v>
      </c>
      <c r="AJ493" s="13">
        <v>0</v>
      </c>
      <c r="AK493" s="13">
        <v>0</v>
      </c>
      <c r="AL493" s="13">
        <v>0.67314175450000002</v>
      </c>
      <c r="AM493" s="13">
        <v>-0.53123053620000005</v>
      </c>
      <c r="AN493" s="13">
        <v>6.58795722E-2</v>
      </c>
      <c r="AO493" s="13">
        <v>0.1155298735</v>
      </c>
      <c r="AP493" s="13">
        <v>0</v>
      </c>
      <c r="AQ493" s="13">
        <v>-0.36282568139999999</v>
      </c>
      <c r="AR493" s="13">
        <v>2.5683063900000001E-2</v>
      </c>
      <c r="AS493" s="13">
        <v>7.4974149000000004E-2</v>
      </c>
      <c r="AT493" s="13">
        <v>0.13452854210000001</v>
      </c>
      <c r="AU493" s="13">
        <v>0.2014390137</v>
      </c>
      <c r="AV493" s="13">
        <v>-0.112136164</v>
      </c>
      <c r="AW493" s="13">
        <v>0.23442093680000001</v>
      </c>
      <c r="AX493" s="13">
        <v>-0.153818183</v>
      </c>
      <c r="AY493" s="13">
        <v>0.2074018819</v>
      </c>
      <c r="AZ493" s="13">
        <v>0</v>
      </c>
      <c r="BA493" s="13">
        <v>0.31492642259999998</v>
      </c>
      <c r="BB493" s="13">
        <v>0</v>
      </c>
      <c r="BC493" s="13">
        <v>0.2539903899</v>
      </c>
      <c r="BD493" s="13">
        <v>0.16751546619999999</v>
      </c>
      <c r="BE493" s="13">
        <v>0.15406957130000001</v>
      </c>
      <c r="BF493" s="13">
        <v>3.8656706899999997E-2</v>
      </c>
      <c r="BG493" s="13">
        <v>4.3571710499999999E-2</v>
      </c>
      <c r="BH493" s="13">
        <v>0.29099062809999998</v>
      </c>
      <c r="BI493" s="13">
        <v>0.13621768519999999</v>
      </c>
      <c r="BJ493" s="13">
        <v>-0.15328512150000001</v>
      </c>
      <c r="BK493" s="13">
        <v>-7.9828886299999999E-2</v>
      </c>
      <c r="BL493" s="13">
        <v>0.28715501269999999</v>
      </c>
      <c r="BM493" s="13">
        <v>0.32350899259999999</v>
      </c>
      <c r="BN493" s="13">
        <v>0.37276222869999998</v>
      </c>
      <c r="BO493" s="13">
        <v>-0.2116978088</v>
      </c>
      <c r="BP493" s="13">
        <v>0</v>
      </c>
      <c r="BQ493" s="13">
        <v>0.15080279290000001</v>
      </c>
      <c r="BR493" s="13">
        <v>-3.1886219600000001E-2</v>
      </c>
      <c r="BS493" s="13">
        <v>0</v>
      </c>
      <c r="BT493" s="13">
        <v>5.2025747499999997E-2</v>
      </c>
      <c r="BU493" s="13">
        <v>-0.28397633259999999</v>
      </c>
      <c r="BV493" s="16">
        <v>9.4695822158999992</v>
      </c>
      <c r="BW493" s="13">
        <v>6.7911714799999995E-2</v>
      </c>
      <c r="BX493" s="16">
        <v>0</v>
      </c>
      <c r="BY493" s="13">
        <v>5.0933786100000003E-2</v>
      </c>
      <c r="BZ493" s="16">
        <v>1.1729136978000001</v>
      </c>
      <c r="CA493" s="15">
        <v>6778.0179776414998</v>
      </c>
      <c r="CB493" s="16">
        <v>8.6898559718000001</v>
      </c>
      <c r="CC493" s="13">
        <v>0.20142809950000001</v>
      </c>
      <c r="CD493" s="13">
        <v>0.59424695650000003</v>
      </c>
      <c r="CE493" s="13">
        <v>0.58368334070000005</v>
      </c>
      <c r="CF493" s="16">
        <v>2459.6799999999998</v>
      </c>
      <c r="CG493" s="16">
        <v>918.41600000000005</v>
      </c>
      <c r="CH493" s="15">
        <v>0.22724636049999999</v>
      </c>
      <c r="CI493" s="16">
        <v>0.23442093680000001</v>
      </c>
      <c r="CJ493" s="13">
        <v>0.74748702720000004</v>
      </c>
      <c r="CK493" s="13">
        <v>0.48700586680000002</v>
      </c>
      <c r="CL493" s="13">
        <v>0.4511938097</v>
      </c>
      <c r="CM493" s="13">
        <v>0.28916609809999999</v>
      </c>
      <c r="CN493" s="13">
        <v>6.6463684999999995E-2</v>
      </c>
      <c r="CO493" s="13">
        <v>0.1456053501</v>
      </c>
      <c r="CP493" s="16">
        <v>21.562901046499999</v>
      </c>
      <c r="CQ493" s="15">
        <v>16.927221398099999</v>
      </c>
      <c r="CR493" s="16">
        <v>3.2135715275000001</v>
      </c>
      <c r="CS493" s="15">
        <v>113.58079223439999</v>
      </c>
      <c r="CT493" s="16">
        <v>20.337277637900002</v>
      </c>
      <c r="CU493" s="15">
        <v>17.9473382081</v>
      </c>
      <c r="CV493" s="16">
        <v>546.16378108000004</v>
      </c>
      <c r="CW493" s="16">
        <v>315.31224279000003</v>
      </c>
      <c r="CX493" s="13">
        <v>0.17015555660000001</v>
      </c>
      <c r="CY493" s="13">
        <v>5.2772874499999997E-2</v>
      </c>
      <c r="CZ493" s="13">
        <v>8.2233080799999997E-2</v>
      </c>
      <c r="DA493" s="16">
        <v>14.55182168</v>
      </c>
      <c r="DB493" s="15">
        <v>25.082770255500002</v>
      </c>
      <c r="DC493" s="16">
        <v>3.9253697548000002</v>
      </c>
      <c r="DD493" s="15">
        <v>92.984870928999996</v>
      </c>
      <c r="DE493" s="16">
        <v>18.5234038766</v>
      </c>
      <c r="DF493" s="15">
        <v>19.7048016894</v>
      </c>
      <c r="DG493" s="16">
        <v>574.22665823</v>
      </c>
      <c r="DH493" s="16">
        <v>170.92063719999999</v>
      </c>
      <c r="DI493" s="16">
        <v>327.481104528</v>
      </c>
      <c r="DJ493" s="16">
        <v>436.75877877200003</v>
      </c>
      <c r="DK493" s="13">
        <v>0.28180286129999998</v>
      </c>
      <c r="DL493" s="13">
        <v>0.28019783660000003</v>
      </c>
      <c r="DM493" s="13">
        <v>0.21009193509999999</v>
      </c>
      <c r="DN493" s="13">
        <v>0.71208976199999996</v>
      </c>
      <c r="DO493" s="13">
        <v>0.57732177360000003</v>
      </c>
      <c r="DP493" s="16">
        <v>0.2683631326</v>
      </c>
      <c r="DQ493" s="16">
        <v>0.53295788830000002</v>
      </c>
      <c r="DR493" s="13">
        <v>0.30852040180000001</v>
      </c>
      <c r="DS493" s="13">
        <v>0.70496425269999996</v>
      </c>
      <c r="DT493" s="13">
        <v>4.9898997100000002E-2</v>
      </c>
      <c r="DU493" s="13">
        <v>0.61249974699999998</v>
      </c>
      <c r="DV493" s="13">
        <v>-0.11668481729999999</v>
      </c>
      <c r="DW493" s="16">
        <v>235.21235995399999</v>
      </c>
      <c r="DX493" s="16">
        <v>320.34180513199999</v>
      </c>
      <c r="DY493" s="13">
        <v>0.21549348679999999</v>
      </c>
      <c r="DZ493" s="13">
        <v>0.19546828350000001</v>
      </c>
      <c r="EA493" s="13">
        <v>0.143523435</v>
      </c>
      <c r="EB493" s="13">
        <v>0.37038281629999997</v>
      </c>
      <c r="EC493" s="13">
        <v>0.29765360899999999</v>
      </c>
      <c r="ED493" s="16">
        <v>0.2995551601</v>
      </c>
      <c r="EE493" s="16">
        <v>0.61983540550000005</v>
      </c>
      <c r="EF493" s="13">
        <v>0.22784918730000001</v>
      </c>
      <c r="EG493" s="13">
        <v>7.5398759199999998E-2</v>
      </c>
      <c r="EH493" s="13">
        <v>8.8231379400000004E-2</v>
      </c>
      <c r="EI493" s="15">
        <v>58900</v>
      </c>
      <c r="EJ493" s="15">
        <v>716960</v>
      </c>
      <c r="EK493" s="16">
        <v>42.128391999999998</v>
      </c>
      <c r="EL493" s="15">
        <v>1408360</v>
      </c>
      <c r="EM493" s="15">
        <v>1419540</v>
      </c>
      <c r="EN493" s="15">
        <v>49106429</v>
      </c>
      <c r="EO493" s="15">
        <v>57500</v>
      </c>
      <c r="EP493" s="15">
        <v>45160</v>
      </c>
      <c r="EQ493" s="16">
        <v>3.381284</v>
      </c>
      <c r="ER493" s="16">
        <v>2.6459220000000001</v>
      </c>
      <c r="ES493" s="14" t="s">
        <v>35</v>
      </c>
      <c r="ET493" s="16">
        <v>0.14185989930000001</v>
      </c>
      <c r="EU493" s="16">
        <v>2.4922433771999999</v>
      </c>
      <c r="EV493" s="16">
        <v>2.8458622897999999</v>
      </c>
      <c r="EW493" s="16">
        <v>0.13949319969999999</v>
      </c>
      <c r="EX493" s="16">
        <v>7.2363301199999994E-2</v>
      </c>
      <c r="EY493" s="16">
        <v>0.19965521680000001</v>
      </c>
      <c r="EZ493" s="16">
        <v>0.1035728668</v>
      </c>
      <c r="FA493" s="16">
        <v>0.26885867870000002</v>
      </c>
      <c r="FB493" s="16">
        <v>0.13947275980000001</v>
      </c>
      <c r="FC493" s="16">
        <v>0.92767877389999998</v>
      </c>
      <c r="FD493" s="16">
        <v>0.48124136989999999</v>
      </c>
      <c r="FE493" s="16">
        <v>1.0352149999999999E-4</v>
      </c>
      <c r="FF493" s="16">
        <v>1.9276787739000001</v>
      </c>
      <c r="FG493" s="16">
        <v>2.3219137364</v>
      </c>
      <c r="FH493" s="16">
        <v>4.6029422399999999E-2</v>
      </c>
      <c r="FI493" s="16">
        <v>0.54239835390000002</v>
      </c>
      <c r="FJ493" s="16">
        <v>0.72483434800000002</v>
      </c>
      <c r="FK493" s="16">
        <v>1.8486583163999999</v>
      </c>
      <c r="FL493" s="16">
        <v>0.1611520827</v>
      </c>
      <c r="FM493" s="16">
        <v>7.1599869799999993E-2</v>
      </c>
      <c r="FN493" s="16">
        <v>0.1993026836</v>
      </c>
      <c r="FO493" s="16">
        <v>8.85501816E-2</v>
      </c>
      <c r="FP493" s="16">
        <v>0.47867428810000001</v>
      </c>
      <c r="FQ493" s="16">
        <v>0.21267498439999999</v>
      </c>
      <c r="FR493" s="16">
        <v>1.2507315065</v>
      </c>
      <c r="FS493" s="16">
        <v>0.55570000369999994</v>
      </c>
      <c r="FT493" s="16">
        <v>0.15406957130000001</v>
      </c>
      <c r="FU493" s="16">
        <v>2.2507315065000002</v>
      </c>
      <c r="FV493" s="16">
        <v>2.4734310297</v>
      </c>
      <c r="FW493" s="16">
        <v>0.2799280985</v>
      </c>
      <c r="FX493" s="13">
        <v>0</v>
      </c>
      <c r="FY493" s="13">
        <v>0</v>
      </c>
      <c r="FZ493" s="13">
        <v>0</v>
      </c>
      <c r="GA493" s="13">
        <v>0</v>
      </c>
      <c r="GB493" s="13">
        <v>0</v>
      </c>
      <c r="GC493" s="13">
        <v>0</v>
      </c>
      <c r="GD493" s="13">
        <v>0</v>
      </c>
      <c r="GE493" s="13">
        <v>0</v>
      </c>
      <c r="GF493" s="13">
        <v>0</v>
      </c>
      <c r="GG493" s="13">
        <v>0</v>
      </c>
      <c r="GH493" s="13">
        <v>0</v>
      </c>
      <c r="GI493" s="13">
        <v>0</v>
      </c>
      <c r="GJ493" s="13">
        <v>0</v>
      </c>
      <c r="GK493" s="13">
        <v>0</v>
      </c>
      <c r="GL493" s="13">
        <v>0</v>
      </c>
      <c r="GM493" s="13">
        <v>0</v>
      </c>
      <c r="GN493" s="13">
        <v>0</v>
      </c>
      <c r="GO493" s="13">
        <v>0</v>
      </c>
      <c r="GP493" s="13">
        <v>0</v>
      </c>
      <c r="GQ493" s="13">
        <v>0</v>
      </c>
      <c r="GR493" s="13">
        <v>0</v>
      </c>
      <c r="GS493" s="13">
        <v>0</v>
      </c>
      <c r="GT493" s="13">
        <v>0</v>
      </c>
      <c r="GU493" s="13">
        <v>0</v>
      </c>
      <c r="GV493" s="13">
        <v>0</v>
      </c>
      <c r="GW493" s="13">
        <v>0</v>
      </c>
      <c r="GX493" s="13">
        <v>0</v>
      </c>
      <c r="GY493" s="13">
        <v>0</v>
      </c>
      <c r="GZ493" s="13">
        <v>0</v>
      </c>
      <c r="HA493" s="13">
        <v>0</v>
      </c>
      <c r="HB493" s="13">
        <v>0</v>
      </c>
      <c r="HC493" s="13">
        <v>0</v>
      </c>
      <c r="HD493" s="13">
        <v>0</v>
      </c>
      <c r="HE493" s="13">
        <v>0</v>
      </c>
      <c r="HF493" s="13">
        <v>0</v>
      </c>
      <c r="HG493" s="13">
        <v>0</v>
      </c>
      <c r="HH493" s="13">
        <v>0</v>
      </c>
      <c r="HI493" s="13">
        <v>0</v>
      </c>
      <c r="HJ493" s="13">
        <v>0</v>
      </c>
      <c r="HK493" s="13">
        <v>0</v>
      </c>
      <c r="HL493" s="13">
        <v>0</v>
      </c>
      <c r="HM493" s="13">
        <v>0</v>
      </c>
      <c r="HN493" s="13">
        <v>0</v>
      </c>
      <c r="HO493" s="13">
        <v>0</v>
      </c>
      <c r="HP493" s="13">
        <v>0</v>
      </c>
      <c r="HQ493" s="13">
        <v>0</v>
      </c>
      <c r="HR493" s="13">
        <v>0</v>
      </c>
      <c r="HS493" s="13">
        <v>0</v>
      </c>
      <c r="HT493" s="13">
        <v>0</v>
      </c>
      <c r="HU493" s="13">
        <v>0</v>
      </c>
      <c r="HV493" s="13">
        <v>0</v>
      </c>
      <c r="HW493" s="13">
        <v>0</v>
      </c>
      <c r="HX493" s="13">
        <v>0</v>
      </c>
      <c r="HY493" s="13">
        <v>0</v>
      </c>
      <c r="HZ493" s="13">
        <v>0</v>
      </c>
      <c r="IA493" s="13">
        <v>0</v>
      </c>
    </row>
    <row r="494" spans="1:235" ht="15.75" x14ac:dyDescent="0.3">
      <c r="A494" s="14" t="s">
        <v>1176</v>
      </c>
      <c r="B494" s="14" t="s">
        <v>1177</v>
      </c>
      <c r="C494" s="14" t="s">
        <v>50</v>
      </c>
      <c r="D494" s="14" t="s">
        <v>653</v>
      </c>
      <c r="E494" s="14" t="s">
        <v>653</v>
      </c>
      <c r="F494" s="14" t="s">
        <v>654</v>
      </c>
      <c r="G494" s="14" t="s">
        <v>654</v>
      </c>
      <c r="H494" s="14" t="s">
        <v>654</v>
      </c>
      <c r="I494" s="18" t="s">
        <v>34</v>
      </c>
      <c r="J494" s="16">
        <v>6.9226832191999996</v>
      </c>
      <c r="K494" s="16">
        <v>0.24377679999999999</v>
      </c>
      <c r="L494" s="15">
        <v>9008</v>
      </c>
      <c r="M494" s="15">
        <v>27100</v>
      </c>
      <c r="N494" s="13">
        <v>3.0123267019000002</v>
      </c>
      <c r="O494" s="13">
        <v>134.97606844800001</v>
      </c>
      <c r="P494" s="13">
        <v>0</v>
      </c>
      <c r="Q494" s="13">
        <v>0</v>
      </c>
      <c r="R494" s="13">
        <v>0</v>
      </c>
      <c r="S494" s="13">
        <v>0</v>
      </c>
      <c r="T494" s="13">
        <v>0</v>
      </c>
      <c r="U494" s="13">
        <v>0</v>
      </c>
      <c r="V494" s="13">
        <v>0.40152651490000002</v>
      </c>
      <c r="W494" s="13">
        <v>0</v>
      </c>
      <c r="X494" s="13">
        <v>0</v>
      </c>
      <c r="Y494" s="13">
        <v>0</v>
      </c>
      <c r="Z494" s="13">
        <v>0</v>
      </c>
      <c r="AA494" s="13">
        <v>0</v>
      </c>
      <c r="AB494" s="13">
        <v>0</v>
      </c>
      <c r="AC494" s="13">
        <v>0</v>
      </c>
      <c r="AD494" s="13">
        <v>0</v>
      </c>
      <c r="AE494" s="13">
        <v>0</v>
      </c>
      <c r="AF494" s="13">
        <v>0</v>
      </c>
      <c r="AG494" s="13">
        <v>0</v>
      </c>
      <c r="AH494" s="13">
        <v>0</v>
      </c>
      <c r="AI494" s="13">
        <v>3.857961628</v>
      </c>
      <c r="AJ494" s="13">
        <v>0</v>
      </c>
      <c r="AK494" s="13">
        <v>0</v>
      </c>
      <c r="AL494" s="13">
        <v>168.220085574</v>
      </c>
      <c r="AM494" s="13">
        <v>-1.0108747E-3</v>
      </c>
      <c r="AN494" s="13">
        <v>0.1356720401</v>
      </c>
      <c r="AO494" s="13">
        <v>-0.17342743190000001</v>
      </c>
      <c r="AP494" s="13">
        <v>0</v>
      </c>
      <c r="AQ494" s="13">
        <v>-6.54308849E-2</v>
      </c>
      <c r="AR494" s="13">
        <v>-5.2987898700000001E-2</v>
      </c>
      <c r="AS494" s="13">
        <v>4.8762544999999997E-2</v>
      </c>
      <c r="AT494" s="13">
        <v>-2.1762499999999998E-3</v>
      </c>
      <c r="AU494" s="13">
        <v>-2.5366792999999999E-2</v>
      </c>
      <c r="AV494" s="13">
        <v>-5.7181912699999997E-2</v>
      </c>
      <c r="AW494" s="13">
        <v>7.0488313799999994E-2</v>
      </c>
      <c r="AX494" s="13">
        <v>-5.9067549599999998E-2</v>
      </c>
      <c r="AY494" s="13">
        <v>5.6820262900000001E-2</v>
      </c>
      <c r="AZ494" s="13">
        <v>0</v>
      </c>
      <c r="BA494" s="13">
        <v>7.0271425200000001E-2</v>
      </c>
      <c r="BB494" s="13">
        <v>0</v>
      </c>
      <c r="BC494" s="13">
        <v>6.8067397799999999E-2</v>
      </c>
      <c r="BD494" s="13">
        <v>8.1708656899999996E-2</v>
      </c>
      <c r="BE494" s="13">
        <v>0.1128981484</v>
      </c>
      <c r="BF494" s="13">
        <v>6.7625730199999998E-2</v>
      </c>
      <c r="BG494" s="13">
        <v>7.7895903799999999E-2</v>
      </c>
      <c r="BH494" s="13">
        <v>0.1401754251</v>
      </c>
      <c r="BI494" s="13">
        <v>6.7789972399999995E-2</v>
      </c>
      <c r="BJ494" s="13">
        <v>-0.51255991310000004</v>
      </c>
      <c r="BK494" s="13">
        <v>-0.30183090379999999</v>
      </c>
      <c r="BL494" s="13">
        <v>-4.3477639E-3</v>
      </c>
      <c r="BM494" s="13">
        <v>-9.7676073299999999E-2</v>
      </c>
      <c r="BN494" s="13">
        <v>-0.1087195343</v>
      </c>
      <c r="BO494" s="13">
        <v>-0.1110940542</v>
      </c>
      <c r="BP494" s="13">
        <v>0</v>
      </c>
      <c r="BQ494" s="13">
        <v>9.8965751500000004E-2</v>
      </c>
      <c r="BR494" s="13">
        <v>-3.3341604300000001E-2</v>
      </c>
      <c r="BS494" s="13">
        <v>0</v>
      </c>
      <c r="BT494" s="13">
        <v>-0.1031680799</v>
      </c>
      <c r="BU494" s="13">
        <v>-0.1146461238</v>
      </c>
      <c r="BV494" s="16">
        <v>6.3101059837999998</v>
      </c>
      <c r="BW494" s="13">
        <v>3.6900369000000002E-2</v>
      </c>
      <c r="BX494" s="16">
        <v>0</v>
      </c>
      <c r="BY494" s="13">
        <v>0.12767527679999999</v>
      </c>
      <c r="BZ494" s="16">
        <v>0.92556022469999999</v>
      </c>
      <c r="CA494" s="15">
        <v>3110.9743589743998</v>
      </c>
      <c r="CB494" s="16">
        <v>8.7110971911000004</v>
      </c>
      <c r="CC494" s="13">
        <v>0.34446771459999997</v>
      </c>
      <c r="CD494" s="13">
        <v>0.39255035630000001</v>
      </c>
      <c r="CE494" s="13">
        <v>0.39255035620000001</v>
      </c>
      <c r="CF494" s="16">
        <v>108</v>
      </c>
      <c r="CG494" s="16">
        <v>12.1328</v>
      </c>
      <c r="CH494" s="15">
        <v>5.6820262900000001E-2</v>
      </c>
      <c r="CI494" s="16">
        <v>7.0488313799999994E-2</v>
      </c>
      <c r="CJ494" s="13">
        <v>0.77275388639999998</v>
      </c>
      <c r="CK494" s="13">
        <v>0.77938730239999998</v>
      </c>
      <c r="CL494" s="13">
        <v>0.76898010549999996</v>
      </c>
      <c r="CM494" s="13">
        <v>0.28722833920000002</v>
      </c>
      <c r="CN494" s="13">
        <v>0.34083129559999997</v>
      </c>
      <c r="CO494" s="13">
        <v>0.1847934712</v>
      </c>
      <c r="CP494" s="16">
        <v>3.7181114307000001</v>
      </c>
      <c r="CQ494" s="15">
        <v>98.168117552699997</v>
      </c>
      <c r="CR494" s="16">
        <v>9.5086549657999999</v>
      </c>
      <c r="CS494" s="15">
        <v>38.386081029499998</v>
      </c>
      <c r="CT494" s="16">
        <v>7.1097044180999998</v>
      </c>
      <c r="CU494" s="15">
        <v>51.338280543700002</v>
      </c>
      <c r="CV494" s="16">
        <v>1214.41464498</v>
      </c>
      <c r="CW494" s="16">
        <v>149.54752213</v>
      </c>
      <c r="CX494" s="13">
        <v>0.26184547549999998</v>
      </c>
      <c r="CY494" s="13">
        <v>0.3104526903</v>
      </c>
      <c r="CZ494" s="13">
        <v>0.15732643020000001</v>
      </c>
      <c r="DA494" s="16">
        <v>2.2337534777000001</v>
      </c>
      <c r="DB494" s="15">
        <v>163.4020959053</v>
      </c>
      <c r="DC494" s="16">
        <v>10.6922307205</v>
      </c>
      <c r="DD494" s="15">
        <v>34.136936392499997</v>
      </c>
      <c r="DE494" s="16">
        <v>4.2584267222000003</v>
      </c>
      <c r="DF494" s="15">
        <v>85.712405969000002</v>
      </c>
      <c r="DG494" s="16">
        <v>1291.31314176</v>
      </c>
      <c r="DH494" s="16">
        <v>150.40426957</v>
      </c>
      <c r="DI494" s="16">
        <v>19.875104580999999</v>
      </c>
      <c r="DJ494" s="16">
        <v>20.883783939000001</v>
      </c>
      <c r="DK494" s="13">
        <v>0.39809769900000003</v>
      </c>
      <c r="DL494" s="13">
        <v>0.1535409321</v>
      </c>
      <c r="DM494" s="13">
        <v>0.14612495959999999</v>
      </c>
      <c r="DN494" s="13">
        <v>0.15601231430000001</v>
      </c>
      <c r="DO494" s="13">
        <v>0.1231437078</v>
      </c>
      <c r="DP494" s="16">
        <v>1.5006326722000001</v>
      </c>
      <c r="DQ494" s="16">
        <v>2.3324646013999999</v>
      </c>
      <c r="DR494" s="13">
        <v>0.15541969780000001</v>
      </c>
      <c r="DS494" s="13">
        <v>6.33754765E-2</v>
      </c>
      <c r="DT494" s="13">
        <v>0.1362245372</v>
      </c>
      <c r="DU494" s="13">
        <v>6.4158890800000007E-2</v>
      </c>
      <c r="DV494" s="13">
        <v>-6.3478681499999995E-2</v>
      </c>
      <c r="DW494" s="16">
        <v>19.972321168000001</v>
      </c>
      <c r="DX494" s="16">
        <v>21.559577898000001</v>
      </c>
      <c r="DY494" s="13">
        <v>0.36044336919999997</v>
      </c>
      <c r="DZ494" s="13">
        <v>0.14907014029999999</v>
      </c>
      <c r="EA494" s="13">
        <v>0.13809531580000001</v>
      </c>
      <c r="EB494" s="13">
        <v>0.14756278010000001</v>
      </c>
      <c r="EC494" s="13">
        <v>0.1164738937</v>
      </c>
      <c r="ED494" s="16">
        <v>1.3507441471999999</v>
      </c>
      <c r="EE494" s="16">
        <v>2.248104423</v>
      </c>
      <c r="EF494" s="13">
        <v>0.1472938707</v>
      </c>
      <c r="EG494" s="13">
        <v>0.31580669680000001</v>
      </c>
      <c r="EH494" s="13">
        <v>0.38042342890000003</v>
      </c>
      <c r="EI494" s="15">
        <v>27100</v>
      </c>
      <c r="EJ494" s="15">
        <v>9008</v>
      </c>
      <c r="EK494" s="16">
        <v>0.24377679999999999</v>
      </c>
      <c r="EL494" s="15">
        <v>15400</v>
      </c>
      <c r="EM494" s="15">
        <v>18200</v>
      </c>
      <c r="EN494" s="15">
        <v>1574097</v>
      </c>
      <c r="EO494" s="15">
        <v>4800</v>
      </c>
      <c r="EP494" s="15">
        <v>0</v>
      </c>
      <c r="EQ494" s="16">
        <v>0.12977</v>
      </c>
      <c r="ER494" s="16">
        <v>0</v>
      </c>
      <c r="ES494" s="14" t="s">
        <v>35</v>
      </c>
      <c r="ET494" s="16">
        <v>0.93459649629999997</v>
      </c>
      <c r="EU494" s="16">
        <v>1.907522943</v>
      </c>
      <c r="EV494" s="16">
        <v>2.1127228746000002</v>
      </c>
      <c r="EW494" s="16">
        <v>0</v>
      </c>
      <c r="EX494" s="16">
        <v>0</v>
      </c>
      <c r="EY494" s="16">
        <v>0</v>
      </c>
      <c r="EZ494" s="16">
        <v>0</v>
      </c>
      <c r="FA494" s="16">
        <v>0.72668032220000001</v>
      </c>
      <c r="FB494" s="16">
        <v>0.42085400109999999</v>
      </c>
      <c r="FC494" s="16">
        <v>0.72668032220000001</v>
      </c>
      <c r="FD494" s="16">
        <v>0.42085400109999999</v>
      </c>
      <c r="FE494" s="16">
        <v>1.6249328699999999E-2</v>
      </c>
      <c r="FF494" s="16">
        <v>1.7266803222</v>
      </c>
      <c r="FG494" s="16">
        <v>0</v>
      </c>
      <c r="FH494" s="16">
        <v>0.3301224733</v>
      </c>
      <c r="FI494" s="16">
        <v>0.51697110950000003</v>
      </c>
      <c r="FJ494" s="16">
        <v>1.9012165131000001</v>
      </c>
      <c r="FK494" s="16">
        <v>2.0874090846</v>
      </c>
      <c r="FL494" s="16">
        <v>0</v>
      </c>
      <c r="FM494" s="16">
        <v>0</v>
      </c>
      <c r="FN494" s="16">
        <v>0</v>
      </c>
      <c r="FO494" s="16">
        <v>0</v>
      </c>
      <c r="FP494" s="16">
        <v>0.77287491320000001</v>
      </c>
      <c r="FQ494" s="16">
        <v>0.43594441290000002</v>
      </c>
      <c r="FR494" s="16">
        <v>0.77287491320000001</v>
      </c>
      <c r="FS494" s="16">
        <v>0.43594441290000002</v>
      </c>
      <c r="FT494" s="16">
        <v>0.1128981484</v>
      </c>
      <c r="FU494" s="16">
        <v>1.7728749131999999</v>
      </c>
      <c r="FV494" s="16">
        <v>0</v>
      </c>
      <c r="FW494" s="16">
        <v>1.2899245041</v>
      </c>
      <c r="FX494" s="13">
        <v>0</v>
      </c>
      <c r="FY494" s="13">
        <v>0</v>
      </c>
      <c r="FZ494" s="13">
        <v>0</v>
      </c>
      <c r="GA494" s="13">
        <v>0</v>
      </c>
      <c r="GB494" s="13">
        <v>0</v>
      </c>
      <c r="GC494" s="13">
        <v>0</v>
      </c>
      <c r="GD494" s="13">
        <v>0</v>
      </c>
      <c r="GE494" s="13">
        <v>0</v>
      </c>
      <c r="GF494" s="13">
        <v>0</v>
      </c>
      <c r="GG494" s="13">
        <v>0</v>
      </c>
      <c r="GH494" s="13">
        <v>0</v>
      </c>
      <c r="GI494" s="13">
        <v>0</v>
      </c>
      <c r="GJ494" s="13">
        <v>0</v>
      </c>
      <c r="GK494" s="13">
        <v>0</v>
      </c>
      <c r="GL494" s="13">
        <v>0</v>
      </c>
      <c r="GM494" s="13">
        <v>0</v>
      </c>
      <c r="GN494" s="13">
        <v>0</v>
      </c>
      <c r="GO494" s="13">
        <v>0</v>
      </c>
      <c r="GP494" s="13">
        <v>0</v>
      </c>
      <c r="GQ494" s="13">
        <v>0</v>
      </c>
      <c r="GR494" s="13">
        <v>0</v>
      </c>
      <c r="GS494" s="13">
        <v>0</v>
      </c>
      <c r="GT494" s="13">
        <v>0</v>
      </c>
      <c r="GU494" s="13">
        <v>0</v>
      </c>
      <c r="GV494" s="13">
        <v>0</v>
      </c>
      <c r="GW494" s="13">
        <v>0</v>
      </c>
      <c r="GX494" s="13">
        <v>0</v>
      </c>
      <c r="GY494" s="13">
        <v>0</v>
      </c>
      <c r="GZ494" s="13">
        <v>0</v>
      </c>
      <c r="HA494" s="13">
        <v>0</v>
      </c>
      <c r="HB494" s="13">
        <v>0</v>
      </c>
      <c r="HC494" s="13">
        <v>0</v>
      </c>
      <c r="HD494" s="13">
        <v>0</v>
      </c>
      <c r="HE494" s="13">
        <v>0</v>
      </c>
      <c r="HF494" s="13">
        <v>0</v>
      </c>
      <c r="HG494" s="13">
        <v>0</v>
      </c>
      <c r="HH494" s="13">
        <v>0</v>
      </c>
      <c r="HI494" s="13">
        <v>0</v>
      </c>
      <c r="HJ494" s="13">
        <v>0</v>
      </c>
      <c r="HK494" s="13">
        <v>0</v>
      </c>
      <c r="HL494" s="13">
        <v>0</v>
      </c>
      <c r="HM494" s="13">
        <v>0</v>
      </c>
      <c r="HN494" s="13">
        <v>0</v>
      </c>
      <c r="HO494" s="13">
        <v>0</v>
      </c>
      <c r="HP494" s="13">
        <v>0</v>
      </c>
      <c r="HQ494" s="13">
        <v>0</v>
      </c>
      <c r="HR494" s="13">
        <v>0</v>
      </c>
      <c r="HS494" s="13">
        <v>0</v>
      </c>
      <c r="HT494" s="13">
        <v>0</v>
      </c>
      <c r="HU494" s="13">
        <v>0</v>
      </c>
      <c r="HV494" s="13">
        <v>0</v>
      </c>
      <c r="HW494" s="13">
        <v>0</v>
      </c>
      <c r="HX494" s="13">
        <v>0</v>
      </c>
      <c r="HY494" s="13">
        <v>0</v>
      </c>
      <c r="HZ494" s="13">
        <v>0</v>
      </c>
      <c r="IA494" s="13">
        <v>0</v>
      </c>
    </row>
    <row r="495" spans="1:235" ht="15.75" x14ac:dyDescent="0.3">
      <c r="A495" s="14" t="s">
        <v>1178</v>
      </c>
      <c r="B495" s="14" t="s">
        <v>1179</v>
      </c>
      <c r="C495" s="14" t="s">
        <v>38</v>
      </c>
      <c r="D495" s="14" t="s">
        <v>30</v>
      </c>
      <c r="E495" s="14" t="s">
        <v>112</v>
      </c>
      <c r="F495" s="14" t="s">
        <v>307</v>
      </c>
      <c r="G495" s="14" t="s">
        <v>648</v>
      </c>
      <c r="H495" s="14" t="s">
        <v>648</v>
      </c>
      <c r="I495" s="18" t="s">
        <v>34</v>
      </c>
      <c r="J495" s="16">
        <v>12.9638640961</v>
      </c>
      <c r="K495" s="16">
        <v>0</v>
      </c>
      <c r="L495" s="15">
        <v>0</v>
      </c>
      <c r="M495" s="15">
        <v>8800</v>
      </c>
      <c r="N495" s="13">
        <v>-0.25717264919999999</v>
      </c>
      <c r="O495" s="13">
        <v>-0.36856246549999999</v>
      </c>
      <c r="P495" s="13">
        <v>-0.277978163</v>
      </c>
      <c r="Q495" s="13">
        <v>-0.2242269623</v>
      </c>
      <c r="R495" s="13">
        <v>2.9191262400000002</v>
      </c>
      <c r="S495" s="13">
        <v>2.9001953797</v>
      </c>
      <c r="T495" s="13">
        <v>-0.27750861469999999</v>
      </c>
      <c r="U495" s="13">
        <v>-0.4313433545</v>
      </c>
      <c r="V495" s="13">
        <v>0.13934373520000001</v>
      </c>
      <c r="W495" s="13">
        <v>-8.8346714100000001E-2</v>
      </c>
      <c r="X495" s="13">
        <v>-2.9888038200000001E-2</v>
      </c>
      <c r="Y495" s="13">
        <v>0</v>
      </c>
      <c r="Z495" s="13">
        <v>-0.99474935450000002</v>
      </c>
      <c r="AA495" s="13">
        <v>-9.7674081699999998E-2</v>
      </c>
      <c r="AB495" s="13">
        <v>-0.18764033769999999</v>
      </c>
      <c r="AC495" s="13">
        <v>-0.31760341069999998</v>
      </c>
      <c r="AD495" s="13">
        <v>-0.44871104480000001</v>
      </c>
      <c r="AE495" s="13">
        <v>0</v>
      </c>
      <c r="AF495" s="13">
        <v>0</v>
      </c>
      <c r="AG495" s="13">
        <v>0</v>
      </c>
      <c r="AH495" s="13">
        <v>0</v>
      </c>
      <c r="AI495" s="13">
        <v>-8.9385089200000004E-2</v>
      </c>
      <c r="AJ495" s="13">
        <v>0</v>
      </c>
      <c r="AK495" s="13">
        <v>0</v>
      </c>
      <c r="AL495" s="13">
        <v>-1.03839877E-2</v>
      </c>
      <c r="AM495" s="13">
        <v>-0.45597928189999998</v>
      </c>
      <c r="AN495" s="13">
        <v>-7.8518632899999996E-2</v>
      </c>
      <c r="AO495" s="13">
        <v>-7.6352201800000005E-2</v>
      </c>
      <c r="AP495" s="13">
        <v>0</v>
      </c>
      <c r="AQ495" s="13">
        <v>-0.13630527370000001</v>
      </c>
      <c r="AR495" s="13">
        <v>0.1139243877</v>
      </c>
      <c r="AS495" s="13">
        <v>0.1679711844</v>
      </c>
      <c r="AT495" s="13">
        <v>-1.2024549299999999E-2</v>
      </c>
      <c r="AU495" s="13">
        <v>0.1060888009</v>
      </c>
      <c r="AV495" s="13">
        <v>-4.4160231299999998E-2</v>
      </c>
      <c r="AW495" s="13">
        <v>-1.9627541799999999E-2</v>
      </c>
      <c r="AX495" s="13">
        <v>-8.0062266300000004E-2</v>
      </c>
      <c r="AY495" s="13">
        <v>-5.9907257999999998E-2</v>
      </c>
      <c r="AZ495" s="13">
        <v>0</v>
      </c>
      <c r="BA495" s="13">
        <v>3.3839434299999999E-2</v>
      </c>
      <c r="BB495" s="13">
        <v>0</v>
      </c>
      <c r="BC495" s="13">
        <v>2.7283533499999998E-2</v>
      </c>
      <c r="BD495" s="13">
        <v>7.5244063999999999E-2</v>
      </c>
      <c r="BE495" s="13">
        <v>5.1212792299999997E-2</v>
      </c>
      <c r="BF495" s="13">
        <v>3.8277789299999997E-2</v>
      </c>
      <c r="BG495" s="13">
        <v>1.52451134E-2</v>
      </c>
      <c r="BH495" s="13">
        <v>0</v>
      </c>
      <c r="BI495" s="13">
        <v>0</v>
      </c>
      <c r="BJ495" s="13">
        <v>-0.1006753599</v>
      </c>
      <c r="BK495" s="13">
        <v>-5.1672714699999997E-2</v>
      </c>
      <c r="BL495" s="13">
        <v>-2.39045089E-2</v>
      </c>
      <c r="BM495" s="13">
        <v>-5.6994069000000001E-2</v>
      </c>
      <c r="BN495" s="13">
        <v>-0.13501192000000001</v>
      </c>
      <c r="BO495" s="13">
        <v>-8.63703366E-2</v>
      </c>
      <c r="BP495" s="13">
        <v>5.4000000000000004E-9</v>
      </c>
      <c r="BQ495" s="13">
        <v>-3.1359206399999999E-2</v>
      </c>
      <c r="BR495" s="13">
        <v>9.2399542000000008E-3</v>
      </c>
      <c r="BS495" s="13">
        <v>0</v>
      </c>
      <c r="BT495" s="13">
        <v>0.2408275416</v>
      </c>
      <c r="BU495" s="13">
        <v>-0.15371456610000001</v>
      </c>
      <c r="BV495" s="16">
        <v>6.7662555412999996</v>
      </c>
      <c r="BW495" s="13">
        <v>0.1162790698</v>
      </c>
      <c r="BX495" s="16">
        <v>0</v>
      </c>
      <c r="BY495" s="13">
        <v>0.1162790698</v>
      </c>
      <c r="BZ495" s="16">
        <v>0.94421113739999996</v>
      </c>
      <c r="CA495" s="15">
        <v>1021.8181818181999</v>
      </c>
      <c r="CB495" s="16">
        <v>8.4163701068000005</v>
      </c>
      <c r="CC495" s="13">
        <v>0.79992002449999999</v>
      </c>
      <c r="CD495" s="13">
        <v>0.38957648900000003</v>
      </c>
      <c r="CE495" s="13">
        <v>0.23160562339999999</v>
      </c>
      <c r="CF495" s="16">
        <v>453</v>
      </c>
      <c r="CG495" s="16">
        <v>28.1</v>
      </c>
      <c r="CH495" s="15">
        <v>-2.9313500400000001E-2</v>
      </c>
      <c r="CI495" s="16">
        <v>-1.9627541799999999E-2</v>
      </c>
      <c r="CJ495" s="13">
        <v>1.2687515334999999</v>
      </c>
      <c r="CK495" s="13">
        <v>1.0747868278999999</v>
      </c>
      <c r="CL495" s="13">
        <v>0.94669352179999999</v>
      </c>
      <c r="CM495" s="13">
        <v>7.7660664899999995E-2</v>
      </c>
      <c r="CN495" s="13">
        <v>6.9745302600000003E-2</v>
      </c>
      <c r="CO495" s="13">
        <v>4.82963764E-2</v>
      </c>
      <c r="CP495" s="16">
        <v>11.070146967299999</v>
      </c>
      <c r="CQ495" s="15">
        <v>32.971558650399999</v>
      </c>
      <c r="CR495" s="16">
        <v>10.1509098535</v>
      </c>
      <c r="CS495" s="15">
        <v>35.957367888100002</v>
      </c>
      <c r="CT495" s="16">
        <v>16.5709685954</v>
      </c>
      <c r="CU495" s="15">
        <v>22.026473461599998</v>
      </c>
      <c r="CV495" s="16">
        <v>2281.6436530699998</v>
      </c>
      <c r="CW495" s="16">
        <v>112.9841303</v>
      </c>
      <c r="CX495" s="13">
        <v>7.8612211799999998E-2</v>
      </c>
      <c r="CY495" s="13">
        <v>7.3695843600000005E-2</v>
      </c>
      <c r="CZ495" s="13">
        <v>4.8364831900000002E-2</v>
      </c>
      <c r="DA495" s="16">
        <v>16.155631315099999</v>
      </c>
      <c r="DB495" s="15">
        <v>22.592741371700001</v>
      </c>
      <c r="DC495" s="16">
        <v>8.1273510271999996</v>
      </c>
      <c r="DD495" s="15">
        <v>44.910081868100001</v>
      </c>
      <c r="DE495" s="16">
        <v>30.3237338287</v>
      </c>
      <c r="DF495" s="15">
        <v>12.0367762777</v>
      </c>
      <c r="DG495" s="16">
        <v>2396.0544163899999</v>
      </c>
      <c r="DH495" s="16">
        <v>116.84257225</v>
      </c>
      <c r="DI495" s="16">
        <v>31.738613400999999</v>
      </c>
      <c r="DJ495" s="16">
        <v>47.380200393000003</v>
      </c>
      <c r="DK495" s="13">
        <v>0.13834518970000001</v>
      </c>
      <c r="DL495" s="13">
        <v>7.0154795800000003E-2</v>
      </c>
      <c r="DM495" s="13">
        <v>4.6994650200000002E-2</v>
      </c>
      <c r="DN495" s="13">
        <v>6.0212742700000002E-2</v>
      </c>
      <c r="DO495" s="13">
        <v>4.9518745000000003E-2</v>
      </c>
      <c r="DP495" s="16">
        <v>1.1338450224000001</v>
      </c>
      <c r="DQ495" s="16">
        <v>1.8232249490000001</v>
      </c>
      <c r="DR495" s="13">
        <v>6.1098932100000003E-2</v>
      </c>
      <c r="DS495" s="13">
        <v>0.21952317660000001</v>
      </c>
      <c r="DT495" s="13">
        <v>-0.1068978376</v>
      </c>
      <c r="DU495" s="13">
        <v>0.19745813679999999</v>
      </c>
      <c r="DV495" s="13">
        <v>-5.7125581000000002E-2</v>
      </c>
      <c r="DW495" s="16">
        <v>33.639895514000003</v>
      </c>
      <c r="DX495" s="16">
        <v>49.200791627999998</v>
      </c>
      <c r="DY495" s="13">
        <v>0.14709778579999999</v>
      </c>
      <c r="DZ495" s="13">
        <v>6.9371918099999999E-2</v>
      </c>
      <c r="EA495" s="13">
        <v>4.7431433500000002E-2</v>
      </c>
      <c r="EB495" s="13">
        <v>5.9101506900000003E-2</v>
      </c>
      <c r="EC495" s="13">
        <v>4.8764573700000001E-2</v>
      </c>
      <c r="ED495" s="16">
        <v>1.1613257910999999</v>
      </c>
      <c r="EE495" s="16">
        <v>1.8876192803</v>
      </c>
      <c r="EF495" s="13">
        <v>5.9981461700000002E-2</v>
      </c>
      <c r="EG495" s="13">
        <v>7.2254781599999998E-2</v>
      </c>
      <c r="EH495" s="13">
        <v>8.00783895E-2</v>
      </c>
      <c r="EI495" s="15">
        <v>8800</v>
      </c>
      <c r="EJ495" s="15">
        <v>0</v>
      </c>
      <c r="EK495" s="16">
        <v>0</v>
      </c>
      <c r="EL495" s="15">
        <v>3000</v>
      </c>
      <c r="EM495" s="15">
        <v>100</v>
      </c>
      <c r="EN495" s="15">
        <v>13475000</v>
      </c>
      <c r="EO495" s="15">
        <v>0</v>
      </c>
      <c r="EP495" s="15">
        <v>0</v>
      </c>
      <c r="EQ495" s="16">
        <v>0</v>
      </c>
      <c r="ER495" s="16">
        <v>0</v>
      </c>
      <c r="ES495" s="14" t="s">
        <v>42</v>
      </c>
      <c r="ET495" s="16">
        <v>0.26307687130000001</v>
      </c>
      <c r="EU495" s="16">
        <v>1.6046590972000001</v>
      </c>
      <c r="EV495" s="16">
        <v>2.0468324843999999</v>
      </c>
      <c r="EW495" s="16">
        <v>8.8942911999999996E-3</v>
      </c>
      <c r="EX495" s="16">
        <v>5.7897555999999999E-3</v>
      </c>
      <c r="EY495" s="16">
        <v>0.13247083179999999</v>
      </c>
      <c r="EZ495" s="16">
        <v>8.6232137900000005E-2</v>
      </c>
      <c r="FA495" s="16">
        <v>0.29290747169999998</v>
      </c>
      <c r="FB495" s="16">
        <v>0.1906686715</v>
      </c>
      <c r="FC495" s="16">
        <v>0.53621184550000001</v>
      </c>
      <c r="FD495" s="16">
        <v>0.34904811279999998</v>
      </c>
      <c r="FE495" s="16">
        <v>3.15650518E-2</v>
      </c>
      <c r="FF495" s="16">
        <v>1.5362118455</v>
      </c>
      <c r="FG495" s="16">
        <v>1.0745899259</v>
      </c>
      <c r="FH495" s="16">
        <v>0.28726425300000002</v>
      </c>
      <c r="FI495" s="16">
        <v>0.20694789359999999</v>
      </c>
      <c r="FJ495" s="16">
        <v>1.0782623062000001</v>
      </c>
      <c r="FK495" s="16">
        <v>1.8352576842999999</v>
      </c>
      <c r="FL495" s="16">
        <v>1.38369444E-2</v>
      </c>
      <c r="FM495" s="16">
        <v>8.6905291000000003E-3</v>
      </c>
      <c r="FN495" s="16">
        <v>0.2334496814</v>
      </c>
      <c r="FO495" s="16">
        <v>0.14662205649999999</v>
      </c>
      <c r="FP495" s="16">
        <v>0.36747376819999999</v>
      </c>
      <c r="FQ495" s="16">
        <v>0.23079817159999999</v>
      </c>
      <c r="FR495" s="16">
        <v>0.59218665250000002</v>
      </c>
      <c r="FS495" s="16">
        <v>0.37193293360000002</v>
      </c>
      <c r="FT495" s="16">
        <v>5.1212792299999997E-2</v>
      </c>
      <c r="FU495" s="16">
        <v>1.5921866524999999</v>
      </c>
      <c r="FV495" s="16">
        <v>0.55390395189999997</v>
      </c>
      <c r="FW495" s="16">
        <v>1.1801244289999999</v>
      </c>
      <c r="FX495" s="13">
        <v>0</v>
      </c>
      <c r="FY495" s="13">
        <v>0</v>
      </c>
      <c r="FZ495" s="13">
        <v>0</v>
      </c>
      <c r="GA495" s="13">
        <v>0</v>
      </c>
      <c r="GB495" s="13">
        <v>0</v>
      </c>
      <c r="GC495" s="13">
        <v>0</v>
      </c>
      <c r="GD495" s="13">
        <v>0</v>
      </c>
      <c r="GE495" s="13">
        <v>0</v>
      </c>
      <c r="GF495" s="13">
        <v>0</v>
      </c>
      <c r="GG495" s="13">
        <v>0</v>
      </c>
      <c r="GH495" s="13">
        <v>0</v>
      </c>
      <c r="GI495" s="13">
        <v>0</v>
      </c>
      <c r="GJ495" s="13">
        <v>0</v>
      </c>
      <c r="GK495" s="13">
        <v>0</v>
      </c>
      <c r="GL495" s="13">
        <v>0</v>
      </c>
      <c r="GM495" s="13">
        <v>0</v>
      </c>
      <c r="GN495" s="13">
        <v>0</v>
      </c>
      <c r="GO495" s="13">
        <v>0</v>
      </c>
      <c r="GP495" s="13">
        <v>0</v>
      </c>
      <c r="GQ495" s="13">
        <v>0</v>
      </c>
      <c r="GR495" s="13">
        <v>0</v>
      </c>
      <c r="GS495" s="13">
        <v>0</v>
      </c>
      <c r="GT495" s="13">
        <v>0</v>
      </c>
      <c r="GU495" s="13">
        <v>0</v>
      </c>
      <c r="GV495" s="13">
        <v>0</v>
      </c>
      <c r="GW495" s="13">
        <v>0</v>
      </c>
      <c r="GX495" s="13">
        <v>0</v>
      </c>
      <c r="GY495" s="13">
        <v>0</v>
      </c>
      <c r="GZ495" s="13">
        <v>0</v>
      </c>
      <c r="HA495" s="13">
        <v>0</v>
      </c>
      <c r="HB495" s="13">
        <v>0</v>
      </c>
      <c r="HC495" s="13">
        <v>0</v>
      </c>
      <c r="HD495" s="13">
        <v>0</v>
      </c>
      <c r="HE495" s="13">
        <v>0</v>
      </c>
      <c r="HF495" s="13">
        <v>0</v>
      </c>
      <c r="HG495" s="13">
        <v>0</v>
      </c>
      <c r="HH495" s="13">
        <v>0</v>
      </c>
      <c r="HI495" s="13">
        <v>0</v>
      </c>
      <c r="HJ495" s="13">
        <v>0</v>
      </c>
      <c r="HK495" s="13">
        <v>0</v>
      </c>
      <c r="HL495" s="13">
        <v>0</v>
      </c>
      <c r="HM495" s="13">
        <v>0</v>
      </c>
      <c r="HN495" s="13">
        <v>0</v>
      </c>
      <c r="HO495" s="13">
        <v>0</v>
      </c>
      <c r="HP495" s="13">
        <v>0</v>
      </c>
      <c r="HQ495" s="13">
        <v>0</v>
      </c>
      <c r="HR495" s="13">
        <v>0</v>
      </c>
      <c r="HS495" s="13">
        <v>0</v>
      </c>
      <c r="HT495" s="13">
        <v>0</v>
      </c>
      <c r="HU495" s="13">
        <v>0</v>
      </c>
      <c r="HV495" s="13">
        <v>0</v>
      </c>
      <c r="HW495" s="13">
        <v>0</v>
      </c>
      <c r="HX495" s="13">
        <v>0</v>
      </c>
      <c r="HY495" s="13">
        <v>0</v>
      </c>
      <c r="HZ495" s="13">
        <v>0</v>
      </c>
      <c r="IA495" s="13">
        <v>0</v>
      </c>
    </row>
    <row r="496" spans="1:235" ht="15.75" x14ac:dyDescent="0.3">
      <c r="A496" s="14" t="s">
        <v>1180</v>
      </c>
      <c r="B496" s="14" t="s">
        <v>1181</v>
      </c>
      <c r="C496" s="14" t="s">
        <v>50</v>
      </c>
      <c r="D496" s="14" t="s">
        <v>55</v>
      </c>
      <c r="E496" s="14" t="s">
        <v>73</v>
      </c>
      <c r="F496" s="14" t="s">
        <v>287</v>
      </c>
      <c r="G496" s="14" t="s">
        <v>546</v>
      </c>
      <c r="H496" s="14" t="s">
        <v>547</v>
      </c>
      <c r="I496" s="18" t="s">
        <v>34</v>
      </c>
      <c r="J496" s="16">
        <v>9.5009643323000006</v>
      </c>
      <c r="K496" s="16">
        <v>4.3600000000000002E-3</v>
      </c>
      <c r="L496" s="15">
        <v>200</v>
      </c>
      <c r="M496" s="15">
        <v>21800</v>
      </c>
      <c r="N496" s="13">
        <v>-0.18765220590000001</v>
      </c>
      <c r="O496" s="13">
        <v>0.4195761422</v>
      </c>
      <c r="P496" s="13">
        <v>-0.46837157940000002</v>
      </c>
      <c r="Q496" s="13">
        <v>-0.26116088939999998</v>
      </c>
      <c r="R496" s="13">
        <v>2.6346514757000001</v>
      </c>
      <c r="S496" s="13">
        <v>1.8381234912</v>
      </c>
      <c r="T496" s="13">
        <v>-0.51148892359999998</v>
      </c>
      <c r="U496" s="13">
        <v>-0.51535963839999999</v>
      </c>
      <c r="V496" s="13">
        <v>-0.2242636583</v>
      </c>
      <c r="W496" s="13">
        <v>-2.8393806000000001E-2</v>
      </c>
      <c r="X496" s="13">
        <v>0.14912860629999999</v>
      </c>
      <c r="Y496" s="13">
        <v>5.56559737E-2</v>
      </c>
      <c r="Z496" s="13">
        <v>0</v>
      </c>
      <c r="AA496" s="13">
        <v>-0.38753308559999999</v>
      </c>
      <c r="AB496" s="13">
        <v>-0.20266931939999999</v>
      </c>
      <c r="AC496" s="13">
        <v>-0.53069247600000002</v>
      </c>
      <c r="AD496" s="13">
        <v>-0.53374177519999999</v>
      </c>
      <c r="AE496" s="13">
        <v>0</v>
      </c>
      <c r="AF496" s="13">
        <v>0</v>
      </c>
      <c r="AG496" s="13">
        <v>0</v>
      </c>
      <c r="AH496" s="13">
        <v>0</v>
      </c>
      <c r="AI496" s="13">
        <v>6.8224326900000007E-2</v>
      </c>
      <c r="AJ496" s="13">
        <v>0</v>
      </c>
      <c r="AK496" s="13">
        <v>0</v>
      </c>
      <c r="AL496" s="13">
        <v>0.436811489</v>
      </c>
      <c r="AM496" s="13">
        <v>0</v>
      </c>
      <c r="AN496" s="13">
        <v>-0.10439462300000001</v>
      </c>
      <c r="AO496" s="13">
        <v>-1.46229363E-2</v>
      </c>
      <c r="AP496" s="13">
        <v>5.13024615E-2</v>
      </c>
      <c r="AQ496" s="13">
        <v>4.2160663500000001E-2</v>
      </c>
      <c r="AR496" s="13">
        <v>-2.0359649E-2</v>
      </c>
      <c r="AS496" s="13">
        <v>6.1836256899999997E-2</v>
      </c>
      <c r="AT496" s="13">
        <v>5.6820406800000001E-2</v>
      </c>
      <c r="AU496" s="13">
        <v>7.3228680199999993E-2</v>
      </c>
      <c r="AV496" s="13">
        <v>1.8291984399999999E-2</v>
      </c>
      <c r="AW496" s="13">
        <v>0.13546975389999999</v>
      </c>
      <c r="AX496" s="13">
        <v>1.8633758800000001E-2</v>
      </c>
      <c r="AY496" s="13">
        <v>0.14314129910000001</v>
      </c>
      <c r="AZ496" s="13">
        <v>0</v>
      </c>
      <c r="BA496" s="13">
        <v>0.2389736049</v>
      </c>
      <c r="BB496" s="13">
        <v>0</v>
      </c>
      <c r="BC496" s="13">
        <v>0.19976049069999999</v>
      </c>
      <c r="BD496" s="13">
        <v>0.1160982933</v>
      </c>
      <c r="BE496" s="13">
        <v>0.1308670009</v>
      </c>
      <c r="BF496" s="13">
        <v>5.1992229799999998E-2</v>
      </c>
      <c r="BG496" s="13">
        <v>6.7477661300000005E-2</v>
      </c>
      <c r="BH496" s="13">
        <v>0</v>
      </c>
      <c r="BI496" s="13">
        <v>0.106669813</v>
      </c>
      <c r="BJ496" s="13">
        <v>-2.3266909999999998E-2</v>
      </c>
      <c r="BK496" s="13">
        <v>-1.17019225E-2</v>
      </c>
      <c r="BL496" s="13">
        <v>0.1168693723</v>
      </c>
      <c r="BM496" s="13">
        <v>0.30707008720000001</v>
      </c>
      <c r="BN496" s="13">
        <v>0.1670797359</v>
      </c>
      <c r="BO496" s="13">
        <v>3.6918565600000001E-2</v>
      </c>
      <c r="BP496" s="13">
        <v>0</v>
      </c>
      <c r="BQ496" s="13">
        <v>8.4120788000000002E-3</v>
      </c>
      <c r="BR496" s="13">
        <v>5.9822416599999997E-2</v>
      </c>
      <c r="BS496" s="13">
        <v>0</v>
      </c>
      <c r="BT496" s="13">
        <v>-4.03047827E-2</v>
      </c>
      <c r="BU496" s="13">
        <v>3.7614734499999997E-2</v>
      </c>
      <c r="BV496" s="16">
        <v>8.1807110518999995</v>
      </c>
      <c r="BW496" s="13">
        <v>6.88073394E-2</v>
      </c>
      <c r="BX496" s="16">
        <v>0</v>
      </c>
      <c r="BY496" s="13">
        <v>0.123853211</v>
      </c>
      <c r="BZ496" s="16">
        <v>0.76470760120000003</v>
      </c>
      <c r="CA496" s="15">
        <v>2337.9725642399999</v>
      </c>
      <c r="CB496" s="16">
        <v>9.3243181435999993</v>
      </c>
      <c r="CC496" s="13">
        <v>0.47458547379999999</v>
      </c>
      <c r="CD496" s="13">
        <v>0.33322898550000002</v>
      </c>
      <c r="CE496" s="13">
        <v>0.33119954550000003</v>
      </c>
      <c r="CF496" s="16">
        <v>755.3</v>
      </c>
      <c r="CG496" s="16">
        <v>17.13</v>
      </c>
      <c r="CH496" s="15">
        <v>0.14314129910000001</v>
      </c>
      <c r="CI496" s="16">
        <v>0.13546975389999999</v>
      </c>
      <c r="CJ496" s="13">
        <v>1.0369151247999999</v>
      </c>
      <c r="CK496" s="13">
        <v>0.98242509440000003</v>
      </c>
      <c r="CL496" s="13">
        <v>0.97892404749999995</v>
      </c>
      <c r="CM496" s="13">
        <v>0.14997900510000001</v>
      </c>
      <c r="CN496" s="13">
        <v>0.1667489284</v>
      </c>
      <c r="CO496" s="13">
        <v>6.0767919300000001E-2</v>
      </c>
      <c r="CP496" s="16">
        <v>25.736444810599998</v>
      </c>
      <c r="CQ496" s="15">
        <v>14.1822230182</v>
      </c>
      <c r="CR496" s="16">
        <v>87.952436204099996</v>
      </c>
      <c r="CS496" s="15">
        <v>4.1499703220999997</v>
      </c>
      <c r="CT496" s="16">
        <v>33.409891994900001</v>
      </c>
      <c r="CU496" s="15">
        <v>10.9249081097</v>
      </c>
      <c r="CV496" s="16">
        <v>1854.9809641100001</v>
      </c>
      <c r="CW496" s="16">
        <v>34.360161640000001</v>
      </c>
      <c r="CX496" s="13">
        <v>0.21195421549999999</v>
      </c>
      <c r="CY496" s="13">
        <v>0.23778710750000001</v>
      </c>
      <c r="CZ496" s="13">
        <v>8.4170369999999994E-2</v>
      </c>
      <c r="DA496" s="16">
        <v>27.953798834299999</v>
      </c>
      <c r="DB496" s="15">
        <v>13.057259307200001</v>
      </c>
      <c r="DC496" s="16">
        <v>98.780134278700004</v>
      </c>
      <c r="DD496" s="15">
        <v>3.6950749527000002</v>
      </c>
      <c r="DE496" s="16">
        <v>26.850039135500001</v>
      </c>
      <c r="DF496" s="15">
        <v>13.5940211542</v>
      </c>
      <c r="DG496" s="16">
        <v>2323.8019334300002</v>
      </c>
      <c r="DH496" s="16">
        <v>47.81729824</v>
      </c>
      <c r="DI496" s="16">
        <v>25.665745916999999</v>
      </c>
      <c r="DJ496" s="16">
        <v>72.894549276000006</v>
      </c>
      <c r="DK496" s="13">
        <v>7.3027598799999996E-2</v>
      </c>
      <c r="DL496" s="13">
        <v>8.1359536699999999E-2</v>
      </c>
      <c r="DM496" s="13">
        <v>2.86462187E-2</v>
      </c>
      <c r="DN496" s="13">
        <v>2.3296329300000002E-2</v>
      </c>
      <c r="DO496" s="13">
        <v>1.85231883E-2</v>
      </c>
      <c r="DP496" s="16">
        <v>3.2806403745999999</v>
      </c>
      <c r="DQ496" s="16">
        <v>8.0968245252000006</v>
      </c>
      <c r="DR496" s="13">
        <v>2.20806536E-2</v>
      </c>
      <c r="DS496" s="13">
        <v>-0.2296451659</v>
      </c>
      <c r="DT496" s="13">
        <v>-2.7876829799999999E-2</v>
      </c>
      <c r="DU496" s="13">
        <v>-0.10755784960000001</v>
      </c>
      <c r="DV496" s="13">
        <v>-6.5163677000000001E-3</v>
      </c>
      <c r="DW496" s="16">
        <v>32.098732435999999</v>
      </c>
      <c r="DX496" s="16">
        <v>76.759225287999996</v>
      </c>
      <c r="DY496" s="13">
        <v>6.4676442799999997E-2</v>
      </c>
      <c r="DZ496" s="13">
        <v>6.83886992E-2</v>
      </c>
      <c r="EA496" s="13">
        <v>2.8598393900000001E-2</v>
      </c>
      <c r="EB496" s="13">
        <v>2.5821128799999999E-2</v>
      </c>
      <c r="EC496" s="13">
        <v>2.0577183299999999E-2</v>
      </c>
      <c r="ED496" s="16">
        <v>4.0904709302000004</v>
      </c>
      <c r="EE496" s="16">
        <v>10.300448451699999</v>
      </c>
      <c r="EF496" s="13">
        <v>2.4211528499999999E-2</v>
      </c>
      <c r="EG496" s="13">
        <v>0.16513737079999999</v>
      </c>
      <c r="EH496" s="13">
        <v>0.14702675130000001</v>
      </c>
      <c r="EI496" s="15">
        <v>21800</v>
      </c>
      <c r="EJ496" s="15">
        <v>200</v>
      </c>
      <c r="EK496" s="16">
        <v>4.3600000000000002E-3</v>
      </c>
      <c r="EL496" s="15">
        <v>700</v>
      </c>
      <c r="EM496" s="15">
        <v>1600</v>
      </c>
      <c r="EN496" s="15">
        <v>3513085</v>
      </c>
      <c r="EO496" s="15">
        <v>0</v>
      </c>
      <c r="EP496" s="15">
        <v>0</v>
      </c>
      <c r="EQ496" s="16">
        <v>0</v>
      </c>
      <c r="ER496" s="16">
        <v>0</v>
      </c>
      <c r="ES496" s="14" t="s">
        <v>35</v>
      </c>
      <c r="ET496" s="16">
        <v>7.5387517599999995E-2</v>
      </c>
      <c r="EU496" s="16">
        <v>0.45986419350000002</v>
      </c>
      <c r="EV496" s="16">
        <v>0.54061586839999998</v>
      </c>
      <c r="EW496" s="16">
        <v>0.29998393379999999</v>
      </c>
      <c r="EX496" s="16">
        <v>0.13227737540000001</v>
      </c>
      <c r="EY496" s="16">
        <v>0.54754603879999997</v>
      </c>
      <c r="EZ496" s="16">
        <v>0.24143943979999999</v>
      </c>
      <c r="FA496" s="16">
        <v>0.94229755169999996</v>
      </c>
      <c r="FB496" s="16">
        <v>0.41550440849999998</v>
      </c>
      <c r="FC496" s="16">
        <v>1.2678400815999999</v>
      </c>
      <c r="FD496" s="16">
        <v>0.55905180080000005</v>
      </c>
      <c r="FE496" s="16">
        <v>2.2681046999999999E-2</v>
      </c>
      <c r="FF496" s="16">
        <v>2.2678400816000002</v>
      </c>
      <c r="FG496" s="16">
        <v>2.4793519077999999</v>
      </c>
      <c r="FH496" s="16">
        <v>0.62806994189999998</v>
      </c>
      <c r="FI496" s="16">
        <v>9.5278226800000004E-2</v>
      </c>
      <c r="FJ496" s="16">
        <v>0.40112648179999999</v>
      </c>
      <c r="FK496" s="16">
        <v>0.51058350340000003</v>
      </c>
      <c r="FL496" s="16">
        <v>0.30838676650000002</v>
      </c>
      <c r="FM496" s="16">
        <v>0.12549632760000001</v>
      </c>
      <c r="FN496" s="16">
        <v>0.73348103139999998</v>
      </c>
      <c r="FO496" s="16">
        <v>0.29848614089999997</v>
      </c>
      <c r="FP496" s="16">
        <v>1.1236329779000001</v>
      </c>
      <c r="FQ496" s="16">
        <v>0.45725636660000002</v>
      </c>
      <c r="FR496" s="16">
        <v>1.4573369776</v>
      </c>
      <c r="FS496" s="16">
        <v>0.59305540550000002</v>
      </c>
      <c r="FT496" s="16">
        <v>0.1308670009</v>
      </c>
      <c r="FU496" s="16">
        <v>2.4573369775999998</v>
      </c>
      <c r="FV496" s="16">
        <v>1.4699813955000001</v>
      </c>
      <c r="FW496" s="16">
        <v>4.0734097682000003</v>
      </c>
      <c r="FX496" s="13">
        <v>0</v>
      </c>
      <c r="FY496" s="13">
        <v>0</v>
      </c>
      <c r="FZ496" s="13">
        <v>0</v>
      </c>
      <c r="GA496" s="13">
        <v>0</v>
      </c>
      <c r="GB496" s="13">
        <v>0</v>
      </c>
      <c r="GC496" s="13">
        <v>0</v>
      </c>
      <c r="GD496" s="13">
        <v>0</v>
      </c>
      <c r="GE496" s="13">
        <v>0</v>
      </c>
      <c r="GF496" s="13">
        <v>0</v>
      </c>
      <c r="GG496" s="13">
        <v>0</v>
      </c>
      <c r="GH496" s="13">
        <v>0</v>
      </c>
      <c r="GI496" s="13">
        <v>0</v>
      </c>
      <c r="GJ496" s="13">
        <v>0</v>
      </c>
      <c r="GK496" s="13">
        <v>0</v>
      </c>
      <c r="GL496" s="13">
        <v>0</v>
      </c>
      <c r="GM496" s="13">
        <v>0</v>
      </c>
      <c r="GN496" s="13">
        <v>0</v>
      </c>
      <c r="GO496" s="13">
        <v>0</v>
      </c>
      <c r="GP496" s="13">
        <v>0</v>
      </c>
      <c r="GQ496" s="13">
        <v>0</v>
      </c>
      <c r="GR496" s="13">
        <v>0</v>
      </c>
      <c r="GS496" s="13">
        <v>0</v>
      </c>
      <c r="GT496" s="13">
        <v>0</v>
      </c>
      <c r="GU496" s="13">
        <v>0</v>
      </c>
      <c r="GV496" s="13">
        <v>0</v>
      </c>
      <c r="GW496" s="13">
        <v>0</v>
      </c>
      <c r="GX496" s="13">
        <v>0</v>
      </c>
      <c r="GY496" s="13">
        <v>0</v>
      </c>
      <c r="GZ496" s="13">
        <v>0</v>
      </c>
      <c r="HA496" s="13">
        <v>0</v>
      </c>
      <c r="HB496" s="13">
        <v>0</v>
      </c>
      <c r="HC496" s="13">
        <v>0</v>
      </c>
      <c r="HD496" s="13">
        <v>0</v>
      </c>
      <c r="HE496" s="13">
        <v>0</v>
      </c>
      <c r="HF496" s="13">
        <v>0</v>
      </c>
      <c r="HG496" s="13">
        <v>0</v>
      </c>
      <c r="HH496" s="13">
        <v>0</v>
      </c>
      <c r="HI496" s="13">
        <v>0</v>
      </c>
      <c r="HJ496" s="13">
        <v>0</v>
      </c>
      <c r="HK496" s="13">
        <v>0</v>
      </c>
      <c r="HL496" s="13">
        <v>0</v>
      </c>
      <c r="HM496" s="13">
        <v>0</v>
      </c>
      <c r="HN496" s="13">
        <v>0</v>
      </c>
      <c r="HO496" s="13">
        <v>0</v>
      </c>
      <c r="HP496" s="13">
        <v>0</v>
      </c>
      <c r="HQ496" s="13">
        <v>0</v>
      </c>
      <c r="HR496" s="13">
        <v>0</v>
      </c>
      <c r="HS496" s="13">
        <v>0</v>
      </c>
      <c r="HT496" s="13">
        <v>0</v>
      </c>
      <c r="HU496" s="13">
        <v>0</v>
      </c>
      <c r="HV496" s="13">
        <v>0</v>
      </c>
      <c r="HW496" s="13">
        <v>0</v>
      </c>
      <c r="HX496" s="13">
        <v>0</v>
      </c>
      <c r="HY496" s="13">
        <v>0</v>
      </c>
      <c r="HZ496" s="13">
        <v>0</v>
      </c>
      <c r="IA496" s="13">
        <v>0</v>
      </c>
    </row>
    <row r="497" spans="1:235" ht="15.75" x14ac:dyDescent="0.3">
      <c r="A497" s="14" t="s">
        <v>1182</v>
      </c>
      <c r="B497" s="14" t="s">
        <v>1183</v>
      </c>
      <c r="C497" s="14" t="s">
        <v>38</v>
      </c>
      <c r="D497" s="14" t="s">
        <v>156</v>
      </c>
      <c r="E497" s="14" t="s">
        <v>157</v>
      </c>
      <c r="F497" s="14" t="s">
        <v>158</v>
      </c>
      <c r="G497" s="14" t="s">
        <v>196</v>
      </c>
      <c r="H497" s="14" t="s">
        <v>196</v>
      </c>
      <c r="I497" s="18">
        <v>2019</v>
      </c>
      <c r="J497" s="16">
        <v>13.4675283624</v>
      </c>
      <c r="K497" s="16">
        <v>0</v>
      </c>
      <c r="L497" s="15">
        <v>0</v>
      </c>
      <c r="M497" s="15">
        <v>5000</v>
      </c>
      <c r="N497" s="13">
        <v>3.88404122E-2</v>
      </c>
      <c r="O497" s="13">
        <v>0.13907829190000001</v>
      </c>
      <c r="P497" s="13">
        <v>3.88404122E-2</v>
      </c>
      <c r="Q497" s="13">
        <v>5.4790938800000001E-2</v>
      </c>
      <c r="R497" s="13">
        <v>8.1447390999999994E-3</v>
      </c>
      <c r="S497" s="13">
        <v>6.30900551E-2</v>
      </c>
      <c r="T497" s="13">
        <v>0.14171251260000001</v>
      </c>
      <c r="U497" s="13">
        <v>0.13907829190000001</v>
      </c>
      <c r="V497" s="13">
        <v>0.13907829190000001</v>
      </c>
      <c r="W497" s="13">
        <v>6.7269154000000001E-3</v>
      </c>
      <c r="X497" s="13">
        <v>1.28092135E-2</v>
      </c>
      <c r="Y497" s="13">
        <v>0</v>
      </c>
      <c r="Z497" s="13">
        <v>0.57886040620000001</v>
      </c>
      <c r="AA497" s="13">
        <v>0</v>
      </c>
      <c r="AB497" s="13">
        <v>0</v>
      </c>
      <c r="AC497" s="13">
        <v>0</v>
      </c>
      <c r="AD497" s="13">
        <v>0</v>
      </c>
      <c r="AE497" s="13">
        <v>0</v>
      </c>
      <c r="AF497" s="13">
        <v>0</v>
      </c>
      <c r="AG497" s="13">
        <v>0</v>
      </c>
      <c r="AH497" s="13">
        <v>0</v>
      </c>
      <c r="AI497" s="13">
        <v>5.4790938800000001E-2</v>
      </c>
      <c r="AJ497" s="13">
        <v>8.1447390999999994E-3</v>
      </c>
      <c r="AK497" s="13">
        <v>6.30900551E-2</v>
      </c>
      <c r="AL497" s="13">
        <v>0.14171251260000001</v>
      </c>
      <c r="AM497" s="13">
        <v>0.57886040620000001</v>
      </c>
      <c r="AN497" s="13">
        <v>6.7269154000000001E-3</v>
      </c>
      <c r="AO497" s="13">
        <v>1.28092135E-2</v>
      </c>
      <c r="AP497" s="13">
        <v>0</v>
      </c>
      <c r="AQ497" s="13">
        <v>-3.6880849799999997E-2</v>
      </c>
      <c r="AR497" s="13">
        <v>1.9235209499999999E-2</v>
      </c>
      <c r="AS497" s="13">
        <v>2.1782065999999999E-2</v>
      </c>
      <c r="AT497" s="13">
        <v>2.70301547E-2</v>
      </c>
      <c r="AU497" s="13">
        <v>3.8389063100000002E-2</v>
      </c>
      <c r="AV497" s="13">
        <v>6.8509481699999999E-2</v>
      </c>
      <c r="AW497" s="13">
        <v>-8.4337868400000002E-2</v>
      </c>
      <c r="AX497" s="13">
        <v>6.7276108599999995E-2</v>
      </c>
      <c r="AY497" s="13">
        <v>-8.1090320100000002E-2</v>
      </c>
      <c r="AZ497" s="13">
        <v>0</v>
      </c>
      <c r="BA497" s="13">
        <v>-0.11015670430000001</v>
      </c>
      <c r="BB497" s="13">
        <v>0</v>
      </c>
      <c r="BC497" s="13">
        <v>-5.1547737699999999E-2</v>
      </c>
      <c r="BD497" s="13">
        <v>2.1616059199999999E-2</v>
      </c>
      <c r="BE497" s="13">
        <v>6.3671518E-3</v>
      </c>
      <c r="BF497" s="13">
        <v>1.26040757E-2</v>
      </c>
      <c r="BG497" s="13">
        <v>9.8969519999999992E-4</v>
      </c>
      <c r="BH497" s="13">
        <v>0</v>
      </c>
      <c r="BI497" s="13">
        <v>0</v>
      </c>
      <c r="BJ497" s="13">
        <v>0.52454955719999996</v>
      </c>
      <c r="BK497" s="13">
        <v>0.23472651110000001</v>
      </c>
      <c r="BL497" s="13">
        <v>5.4790938800000001E-2</v>
      </c>
      <c r="BM497" s="13">
        <v>8.1447390999999994E-3</v>
      </c>
      <c r="BN497" s="13">
        <v>6.30900551E-2</v>
      </c>
      <c r="BO497" s="13">
        <v>0.14171251260000001</v>
      </c>
      <c r="BP497" s="13">
        <v>2.0000000000000001E-10</v>
      </c>
      <c r="BQ497" s="13">
        <v>6.7269154000000001E-3</v>
      </c>
      <c r="BR497" s="13">
        <v>1.28092135E-2</v>
      </c>
      <c r="BS497" s="13">
        <v>0</v>
      </c>
      <c r="BT497" s="13">
        <v>3.88404122E-2</v>
      </c>
      <c r="BU497" s="13">
        <v>0.13907829190000001</v>
      </c>
      <c r="BV497" s="16">
        <v>6.0122894474999997</v>
      </c>
      <c r="BW497" s="13">
        <v>0.11</v>
      </c>
      <c r="BX497" s="16">
        <v>0.66135183919999996</v>
      </c>
      <c r="BY497" s="13">
        <v>0.11</v>
      </c>
      <c r="BZ497" s="16">
        <v>0.93094109680000003</v>
      </c>
      <c r="CA497" s="15">
        <v>863.91111111110001</v>
      </c>
      <c r="CB497" s="16">
        <v>5.7876324725000003</v>
      </c>
      <c r="CC497" s="13">
        <v>0</v>
      </c>
      <c r="CD497" s="13">
        <v>0</v>
      </c>
      <c r="CE497" s="13">
        <v>0</v>
      </c>
      <c r="CF497" s="16">
        <v>367.97300000000001</v>
      </c>
      <c r="CG497" s="16">
        <v>7.7751999999999999</v>
      </c>
      <c r="CH497" s="15">
        <v>-8.1090320100000002E-2</v>
      </c>
      <c r="CI497" s="16">
        <v>-8.4337868400000002E-2</v>
      </c>
      <c r="CJ497" s="13">
        <v>1.0265211085999999</v>
      </c>
      <c r="CK497" s="13">
        <v>1.1004782761</v>
      </c>
      <c r="CL497" s="13">
        <v>1.1106498873999999</v>
      </c>
      <c r="CM497" s="13">
        <v>5.9555152799999997E-2</v>
      </c>
      <c r="CN497" s="13">
        <v>5.5718134000000002E-2</v>
      </c>
      <c r="CO497" s="13">
        <v>3.8961471800000001E-2</v>
      </c>
      <c r="CP497" s="16">
        <v>82.049637456699998</v>
      </c>
      <c r="CQ497" s="15">
        <v>4.4485266640000001</v>
      </c>
      <c r="CR497" s="16">
        <v>34.040293226700001</v>
      </c>
      <c r="CS497" s="15">
        <v>10.7225868347</v>
      </c>
      <c r="CT497" s="16">
        <v>5.5458622072999999</v>
      </c>
      <c r="CU497" s="15">
        <v>65.8148338994</v>
      </c>
      <c r="CV497" s="16">
        <v>1422.77153056</v>
      </c>
      <c r="CW497" s="16">
        <v>32.261506859999997</v>
      </c>
      <c r="CX497" s="13">
        <v>5.9555152799999997E-2</v>
      </c>
      <c r="CY497" s="13">
        <v>5.5718134000000002E-2</v>
      </c>
      <c r="CZ497" s="13">
        <v>3.8961471800000001E-2</v>
      </c>
      <c r="DA497" s="16">
        <v>82.049637456699998</v>
      </c>
      <c r="DB497" s="15">
        <v>4.4485266640000001</v>
      </c>
      <c r="DC497" s="16">
        <v>34.040293226700001</v>
      </c>
      <c r="DD497" s="15">
        <v>10.7225868347</v>
      </c>
      <c r="DE497" s="16">
        <v>5.5458622072999999</v>
      </c>
      <c r="DF497" s="15">
        <v>65.8148338994</v>
      </c>
      <c r="DG497" s="16">
        <v>1486.86033825</v>
      </c>
      <c r="DH497" s="16">
        <v>33.714727889999999</v>
      </c>
      <c r="DI497" s="16">
        <v>7.0024473739999999</v>
      </c>
      <c r="DJ497" s="16">
        <v>25.588632495999999</v>
      </c>
      <c r="DK497" s="13">
        <v>0.34760542579999998</v>
      </c>
      <c r="DL497" s="13">
        <v>7.7521813800000006E-2</v>
      </c>
      <c r="DM497" s="13">
        <v>2.1214202099999999E-2</v>
      </c>
      <c r="DN497" s="13">
        <v>2.85852373E-2</v>
      </c>
      <c r="DO497" s="13">
        <v>2.2675114100000001E-2</v>
      </c>
      <c r="DP497" s="16">
        <v>1.7182481019</v>
      </c>
      <c r="DQ497" s="16">
        <v>2.6264543766999999</v>
      </c>
      <c r="DR497" s="13">
        <v>2.7246977299999999E-2</v>
      </c>
      <c r="DS497" s="13">
        <v>0.8019577215</v>
      </c>
      <c r="DT497" s="13">
        <v>-4.71250343E-2</v>
      </c>
      <c r="DU497" s="13">
        <v>0.25786160499999999</v>
      </c>
      <c r="DV497" s="13">
        <v>-4.76795494E-2</v>
      </c>
      <c r="DW497" s="16">
        <v>7.0024473739999999</v>
      </c>
      <c r="DX497" s="16">
        <v>25.588632495999999</v>
      </c>
      <c r="DY497" s="13">
        <v>0.34760542579999998</v>
      </c>
      <c r="DZ497" s="13">
        <v>7.7521813800000006E-2</v>
      </c>
      <c r="EA497" s="13">
        <v>2.1214202099999999E-2</v>
      </c>
      <c r="EB497" s="13">
        <v>2.85852373E-2</v>
      </c>
      <c r="EC497" s="13">
        <v>2.2675114100000001E-2</v>
      </c>
      <c r="ED497" s="16">
        <v>1.7182481019</v>
      </c>
      <c r="EE497" s="16">
        <v>2.6264543766999999</v>
      </c>
      <c r="EF497" s="13">
        <v>2.7246977299999999E-2</v>
      </c>
      <c r="EG497" s="13">
        <v>5.5365794500000003E-2</v>
      </c>
      <c r="EH497" s="13">
        <v>5.5365794500000003E-2</v>
      </c>
      <c r="EI497" s="15">
        <v>5000</v>
      </c>
      <c r="EJ497" s="15">
        <v>0</v>
      </c>
      <c r="EK497" s="16">
        <v>0</v>
      </c>
      <c r="EL497" s="15">
        <v>4500</v>
      </c>
      <c r="EM497" s="15">
        <v>0</v>
      </c>
      <c r="EN497" s="15">
        <v>3781702</v>
      </c>
      <c r="EO497" s="15">
        <v>0</v>
      </c>
      <c r="EP497" s="15">
        <v>0</v>
      </c>
      <c r="EQ497" s="16">
        <v>0</v>
      </c>
      <c r="ER497" s="16">
        <v>0</v>
      </c>
      <c r="ES497" s="14" t="s">
        <v>42</v>
      </c>
      <c r="ET497" s="16">
        <v>0.7482142141</v>
      </c>
      <c r="EU497" s="16">
        <v>1.0417315979999999</v>
      </c>
      <c r="EV497" s="16">
        <v>1.1333236962</v>
      </c>
      <c r="EW497" s="16">
        <v>0</v>
      </c>
      <c r="EX497" s="16">
        <v>0</v>
      </c>
      <c r="EY497" s="16">
        <v>0</v>
      </c>
      <c r="EZ497" s="16">
        <v>0</v>
      </c>
      <c r="FA497" s="16">
        <v>0.52399085450000005</v>
      </c>
      <c r="FB497" s="16">
        <v>0.34382808329999998</v>
      </c>
      <c r="FC497" s="16">
        <v>0.52399085450000005</v>
      </c>
      <c r="FD497" s="16">
        <v>0.34382808329999998</v>
      </c>
      <c r="FE497" s="16">
        <v>1.42590067E-2</v>
      </c>
      <c r="FF497" s="16">
        <v>1.5239908545</v>
      </c>
      <c r="FG497" s="16">
        <v>0</v>
      </c>
      <c r="FH497" s="16">
        <v>1.7125074639</v>
      </c>
      <c r="FI497" s="16">
        <v>0.7482142141</v>
      </c>
      <c r="FJ497" s="16">
        <v>0.81671414720000002</v>
      </c>
      <c r="FK497" s="16">
        <v>1.1333236962</v>
      </c>
      <c r="FL497" s="16">
        <v>0</v>
      </c>
      <c r="FM497" s="16">
        <v>0</v>
      </c>
      <c r="FN497" s="16">
        <v>0</v>
      </c>
      <c r="FO497" s="16">
        <v>0</v>
      </c>
      <c r="FP497" s="16">
        <v>0.52399085450000005</v>
      </c>
      <c r="FQ497" s="16">
        <v>0.34382808329999998</v>
      </c>
      <c r="FR497" s="16">
        <v>0.52399085450000005</v>
      </c>
      <c r="FS497" s="16">
        <v>0.34382808329999998</v>
      </c>
      <c r="FT497" s="16">
        <v>6.3671518E-3</v>
      </c>
      <c r="FU497" s="16">
        <v>1.5239908545</v>
      </c>
      <c r="FV497" s="16">
        <v>0</v>
      </c>
      <c r="FW497" s="16">
        <v>1.7125074639</v>
      </c>
      <c r="FX497" s="13">
        <v>0</v>
      </c>
      <c r="FY497" s="13">
        <v>0</v>
      </c>
      <c r="FZ497" s="13">
        <v>0</v>
      </c>
      <c r="GA497" s="13">
        <v>0</v>
      </c>
      <c r="GB497" s="13">
        <v>0</v>
      </c>
      <c r="GC497" s="13">
        <v>0</v>
      </c>
      <c r="GD497" s="13">
        <v>0</v>
      </c>
      <c r="GE497" s="13">
        <v>0</v>
      </c>
      <c r="GF497" s="13">
        <v>0</v>
      </c>
      <c r="GG497" s="13">
        <v>0</v>
      </c>
      <c r="GH497" s="13">
        <v>0</v>
      </c>
      <c r="GI497" s="13">
        <v>0</v>
      </c>
      <c r="GJ497" s="13">
        <v>0</v>
      </c>
      <c r="GK497" s="13">
        <v>0</v>
      </c>
      <c r="GL497" s="13">
        <v>0</v>
      </c>
      <c r="GM497" s="13">
        <v>0</v>
      </c>
      <c r="GN497" s="13">
        <v>0</v>
      </c>
      <c r="GO497" s="13">
        <v>0</v>
      </c>
      <c r="GP497" s="13">
        <v>0</v>
      </c>
      <c r="GQ497" s="13">
        <v>0</v>
      </c>
      <c r="GR497" s="13">
        <v>0</v>
      </c>
      <c r="GS497" s="13">
        <v>0</v>
      </c>
      <c r="GT497" s="13">
        <v>0</v>
      </c>
      <c r="GU497" s="13">
        <v>0</v>
      </c>
      <c r="GV497" s="13">
        <v>0</v>
      </c>
      <c r="GW497" s="13">
        <v>0</v>
      </c>
      <c r="GX497" s="13">
        <v>0</v>
      </c>
      <c r="GY497" s="13">
        <v>0</v>
      </c>
      <c r="GZ497" s="13">
        <v>0</v>
      </c>
      <c r="HA497" s="13">
        <v>0</v>
      </c>
      <c r="HB497" s="13">
        <v>0</v>
      </c>
      <c r="HC497" s="13">
        <v>0</v>
      </c>
      <c r="HD497" s="13">
        <v>0</v>
      </c>
      <c r="HE497" s="13">
        <v>0</v>
      </c>
      <c r="HF497" s="13">
        <v>0</v>
      </c>
      <c r="HG497" s="13">
        <v>0</v>
      </c>
      <c r="HH497" s="13">
        <v>0</v>
      </c>
      <c r="HI497" s="13">
        <v>0</v>
      </c>
      <c r="HJ497" s="13">
        <v>0</v>
      </c>
      <c r="HK497" s="13">
        <v>0</v>
      </c>
      <c r="HL497" s="13">
        <v>0</v>
      </c>
      <c r="HM497" s="13">
        <v>0</v>
      </c>
      <c r="HN497" s="13">
        <v>0</v>
      </c>
      <c r="HO497" s="13">
        <v>0</v>
      </c>
      <c r="HP497" s="13">
        <v>0</v>
      </c>
      <c r="HQ497" s="13">
        <v>0</v>
      </c>
      <c r="HR497" s="13">
        <v>0</v>
      </c>
      <c r="HS497" s="13">
        <v>0</v>
      </c>
      <c r="HT497" s="13">
        <v>0</v>
      </c>
      <c r="HU497" s="13">
        <v>0</v>
      </c>
      <c r="HV497" s="13">
        <v>0</v>
      </c>
      <c r="HW497" s="13">
        <v>0</v>
      </c>
      <c r="HX497" s="13">
        <v>0</v>
      </c>
      <c r="HY497" s="13">
        <v>0</v>
      </c>
      <c r="HZ497" s="13">
        <v>0</v>
      </c>
      <c r="IA497" s="13">
        <v>0</v>
      </c>
    </row>
    <row r="498" spans="1:235" ht="15.75" x14ac:dyDescent="0.3">
      <c r="A498" s="14" t="s">
        <v>1184</v>
      </c>
      <c r="B498" s="14" t="s">
        <v>1185</v>
      </c>
      <c r="C498" s="14" t="s">
        <v>29</v>
      </c>
      <c r="D498" s="14" t="s">
        <v>55</v>
      </c>
      <c r="E498" s="14" t="s">
        <v>73</v>
      </c>
      <c r="F498" s="14" t="s">
        <v>287</v>
      </c>
      <c r="G498" s="14" t="s">
        <v>686</v>
      </c>
      <c r="H498" s="14" t="s">
        <v>687</v>
      </c>
      <c r="I498" s="18" t="s">
        <v>34</v>
      </c>
      <c r="J498" s="16">
        <v>4.9398832392000003</v>
      </c>
      <c r="K498" s="16">
        <v>0</v>
      </c>
      <c r="L498" s="15">
        <v>0</v>
      </c>
      <c r="M498" s="15">
        <v>10550</v>
      </c>
      <c r="N498" s="13">
        <v>0.12506321409999999</v>
      </c>
      <c r="O498" s="13">
        <v>0.141752129</v>
      </c>
      <c r="P498" s="13">
        <v>0.32674732989999999</v>
      </c>
      <c r="Q498" s="13">
        <v>5.0615015100000001E-2</v>
      </c>
      <c r="R498" s="13">
        <v>3.8873927785000002</v>
      </c>
      <c r="S498" s="13">
        <v>3.6927117405000001</v>
      </c>
      <c r="T498" s="13">
        <v>-0.16272261460000001</v>
      </c>
      <c r="U498" s="13">
        <v>-0.16012527679999999</v>
      </c>
      <c r="V498" s="13">
        <v>-4.1009308699999997E-2</v>
      </c>
      <c r="W498" s="13">
        <v>0.45454490130000003</v>
      </c>
      <c r="X498" s="13">
        <v>3.14487658E-2</v>
      </c>
      <c r="Y498" s="13">
        <v>0</v>
      </c>
      <c r="Z498" s="13">
        <v>-0.99918966460000003</v>
      </c>
      <c r="AA498" s="13">
        <v>-6.0957691100000003E-2</v>
      </c>
      <c r="AB498" s="13">
        <v>7.7805747800000005E-2</v>
      </c>
      <c r="AC498" s="13">
        <v>-0.20106383650000001</v>
      </c>
      <c r="AD498" s="13">
        <v>-0.19994366829999999</v>
      </c>
      <c r="AE498" s="13">
        <v>0</v>
      </c>
      <c r="AF498" s="13">
        <v>0</v>
      </c>
      <c r="AG498" s="13">
        <v>0</v>
      </c>
      <c r="AH498" s="13">
        <v>0</v>
      </c>
      <c r="AI498" s="13">
        <v>-2.5221524999999999E-3</v>
      </c>
      <c r="AJ498" s="13">
        <v>0</v>
      </c>
      <c r="AK498" s="13">
        <v>0</v>
      </c>
      <c r="AL498" s="13">
        <v>0.14189801560000001</v>
      </c>
      <c r="AM498" s="13">
        <v>0</v>
      </c>
      <c r="AN498" s="13">
        <v>1.2798389E-2</v>
      </c>
      <c r="AO498" s="13">
        <v>-7.4947103500000001E-2</v>
      </c>
      <c r="AP498" s="13">
        <v>0</v>
      </c>
      <c r="AQ498" s="13">
        <v>-6.6428441699999993E-2</v>
      </c>
      <c r="AR498" s="13">
        <v>4.0787420999999997E-2</v>
      </c>
      <c r="AS498" s="13">
        <v>0.16097172260000001</v>
      </c>
      <c r="AT498" s="13">
        <v>-1.6334725200000001E-2</v>
      </c>
      <c r="AU498" s="13">
        <v>0.13725193790000001</v>
      </c>
      <c r="AV498" s="13">
        <v>-3.8480321599999999E-2</v>
      </c>
      <c r="AW498" s="13">
        <v>0.1510288534</v>
      </c>
      <c r="AX498" s="13">
        <v>-3.9485355600000001E-2</v>
      </c>
      <c r="AY498" s="13">
        <v>0.15864397529999999</v>
      </c>
      <c r="AZ498" s="13">
        <v>0</v>
      </c>
      <c r="BA498" s="13">
        <v>0.1238509595</v>
      </c>
      <c r="BB498" s="13">
        <v>0</v>
      </c>
      <c r="BC498" s="13">
        <v>7.4565330200000002E-2</v>
      </c>
      <c r="BD498" s="13">
        <v>0.14472728870000001</v>
      </c>
      <c r="BE498" s="13">
        <v>0.17636259309999999</v>
      </c>
      <c r="BF498" s="13">
        <v>2.6442978799999999E-2</v>
      </c>
      <c r="BG498" s="13">
        <v>0.1453190852</v>
      </c>
      <c r="BH498" s="13">
        <v>0</v>
      </c>
      <c r="BI498" s="13">
        <v>9.1621514200000004E-2</v>
      </c>
      <c r="BJ498" s="13">
        <v>1.28690444E-2</v>
      </c>
      <c r="BK498" s="13">
        <v>6.4139527999999999E-3</v>
      </c>
      <c r="BL498" s="13">
        <v>-3.2402627199999999E-2</v>
      </c>
      <c r="BM498" s="13">
        <v>-4.5730758699999999E-2</v>
      </c>
      <c r="BN498" s="13">
        <v>-0.10976217219999999</v>
      </c>
      <c r="BO498" s="13">
        <v>-7.5479907999999998E-2</v>
      </c>
      <c r="BP498" s="13">
        <v>1.05E-8</v>
      </c>
      <c r="BQ498" s="13">
        <v>0.41384397000000001</v>
      </c>
      <c r="BR498" s="13">
        <v>1.8955802599999998E-2</v>
      </c>
      <c r="BS498" s="13">
        <v>0</v>
      </c>
      <c r="BT498" s="13">
        <v>8.32384558E-2</v>
      </c>
      <c r="BU498" s="13">
        <v>-7.7411617799999999E-2</v>
      </c>
      <c r="BV498" s="16">
        <v>5.339189084</v>
      </c>
      <c r="BW498" s="13">
        <v>9.4786729900000005E-2</v>
      </c>
      <c r="BX498" s="16">
        <v>0</v>
      </c>
      <c r="BY498" s="13">
        <v>0.1137440758</v>
      </c>
      <c r="BZ498" s="16">
        <v>0.64649346870000002</v>
      </c>
      <c r="CA498" s="15">
        <v>1593.7004043754</v>
      </c>
      <c r="CB498" s="16">
        <v>6.6198138440000003</v>
      </c>
      <c r="CC498" s="13">
        <v>0.49670983590000001</v>
      </c>
      <c r="CD498" s="13">
        <v>0.52522507549999997</v>
      </c>
      <c r="CE498" s="13">
        <v>0.52166359090000003</v>
      </c>
      <c r="CF498" s="16">
        <v>669.09100000000001</v>
      </c>
      <c r="CG498" s="16">
        <v>24.48</v>
      </c>
      <c r="CH498" s="15">
        <v>0.15864397529999999</v>
      </c>
      <c r="CI498" s="16">
        <v>0.1510288534</v>
      </c>
      <c r="CJ498" s="13">
        <v>1.1351064024999999</v>
      </c>
      <c r="CK498" s="13">
        <v>1.0520802438000001</v>
      </c>
      <c r="CL498" s="13">
        <v>1.0430061603</v>
      </c>
      <c r="CM498" s="13">
        <v>0.1388484515</v>
      </c>
      <c r="CN498" s="13">
        <v>0.13128495849999999</v>
      </c>
      <c r="CO498" s="13">
        <v>5.2823376300000002E-2</v>
      </c>
      <c r="CP498" s="16">
        <v>54.5246908258</v>
      </c>
      <c r="CQ498" s="15">
        <v>6.6942149414000003</v>
      </c>
      <c r="CR498" s="16">
        <v>16.828017046100001</v>
      </c>
      <c r="CS498" s="15">
        <v>21.690018437700001</v>
      </c>
      <c r="CT498" s="16">
        <v>20.436443586300001</v>
      </c>
      <c r="CU498" s="15">
        <v>17.860250412900001</v>
      </c>
      <c r="CV498" s="16">
        <v>1799.6562341199999</v>
      </c>
      <c r="CW498" s="16">
        <v>83.155125709999993</v>
      </c>
      <c r="CX498" s="13">
        <v>0.1523200593</v>
      </c>
      <c r="CY498" s="13">
        <v>0.14199892119999999</v>
      </c>
      <c r="CZ498" s="13">
        <v>7.1105336199999994E-2</v>
      </c>
      <c r="DA498" s="16">
        <v>30.271195326299999</v>
      </c>
      <c r="DB498" s="15">
        <v>12.0576672333</v>
      </c>
      <c r="DC498" s="16">
        <v>18.436384765900002</v>
      </c>
      <c r="DD498" s="15">
        <v>19.7978076849</v>
      </c>
      <c r="DE498" s="16">
        <v>22.698906710599999</v>
      </c>
      <c r="DF498" s="15">
        <v>16.080069610999999</v>
      </c>
      <c r="DG498" s="16">
        <v>1858.7631681400001</v>
      </c>
      <c r="DH498" s="16">
        <v>91.898844150000002</v>
      </c>
      <c r="DI498" s="16">
        <v>53.337209960000003</v>
      </c>
      <c r="DJ498" s="16">
        <v>105.071274561</v>
      </c>
      <c r="DK498" s="13">
        <v>0.12197840760000001</v>
      </c>
      <c r="DL498" s="13">
        <v>0.15995638509999999</v>
      </c>
      <c r="DM498" s="13">
        <v>8.1198475300000003E-2</v>
      </c>
      <c r="DN498" s="13">
        <v>5.8228628900000003E-2</v>
      </c>
      <c r="DO498" s="13">
        <v>4.62061166E-2</v>
      </c>
      <c r="DP498" s="16">
        <v>1.1432117707</v>
      </c>
      <c r="DQ498" s="16">
        <v>3.0049799008</v>
      </c>
      <c r="DR498" s="13">
        <v>5.0053077199999997E-2</v>
      </c>
      <c r="DS498" s="13">
        <v>-0.39447685519999998</v>
      </c>
      <c r="DT498" s="13">
        <v>-0.160477176</v>
      </c>
      <c r="DU498" s="13">
        <v>-0.1944927984</v>
      </c>
      <c r="DV498" s="13">
        <v>-8.3769530699999997E-2</v>
      </c>
      <c r="DW498" s="16">
        <v>50.519431435999998</v>
      </c>
      <c r="DX498" s="16">
        <v>94.202879171000006</v>
      </c>
      <c r="DY498" s="13">
        <v>0.1139834108</v>
      </c>
      <c r="DZ498" s="13">
        <v>0.13885043790000001</v>
      </c>
      <c r="EA498" s="13">
        <v>7.4463171800000005E-2</v>
      </c>
      <c r="EB498" s="13">
        <v>6.2338736499999998E-2</v>
      </c>
      <c r="EC498" s="13">
        <v>4.9440857099999999E-2</v>
      </c>
      <c r="ED498" s="16">
        <v>1.4381897964000001</v>
      </c>
      <c r="EE498" s="16">
        <v>3.0808539380000002</v>
      </c>
      <c r="EF498" s="13">
        <v>5.3076636599999998E-2</v>
      </c>
      <c r="EG498" s="13">
        <v>0.1033860251</v>
      </c>
      <c r="EH498" s="13">
        <v>0.1307889595</v>
      </c>
      <c r="EI498" s="15">
        <v>10550</v>
      </c>
      <c r="EJ498" s="15">
        <v>0</v>
      </c>
      <c r="EK498" s="16">
        <v>0</v>
      </c>
      <c r="EL498" s="15">
        <v>16070</v>
      </c>
      <c r="EM498" s="15">
        <v>23270</v>
      </c>
      <c r="EN498" s="15">
        <v>7139841</v>
      </c>
      <c r="EO498" s="15">
        <v>0</v>
      </c>
      <c r="EP498" s="15">
        <v>0</v>
      </c>
      <c r="EQ498" s="16">
        <v>0</v>
      </c>
      <c r="ER498" s="16">
        <v>0</v>
      </c>
      <c r="ES498" s="14" t="s">
        <v>35</v>
      </c>
      <c r="ET498" s="16">
        <v>0.25542102729999999</v>
      </c>
      <c r="EU498" s="16">
        <v>0.38304755870000001</v>
      </c>
      <c r="EV498" s="16">
        <v>0.62160639090000003</v>
      </c>
      <c r="EW498" s="16">
        <v>0.82672462300000005</v>
      </c>
      <c r="EX498" s="16">
        <v>0.31891827280000001</v>
      </c>
      <c r="EY498" s="16">
        <v>0.93148864990000002</v>
      </c>
      <c r="EZ498" s="16">
        <v>0.35933216829999998</v>
      </c>
      <c r="FA498" s="16">
        <v>0.76487073429999997</v>
      </c>
      <c r="FB498" s="16">
        <v>0.29505744319999999</v>
      </c>
      <c r="FC498" s="16">
        <v>1.5922773746000001</v>
      </c>
      <c r="FD498" s="16">
        <v>0.61423881189999996</v>
      </c>
      <c r="FE498" s="16">
        <v>0</v>
      </c>
      <c r="FF498" s="16">
        <v>2.5922773746000001</v>
      </c>
      <c r="FG498" s="16">
        <v>3.8205875201000001</v>
      </c>
      <c r="FH498" s="16">
        <v>0.3214729985</v>
      </c>
      <c r="FI498" s="16">
        <v>6.0851332799999998E-2</v>
      </c>
      <c r="FJ498" s="16">
        <v>0.17758149379999999</v>
      </c>
      <c r="FK498" s="16">
        <v>0.49435869370000002</v>
      </c>
      <c r="FL498" s="16">
        <v>0.78527826580000004</v>
      </c>
      <c r="FM498" s="16">
        <v>0.3158674809</v>
      </c>
      <c r="FN498" s="16">
        <v>1.1983268866000001</v>
      </c>
      <c r="FO498" s="16">
        <v>0.48201065980000002</v>
      </c>
      <c r="FP498" s="16">
        <v>0.70017429310000001</v>
      </c>
      <c r="FQ498" s="16">
        <v>0.28163556769999998</v>
      </c>
      <c r="FR498" s="16">
        <v>1.4861003846</v>
      </c>
      <c r="FS498" s="16">
        <v>0.59776362770000002</v>
      </c>
      <c r="FT498" s="16">
        <v>0.17636259309999999</v>
      </c>
      <c r="FU498" s="16">
        <v>2.4861003845999998</v>
      </c>
      <c r="FV498" s="16">
        <v>0.8721736632</v>
      </c>
      <c r="FW498" s="16">
        <v>1.2277046977999999</v>
      </c>
      <c r="FX498" s="13">
        <v>0</v>
      </c>
      <c r="FY498" s="13">
        <v>0</v>
      </c>
      <c r="FZ498" s="13">
        <v>0</v>
      </c>
      <c r="GA498" s="13">
        <v>0</v>
      </c>
      <c r="GB498" s="13">
        <v>0</v>
      </c>
      <c r="GC498" s="13">
        <v>0</v>
      </c>
      <c r="GD498" s="13">
        <v>0</v>
      </c>
      <c r="GE498" s="13">
        <v>0</v>
      </c>
      <c r="GF498" s="13">
        <v>0</v>
      </c>
      <c r="GG498" s="13">
        <v>0</v>
      </c>
      <c r="GH498" s="13">
        <v>0</v>
      </c>
      <c r="GI498" s="13">
        <v>0</v>
      </c>
      <c r="GJ498" s="13">
        <v>0</v>
      </c>
      <c r="GK498" s="13">
        <v>0</v>
      </c>
      <c r="GL498" s="13">
        <v>0</v>
      </c>
      <c r="GM498" s="13">
        <v>0</v>
      </c>
      <c r="GN498" s="13">
        <v>0</v>
      </c>
      <c r="GO498" s="13">
        <v>0</v>
      </c>
      <c r="GP498" s="13">
        <v>0</v>
      </c>
      <c r="GQ498" s="13">
        <v>0</v>
      </c>
      <c r="GR498" s="13">
        <v>0</v>
      </c>
      <c r="GS498" s="13">
        <v>0</v>
      </c>
      <c r="GT498" s="13">
        <v>0</v>
      </c>
      <c r="GU498" s="13">
        <v>0</v>
      </c>
      <c r="GV498" s="13">
        <v>0</v>
      </c>
      <c r="GW498" s="13">
        <v>0</v>
      </c>
      <c r="GX498" s="13">
        <v>0</v>
      </c>
      <c r="GY498" s="13">
        <v>0</v>
      </c>
      <c r="GZ498" s="13">
        <v>0</v>
      </c>
      <c r="HA498" s="13">
        <v>0</v>
      </c>
      <c r="HB498" s="13">
        <v>0</v>
      </c>
      <c r="HC498" s="13">
        <v>0</v>
      </c>
      <c r="HD498" s="13">
        <v>0</v>
      </c>
      <c r="HE498" s="13">
        <v>0</v>
      </c>
      <c r="HF498" s="13">
        <v>0</v>
      </c>
      <c r="HG498" s="13">
        <v>0</v>
      </c>
      <c r="HH498" s="13">
        <v>0</v>
      </c>
      <c r="HI498" s="13">
        <v>0</v>
      </c>
      <c r="HJ498" s="13">
        <v>0</v>
      </c>
      <c r="HK498" s="13">
        <v>0</v>
      </c>
      <c r="HL498" s="13">
        <v>0</v>
      </c>
      <c r="HM498" s="13">
        <v>0</v>
      </c>
      <c r="HN498" s="13">
        <v>0</v>
      </c>
      <c r="HO498" s="13">
        <v>0</v>
      </c>
      <c r="HP498" s="13">
        <v>0</v>
      </c>
      <c r="HQ498" s="13">
        <v>0</v>
      </c>
      <c r="HR498" s="13">
        <v>0</v>
      </c>
      <c r="HS498" s="13">
        <v>0</v>
      </c>
      <c r="HT498" s="13">
        <v>0</v>
      </c>
      <c r="HU498" s="13">
        <v>0</v>
      </c>
      <c r="HV498" s="13">
        <v>0</v>
      </c>
      <c r="HW498" s="13">
        <v>0</v>
      </c>
      <c r="HX498" s="13">
        <v>0</v>
      </c>
      <c r="HY498" s="13">
        <v>0</v>
      </c>
      <c r="HZ498" s="13">
        <v>0</v>
      </c>
      <c r="IA498" s="13">
        <v>0</v>
      </c>
    </row>
    <row r="499" spans="1:235" ht="15.75" x14ac:dyDescent="0.3">
      <c r="A499" s="14" t="s">
        <v>1186</v>
      </c>
      <c r="B499" s="14" t="s">
        <v>1187</v>
      </c>
      <c r="C499" s="14" t="s">
        <v>50</v>
      </c>
      <c r="D499" s="14" t="s">
        <v>30</v>
      </c>
      <c r="E499" s="14" t="s">
        <v>31</v>
      </c>
      <c r="F499" s="14" t="s">
        <v>31</v>
      </c>
      <c r="G499" s="14" t="s">
        <v>90</v>
      </c>
      <c r="H499" s="14" t="s">
        <v>140</v>
      </c>
      <c r="I499" s="18" t="s">
        <v>34</v>
      </c>
      <c r="J499" s="16">
        <v>12.504754202299999</v>
      </c>
      <c r="K499" s="16">
        <v>11.861167200000001</v>
      </c>
      <c r="L499" s="15">
        <v>564810</v>
      </c>
      <c r="M499" s="15">
        <v>21100</v>
      </c>
      <c r="N499" s="13">
        <v>-0.14008594490000001</v>
      </c>
      <c r="O499" s="13">
        <v>1.3972127805000001</v>
      </c>
      <c r="P499" s="13">
        <v>-0.21975416759999999</v>
      </c>
      <c r="Q499" s="13">
        <v>2.4767987599999999E-2</v>
      </c>
      <c r="R499" s="13">
        <v>2.0405907166000001</v>
      </c>
      <c r="S499" s="13">
        <v>1.7984725607000001</v>
      </c>
      <c r="T499" s="13">
        <v>0.4495510479</v>
      </c>
      <c r="U499" s="13">
        <v>0.46453872730000001</v>
      </c>
      <c r="V499" s="13">
        <v>0.14465409849999999</v>
      </c>
      <c r="W499" s="13">
        <v>8.8781325800000005E-2</v>
      </c>
      <c r="X499" s="13">
        <v>0.1061828828</v>
      </c>
      <c r="Y499" s="13">
        <v>0</v>
      </c>
      <c r="Z499" s="13">
        <v>10.5646126855</v>
      </c>
      <c r="AA499" s="13">
        <v>-0.18871820650000001</v>
      </c>
      <c r="AB499" s="13">
        <v>3.1899466600000002E-2</v>
      </c>
      <c r="AC499" s="13">
        <v>-5.8983205099999998E-2</v>
      </c>
      <c r="AD499" s="13">
        <v>-7.0631264799999996E-2</v>
      </c>
      <c r="AE499" s="13">
        <v>0</v>
      </c>
      <c r="AF499" s="13">
        <v>0</v>
      </c>
      <c r="AG499" s="13">
        <v>0</v>
      </c>
      <c r="AH499" s="13">
        <v>0</v>
      </c>
      <c r="AI499" s="13">
        <v>0.17033631229999999</v>
      </c>
      <c r="AJ499" s="13">
        <v>0</v>
      </c>
      <c r="AK499" s="13">
        <v>0</v>
      </c>
      <c r="AL499" s="13">
        <v>1.3409597781</v>
      </c>
      <c r="AM499" s="13">
        <v>0.31362535460000002</v>
      </c>
      <c r="AN499" s="13">
        <v>4.5742328200000001E-2</v>
      </c>
      <c r="AO499" s="13">
        <v>4.2431318699999998E-2</v>
      </c>
      <c r="AP499" s="13">
        <v>0</v>
      </c>
      <c r="AQ499" s="13">
        <v>-1.0215281099999999E-2</v>
      </c>
      <c r="AR499" s="13">
        <v>-2.1519499500000001E-2</v>
      </c>
      <c r="AS499" s="13">
        <v>-2.8524381000000001E-2</v>
      </c>
      <c r="AT499" s="13">
        <v>-1.7860688E-2</v>
      </c>
      <c r="AU499" s="13">
        <v>-9.8974835499999997E-2</v>
      </c>
      <c r="AV499" s="13">
        <v>-2.2610223200000001E-2</v>
      </c>
      <c r="AW499" s="13">
        <v>-0.18668403510000001</v>
      </c>
      <c r="AX499" s="13">
        <v>-2.5912699800000001E-2</v>
      </c>
      <c r="AY499" s="13">
        <v>-0.1847427821</v>
      </c>
      <c r="AZ499" s="13">
        <v>0</v>
      </c>
      <c r="BA499" s="13">
        <v>-0.1602804729</v>
      </c>
      <c r="BB499" s="13">
        <v>0</v>
      </c>
      <c r="BC499" s="13">
        <v>-0.13965728669999999</v>
      </c>
      <c r="BD499" s="13">
        <v>7.2571108400000001E-2</v>
      </c>
      <c r="BE499" s="13">
        <v>1.83450787E-2</v>
      </c>
      <c r="BF499" s="13">
        <v>-8.1711656000000004E-3</v>
      </c>
      <c r="BG499" s="13">
        <v>3.5169138500000002E-2</v>
      </c>
      <c r="BH499" s="13">
        <v>0</v>
      </c>
      <c r="BI499" s="13">
        <v>0</v>
      </c>
      <c r="BJ499" s="13">
        <v>5.9845662399999999E-2</v>
      </c>
      <c r="BK499" s="13">
        <v>2.9488058399999999E-2</v>
      </c>
      <c r="BL499" s="13">
        <v>-3.5402371699999997E-2</v>
      </c>
      <c r="BM499" s="13">
        <v>-1.54849097E-2</v>
      </c>
      <c r="BN499" s="13">
        <v>-6.67208091E-2</v>
      </c>
      <c r="BO499" s="13">
        <v>-4.4709224200000001E-2</v>
      </c>
      <c r="BP499" s="13">
        <v>0</v>
      </c>
      <c r="BQ499" s="13">
        <v>-8.0302639499999995E-2</v>
      </c>
      <c r="BR499" s="13">
        <v>-2.1907628E-3</v>
      </c>
      <c r="BS499" s="13">
        <v>0</v>
      </c>
      <c r="BT499" s="13">
        <v>-4.2575910199999997E-2</v>
      </c>
      <c r="BU499" s="13">
        <v>-5.1153931499999999E-2</v>
      </c>
      <c r="BV499" s="16">
        <v>11.878793695400001</v>
      </c>
      <c r="BW499" s="13">
        <v>5.1374407599999998E-2</v>
      </c>
      <c r="BX499" s="16">
        <v>0</v>
      </c>
      <c r="BY499" s="13">
        <v>7.1090047399999995E-2</v>
      </c>
      <c r="BZ499" s="16">
        <v>0.88876072090000002</v>
      </c>
      <c r="CA499" s="15">
        <v>1355.2388446949001</v>
      </c>
      <c r="CB499" s="16">
        <v>15.5692113479</v>
      </c>
      <c r="CC499" s="13">
        <v>0.51208773829999998</v>
      </c>
      <c r="CD499" s="13">
        <v>0.75821403840000001</v>
      </c>
      <c r="CE499" s="13">
        <v>0.7399324571</v>
      </c>
      <c r="CF499" s="16">
        <v>5016.2920000000004</v>
      </c>
      <c r="CG499" s="16">
        <v>109.5</v>
      </c>
      <c r="CH499" s="15">
        <v>-0.1847427821</v>
      </c>
      <c r="CI499" s="16">
        <v>-0.18668403510000001</v>
      </c>
      <c r="CJ499" s="13">
        <v>0.95307955889999996</v>
      </c>
      <c r="CK499" s="13">
        <v>0.89053431240000003</v>
      </c>
      <c r="CL499" s="13">
        <v>0.87177305459999999</v>
      </c>
      <c r="CM499" s="13">
        <v>0.1070173666</v>
      </c>
      <c r="CN499" s="13">
        <v>0.16979680389999999</v>
      </c>
      <c r="CO499" s="13">
        <v>3.0355526099999999E-2</v>
      </c>
      <c r="CP499" s="16">
        <v>3.4498487250999998</v>
      </c>
      <c r="CQ499" s="15">
        <v>105.8017406216</v>
      </c>
      <c r="CR499" s="16">
        <v>4.3665854128000001</v>
      </c>
      <c r="CS499" s="15">
        <v>83.589341669999996</v>
      </c>
      <c r="CT499" s="16">
        <v>3.3237743467</v>
      </c>
      <c r="CU499" s="15">
        <v>109.8149157942</v>
      </c>
      <c r="CV499" s="16">
        <v>7578.3327628099996</v>
      </c>
      <c r="CW499" s="16">
        <v>195.52915189999999</v>
      </c>
      <c r="CX499" s="13">
        <v>0.1097005625</v>
      </c>
      <c r="CY499" s="13">
        <v>0.18684551769999999</v>
      </c>
      <c r="CZ499" s="13">
        <v>3.1155525399999998E-2</v>
      </c>
      <c r="DA499" s="16">
        <v>3.3908645409</v>
      </c>
      <c r="DB499" s="15">
        <v>107.6421648796</v>
      </c>
      <c r="DC499" s="16">
        <v>4.9973782478000004</v>
      </c>
      <c r="DD499" s="15">
        <v>73.038297663899996</v>
      </c>
      <c r="DE499" s="16">
        <v>4.3533795521999998</v>
      </c>
      <c r="DF499" s="15">
        <v>83.842907705900004</v>
      </c>
      <c r="DG499" s="16">
        <v>8392.4329492500001</v>
      </c>
      <c r="DH499" s="16">
        <v>197.77133781000001</v>
      </c>
      <c r="DI499" s="16">
        <v>247.27669791400001</v>
      </c>
      <c r="DJ499" s="16">
        <v>332.44184137000002</v>
      </c>
      <c r="DK499" s="13">
        <v>0.1533073892</v>
      </c>
      <c r="DL499" s="13">
        <v>5.9764865700000003E-2</v>
      </c>
      <c r="DM499" s="13">
        <v>4.4454267800000002E-2</v>
      </c>
      <c r="DN499" s="13">
        <v>3.3550527199999999E-2</v>
      </c>
      <c r="DO499" s="13">
        <v>2.58010776E-2</v>
      </c>
      <c r="DP499" s="16">
        <v>1.1765216363</v>
      </c>
      <c r="DQ499" s="16">
        <v>4.1477866991000001</v>
      </c>
      <c r="DR499" s="13">
        <v>3.2411744499999999E-2</v>
      </c>
      <c r="DS499" s="13">
        <v>-0.32499461229999999</v>
      </c>
      <c r="DT499" s="13">
        <v>-0.18816120859999999</v>
      </c>
      <c r="DU499" s="13">
        <v>-0.4382752117</v>
      </c>
      <c r="DV499" s="13">
        <v>-0.1056836372</v>
      </c>
      <c r="DW499" s="16">
        <v>266.60035441999997</v>
      </c>
      <c r="DX499" s="16">
        <v>344.61282493599998</v>
      </c>
      <c r="DY499" s="13">
        <v>0.1364536012</v>
      </c>
      <c r="DZ499" s="13">
        <v>5.5943224600000001E-2</v>
      </c>
      <c r="EA499" s="13">
        <v>4.3278956600000001E-2</v>
      </c>
      <c r="EB499" s="13">
        <v>3.0090872899999999E-2</v>
      </c>
      <c r="EC499" s="13">
        <v>2.35654356E-2</v>
      </c>
      <c r="ED499" s="16">
        <v>1.3220857020000001</v>
      </c>
      <c r="EE499" s="16">
        <v>4.6551468259000002</v>
      </c>
      <c r="EF499" s="13">
        <v>2.6212187099999999E-2</v>
      </c>
      <c r="EG499" s="13">
        <v>8.7819098499999998E-2</v>
      </c>
      <c r="EH499" s="13">
        <v>7.1033287099999995E-2</v>
      </c>
      <c r="EI499" s="15">
        <v>21100</v>
      </c>
      <c r="EJ499" s="15">
        <v>564810</v>
      </c>
      <c r="EK499" s="16">
        <v>11.861167200000001</v>
      </c>
      <c r="EL499" s="15">
        <v>788300</v>
      </c>
      <c r="EM499" s="15">
        <v>815800</v>
      </c>
      <c r="EN499" s="15">
        <v>38599076</v>
      </c>
      <c r="EO499" s="15">
        <v>0</v>
      </c>
      <c r="EP499" s="15">
        <v>1500</v>
      </c>
      <c r="EQ499" s="16">
        <v>0</v>
      </c>
      <c r="ER499" s="16">
        <v>3.15E-2</v>
      </c>
      <c r="ES499" s="14" t="s">
        <v>35</v>
      </c>
      <c r="ET499" s="16">
        <v>0.2367534224</v>
      </c>
      <c r="EU499" s="16">
        <v>0.7998181365</v>
      </c>
      <c r="EV499" s="16">
        <v>1.0938223354000001</v>
      </c>
      <c r="EW499" s="16">
        <v>6.5038232200000004E-2</v>
      </c>
      <c r="EX499" s="16">
        <v>1.7741534900000001E-2</v>
      </c>
      <c r="EY499" s="16">
        <v>1.4847384296999999</v>
      </c>
      <c r="EZ499" s="16">
        <v>0.40501621440000002</v>
      </c>
      <c r="FA499" s="16">
        <v>2.5998343705</v>
      </c>
      <c r="FB499" s="16">
        <v>0.709199044</v>
      </c>
      <c r="FC499" s="16">
        <v>2.6658740486000001</v>
      </c>
      <c r="FD499" s="16">
        <v>0.7272137595</v>
      </c>
      <c r="FE499" s="16">
        <v>2.1946248999999999E-3</v>
      </c>
      <c r="FF499" s="16">
        <v>3.6658740486000001</v>
      </c>
      <c r="FG499" s="16">
        <v>0.16510869349999999</v>
      </c>
      <c r="FH499" s="16">
        <v>0.23124439459999999</v>
      </c>
      <c r="FI499" s="16">
        <v>0.13790461919999999</v>
      </c>
      <c r="FJ499" s="16">
        <v>0.65666407510000002</v>
      </c>
      <c r="FK499" s="16">
        <v>1.0941213856000001</v>
      </c>
      <c r="FL499" s="16">
        <v>8.2278989900000002E-2</v>
      </c>
      <c r="FM499" s="16">
        <v>2.4361078299999998E-2</v>
      </c>
      <c r="FN499" s="16">
        <v>1.2966652128</v>
      </c>
      <c r="FO499" s="16">
        <v>0.38391529600000002</v>
      </c>
      <c r="FP499" s="16">
        <v>2.2876082331999998</v>
      </c>
      <c r="FQ499" s="16">
        <v>0.67731268119999999</v>
      </c>
      <c r="FR499" s="16">
        <v>2.3774773404</v>
      </c>
      <c r="FS499" s="16">
        <v>0.70392103360000002</v>
      </c>
      <c r="FT499" s="16">
        <v>1.83450787E-2</v>
      </c>
      <c r="FU499" s="16">
        <v>3.3774773404</v>
      </c>
      <c r="FV499" s="16">
        <v>0.19893523469999999</v>
      </c>
      <c r="FW499" s="16">
        <v>1.3798041298999999</v>
      </c>
      <c r="FX499" s="13">
        <v>0</v>
      </c>
      <c r="FY499" s="13">
        <v>0</v>
      </c>
      <c r="FZ499" s="13">
        <v>0</v>
      </c>
      <c r="GA499" s="13">
        <v>0</v>
      </c>
      <c r="GB499" s="13">
        <v>0</v>
      </c>
      <c r="GC499" s="13">
        <v>0</v>
      </c>
      <c r="GD499" s="13">
        <v>0</v>
      </c>
      <c r="GE499" s="13">
        <v>0</v>
      </c>
      <c r="GF499" s="13">
        <v>0</v>
      </c>
      <c r="GG499" s="13">
        <v>0</v>
      </c>
      <c r="GH499" s="13">
        <v>0</v>
      </c>
      <c r="GI499" s="13">
        <v>0</v>
      </c>
      <c r="GJ499" s="13">
        <v>0</v>
      </c>
      <c r="GK499" s="13">
        <v>0</v>
      </c>
      <c r="GL499" s="13">
        <v>0</v>
      </c>
      <c r="GM499" s="13">
        <v>0</v>
      </c>
      <c r="GN499" s="13">
        <v>0</v>
      </c>
      <c r="GO499" s="13">
        <v>0</v>
      </c>
      <c r="GP499" s="13">
        <v>0</v>
      </c>
      <c r="GQ499" s="13">
        <v>0</v>
      </c>
      <c r="GR499" s="13">
        <v>0</v>
      </c>
      <c r="GS499" s="13">
        <v>0</v>
      </c>
      <c r="GT499" s="13">
        <v>0</v>
      </c>
      <c r="GU499" s="13">
        <v>0</v>
      </c>
      <c r="GV499" s="13">
        <v>0</v>
      </c>
      <c r="GW499" s="13">
        <v>0</v>
      </c>
      <c r="GX499" s="13">
        <v>0</v>
      </c>
      <c r="GY499" s="13">
        <v>0</v>
      </c>
      <c r="GZ499" s="13">
        <v>0</v>
      </c>
      <c r="HA499" s="13">
        <v>0</v>
      </c>
      <c r="HB499" s="13">
        <v>0</v>
      </c>
      <c r="HC499" s="13">
        <v>0</v>
      </c>
      <c r="HD499" s="13">
        <v>0</v>
      </c>
      <c r="HE499" s="13">
        <v>0</v>
      </c>
      <c r="HF499" s="13">
        <v>0</v>
      </c>
      <c r="HG499" s="13">
        <v>0</v>
      </c>
      <c r="HH499" s="13">
        <v>0</v>
      </c>
      <c r="HI499" s="13">
        <v>0</v>
      </c>
      <c r="HJ499" s="13">
        <v>0</v>
      </c>
      <c r="HK499" s="13">
        <v>0</v>
      </c>
      <c r="HL499" s="13">
        <v>0</v>
      </c>
      <c r="HM499" s="13">
        <v>0</v>
      </c>
      <c r="HN499" s="13">
        <v>0</v>
      </c>
      <c r="HO499" s="13">
        <v>0</v>
      </c>
      <c r="HP499" s="13">
        <v>0</v>
      </c>
      <c r="HQ499" s="13">
        <v>0</v>
      </c>
      <c r="HR499" s="13">
        <v>0</v>
      </c>
      <c r="HS499" s="13">
        <v>0</v>
      </c>
      <c r="HT499" s="13">
        <v>0</v>
      </c>
      <c r="HU499" s="13">
        <v>0</v>
      </c>
      <c r="HV499" s="13">
        <v>0</v>
      </c>
      <c r="HW499" s="13">
        <v>0</v>
      </c>
      <c r="HX499" s="13">
        <v>0</v>
      </c>
      <c r="HY499" s="13">
        <v>0</v>
      </c>
      <c r="HZ499" s="13">
        <v>0</v>
      </c>
      <c r="IA499" s="13">
        <v>0</v>
      </c>
    </row>
    <row r="500" spans="1:235" ht="15.75" x14ac:dyDescent="0.3">
      <c r="A500" s="14" t="s">
        <v>1188</v>
      </c>
      <c r="B500" s="14" t="s">
        <v>1189</v>
      </c>
      <c r="C500" s="14" t="s">
        <v>50</v>
      </c>
      <c r="D500" s="14" t="s">
        <v>78</v>
      </c>
      <c r="E500" s="14" t="s">
        <v>79</v>
      </c>
      <c r="F500" s="14" t="s">
        <v>80</v>
      </c>
      <c r="G500" s="14" t="s">
        <v>80</v>
      </c>
      <c r="H500" s="14" t="s">
        <v>80</v>
      </c>
      <c r="I500" s="18" t="s">
        <v>34</v>
      </c>
      <c r="J500" s="16">
        <v>6.8556111046000003</v>
      </c>
      <c r="K500" s="16">
        <v>3.0587E-2</v>
      </c>
      <c r="L500" s="15">
        <v>503</v>
      </c>
      <c r="M500" s="15">
        <v>60800</v>
      </c>
      <c r="N500" s="13">
        <v>-0.29485120440000001</v>
      </c>
      <c r="O500" s="13">
        <v>-0.21193743849999999</v>
      </c>
      <c r="P500" s="13">
        <v>-0.16604843189999999</v>
      </c>
      <c r="Q500" s="13">
        <v>-9.5663224800000002E-2</v>
      </c>
      <c r="R500" s="13">
        <v>3.3832299024000001</v>
      </c>
      <c r="S500" s="13">
        <v>3.3620016277000002</v>
      </c>
      <c r="T500" s="13">
        <v>-9.6210410999999996E-2</v>
      </c>
      <c r="U500" s="13">
        <v>-9.4313296500000005E-2</v>
      </c>
      <c r="V500" s="13">
        <v>-2.2434313399999999E-2</v>
      </c>
      <c r="W500" s="13">
        <v>0.13031174470000001</v>
      </c>
      <c r="X500" s="13">
        <v>0.10621423050000001</v>
      </c>
      <c r="Y500" s="13">
        <v>0</v>
      </c>
      <c r="Z500" s="13">
        <v>0</v>
      </c>
      <c r="AA500" s="13">
        <v>-1.0542908599999999E-2</v>
      </c>
      <c r="AB500" s="13">
        <v>3.5011502899999998E-2</v>
      </c>
      <c r="AC500" s="13">
        <v>4.34247865E-2</v>
      </c>
      <c r="AD500" s="13">
        <v>4.4538084999999998E-2</v>
      </c>
      <c r="AE500" s="13">
        <v>0</v>
      </c>
      <c r="AF500" s="13">
        <v>0</v>
      </c>
      <c r="AG500" s="13">
        <v>0</v>
      </c>
      <c r="AH500" s="13">
        <v>0</v>
      </c>
      <c r="AI500" s="13">
        <v>-0.20117184299999999</v>
      </c>
      <c r="AJ500" s="13">
        <v>0</v>
      </c>
      <c r="AK500" s="13">
        <v>0</v>
      </c>
      <c r="AL500" s="13">
        <v>-0.2119374386</v>
      </c>
      <c r="AM500" s="13">
        <v>0</v>
      </c>
      <c r="AN500" s="13">
        <v>7.2349899999999995E-4</v>
      </c>
      <c r="AO500" s="13">
        <v>-2.2137054E-3</v>
      </c>
      <c r="AP500" s="13">
        <v>0</v>
      </c>
      <c r="AQ500" s="13">
        <v>-0.2118262564</v>
      </c>
      <c r="AR500" s="13">
        <v>1.11561851E-2</v>
      </c>
      <c r="AS500" s="13">
        <v>4.6399441700000002E-2</v>
      </c>
      <c r="AT500" s="13">
        <v>1.8698825E-3</v>
      </c>
      <c r="AU500" s="13">
        <v>1.8475293100000002E-2</v>
      </c>
      <c r="AV500" s="13">
        <v>4.8331051999999999E-3</v>
      </c>
      <c r="AW500" s="13">
        <v>3.1320814199999998E-2</v>
      </c>
      <c r="AX500" s="13">
        <v>5.2221170999999997E-3</v>
      </c>
      <c r="AY500" s="13">
        <v>3.8742718600000003E-2</v>
      </c>
      <c r="AZ500" s="13">
        <v>0</v>
      </c>
      <c r="BA500" s="13">
        <v>2.0921869799999999E-2</v>
      </c>
      <c r="BB500" s="13">
        <v>0</v>
      </c>
      <c r="BC500" s="13">
        <v>1.8945665699999999E-2</v>
      </c>
      <c r="BD500" s="13">
        <v>7.4898509099999996E-2</v>
      </c>
      <c r="BE500" s="13">
        <v>0.1011325497</v>
      </c>
      <c r="BF500" s="13">
        <v>0.11161399819999999</v>
      </c>
      <c r="BG500" s="13">
        <v>0.12651869869999999</v>
      </c>
      <c r="BH500" s="13">
        <v>0</v>
      </c>
      <c r="BI500" s="13">
        <v>0</v>
      </c>
      <c r="BJ500" s="13">
        <v>-0.31293537269999999</v>
      </c>
      <c r="BK500" s="13">
        <v>-0.17110638359999999</v>
      </c>
      <c r="BL500" s="13">
        <v>3.7432614E-3</v>
      </c>
      <c r="BM500" s="13">
        <v>8.0183615999999992E-3</v>
      </c>
      <c r="BN500" s="13">
        <v>9.8509785999999992E-3</v>
      </c>
      <c r="BO500" s="13">
        <v>9.6895691999999995E-3</v>
      </c>
      <c r="BP500" s="13">
        <v>1E-10</v>
      </c>
      <c r="BQ500" s="13">
        <v>8.3481065399999999E-2</v>
      </c>
      <c r="BR500" s="13">
        <v>0.1064512024</v>
      </c>
      <c r="BS500" s="13">
        <v>0</v>
      </c>
      <c r="BT500" s="13">
        <v>2.2436830599999999E-2</v>
      </c>
      <c r="BU500" s="13">
        <v>1.04715047E-2</v>
      </c>
      <c r="BV500" s="16">
        <v>7.4718242412000002</v>
      </c>
      <c r="BW500" s="13">
        <v>3.9473684199999998E-2</v>
      </c>
      <c r="BX500" s="16">
        <v>0</v>
      </c>
      <c r="BY500" s="13">
        <v>3.9473684199999998E-2</v>
      </c>
      <c r="BZ500" s="16">
        <v>0.38585490639999998</v>
      </c>
      <c r="CA500" s="15">
        <v>6429.0951702172997</v>
      </c>
      <c r="CB500" s="16">
        <v>9.4570073066999996</v>
      </c>
      <c r="CC500" s="13">
        <v>0.52970124929999995</v>
      </c>
      <c r="CD500" s="13">
        <v>0.6144404456</v>
      </c>
      <c r="CE500" s="13">
        <v>0.6144404456</v>
      </c>
      <c r="CF500" s="16">
        <v>413.6</v>
      </c>
      <c r="CG500" s="16">
        <v>60</v>
      </c>
      <c r="CH500" s="15">
        <v>3.8742718600000003E-2</v>
      </c>
      <c r="CI500" s="16">
        <v>3.1320814199999998E-2</v>
      </c>
      <c r="CJ500" s="13">
        <v>0.99608124249999996</v>
      </c>
      <c r="CK500" s="13">
        <v>1.0270035409</v>
      </c>
      <c r="CL500" s="13">
        <v>1.0222552248000001</v>
      </c>
      <c r="CM500" s="13">
        <v>0.22688731170000001</v>
      </c>
      <c r="CN500" s="13">
        <v>0.26110119250000002</v>
      </c>
      <c r="CO500" s="13">
        <v>0.19619165569999999</v>
      </c>
      <c r="CP500" s="16">
        <v>11.6799488467</v>
      </c>
      <c r="CQ500" s="15">
        <v>31.2501368621</v>
      </c>
      <c r="CR500" s="16">
        <v>2.8242280178999999</v>
      </c>
      <c r="CS500" s="15">
        <v>129.23885666730001</v>
      </c>
      <c r="CT500" s="16">
        <v>25.866204720500001</v>
      </c>
      <c r="CU500" s="15">
        <v>14.1110767484</v>
      </c>
      <c r="CV500" s="16">
        <v>797.30536070999995</v>
      </c>
      <c r="CW500" s="16">
        <v>131.02091179000001</v>
      </c>
      <c r="CX500" s="13">
        <v>0.23541728919999999</v>
      </c>
      <c r="CY500" s="13">
        <v>0.27148781459999999</v>
      </c>
      <c r="CZ500" s="13">
        <v>0.2015099813</v>
      </c>
      <c r="DA500" s="16">
        <v>11.664997315500001</v>
      </c>
      <c r="DB500" s="15">
        <v>31.290191512900002</v>
      </c>
      <c r="DC500" s="16">
        <v>3.1439702458999998</v>
      </c>
      <c r="DD500" s="15">
        <v>116.0952462804</v>
      </c>
      <c r="DE500" s="16">
        <v>34.232059084399999</v>
      </c>
      <c r="DF500" s="15">
        <v>10.662519572700001</v>
      </c>
      <c r="DG500" s="16">
        <v>801.33018576999996</v>
      </c>
      <c r="DH500" s="16">
        <v>128.31065580000001</v>
      </c>
      <c r="DI500" s="16">
        <v>87.451498788999999</v>
      </c>
      <c r="DJ500" s="16">
        <v>100.223698222</v>
      </c>
      <c r="DK500" s="13">
        <v>0.39151999170000001</v>
      </c>
      <c r="DL500" s="13">
        <v>0.2167293589</v>
      </c>
      <c r="DM500" s="13">
        <v>0.1891100369</v>
      </c>
      <c r="DN500" s="13">
        <v>0.2062446621</v>
      </c>
      <c r="DO500" s="13">
        <v>0.16432965120000001</v>
      </c>
      <c r="DP500" s="16">
        <v>1.1938907819</v>
      </c>
      <c r="DQ500" s="16">
        <v>1.3806839489</v>
      </c>
      <c r="DR500" s="13">
        <v>0.20581783400000001</v>
      </c>
      <c r="DS500" s="13">
        <v>8.30791206E-2</v>
      </c>
      <c r="DT500" s="13">
        <v>6.7879419999999996E-2</v>
      </c>
      <c r="DU500" s="13">
        <v>8.16898764E-2</v>
      </c>
      <c r="DV500" s="13">
        <v>0.10868399450000001</v>
      </c>
      <c r="DW500" s="16">
        <v>85.822805119999998</v>
      </c>
      <c r="DX500" s="16">
        <v>97.216136261000003</v>
      </c>
      <c r="DY500" s="13">
        <v>0.38327976590000001</v>
      </c>
      <c r="DZ500" s="13">
        <v>0.2091697418</v>
      </c>
      <c r="EA500" s="13">
        <v>0.18465590870000001</v>
      </c>
      <c r="EB500" s="13">
        <v>0.2010822967</v>
      </c>
      <c r="EC500" s="13">
        <v>0.16012207959999999</v>
      </c>
      <c r="ED500" s="16">
        <v>1.2584771681</v>
      </c>
      <c r="EE500" s="16">
        <v>1.4702362707000001</v>
      </c>
      <c r="EF500" s="13">
        <v>0.20055054489999999</v>
      </c>
      <c r="EG500" s="13">
        <v>0.25842795070000002</v>
      </c>
      <c r="EH500" s="13">
        <v>0.2535362135</v>
      </c>
      <c r="EI500" s="15">
        <v>60800</v>
      </c>
      <c r="EJ500" s="15">
        <v>503</v>
      </c>
      <c r="EK500" s="16">
        <v>3.0587E-2</v>
      </c>
      <c r="EL500" s="15">
        <v>15700</v>
      </c>
      <c r="EM500" s="15">
        <v>79600</v>
      </c>
      <c r="EN500" s="15">
        <v>2494238</v>
      </c>
      <c r="EO500" s="15">
        <v>300</v>
      </c>
      <c r="EP500" s="15">
        <v>0</v>
      </c>
      <c r="EQ500" s="16">
        <v>1.864E-2</v>
      </c>
      <c r="ER500" s="16">
        <v>0</v>
      </c>
      <c r="ES500" s="14" t="s">
        <v>35</v>
      </c>
      <c r="ET500" s="16">
        <v>2.8725084633</v>
      </c>
      <c r="EU500" s="16">
        <v>3.8423229277000002</v>
      </c>
      <c r="EV500" s="16">
        <v>5.8378177518000003</v>
      </c>
      <c r="EW500" s="16">
        <v>0</v>
      </c>
      <c r="EX500" s="16">
        <v>0</v>
      </c>
      <c r="EY500" s="16">
        <v>0</v>
      </c>
      <c r="EZ500" s="16">
        <v>0</v>
      </c>
      <c r="FA500" s="16">
        <v>0.16120313580000001</v>
      </c>
      <c r="FB500" s="16">
        <v>0.13882423390000001</v>
      </c>
      <c r="FC500" s="16">
        <v>0.16120313580000001</v>
      </c>
      <c r="FD500" s="16">
        <v>0.13882423390000001</v>
      </c>
      <c r="FE500" s="16">
        <v>1.9640986199999998E-2</v>
      </c>
      <c r="FF500" s="16">
        <v>1.1612031357999999</v>
      </c>
      <c r="FG500" s="16">
        <v>0</v>
      </c>
      <c r="FH500" s="16">
        <v>0.22620101849999999</v>
      </c>
      <c r="FI500" s="16">
        <v>3.2630148099</v>
      </c>
      <c r="FJ500" s="16">
        <v>4.4965540104999997</v>
      </c>
      <c r="FK500" s="16">
        <v>6.3193684855000001</v>
      </c>
      <c r="FL500" s="16">
        <v>0</v>
      </c>
      <c r="FM500" s="16">
        <v>0</v>
      </c>
      <c r="FN500" s="16">
        <v>0</v>
      </c>
      <c r="FO500" s="16">
        <v>0</v>
      </c>
      <c r="FP500" s="16">
        <v>0.15662532630000001</v>
      </c>
      <c r="FQ500" s="16">
        <v>0.13541578479999999</v>
      </c>
      <c r="FR500" s="16">
        <v>0.15662532630000001</v>
      </c>
      <c r="FS500" s="16">
        <v>0.13541578479999999</v>
      </c>
      <c r="FT500" s="16">
        <v>0.1011325497</v>
      </c>
      <c r="FU500" s="16">
        <v>1.1566253262999999</v>
      </c>
      <c r="FV500" s="16">
        <v>0</v>
      </c>
      <c r="FW500" s="16">
        <v>1.2099950035</v>
      </c>
      <c r="FX500" s="13">
        <v>0</v>
      </c>
      <c r="FY500" s="13">
        <v>0</v>
      </c>
      <c r="FZ500" s="13">
        <v>0</v>
      </c>
      <c r="GA500" s="13">
        <v>0</v>
      </c>
      <c r="GB500" s="13">
        <v>0</v>
      </c>
      <c r="GC500" s="13">
        <v>0</v>
      </c>
      <c r="GD500" s="13">
        <v>0</v>
      </c>
      <c r="GE500" s="13">
        <v>0</v>
      </c>
      <c r="GF500" s="13">
        <v>0</v>
      </c>
      <c r="GG500" s="13">
        <v>0</v>
      </c>
      <c r="GH500" s="13">
        <v>0</v>
      </c>
      <c r="GI500" s="13">
        <v>0</v>
      </c>
      <c r="GJ500" s="13">
        <v>0</v>
      </c>
      <c r="GK500" s="13">
        <v>0</v>
      </c>
      <c r="GL500" s="13">
        <v>0</v>
      </c>
      <c r="GM500" s="13">
        <v>0</v>
      </c>
      <c r="GN500" s="13">
        <v>0</v>
      </c>
      <c r="GO500" s="13">
        <v>0</v>
      </c>
      <c r="GP500" s="13">
        <v>0</v>
      </c>
      <c r="GQ500" s="13">
        <v>0</v>
      </c>
      <c r="GR500" s="13">
        <v>0</v>
      </c>
      <c r="GS500" s="13">
        <v>0</v>
      </c>
      <c r="GT500" s="13">
        <v>0</v>
      </c>
      <c r="GU500" s="13">
        <v>0</v>
      </c>
      <c r="GV500" s="13">
        <v>0</v>
      </c>
      <c r="GW500" s="13">
        <v>0</v>
      </c>
      <c r="GX500" s="13">
        <v>0</v>
      </c>
      <c r="GY500" s="13">
        <v>0</v>
      </c>
      <c r="GZ500" s="13">
        <v>0</v>
      </c>
      <c r="HA500" s="13">
        <v>0</v>
      </c>
      <c r="HB500" s="13">
        <v>0</v>
      </c>
      <c r="HC500" s="13">
        <v>0</v>
      </c>
      <c r="HD500" s="13">
        <v>0</v>
      </c>
      <c r="HE500" s="13">
        <v>0</v>
      </c>
      <c r="HF500" s="13">
        <v>0</v>
      </c>
      <c r="HG500" s="13">
        <v>0</v>
      </c>
      <c r="HH500" s="13">
        <v>0</v>
      </c>
      <c r="HI500" s="13">
        <v>0</v>
      </c>
      <c r="HJ500" s="13">
        <v>0</v>
      </c>
      <c r="HK500" s="13">
        <v>0</v>
      </c>
      <c r="HL500" s="13">
        <v>0</v>
      </c>
      <c r="HM500" s="13">
        <v>0</v>
      </c>
      <c r="HN500" s="13">
        <v>0</v>
      </c>
      <c r="HO500" s="13">
        <v>0</v>
      </c>
      <c r="HP500" s="13">
        <v>0</v>
      </c>
      <c r="HQ500" s="13">
        <v>0</v>
      </c>
      <c r="HR500" s="13">
        <v>0</v>
      </c>
      <c r="HS500" s="13">
        <v>0</v>
      </c>
      <c r="HT500" s="13">
        <v>0</v>
      </c>
      <c r="HU500" s="13">
        <v>0</v>
      </c>
      <c r="HV500" s="13">
        <v>0</v>
      </c>
      <c r="HW500" s="13">
        <v>0</v>
      </c>
      <c r="HX500" s="13">
        <v>0</v>
      </c>
      <c r="HY500" s="13">
        <v>0</v>
      </c>
      <c r="HZ500" s="13">
        <v>0</v>
      </c>
      <c r="IA500" s="13">
        <v>0</v>
      </c>
    </row>
    <row r="501" spans="1:235" ht="15.75" x14ac:dyDescent="0.3">
      <c r="A501" s="14" t="s">
        <v>1190</v>
      </c>
      <c r="B501" s="14" t="s">
        <v>1191</v>
      </c>
      <c r="C501" s="14" t="s">
        <v>38</v>
      </c>
      <c r="D501" s="14" t="s">
        <v>363</v>
      </c>
      <c r="E501" s="14" t="s">
        <v>363</v>
      </c>
      <c r="F501" s="14" t="s">
        <v>364</v>
      </c>
      <c r="G501" s="14" t="s">
        <v>365</v>
      </c>
      <c r="H501" s="14" t="s">
        <v>365</v>
      </c>
      <c r="I501" s="18">
        <v>2019</v>
      </c>
      <c r="J501" s="16">
        <v>7.2146390391999997</v>
      </c>
      <c r="K501" s="16">
        <v>5.3400000000000001E-3</v>
      </c>
      <c r="L501" s="15">
        <v>300</v>
      </c>
      <c r="M501" s="15">
        <v>17800</v>
      </c>
      <c r="N501" s="13">
        <v>0.25283305859999999</v>
      </c>
      <c r="O501" s="13">
        <v>0.18271514990000001</v>
      </c>
      <c r="P501" s="13">
        <v>0.25283305859999999</v>
      </c>
      <c r="Q501" s="13">
        <v>0.1685476038</v>
      </c>
      <c r="R501" s="13">
        <v>0.47117106619999999</v>
      </c>
      <c r="S501" s="13">
        <v>0.65356626969999998</v>
      </c>
      <c r="T501" s="13">
        <v>0.1635538755</v>
      </c>
      <c r="U501" s="13">
        <v>0.18271514990000001</v>
      </c>
      <c r="V501" s="13">
        <v>0.18271514990000001</v>
      </c>
      <c r="W501" s="13">
        <v>0.4101594455</v>
      </c>
      <c r="X501" s="13">
        <v>2.1873711399999999E-2</v>
      </c>
      <c r="Y501" s="13">
        <v>0</v>
      </c>
      <c r="Z501" s="13">
        <v>4.2370745058999999</v>
      </c>
      <c r="AA501" s="13">
        <v>0</v>
      </c>
      <c r="AB501" s="13">
        <v>0</v>
      </c>
      <c r="AC501" s="13">
        <v>0</v>
      </c>
      <c r="AD501" s="13">
        <v>0</v>
      </c>
      <c r="AE501" s="13">
        <v>0</v>
      </c>
      <c r="AF501" s="13">
        <v>0</v>
      </c>
      <c r="AG501" s="13">
        <v>0</v>
      </c>
      <c r="AH501" s="13">
        <v>0</v>
      </c>
      <c r="AI501" s="13">
        <v>0.1685476038</v>
      </c>
      <c r="AJ501" s="13">
        <v>0.47117106619999999</v>
      </c>
      <c r="AK501" s="13">
        <v>0.65356626969999998</v>
      </c>
      <c r="AL501" s="13">
        <v>0.1635538755</v>
      </c>
      <c r="AM501" s="13">
        <v>4.2370745058999999</v>
      </c>
      <c r="AN501" s="13">
        <v>0.4101594455</v>
      </c>
      <c r="AO501" s="13">
        <v>2.1873711399999999E-2</v>
      </c>
      <c r="AP501" s="13">
        <v>0</v>
      </c>
      <c r="AQ501" s="13">
        <v>-5.3827880199999997E-2</v>
      </c>
      <c r="AR501" s="13">
        <v>0.11930025399999999</v>
      </c>
      <c r="AS501" s="13">
        <v>0.22921113609999999</v>
      </c>
      <c r="AT501" s="13">
        <v>8.09938038E-2</v>
      </c>
      <c r="AU501" s="13">
        <v>9.0919082299999995E-2</v>
      </c>
      <c r="AV501" s="13">
        <v>7.8681545000000006E-2</v>
      </c>
      <c r="AW501" s="13">
        <v>0.38718346180000002</v>
      </c>
      <c r="AX501" s="13">
        <v>8.7527080100000001E-2</v>
      </c>
      <c r="AY501" s="13">
        <v>0.51862815200000001</v>
      </c>
      <c r="AZ501" s="13">
        <v>0</v>
      </c>
      <c r="BA501" s="13">
        <v>1.1369150513999999</v>
      </c>
      <c r="BB501" s="13">
        <v>0</v>
      </c>
      <c r="BC501" s="13">
        <v>0.3980319766</v>
      </c>
      <c r="BD501" s="13">
        <v>0.1070455926</v>
      </c>
      <c r="BE501" s="13">
        <v>8.9591851099999995E-2</v>
      </c>
      <c r="BF501" s="13">
        <v>2.1204633800000001E-2</v>
      </c>
      <c r="BG501" s="13">
        <v>2.5177121899999998E-2</v>
      </c>
      <c r="BH501" s="13">
        <v>0</v>
      </c>
      <c r="BI501" s="13">
        <v>0</v>
      </c>
      <c r="BJ501" s="13">
        <v>0.1212204315</v>
      </c>
      <c r="BK501" s="13">
        <v>5.8876967099999997E-2</v>
      </c>
      <c r="BL501" s="13">
        <v>0.1685476038</v>
      </c>
      <c r="BM501" s="13">
        <v>0.47117106619999999</v>
      </c>
      <c r="BN501" s="13">
        <v>0.65356626969999998</v>
      </c>
      <c r="BO501" s="13">
        <v>0.1635538755</v>
      </c>
      <c r="BP501" s="13">
        <v>8.2000000000000006E-9</v>
      </c>
      <c r="BQ501" s="13">
        <v>0.4101594455</v>
      </c>
      <c r="BR501" s="13">
        <v>2.1873711399999999E-2</v>
      </c>
      <c r="BS501" s="13">
        <v>0</v>
      </c>
      <c r="BT501" s="13">
        <v>0.25283305859999999</v>
      </c>
      <c r="BU501" s="13">
        <v>0.18271514990000001</v>
      </c>
      <c r="BV501" s="16">
        <v>6.6885716093000003</v>
      </c>
      <c r="BW501" s="13">
        <v>0.1235955056</v>
      </c>
      <c r="BX501" s="16">
        <v>0.67637240990000003</v>
      </c>
      <c r="BY501" s="13">
        <v>0.1011235955</v>
      </c>
      <c r="BZ501" s="16">
        <v>0.84546551250000002</v>
      </c>
      <c r="CA501" s="15">
        <v>2980.5555555556002</v>
      </c>
      <c r="CB501" s="16">
        <v>5.9720410064999996</v>
      </c>
      <c r="CC501" s="13">
        <v>0</v>
      </c>
      <c r="CD501" s="13">
        <v>0</v>
      </c>
      <c r="CE501" s="13">
        <v>0</v>
      </c>
      <c r="CF501" s="16">
        <v>138.12799999999999</v>
      </c>
      <c r="CG501" s="16">
        <v>5.3650000000000002</v>
      </c>
      <c r="CH501" s="15">
        <v>0.51862815200000001</v>
      </c>
      <c r="CI501" s="16">
        <v>0.38718346180000002</v>
      </c>
      <c r="CJ501" s="13">
        <v>1.0688669288999999</v>
      </c>
      <c r="CK501" s="13">
        <v>1.0093150688999999</v>
      </c>
      <c r="CL501" s="13">
        <v>1.0023562341000001</v>
      </c>
      <c r="CM501" s="13">
        <v>0.1025928311</v>
      </c>
      <c r="CN501" s="13">
        <v>8.4933944799999994E-2</v>
      </c>
      <c r="CO501" s="13">
        <v>4.7049827799999999E-2</v>
      </c>
      <c r="CP501" s="16">
        <v>2.1167282793000002</v>
      </c>
      <c r="CQ501" s="15">
        <v>172.43592555679999</v>
      </c>
      <c r="CR501" s="16">
        <v>27.0209844048</v>
      </c>
      <c r="CS501" s="15">
        <v>13.5080200829</v>
      </c>
      <c r="CT501" s="16">
        <v>3.4735570084999998</v>
      </c>
      <c r="CU501" s="15">
        <v>105.0796054617</v>
      </c>
      <c r="CV501" s="16">
        <v>2985.7885210700001</v>
      </c>
      <c r="CW501" s="16">
        <v>116.83562056</v>
      </c>
      <c r="CX501" s="13">
        <v>0.1025928311</v>
      </c>
      <c r="CY501" s="13">
        <v>8.4933944799999994E-2</v>
      </c>
      <c r="CZ501" s="13">
        <v>4.7049827799999999E-2</v>
      </c>
      <c r="DA501" s="16">
        <v>2.1167282793000002</v>
      </c>
      <c r="DB501" s="15">
        <v>172.43592555679999</v>
      </c>
      <c r="DC501" s="16">
        <v>27.0209844048</v>
      </c>
      <c r="DD501" s="15">
        <v>13.5080200829</v>
      </c>
      <c r="DE501" s="16">
        <v>3.4735570084999998</v>
      </c>
      <c r="DF501" s="15">
        <v>105.0796054617</v>
      </c>
      <c r="DG501" s="16">
        <v>3221.5086674700001</v>
      </c>
      <c r="DH501" s="16">
        <v>126.05948533999999</v>
      </c>
      <c r="DI501" s="16">
        <v>4.0586444100000003</v>
      </c>
      <c r="DJ501" s="16">
        <v>5.750985655</v>
      </c>
      <c r="DK501" s="13">
        <v>0.1948931555</v>
      </c>
      <c r="DL501" s="13">
        <v>4.6978525700000003E-2</v>
      </c>
      <c r="DM501" s="13">
        <v>3.31541656E-2</v>
      </c>
      <c r="DN501" s="13">
        <v>4.9252797199999997E-2</v>
      </c>
      <c r="DO501" s="13">
        <v>3.9130574600000002E-2</v>
      </c>
      <c r="DP501" s="16">
        <v>1.2023801897999999</v>
      </c>
      <c r="DQ501" s="16">
        <v>2.6218074250000001</v>
      </c>
      <c r="DR501" s="13">
        <v>4.55119649E-2</v>
      </c>
      <c r="DS501" s="13">
        <v>0.78915528909999999</v>
      </c>
      <c r="DT501" s="13">
        <v>0.1030517723</v>
      </c>
      <c r="DU501" s="13">
        <v>0.3268572039</v>
      </c>
      <c r="DV501" s="13">
        <v>3.11645038E-2</v>
      </c>
      <c r="DW501" s="16">
        <v>4.0586444100000003</v>
      </c>
      <c r="DX501" s="16">
        <v>5.750985655</v>
      </c>
      <c r="DY501" s="13">
        <v>0.1948931555</v>
      </c>
      <c r="DZ501" s="13">
        <v>4.6978525700000003E-2</v>
      </c>
      <c r="EA501" s="13">
        <v>3.31541656E-2</v>
      </c>
      <c r="EB501" s="13">
        <v>4.9252797199999997E-2</v>
      </c>
      <c r="EC501" s="13">
        <v>3.9130574600000002E-2</v>
      </c>
      <c r="ED501" s="16">
        <v>1.2023801897999999</v>
      </c>
      <c r="EE501" s="16">
        <v>2.6218074250000001</v>
      </c>
      <c r="EF501" s="13">
        <v>4.55119649E-2</v>
      </c>
      <c r="EG501" s="13">
        <v>8.5993513699999996E-2</v>
      </c>
      <c r="EH501" s="13">
        <v>8.5993513699999996E-2</v>
      </c>
      <c r="EI501" s="15">
        <v>17800</v>
      </c>
      <c r="EJ501" s="15">
        <v>300</v>
      </c>
      <c r="EK501" s="16">
        <v>5.3400000000000001E-3</v>
      </c>
      <c r="EL501" s="15">
        <v>600</v>
      </c>
      <c r="EM501" s="15">
        <v>1300</v>
      </c>
      <c r="EN501" s="15">
        <v>882000</v>
      </c>
      <c r="EO501" s="15">
        <v>0</v>
      </c>
      <c r="EP501" s="15">
        <v>0</v>
      </c>
      <c r="EQ501" s="16">
        <v>0</v>
      </c>
      <c r="ER501" s="16">
        <v>0</v>
      </c>
      <c r="ES501" s="14" t="s">
        <v>42</v>
      </c>
      <c r="ET501" s="16">
        <v>0.19006038519999999</v>
      </c>
      <c r="EU501" s="16">
        <v>1.5134663997</v>
      </c>
      <c r="EV501" s="16">
        <v>1.569390922</v>
      </c>
      <c r="EW501" s="16">
        <v>0</v>
      </c>
      <c r="EX501" s="16">
        <v>0</v>
      </c>
      <c r="EY501" s="16">
        <v>0</v>
      </c>
      <c r="EZ501" s="16">
        <v>0</v>
      </c>
      <c r="FA501" s="16">
        <v>1.4924904599</v>
      </c>
      <c r="FB501" s="16">
        <v>0.59125297899999996</v>
      </c>
      <c r="FC501" s="16">
        <v>1.5242840422999999</v>
      </c>
      <c r="FD501" s="16">
        <v>0.60384806810000002</v>
      </c>
      <c r="FE501" s="16">
        <v>0</v>
      </c>
      <c r="FF501" s="16">
        <v>2.5242840423000001</v>
      </c>
      <c r="FG501" s="16">
        <v>0</v>
      </c>
      <c r="FH501" s="16">
        <v>1.0275178387999999</v>
      </c>
      <c r="FI501" s="16">
        <v>0.19006038519999999</v>
      </c>
      <c r="FJ501" s="16">
        <v>1.3753508925</v>
      </c>
      <c r="FK501" s="16">
        <v>1.569390922</v>
      </c>
      <c r="FL501" s="16">
        <v>0</v>
      </c>
      <c r="FM501" s="16">
        <v>0</v>
      </c>
      <c r="FN501" s="16">
        <v>0</v>
      </c>
      <c r="FO501" s="16">
        <v>0</v>
      </c>
      <c r="FP501" s="16">
        <v>1.4924904599</v>
      </c>
      <c r="FQ501" s="16">
        <v>0.59125297899999996</v>
      </c>
      <c r="FR501" s="16">
        <v>1.5242840422999999</v>
      </c>
      <c r="FS501" s="16">
        <v>0.60384806810000002</v>
      </c>
      <c r="FT501" s="16">
        <v>8.9591851099999995E-2</v>
      </c>
      <c r="FU501" s="16">
        <v>2.5242840423000001</v>
      </c>
      <c r="FV501" s="16">
        <v>0</v>
      </c>
      <c r="FW501" s="16">
        <v>1.0275178387999999</v>
      </c>
      <c r="FX501" s="13">
        <v>0</v>
      </c>
      <c r="FY501" s="13">
        <v>0</v>
      </c>
      <c r="FZ501" s="13">
        <v>0</v>
      </c>
      <c r="GA501" s="13">
        <v>0</v>
      </c>
      <c r="GB501" s="13">
        <v>0</v>
      </c>
      <c r="GC501" s="13">
        <v>0</v>
      </c>
      <c r="GD501" s="13">
        <v>0</v>
      </c>
      <c r="GE501" s="13">
        <v>0</v>
      </c>
      <c r="GF501" s="13">
        <v>0</v>
      </c>
      <c r="GG501" s="13">
        <v>0</v>
      </c>
      <c r="GH501" s="13">
        <v>0</v>
      </c>
      <c r="GI501" s="13">
        <v>0</v>
      </c>
      <c r="GJ501" s="13">
        <v>0</v>
      </c>
      <c r="GK501" s="13">
        <v>0</v>
      </c>
      <c r="GL501" s="13">
        <v>0</v>
      </c>
      <c r="GM501" s="13">
        <v>0</v>
      </c>
      <c r="GN501" s="13">
        <v>0</v>
      </c>
      <c r="GO501" s="13">
        <v>0</v>
      </c>
      <c r="GP501" s="13">
        <v>0</v>
      </c>
      <c r="GQ501" s="13">
        <v>0</v>
      </c>
      <c r="GR501" s="13">
        <v>0</v>
      </c>
      <c r="GS501" s="13">
        <v>0</v>
      </c>
      <c r="GT501" s="13">
        <v>0</v>
      </c>
      <c r="GU501" s="13">
        <v>0</v>
      </c>
      <c r="GV501" s="13">
        <v>0</v>
      </c>
      <c r="GW501" s="13">
        <v>0</v>
      </c>
      <c r="GX501" s="13">
        <v>0</v>
      </c>
      <c r="GY501" s="13">
        <v>0</v>
      </c>
      <c r="GZ501" s="13">
        <v>0</v>
      </c>
      <c r="HA501" s="13">
        <v>0</v>
      </c>
      <c r="HB501" s="13">
        <v>0</v>
      </c>
      <c r="HC501" s="13">
        <v>0</v>
      </c>
      <c r="HD501" s="13">
        <v>0</v>
      </c>
      <c r="HE501" s="13">
        <v>0</v>
      </c>
      <c r="HF501" s="13">
        <v>0</v>
      </c>
      <c r="HG501" s="13">
        <v>0</v>
      </c>
      <c r="HH501" s="13">
        <v>0</v>
      </c>
      <c r="HI501" s="13">
        <v>0</v>
      </c>
      <c r="HJ501" s="13">
        <v>0</v>
      </c>
      <c r="HK501" s="13">
        <v>0</v>
      </c>
      <c r="HL501" s="13">
        <v>0</v>
      </c>
      <c r="HM501" s="13">
        <v>0</v>
      </c>
      <c r="HN501" s="13">
        <v>0</v>
      </c>
      <c r="HO501" s="13">
        <v>0</v>
      </c>
      <c r="HP501" s="13">
        <v>0</v>
      </c>
      <c r="HQ501" s="13">
        <v>0</v>
      </c>
      <c r="HR501" s="13">
        <v>0</v>
      </c>
      <c r="HS501" s="13">
        <v>0</v>
      </c>
      <c r="HT501" s="13">
        <v>0</v>
      </c>
      <c r="HU501" s="13">
        <v>0</v>
      </c>
      <c r="HV501" s="13">
        <v>0</v>
      </c>
      <c r="HW501" s="13">
        <v>0</v>
      </c>
      <c r="HX501" s="13">
        <v>0</v>
      </c>
      <c r="HY501" s="13">
        <v>0</v>
      </c>
      <c r="HZ501" s="13">
        <v>0</v>
      </c>
      <c r="IA501" s="13">
        <v>0</v>
      </c>
    </row>
    <row r="502" spans="1:235" ht="15.75" x14ac:dyDescent="0.3">
      <c r="A502" s="14" t="s">
        <v>1192</v>
      </c>
      <c r="B502" s="14" t="s">
        <v>1193</v>
      </c>
      <c r="C502" s="14" t="s">
        <v>50</v>
      </c>
      <c r="D502" s="14" t="s">
        <v>55</v>
      </c>
      <c r="E502" s="14" t="s">
        <v>73</v>
      </c>
      <c r="F502" s="14" t="s">
        <v>170</v>
      </c>
      <c r="G502" s="14" t="s">
        <v>171</v>
      </c>
      <c r="H502" s="14" t="s">
        <v>554</v>
      </c>
      <c r="I502" s="18" t="s">
        <v>34</v>
      </c>
      <c r="J502" s="16">
        <v>6.1638993882999999</v>
      </c>
      <c r="K502" s="17">
        <v>9.2999999999999997E-5</v>
      </c>
      <c r="L502" s="15">
        <v>10</v>
      </c>
      <c r="M502" s="15">
        <v>10000</v>
      </c>
      <c r="N502" s="13">
        <v>0.14652039580000001</v>
      </c>
      <c r="O502" s="13">
        <v>0.40438061409999998</v>
      </c>
      <c r="P502" s="13">
        <v>0.51011533369999995</v>
      </c>
      <c r="Q502" s="13">
        <v>7.6449077500000004E-2</v>
      </c>
      <c r="R502" s="13">
        <v>4.4998991258999999</v>
      </c>
      <c r="S502" s="13">
        <v>6.1638599404000001</v>
      </c>
      <c r="T502" s="13">
        <v>5.6479222192999998</v>
      </c>
      <c r="U502" s="13">
        <v>5.6564762547000003</v>
      </c>
      <c r="V502" s="13">
        <v>0.23641326260000001</v>
      </c>
      <c r="W502" s="13">
        <v>-1.7034360299999999E-2</v>
      </c>
      <c r="X502" s="13">
        <v>-2.94730744E-2</v>
      </c>
      <c r="Y502" s="13">
        <v>0</v>
      </c>
      <c r="Z502" s="13">
        <v>0</v>
      </c>
      <c r="AA502" s="13">
        <v>0.15119999749999999</v>
      </c>
      <c r="AB502" s="13">
        <v>-4.6115368400000002E-2</v>
      </c>
      <c r="AC502" s="13">
        <v>5.0665155540000004</v>
      </c>
      <c r="AD502" s="13">
        <v>5.0721263826999996</v>
      </c>
      <c r="AE502" s="13">
        <v>0</v>
      </c>
      <c r="AF502" s="13">
        <v>0</v>
      </c>
      <c r="AG502" s="13">
        <v>0</v>
      </c>
      <c r="AH502" s="13">
        <v>0</v>
      </c>
      <c r="AI502" s="13">
        <v>0.1478849273</v>
      </c>
      <c r="AJ502" s="13">
        <v>0</v>
      </c>
      <c r="AK502" s="13">
        <v>0</v>
      </c>
      <c r="AL502" s="13">
        <v>0.40761112970000002</v>
      </c>
      <c r="AM502" s="13">
        <v>7.6954932197000003</v>
      </c>
      <c r="AN502" s="13">
        <v>-3.1402972899999999E-2</v>
      </c>
      <c r="AO502" s="13">
        <v>1.12073456E-2</v>
      </c>
      <c r="AP502" s="13">
        <v>0</v>
      </c>
      <c r="AQ502" s="13">
        <v>-0.61484990380000004</v>
      </c>
      <c r="AR502" s="13">
        <v>-0.1081853733</v>
      </c>
      <c r="AS502" s="13">
        <v>4.8447118300000001E-2</v>
      </c>
      <c r="AT502" s="13">
        <v>-6.8973055300000002E-2</v>
      </c>
      <c r="AU502" s="13">
        <v>1.52748094E-2</v>
      </c>
      <c r="AV502" s="13">
        <v>-0.2913149129</v>
      </c>
      <c r="AW502" s="13">
        <v>-0.18865361329999999</v>
      </c>
      <c r="AX502" s="13">
        <v>-0.32685977669999999</v>
      </c>
      <c r="AY502" s="13">
        <v>-0.2286851624</v>
      </c>
      <c r="AZ502" s="13">
        <v>0</v>
      </c>
      <c r="BA502" s="13">
        <v>-7.9390812999999994E-3</v>
      </c>
      <c r="BB502" s="13">
        <v>0</v>
      </c>
      <c r="BC502" s="13">
        <v>8.2664087000000001E-3</v>
      </c>
      <c r="BD502" s="13">
        <v>5.6908451200000001E-2</v>
      </c>
      <c r="BE502" s="13">
        <v>0.15284617389999999</v>
      </c>
      <c r="BF502" s="13">
        <v>-2.8107994399999999E-2</v>
      </c>
      <c r="BG502" s="13">
        <v>-2.4890246E-3</v>
      </c>
      <c r="BH502" s="13">
        <v>0</v>
      </c>
      <c r="BI502" s="13">
        <v>0</v>
      </c>
      <c r="BJ502" s="13">
        <v>-0.79548035169999998</v>
      </c>
      <c r="BK502" s="13">
        <v>-0.54776151390000005</v>
      </c>
      <c r="BL502" s="13">
        <v>-0.1331888282</v>
      </c>
      <c r="BM502" s="13">
        <v>-0.1384473272</v>
      </c>
      <c r="BN502" s="13">
        <v>-0.2182279684</v>
      </c>
      <c r="BO502" s="13">
        <v>-0.49776544740000001</v>
      </c>
      <c r="BP502" s="13">
        <v>1E-10</v>
      </c>
      <c r="BQ502" s="13">
        <v>-7.4874581199999998E-2</v>
      </c>
      <c r="BR502" s="13">
        <v>-5.0029260700000001E-2</v>
      </c>
      <c r="BS502" s="13">
        <v>0</v>
      </c>
      <c r="BT502" s="13">
        <v>-0.20466667159999999</v>
      </c>
      <c r="BU502" s="13">
        <v>-0.54688223979999995</v>
      </c>
      <c r="BV502" s="16">
        <v>7.2802378535000001</v>
      </c>
      <c r="BW502" s="13">
        <v>0.10299999999999999</v>
      </c>
      <c r="BX502" s="16">
        <v>0</v>
      </c>
      <c r="BY502" s="13">
        <v>0</v>
      </c>
      <c r="BZ502" s="16">
        <v>0</v>
      </c>
      <c r="CA502" s="15">
        <v>1470.2380952381</v>
      </c>
      <c r="CB502" s="16">
        <v>6.8016194332</v>
      </c>
      <c r="CC502" s="13">
        <v>0.42034483449999999</v>
      </c>
      <c r="CD502" s="13">
        <v>0.36038010770000001</v>
      </c>
      <c r="CE502" s="13">
        <v>0.35990820870000001</v>
      </c>
      <c r="CF502" s="16">
        <v>420.60899999999998</v>
      </c>
      <c r="CG502" s="16">
        <v>6.1749999999999998</v>
      </c>
      <c r="CH502" s="15">
        <v>-0.2286851624</v>
      </c>
      <c r="CI502" s="16">
        <v>-0.18865361329999999</v>
      </c>
      <c r="CJ502" s="13">
        <v>0.74089753820000004</v>
      </c>
      <c r="CK502" s="13">
        <v>0.65536672389999995</v>
      </c>
      <c r="CL502" s="13">
        <v>0.58724209819999995</v>
      </c>
      <c r="CM502" s="13">
        <v>9.2551635899999998E-2</v>
      </c>
      <c r="CN502" s="13">
        <v>0.21440290149999999</v>
      </c>
      <c r="CO502" s="13">
        <v>2.5453371799999999E-2</v>
      </c>
      <c r="CP502" s="16">
        <v>6.6179107970000004</v>
      </c>
      <c r="CQ502" s="15">
        <v>55.153357486700003</v>
      </c>
      <c r="CR502" s="16">
        <v>4.6148868426999998</v>
      </c>
      <c r="CS502" s="15">
        <v>79.091863450299996</v>
      </c>
      <c r="CT502" s="16">
        <v>13.256821413899999</v>
      </c>
      <c r="CU502" s="15">
        <v>27.532995173100002</v>
      </c>
      <c r="CV502" s="16">
        <v>1096.75326066</v>
      </c>
      <c r="CW502" s="16">
        <v>16.673532609999999</v>
      </c>
      <c r="CX502" s="13">
        <v>6.1557421000000001E-2</v>
      </c>
      <c r="CY502" s="13">
        <v>0.18094403000000001</v>
      </c>
      <c r="CZ502" s="13">
        <v>1.7189710600000001E-2</v>
      </c>
      <c r="DA502" s="16">
        <v>5.9467036874000003</v>
      </c>
      <c r="DB502" s="15">
        <v>61.378541657299998</v>
      </c>
      <c r="DC502" s="16">
        <v>4.6955879385000001</v>
      </c>
      <c r="DD502" s="15">
        <v>77.732544844000003</v>
      </c>
      <c r="DE502" s="16">
        <v>10.916575805900001</v>
      </c>
      <c r="DF502" s="15">
        <v>33.435392790599998</v>
      </c>
      <c r="DG502" s="16">
        <v>1029.63986987</v>
      </c>
      <c r="DH502" s="16">
        <v>11.36805657</v>
      </c>
      <c r="DI502" s="16">
        <v>16.211267583000001</v>
      </c>
      <c r="DJ502" s="16">
        <v>25.546884829</v>
      </c>
      <c r="DK502" s="13">
        <v>0.1140471413</v>
      </c>
      <c r="DL502" s="13">
        <v>6.7321365600000002E-2</v>
      </c>
      <c r="DM502" s="13">
        <v>4.2720068600000001E-2</v>
      </c>
      <c r="DN502" s="13">
        <v>2.05821666E-2</v>
      </c>
      <c r="DO502" s="13">
        <v>1.52026287E-2</v>
      </c>
      <c r="DP502" s="16">
        <v>1.6742743857</v>
      </c>
      <c r="DQ502" s="16">
        <v>6.0878705696999997</v>
      </c>
      <c r="DR502" s="13">
        <v>2.41628157E-2</v>
      </c>
      <c r="DS502" s="13">
        <v>-1.0755865679000001</v>
      </c>
      <c r="DT502" s="13">
        <v>-6.2618626699999999E-2</v>
      </c>
      <c r="DU502" s="13">
        <v>-1.5843095548999999</v>
      </c>
      <c r="DV502" s="13">
        <v>-6.6954039999999996E-4</v>
      </c>
      <c r="DW502" s="16">
        <v>14.181102983000001</v>
      </c>
      <c r="DX502" s="16">
        <v>23.743022360000001</v>
      </c>
      <c r="DY502" s="13">
        <v>0.1241190707</v>
      </c>
      <c r="DZ502" s="13">
        <v>6.6646071000000001E-2</v>
      </c>
      <c r="EA502" s="13">
        <v>3.9806002100000001E-2</v>
      </c>
      <c r="EB502" s="13">
        <v>1.54029543E-2</v>
      </c>
      <c r="EC502" s="13">
        <v>1.1040808399999999E-2</v>
      </c>
      <c r="ED502" s="16">
        <v>1.5569249939000001</v>
      </c>
      <c r="EE502" s="16">
        <v>5.5754450723</v>
      </c>
      <c r="EF502" s="13">
        <v>1.9282496400000002E-2</v>
      </c>
      <c r="EG502" s="13">
        <v>8.3484765399999994E-2</v>
      </c>
      <c r="EH502" s="13">
        <v>9.6997919000000002E-2</v>
      </c>
      <c r="EI502" s="15">
        <v>10000</v>
      </c>
      <c r="EJ502" s="15">
        <v>10</v>
      </c>
      <c r="EK502" s="17">
        <v>9.2999999999999997E-5</v>
      </c>
      <c r="EL502" s="15">
        <v>1500</v>
      </c>
      <c r="EM502" s="15">
        <v>3100</v>
      </c>
      <c r="EN502" s="15">
        <v>2033600</v>
      </c>
      <c r="EO502" s="15">
        <v>0</v>
      </c>
      <c r="EP502" s="15">
        <v>0</v>
      </c>
      <c r="EQ502" s="16">
        <v>0</v>
      </c>
      <c r="ER502" s="16">
        <v>0</v>
      </c>
      <c r="ES502" s="14" t="s">
        <v>35</v>
      </c>
      <c r="ET502" s="16">
        <v>0.1577215062</v>
      </c>
      <c r="EU502" s="16">
        <v>0.56430649939999999</v>
      </c>
      <c r="EV502" s="16">
        <v>1.0446478227</v>
      </c>
      <c r="EW502" s="16">
        <v>0.18296082899999999</v>
      </c>
      <c r="EX502" s="16">
        <v>5.1499831500000003E-2</v>
      </c>
      <c r="EY502" s="16">
        <v>1.6158921685000001</v>
      </c>
      <c r="EZ502" s="16">
        <v>0.4548414811</v>
      </c>
      <c r="FA502" s="16">
        <v>2.3696882492000002</v>
      </c>
      <c r="FB502" s="16">
        <v>0.66702007350000003</v>
      </c>
      <c r="FC502" s="16">
        <v>2.5526490782</v>
      </c>
      <c r="FD502" s="16">
        <v>0.71851990499999996</v>
      </c>
      <c r="FE502" s="16">
        <v>1.5562713E-3</v>
      </c>
      <c r="FF502" s="16">
        <v>3.5526490782</v>
      </c>
      <c r="FG502" s="16">
        <v>0.27300801479999998</v>
      </c>
      <c r="FH502" s="16">
        <v>0.41604854810000003</v>
      </c>
      <c r="FI502" s="16">
        <v>6.1292213499999998E-2</v>
      </c>
      <c r="FJ502" s="16">
        <v>0.60075702409999998</v>
      </c>
      <c r="FK502" s="16">
        <v>1.0364777189000001</v>
      </c>
      <c r="FL502" s="16">
        <v>0.22004226399999999</v>
      </c>
      <c r="FM502" s="16">
        <v>6.2292362499999997E-2</v>
      </c>
      <c r="FN502" s="16">
        <v>1.7284044042</v>
      </c>
      <c r="FO502" s="16">
        <v>0.48929869980000001</v>
      </c>
      <c r="FP502" s="16">
        <v>2.3123693380999999</v>
      </c>
      <c r="FQ502" s="16">
        <v>0.65461491989999998</v>
      </c>
      <c r="FR502" s="16">
        <v>2.5324116020999998</v>
      </c>
      <c r="FS502" s="16">
        <v>0.71690728240000001</v>
      </c>
      <c r="FT502" s="16">
        <v>0.15284617389999999</v>
      </c>
      <c r="FU502" s="16">
        <v>3.5324116020999998</v>
      </c>
      <c r="FV502" s="16">
        <v>0.23465769719999999</v>
      </c>
      <c r="FW502" s="16">
        <v>1.6199294820000001</v>
      </c>
      <c r="FX502" s="13">
        <v>0</v>
      </c>
      <c r="FY502" s="13">
        <v>0</v>
      </c>
      <c r="FZ502" s="13">
        <v>0</v>
      </c>
      <c r="GA502" s="13">
        <v>0</v>
      </c>
      <c r="GB502" s="13">
        <v>0</v>
      </c>
      <c r="GC502" s="13">
        <v>0</v>
      </c>
      <c r="GD502" s="13">
        <v>0</v>
      </c>
      <c r="GE502" s="13">
        <v>0</v>
      </c>
      <c r="GF502" s="13">
        <v>0</v>
      </c>
      <c r="GG502" s="13">
        <v>0</v>
      </c>
      <c r="GH502" s="13">
        <v>0</v>
      </c>
      <c r="GI502" s="13">
        <v>0</v>
      </c>
      <c r="GJ502" s="13">
        <v>0</v>
      </c>
      <c r="GK502" s="13">
        <v>0</v>
      </c>
      <c r="GL502" s="13">
        <v>0</v>
      </c>
      <c r="GM502" s="13">
        <v>0</v>
      </c>
      <c r="GN502" s="13">
        <v>0</v>
      </c>
      <c r="GO502" s="13">
        <v>0</v>
      </c>
      <c r="GP502" s="13">
        <v>0</v>
      </c>
      <c r="GQ502" s="13">
        <v>0</v>
      </c>
      <c r="GR502" s="13">
        <v>0</v>
      </c>
      <c r="GS502" s="13">
        <v>0</v>
      </c>
      <c r="GT502" s="13">
        <v>0</v>
      </c>
      <c r="GU502" s="13">
        <v>0</v>
      </c>
      <c r="GV502" s="13">
        <v>0</v>
      </c>
      <c r="GW502" s="13">
        <v>0</v>
      </c>
      <c r="GX502" s="13">
        <v>0</v>
      </c>
      <c r="GY502" s="13">
        <v>0</v>
      </c>
      <c r="GZ502" s="13">
        <v>0</v>
      </c>
      <c r="HA502" s="13">
        <v>0</v>
      </c>
      <c r="HB502" s="13">
        <v>0</v>
      </c>
      <c r="HC502" s="13">
        <v>0</v>
      </c>
      <c r="HD502" s="13">
        <v>0</v>
      </c>
      <c r="HE502" s="13">
        <v>0</v>
      </c>
      <c r="HF502" s="13">
        <v>0</v>
      </c>
      <c r="HG502" s="13">
        <v>0</v>
      </c>
      <c r="HH502" s="13">
        <v>0</v>
      </c>
      <c r="HI502" s="13">
        <v>0</v>
      </c>
      <c r="HJ502" s="13">
        <v>0</v>
      </c>
      <c r="HK502" s="13">
        <v>0</v>
      </c>
      <c r="HL502" s="13">
        <v>0</v>
      </c>
      <c r="HM502" s="13">
        <v>0</v>
      </c>
      <c r="HN502" s="13">
        <v>0</v>
      </c>
      <c r="HO502" s="13">
        <v>0</v>
      </c>
      <c r="HP502" s="13">
        <v>0</v>
      </c>
      <c r="HQ502" s="13">
        <v>0</v>
      </c>
      <c r="HR502" s="13">
        <v>0</v>
      </c>
      <c r="HS502" s="13">
        <v>0</v>
      </c>
      <c r="HT502" s="13">
        <v>0</v>
      </c>
      <c r="HU502" s="13">
        <v>0</v>
      </c>
      <c r="HV502" s="13">
        <v>0</v>
      </c>
      <c r="HW502" s="13">
        <v>0</v>
      </c>
      <c r="HX502" s="13">
        <v>0</v>
      </c>
      <c r="HY502" s="13">
        <v>0</v>
      </c>
      <c r="HZ502" s="13">
        <v>0</v>
      </c>
      <c r="IA502" s="13">
        <v>0</v>
      </c>
    </row>
    <row r="503" spans="1:235" ht="15.75" x14ac:dyDescent="0.3">
      <c r="A503" s="14" t="s">
        <v>1194</v>
      </c>
      <c r="B503" s="14" t="s">
        <v>1195</v>
      </c>
      <c r="C503" s="14" t="s">
        <v>50</v>
      </c>
      <c r="D503" s="14" t="s">
        <v>55</v>
      </c>
      <c r="E503" s="14" t="s">
        <v>73</v>
      </c>
      <c r="F503" s="14" t="s">
        <v>74</v>
      </c>
      <c r="G503" s="14" t="s">
        <v>75</v>
      </c>
      <c r="H503" s="14" t="s">
        <v>75</v>
      </c>
      <c r="I503" s="18" t="s">
        <v>34</v>
      </c>
      <c r="J503" s="16">
        <v>4.7920077840999999</v>
      </c>
      <c r="K503" s="16">
        <v>9.6100000000000005E-3</v>
      </c>
      <c r="L503" s="15">
        <v>700</v>
      </c>
      <c r="M503" s="15">
        <v>13900</v>
      </c>
      <c r="N503" s="13">
        <v>-0.1018475215</v>
      </c>
      <c r="O503" s="13">
        <v>0.48309495540000003</v>
      </c>
      <c r="P503" s="13">
        <v>-0.205173457</v>
      </c>
      <c r="Q503" s="13">
        <v>3.8511096799999998E-2</v>
      </c>
      <c r="R503" s="13">
        <v>1.7231554019999999</v>
      </c>
      <c r="S503" s="13">
        <v>1.2815386696</v>
      </c>
      <c r="T503" s="13">
        <v>-0.18322523339999999</v>
      </c>
      <c r="U503" s="13">
        <v>-0.17364647450000001</v>
      </c>
      <c r="V503" s="13">
        <v>-6.8505179999999999E-2</v>
      </c>
      <c r="W503" s="13">
        <v>-0.14123981729999999</v>
      </c>
      <c r="X503" s="13">
        <v>-2.2024459999999999E-4</v>
      </c>
      <c r="Y503" s="13">
        <v>0</v>
      </c>
      <c r="Z503" s="13">
        <v>-1</v>
      </c>
      <c r="AA503" s="13">
        <v>-0.13328230150000001</v>
      </c>
      <c r="AB503" s="13">
        <v>6.2752248999999996E-2</v>
      </c>
      <c r="AC503" s="13">
        <v>3.39118474E-2</v>
      </c>
      <c r="AD503" s="13">
        <v>2.75325849E-2</v>
      </c>
      <c r="AE503" s="13">
        <v>0</v>
      </c>
      <c r="AF503" s="13">
        <v>0</v>
      </c>
      <c r="AG503" s="13">
        <v>0</v>
      </c>
      <c r="AH503" s="13">
        <v>0</v>
      </c>
      <c r="AI503" s="13">
        <v>0.36650986740000002</v>
      </c>
      <c r="AJ503" s="13">
        <v>0</v>
      </c>
      <c r="AK503" s="13">
        <v>0</v>
      </c>
      <c r="AL503" s="13">
        <v>0.48659735310000002</v>
      </c>
      <c r="AM503" s="13">
        <v>0</v>
      </c>
      <c r="AN503" s="13">
        <v>3.4289702300000002E-2</v>
      </c>
      <c r="AO503" s="13">
        <v>-6.24923909E-2</v>
      </c>
      <c r="AP503" s="13">
        <v>0</v>
      </c>
      <c r="AQ503" s="13">
        <v>0.17907542269999999</v>
      </c>
      <c r="AR503" s="13">
        <v>9.9994808700000007E-2</v>
      </c>
      <c r="AS503" s="13">
        <v>5.4274888399999999E-2</v>
      </c>
      <c r="AT503" s="13">
        <v>7.4771354100000006E-2</v>
      </c>
      <c r="AU503" s="13">
        <v>6.7344592E-3</v>
      </c>
      <c r="AV503" s="13">
        <v>0.14164250410000001</v>
      </c>
      <c r="AW503" s="13">
        <v>-0.1700462442</v>
      </c>
      <c r="AX503" s="13">
        <v>0.12528785070000001</v>
      </c>
      <c r="AY503" s="13">
        <v>-0.14970465999999999</v>
      </c>
      <c r="AZ503" s="13">
        <v>0</v>
      </c>
      <c r="BA503" s="13">
        <v>-0.1170670989</v>
      </c>
      <c r="BB503" s="13">
        <v>0</v>
      </c>
      <c r="BC503" s="13">
        <v>-8.0472142199999999E-2</v>
      </c>
      <c r="BD503" s="13">
        <v>1.5682999600000001E-2</v>
      </c>
      <c r="BE503" s="13">
        <v>8.5576377300000006E-2</v>
      </c>
      <c r="BF503" s="13">
        <v>-1.6333211E-2</v>
      </c>
      <c r="BG503" s="13">
        <v>1.7264534000000002E-2</v>
      </c>
      <c r="BH503" s="13">
        <v>0</v>
      </c>
      <c r="BI503" s="13">
        <v>0</v>
      </c>
      <c r="BJ503" s="13">
        <v>-0.36309450989999997</v>
      </c>
      <c r="BK503" s="13">
        <v>-0.20193641230000001</v>
      </c>
      <c r="BL503" s="13">
        <v>0.1551334637</v>
      </c>
      <c r="BM503" s="13">
        <v>0.28018395229999998</v>
      </c>
      <c r="BN503" s="13">
        <v>0.32817942639999997</v>
      </c>
      <c r="BO503" s="13">
        <v>0.30334760719999998</v>
      </c>
      <c r="BP503" s="13">
        <v>0</v>
      </c>
      <c r="BQ503" s="13">
        <v>-0.11895507299999999</v>
      </c>
      <c r="BR503" s="13">
        <v>2.3509289999999999E-2</v>
      </c>
      <c r="BS503" s="13">
        <v>0</v>
      </c>
      <c r="BT503" s="13">
        <v>0.20998857909999999</v>
      </c>
      <c r="BU503" s="13">
        <v>0.26627274699999998</v>
      </c>
      <c r="BV503" s="16">
        <v>5.8066784577000004</v>
      </c>
      <c r="BW503" s="13">
        <v>8.6330935299999995E-2</v>
      </c>
      <c r="BX503" s="16">
        <v>0</v>
      </c>
      <c r="BY503" s="13">
        <v>0.1233093525</v>
      </c>
      <c r="BZ503" s="16">
        <v>0.79995276339999999</v>
      </c>
      <c r="CA503" s="15">
        <v>1666.2565824077999</v>
      </c>
      <c r="CB503" s="16">
        <v>8.3420525666999996</v>
      </c>
      <c r="CC503" s="13">
        <v>0.5340365333</v>
      </c>
      <c r="CD503" s="13">
        <v>0.69144242450000004</v>
      </c>
      <c r="CE503" s="13">
        <v>0.78457926970000003</v>
      </c>
      <c r="CF503" s="16">
        <v>796</v>
      </c>
      <c r="CG503" s="16">
        <v>12</v>
      </c>
      <c r="CH503" s="15">
        <v>-0.14970465999999999</v>
      </c>
      <c r="CI503" s="16">
        <v>-0.1700462442</v>
      </c>
      <c r="CJ503" s="13">
        <v>1.0613864260999999</v>
      </c>
      <c r="CK503" s="13">
        <v>1.2027431448999999</v>
      </c>
      <c r="CL503" s="13">
        <v>1.342750358</v>
      </c>
      <c r="CM503" s="13">
        <v>0.1140049613</v>
      </c>
      <c r="CN503" s="13">
        <v>0.1124343002</v>
      </c>
      <c r="CO503" s="13">
        <v>6.0800312600000003E-2</v>
      </c>
      <c r="CP503" s="16">
        <v>15.5345489711</v>
      </c>
      <c r="CQ503" s="15">
        <v>23.4960152805</v>
      </c>
      <c r="CR503" s="16">
        <v>18.902671954700001</v>
      </c>
      <c r="CS503" s="15">
        <v>19.309439473600001</v>
      </c>
      <c r="CT503" s="16">
        <v>17.376300103799998</v>
      </c>
      <c r="CU503" s="15">
        <v>21.005622475399999</v>
      </c>
      <c r="CV503" s="16">
        <v>4644.9502240100001</v>
      </c>
      <c r="CW503" s="16">
        <v>79.416861209999993</v>
      </c>
      <c r="CX503" s="13">
        <v>0.11252286879999999</v>
      </c>
      <c r="CY503" s="13">
        <v>0.12769066549999999</v>
      </c>
      <c r="CZ503" s="13">
        <v>5.1122446000000002E-2</v>
      </c>
      <c r="DA503" s="16">
        <v>11.4439094506</v>
      </c>
      <c r="DB503" s="15">
        <v>31.8946948659</v>
      </c>
      <c r="DC503" s="16">
        <v>18.7420408503</v>
      </c>
      <c r="DD503" s="15">
        <v>19.4749335419</v>
      </c>
      <c r="DE503" s="16">
        <v>20.344793801200002</v>
      </c>
      <c r="DF503" s="15">
        <v>17.940707758799999</v>
      </c>
      <c r="DG503" s="16">
        <v>4943.4436283900004</v>
      </c>
      <c r="DH503" s="16">
        <v>78.48038622</v>
      </c>
      <c r="DI503" s="16">
        <v>17.851425741</v>
      </c>
      <c r="DJ503" s="16">
        <v>28.031752022999999</v>
      </c>
      <c r="DK503" s="13">
        <v>8.1691875900000002E-2</v>
      </c>
      <c r="DL503" s="13">
        <v>2.7556563900000001E-2</v>
      </c>
      <c r="DM503" s="13">
        <v>1.7548812300000001E-2</v>
      </c>
      <c r="DN503" s="13">
        <v>1.9256497800000001E-2</v>
      </c>
      <c r="DO503" s="13">
        <v>1.7097462300000001E-2</v>
      </c>
      <c r="DP503" s="16">
        <v>3.5561015792999999</v>
      </c>
      <c r="DQ503" s="16">
        <v>6.6679463600000002</v>
      </c>
      <c r="DR503" s="13">
        <v>2.0722667199999999E-2</v>
      </c>
      <c r="DS503" s="13">
        <v>8.8681003300000005E-2</v>
      </c>
      <c r="DT503" s="13">
        <v>-3.2713440400000002E-2</v>
      </c>
      <c r="DU503" s="13">
        <v>-5.7889775400000003E-2</v>
      </c>
      <c r="DV503" s="13">
        <v>-5.3213344000000003E-2</v>
      </c>
      <c r="DW503" s="16">
        <v>20.357914808</v>
      </c>
      <c r="DX503" s="16">
        <v>30.019710317000001</v>
      </c>
      <c r="DY503" s="13">
        <v>7.4455031000000005E-2</v>
      </c>
      <c r="DZ503" s="13">
        <v>2.7728909900000001E-2</v>
      </c>
      <c r="EA503" s="13">
        <v>1.8804404800000001E-2</v>
      </c>
      <c r="EB503" s="13">
        <v>1.77753914E-2</v>
      </c>
      <c r="EC503" s="13">
        <v>1.5875651099999999E-2</v>
      </c>
      <c r="ED503" s="16">
        <v>3.2201794857000001</v>
      </c>
      <c r="EE503" s="16">
        <v>7.0877640331</v>
      </c>
      <c r="EF503" s="13">
        <v>1.88119182E-2</v>
      </c>
      <c r="EG503" s="13">
        <v>8.6808485800000001E-2</v>
      </c>
      <c r="EH503" s="13">
        <v>9.5617645599999995E-2</v>
      </c>
      <c r="EI503" s="15">
        <v>13900</v>
      </c>
      <c r="EJ503" s="15">
        <v>700</v>
      </c>
      <c r="EK503" s="16">
        <v>9.6100000000000005E-3</v>
      </c>
      <c r="EL503" s="15">
        <v>4400</v>
      </c>
      <c r="EM503" s="15">
        <v>1300</v>
      </c>
      <c r="EN503" s="15">
        <v>3152452</v>
      </c>
      <c r="EO503" s="15">
        <v>0</v>
      </c>
      <c r="EP503" s="15">
        <v>0</v>
      </c>
      <c r="EQ503" s="16">
        <v>0</v>
      </c>
      <c r="ER503" s="16">
        <v>0</v>
      </c>
      <c r="ES503" s="14" t="s">
        <v>35</v>
      </c>
      <c r="ET503" s="16">
        <v>7.2577800799999995E-2</v>
      </c>
      <c r="EU503" s="16">
        <v>0.59967970209999999</v>
      </c>
      <c r="EV503" s="16">
        <v>1.0468816502</v>
      </c>
      <c r="EW503" s="16">
        <v>3.2832479599999999E-2</v>
      </c>
      <c r="EX503" s="16">
        <v>1.8121790200000001E-2</v>
      </c>
      <c r="EY503" s="16">
        <v>0.26568046239999998</v>
      </c>
      <c r="EZ503" s="16">
        <v>0.14664154700000001</v>
      </c>
      <c r="FA503" s="16">
        <v>0.77196699899999999</v>
      </c>
      <c r="FB503" s="16">
        <v>0.42608490650000003</v>
      </c>
      <c r="FC503" s="16">
        <v>0.81176800039999997</v>
      </c>
      <c r="FD503" s="16">
        <v>0.44805295169999998</v>
      </c>
      <c r="FE503" s="16">
        <v>7.7866078000000003E-3</v>
      </c>
      <c r="FF503" s="16">
        <v>1.8117680004000001</v>
      </c>
      <c r="FG503" s="16">
        <v>0.80098768620000005</v>
      </c>
      <c r="FH503" s="16">
        <v>0.75264406539999995</v>
      </c>
      <c r="FI503" s="16">
        <v>7.4103902099999994E-2</v>
      </c>
      <c r="FJ503" s="16">
        <v>0.76196952159999998</v>
      </c>
      <c r="FK503" s="16">
        <v>1.0599351640000001</v>
      </c>
      <c r="FL503" s="16">
        <v>3.50443031E-2</v>
      </c>
      <c r="FM503" s="16">
        <v>1.7193961800000001E-2</v>
      </c>
      <c r="FN503" s="16">
        <v>0.5177144857</v>
      </c>
      <c r="FO503" s="16">
        <v>0.25400884810000002</v>
      </c>
      <c r="FP503" s="16">
        <v>0.99757861560000005</v>
      </c>
      <c r="FQ503" s="16">
        <v>0.48944698679999998</v>
      </c>
      <c r="FR503" s="16">
        <v>1.0381750065999999</v>
      </c>
      <c r="FS503" s="16">
        <v>0.50936499719999995</v>
      </c>
      <c r="FT503" s="16">
        <v>8.5576377300000006E-2</v>
      </c>
      <c r="FU503" s="16">
        <v>2.0381750065999999</v>
      </c>
      <c r="FV503" s="16">
        <v>0.37087209329999998</v>
      </c>
      <c r="FW503" s="16">
        <v>3.4375672000000002</v>
      </c>
      <c r="FX503" s="13">
        <v>0</v>
      </c>
      <c r="FY503" s="13">
        <v>0</v>
      </c>
      <c r="FZ503" s="13">
        <v>0</v>
      </c>
      <c r="GA503" s="13">
        <v>0</v>
      </c>
      <c r="GB503" s="13">
        <v>0</v>
      </c>
      <c r="GC503" s="13">
        <v>0</v>
      </c>
      <c r="GD503" s="13">
        <v>0</v>
      </c>
      <c r="GE503" s="13">
        <v>0</v>
      </c>
      <c r="GF503" s="13">
        <v>0</v>
      </c>
      <c r="GG503" s="13">
        <v>0</v>
      </c>
      <c r="GH503" s="13">
        <v>0</v>
      </c>
      <c r="GI503" s="13">
        <v>0</v>
      </c>
      <c r="GJ503" s="13">
        <v>0</v>
      </c>
      <c r="GK503" s="13">
        <v>0</v>
      </c>
      <c r="GL503" s="13">
        <v>0</v>
      </c>
      <c r="GM503" s="13">
        <v>0</v>
      </c>
      <c r="GN503" s="13">
        <v>0</v>
      </c>
      <c r="GO503" s="13">
        <v>0</v>
      </c>
      <c r="GP503" s="13">
        <v>0</v>
      </c>
      <c r="GQ503" s="13">
        <v>0</v>
      </c>
      <c r="GR503" s="13">
        <v>0</v>
      </c>
      <c r="GS503" s="13">
        <v>0</v>
      </c>
      <c r="GT503" s="13">
        <v>0</v>
      </c>
      <c r="GU503" s="13">
        <v>0</v>
      </c>
      <c r="GV503" s="13">
        <v>0</v>
      </c>
      <c r="GW503" s="13">
        <v>0</v>
      </c>
      <c r="GX503" s="13">
        <v>0</v>
      </c>
      <c r="GY503" s="13">
        <v>0</v>
      </c>
      <c r="GZ503" s="13">
        <v>0</v>
      </c>
      <c r="HA503" s="13">
        <v>0</v>
      </c>
      <c r="HB503" s="13">
        <v>0</v>
      </c>
      <c r="HC503" s="13">
        <v>0</v>
      </c>
      <c r="HD503" s="13">
        <v>0</v>
      </c>
      <c r="HE503" s="13">
        <v>0</v>
      </c>
      <c r="HF503" s="13">
        <v>0</v>
      </c>
      <c r="HG503" s="13">
        <v>0</v>
      </c>
      <c r="HH503" s="13">
        <v>0</v>
      </c>
      <c r="HI503" s="13">
        <v>0</v>
      </c>
      <c r="HJ503" s="13">
        <v>0</v>
      </c>
      <c r="HK503" s="13">
        <v>0</v>
      </c>
      <c r="HL503" s="13">
        <v>0</v>
      </c>
      <c r="HM503" s="13">
        <v>0</v>
      </c>
      <c r="HN503" s="13">
        <v>0</v>
      </c>
      <c r="HO503" s="13">
        <v>0</v>
      </c>
      <c r="HP503" s="13">
        <v>0</v>
      </c>
      <c r="HQ503" s="13">
        <v>0</v>
      </c>
      <c r="HR503" s="13">
        <v>0</v>
      </c>
      <c r="HS503" s="13">
        <v>0</v>
      </c>
      <c r="HT503" s="13">
        <v>0</v>
      </c>
      <c r="HU503" s="13">
        <v>0</v>
      </c>
      <c r="HV503" s="13">
        <v>0</v>
      </c>
      <c r="HW503" s="13">
        <v>0</v>
      </c>
      <c r="HX503" s="13">
        <v>0</v>
      </c>
      <c r="HY503" s="13">
        <v>0</v>
      </c>
      <c r="HZ503" s="13">
        <v>0</v>
      </c>
      <c r="IA503" s="13">
        <v>0</v>
      </c>
    </row>
    <row r="504" spans="1:235" ht="15.75" x14ac:dyDescent="0.3">
      <c r="A504" s="14" t="s">
        <v>1196</v>
      </c>
      <c r="B504" s="14" t="s">
        <v>1197</v>
      </c>
      <c r="C504" s="14" t="s">
        <v>38</v>
      </c>
      <c r="D504" s="14" t="s">
        <v>363</v>
      </c>
      <c r="E504" s="14" t="s">
        <v>363</v>
      </c>
      <c r="F504" s="14" t="s">
        <v>364</v>
      </c>
      <c r="G504" s="14" t="s">
        <v>365</v>
      </c>
      <c r="H504" s="14" t="s">
        <v>365</v>
      </c>
      <c r="I504" s="18">
        <v>2019</v>
      </c>
      <c r="J504" s="16">
        <v>13.919760136600001</v>
      </c>
      <c r="K504" s="16">
        <v>4.9500000000000004E-3</v>
      </c>
      <c r="L504" s="15">
        <v>900</v>
      </c>
      <c r="M504" s="15">
        <v>5500</v>
      </c>
      <c r="N504" s="13">
        <v>-0.1812138277</v>
      </c>
      <c r="O504" s="13">
        <v>0.36801706769999998</v>
      </c>
      <c r="P504" s="13">
        <v>-0.1812138277</v>
      </c>
      <c r="Q504" s="13">
        <v>-7.9892538999999999E-3</v>
      </c>
      <c r="R504" s="13">
        <v>0.1085390738</v>
      </c>
      <c r="S504" s="13">
        <v>0.37016686739999999</v>
      </c>
      <c r="T504" s="13">
        <v>0.491183645</v>
      </c>
      <c r="U504" s="13">
        <v>0.36801706769999998</v>
      </c>
      <c r="V504" s="13">
        <v>0.36801706769999998</v>
      </c>
      <c r="W504" s="13">
        <v>-0.1856827335</v>
      </c>
      <c r="X504" s="13">
        <v>1.9034404899999999E-2</v>
      </c>
      <c r="Y504" s="13">
        <v>0</v>
      </c>
      <c r="Z504" s="13">
        <v>-0.97918485889999995</v>
      </c>
      <c r="AA504" s="13">
        <v>0</v>
      </c>
      <c r="AB504" s="13">
        <v>0</v>
      </c>
      <c r="AC504" s="13">
        <v>0</v>
      </c>
      <c r="AD504" s="13">
        <v>0</v>
      </c>
      <c r="AE504" s="13">
        <v>0</v>
      </c>
      <c r="AF504" s="13">
        <v>0</v>
      </c>
      <c r="AG504" s="13">
        <v>0</v>
      </c>
      <c r="AH504" s="13">
        <v>0</v>
      </c>
      <c r="AI504" s="13">
        <v>-7.9892538999999999E-3</v>
      </c>
      <c r="AJ504" s="13">
        <v>0.1085390738</v>
      </c>
      <c r="AK504" s="13">
        <v>0.37016686739999999</v>
      </c>
      <c r="AL504" s="13">
        <v>0.491183645</v>
      </c>
      <c r="AM504" s="13">
        <v>-0.97918485889999995</v>
      </c>
      <c r="AN504" s="13">
        <v>-0.1856827335</v>
      </c>
      <c r="AO504" s="13">
        <v>1.9034404899999999E-2</v>
      </c>
      <c r="AP504" s="13">
        <v>0</v>
      </c>
      <c r="AQ504" s="13">
        <v>0.32032501260000001</v>
      </c>
      <c r="AR504" s="13">
        <v>-9.5131958599999997E-2</v>
      </c>
      <c r="AS504" s="13">
        <v>5.0921133100000002E-2</v>
      </c>
      <c r="AT504" s="13">
        <v>-4.0026374999999996E-3</v>
      </c>
      <c r="AU504" s="13">
        <v>-1.4279155700000001E-2</v>
      </c>
      <c r="AV504" s="13">
        <v>0.2211403052</v>
      </c>
      <c r="AW504" s="13">
        <v>6.81013169E-2</v>
      </c>
      <c r="AX504" s="13">
        <v>0.16962261770000001</v>
      </c>
      <c r="AY504" s="13">
        <v>4.5327910999999999E-2</v>
      </c>
      <c r="AZ504" s="13">
        <v>0</v>
      </c>
      <c r="BA504" s="13">
        <v>4.4562078099999999E-2</v>
      </c>
      <c r="BB504" s="13">
        <v>0</v>
      </c>
      <c r="BC504" s="13">
        <v>1.9799503199999999E-2</v>
      </c>
      <c r="BD504" s="13">
        <v>-4.2436201299999997E-2</v>
      </c>
      <c r="BE504" s="13">
        <v>3.5719152499999997E-2</v>
      </c>
      <c r="BF504" s="13">
        <v>1.6569317E-2</v>
      </c>
      <c r="BG504" s="13">
        <v>2.3780070600000001E-2</v>
      </c>
      <c r="BH504" s="13">
        <v>0</v>
      </c>
      <c r="BI504" s="13">
        <v>0</v>
      </c>
      <c r="BJ504" s="13">
        <v>-0.5</v>
      </c>
      <c r="BK504" s="13">
        <v>-0.29289321880000002</v>
      </c>
      <c r="BL504" s="13">
        <v>-7.9892538999999999E-3</v>
      </c>
      <c r="BM504" s="13">
        <v>0.1085390738</v>
      </c>
      <c r="BN504" s="13">
        <v>0.37016686739999999</v>
      </c>
      <c r="BO504" s="13">
        <v>0.491183645</v>
      </c>
      <c r="BP504" s="13">
        <v>0</v>
      </c>
      <c r="BQ504" s="13">
        <v>-0.1856827335</v>
      </c>
      <c r="BR504" s="13">
        <v>1.9034404899999999E-2</v>
      </c>
      <c r="BS504" s="13">
        <v>0</v>
      </c>
      <c r="BT504" s="13">
        <v>-0.1812138277</v>
      </c>
      <c r="BU504" s="13">
        <v>0.36801706769999998</v>
      </c>
      <c r="BV504" s="16">
        <v>18.228257321699999</v>
      </c>
      <c r="BW504" s="13">
        <v>9.0909090900000003E-2</v>
      </c>
      <c r="BX504" s="16">
        <v>1.1268377252999999</v>
      </c>
      <c r="BY504" s="13">
        <v>6.1818181799999997E-2</v>
      </c>
      <c r="BZ504" s="16">
        <v>1.1675407389000001</v>
      </c>
      <c r="CA504" s="15">
        <v>576.92307692309998</v>
      </c>
      <c r="CB504" s="16">
        <v>9.5333333332999999</v>
      </c>
      <c r="CC504" s="13">
        <v>0</v>
      </c>
      <c r="CD504" s="13">
        <v>0</v>
      </c>
      <c r="CE504" s="13">
        <v>0</v>
      </c>
      <c r="CF504" s="16">
        <v>225.9</v>
      </c>
      <c r="CG504" s="16">
        <v>2.85</v>
      </c>
      <c r="CH504" s="15">
        <v>4.5327910999999999E-2</v>
      </c>
      <c r="CI504" s="16">
        <v>6.81013169E-2</v>
      </c>
      <c r="CJ504" s="13">
        <v>0.73817109800000003</v>
      </c>
      <c r="CK504" s="13">
        <v>0.40479373759999998</v>
      </c>
      <c r="CL504" s="13">
        <v>0.46419898030000001</v>
      </c>
      <c r="CM504" s="13">
        <v>1.88549584E-2</v>
      </c>
      <c r="CN504" s="13">
        <v>4.7472221199999998E-2</v>
      </c>
      <c r="CO504" s="13">
        <v>8.7953845999999992E-3</v>
      </c>
      <c r="CP504" s="16">
        <v>2.7128482048000002</v>
      </c>
      <c r="CQ504" s="15">
        <v>134.54494038830001</v>
      </c>
      <c r="CR504" s="16">
        <v>2.8837426394999999</v>
      </c>
      <c r="CS504" s="15">
        <v>126.5716277855</v>
      </c>
      <c r="CT504" s="16">
        <v>5.6518834866000001</v>
      </c>
      <c r="CU504" s="15">
        <v>64.580241412899994</v>
      </c>
      <c r="CV504" s="16">
        <v>2323.63423908</v>
      </c>
      <c r="CW504" s="16">
        <v>16.398333539999999</v>
      </c>
      <c r="CX504" s="13">
        <v>1.88549584E-2</v>
      </c>
      <c r="CY504" s="13">
        <v>4.7472221199999998E-2</v>
      </c>
      <c r="CZ504" s="13">
        <v>8.7953845999999992E-3</v>
      </c>
      <c r="DA504" s="16">
        <v>2.7128482048000002</v>
      </c>
      <c r="DB504" s="15">
        <v>134.54494038830001</v>
      </c>
      <c r="DC504" s="16">
        <v>2.8837426394999999</v>
      </c>
      <c r="DD504" s="15">
        <v>126.5716277855</v>
      </c>
      <c r="DE504" s="16">
        <v>5.6518834866000001</v>
      </c>
      <c r="DF504" s="15">
        <v>64.580241412899994</v>
      </c>
      <c r="DG504" s="16">
        <v>2323.63423908</v>
      </c>
      <c r="DH504" s="16">
        <v>16.398333539999999</v>
      </c>
      <c r="DI504" s="16">
        <v>3.810275227</v>
      </c>
      <c r="DJ504" s="16">
        <v>9.0565095650000007</v>
      </c>
      <c r="DK504" s="13">
        <v>0.1142705773</v>
      </c>
      <c r="DL504" s="13">
        <v>4.23648093E-2</v>
      </c>
      <c r="DM504" s="13">
        <v>1.7823818599999999E-2</v>
      </c>
      <c r="DN504" s="13">
        <v>7.6925719000000004E-3</v>
      </c>
      <c r="DO504" s="13">
        <v>7.0571922000000004E-3</v>
      </c>
      <c r="DP504" s="16">
        <v>1.2463008417999999</v>
      </c>
      <c r="DQ504" s="16">
        <v>2.6717365387999998</v>
      </c>
      <c r="DR504" s="13">
        <v>3.8622180000000002E-3</v>
      </c>
      <c r="DS504" s="13">
        <v>0.48388302709999997</v>
      </c>
      <c r="DT504" s="13">
        <v>1.22315818E-2</v>
      </c>
      <c r="DU504" s="13">
        <v>-1.3170168283999999</v>
      </c>
      <c r="DV504" s="13">
        <v>-7.68537215E-2</v>
      </c>
      <c r="DW504" s="16">
        <v>3.810275227</v>
      </c>
      <c r="DX504" s="16">
        <v>9.0565095650000007</v>
      </c>
      <c r="DY504" s="13">
        <v>0.1142705773</v>
      </c>
      <c r="DZ504" s="13">
        <v>4.23648093E-2</v>
      </c>
      <c r="EA504" s="13">
        <v>1.7823818599999999E-2</v>
      </c>
      <c r="EB504" s="13">
        <v>7.6925719000000004E-3</v>
      </c>
      <c r="EC504" s="13">
        <v>7.0571922000000004E-3</v>
      </c>
      <c r="ED504" s="16">
        <v>1.2463008417999999</v>
      </c>
      <c r="EE504" s="16">
        <v>2.6717365387999998</v>
      </c>
      <c r="EF504" s="13">
        <v>3.8622180000000002E-3</v>
      </c>
      <c r="EG504" s="13">
        <v>3.16441243E-2</v>
      </c>
      <c r="EH504" s="13">
        <v>3.16441243E-2</v>
      </c>
      <c r="EI504" s="15">
        <v>5500</v>
      </c>
      <c r="EJ504" s="15">
        <v>900</v>
      </c>
      <c r="EK504" s="16">
        <v>4.9500000000000004E-3</v>
      </c>
      <c r="EL504" s="15">
        <v>2300</v>
      </c>
      <c r="EM504" s="15">
        <v>1000</v>
      </c>
      <c r="EN504" s="15">
        <v>2445000</v>
      </c>
      <c r="EO504" s="15">
        <v>0</v>
      </c>
      <c r="EP504" s="15">
        <v>0</v>
      </c>
      <c r="EQ504" s="16">
        <v>0</v>
      </c>
      <c r="ER504" s="16">
        <v>0</v>
      </c>
      <c r="ES504" s="14" t="s">
        <v>42</v>
      </c>
      <c r="ET504" s="16">
        <v>0.17864864720000001</v>
      </c>
      <c r="EU504" s="16">
        <v>1.1005467928999999</v>
      </c>
      <c r="EV504" s="16">
        <v>1.8492878095</v>
      </c>
      <c r="EW504" s="16">
        <v>0</v>
      </c>
      <c r="EX504" s="16">
        <v>0</v>
      </c>
      <c r="EY504" s="16">
        <v>0.49082332070000001</v>
      </c>
      <c r="EZ504" s="16">
        <v>0.25746557289999999</v>
      </c>
      <c r="FA504" s="16">
        <v>0.9063648594</v>
      </c>
      <c r="FB504" s="16">
        <v>0.47544144290000001</v>
      </c>
      <c r="FC504" s="16">
        <v>0.9063648594</v>
      </c>
      <c r="FD504" s="16">
        <v>0.47544144290000001</v>
      </c>
      <c r="FE504" s="16">
        <v>4.5179841700000001E-2</v>
      </c>
      <c r="FF504" s="16">
        <v>1.9063648594</v>
      </c>
      <c r="FG504" s="16">
        <v>0.21217248650000001</v>
      </c>
      <c r="FH504" s="16">
        <v>1.3883932157000001</v>
      </c>
      <c r="FI504" s="16">
        <v>0.17864864720000001</v>
      </c>
      <c r="FJ504" s="16">
        <v>1.0776182781999999</v>
      </c>
      <c r="FK504" s="16">
        <v>1.8492878095</v>
      </c>
      <c r="FL504" s="16">
        <v>0</v>
      </c>
      <c r="FM504" s="16">
        <v>0</v>
      </c>
      <c r="FN504" s="16">
        <v>0.49082332070000001</v>
      </c>
      <c r="FO504" s="16">
        <v>0.25746557289999999</v>
      </c>
      <c r="FP504" s="16">
        <v>0.9063648594</v>
      </c>
      <c r="FQ504" s="16">
        <v>0.47544144290000001</v>
      </c>
      <c r="FR504" s="16">
        <v>0.9063648594</v>
      </c>
      <c r="FS504" s="16">
        <v>0.47544144290000001</v>
      </c>
      <c r="FT504" s="16">
        <v>3.5719152499999997E-2</v>
      </c>
      <c r="FU504" s="16">
        <v>1.9063648594</v>
      </c>
      <c r="FV504" s="16">
        <v>0.21217248650000001</v>
      </c>
      <c r="FW504" s="16">
        <v>1.3883932157000001</v>
      </c>
      <c r="FX504" s="13">
        <v>0</v>
      </c>
      <c r="FY504" s="13">
        <v>0</v>
      </c>
      <c r="FZ504" s="13">
        <v>0</v>
      </c>
      <c r="GA504" s="13">
        <v>0</v>
      </c>
      <c r="GB504" s="13">
        <v>0</v>
      </c>
      <c r="GC504" s="13">
        <v>0</v>
      </c>
      <c r="GD504" s="13">
        <v>0</v>
      </c>
      <c r="GE504" s="13">
        <v>0</v>
      </c>
      <c r="GF504" s="13">
        <v>0</v>
      </c>
      <c r="GG504" s="13">
        <v>0</v>
      </c>
      <c r="GH504" s="13">
        <v>0</v>
      </c>
      <c r="GI504" s="13">
        <v>0</v>
      </c>
      <c r="GJ504" s="13">
        <v>0</v>
      </c>
      <c r="GK504" s="13">
        <v>0</v>
      </c>
      <c r="GL504" s="13">
        <v>0</v>
      </c>
      <c r="GM504" s="13">
        <v>0</v>
      </c>
      <c r="GN504" s="13">
        <v>0</v>
      </c>
      <c r="GO504" s="13">
        <v>0</v>
      </c>
      <c r="GP504" s="13">
        <v>0</v>
      </c>
      <c r="GQ504" s="13">
        <v>0</v>
      </c>
      <c r="GR504" s="13">
        <v>0</v>
      </c>
      <c r="GS504" s="13">
        <v>0</v>
      </c>
      <c r="GT504" s="13">
        <v>0</v>
      </c>
      <c r="GU504" s="13">
        <v>0</v>
      </c>
      <c r="GV504" s="13">
        <v>0</v>
      </c>
      <c r="GW504" s="13">
        <v>0</v>
      </c>
      <c r="GX504" s="13">
        <v>0</v>
      </c>
      <c r="GY504" s="13">
        <v>0</v>
      </c>
      <c r="GZ504" s="13">
        <v>0</v>
      </c>
      <c r="HA504" s="13">
        <v>0</v>
      </c>
      <c r="HB504" s="13">
        <v>0</v>
      </c>
      <c r="HC504" s="13">
        <v>0</v>
      </c>
      <c r="HD504" s="13">
        <v>0</v>
      </c>
      <c r="HE504" s="13">
        <v>0</v>
      </c>
      <c r="HF504" s="13">
        <v>0</v>
      </c>
      <c r="HG504" s="13">
        <v>0</v>
      </c>
      <c r="HH504" s="13">
        <v>0</v>
      </c>
      <c r="HI504" s="13">
        <v>0</v>
      </c>
      <c r="HJ504" s="13">
        <v>0</v>
      </c>
      <c r="HK504" s="13">
        <v>0</v>
      </c>
      <c r="HL504" s="13">
        <v>0</v>
      </c>
      <c r="HM504" s="13">
        <v>0</v>
      </c>
      <c r="HN504" s="13">
        <v>0</v>
      </c>
      <c r="HO504" s="13">
        <v>0</v>
      </c>
      <c r="HP504" s="13">
        <v>0</v>
      </c>
      <c r="HQ504" s="13">
        <v>0</v>
      </c>
      <c r="HR504" s="13">
        <v>0</v>
      </c>
      <c r="HS504" s="13">
        <v>0</v>
      </c>
      <c r="HT504" s="13">
        <v>0</v>
      </c>
      <c r="HU504" s="13">
        <v>0</v>
      </c>
      <c r="HV504" s="13">
        <v>0</v>
      </c>
      <c r="HW504" s="13">
        <v>0</v>
      </c>
      <c r="HX504" s="13">
        <v>0</v>
      </c>
      <c r="HY504" s="13">
        <v>0</v>
      </c>
      <c r="HZ504" s="13">
        <v>0</v>
      </c>
      <c r="IA504" s="13">
        <v>0</v>
      </c>
    </row>
    <row r="505" spans="1:235" ht="15.75" x14ac:dyDescent="0.3">
      <c r="A505" s="14" t="s">
        <v>1198</v>
      </c>
      <c r="B505" s="14" t="s">
        <v>1199</v>
      </c>
      <c r="C505" s="14" t="s">
        <v>38</v>
      </c>
      <c r="D505" s="14" t="s">
        <v>156</v>
      </c>
      <c r="E505" s="14" t="s">
        <v>157</v>
      </c>
      <c r="F505" s="14" t="s">
        <v>158</v>
      </c>
      <c r="G505" s="14" t="s">
        <v>196</v>
      </c>
      <c r="H505" s="14" t="s">
        <v>196</v>
      </c>
      <c r="I505" s="18" t="s">
        <v>34</v>
      </c>
      <c r="J505" s="16">
        <v>13.2906474265</v>
      </c>
      <c r="K505" s="16">
        <v>0</v>
      </c>
      <c r="L505" s="15">
        <v>0</v>
      </c>
      <c r="M505" s="15">
        <v>17000</v>
      </c>
      <c r="N505" s="13">
        <v>-4.4735876899999999E-2</v>
      </c>
      <c r="O505" s="13">
        <v>-0.32909407699999998</v>
      </c>
      <c r="P505" s="13">
        <v>-7.0676799799999995E-2</v>
      </c>
      <c r="Q505" s="13">
        <v>-8.3551503299999996E-2</v>
      </c>
      <c r="R505" s="13">
        <v>3.2821187078</v>
      </c>
      <c r="S505" s="13">
        <v>3.2251689576000002</v>
      </c>
      <c r="T505" s="13">
        <v>-0.39381184800000002</v>
      </c>
      <c r="U505" s="13">
        <v>-0.42432907419999999</v>
      </c>
      <c r="V505" s="13">
        <v>-0.19105064660000001</v>
      </c>
      <c r="W505" s="13">
        <v>6.5876000000000004E-5</v>
      </c>
      <c r="X505" s="13">
        <v>1.9734922299999999E-2</v>
      </c>
      <c r="Y505" s="13">
        <v>0</v>
      </c>
      <c r="Z505" s="13">
        <v>-0.46604668649999997</v>
      </c>
      <c r="AA505" s="13">
        <v>-5.1056259299999997E-2</v>
      </c>
      <c r="AB505" s="13">
        <v>-1.1990178000000001E-2</v>
      </c>
      <c r="AC505" s="13">
        <v>-7.2212750399999998E-2</v>
      </c>
      <c r="AD505" s="13">
        <v>-8.6633806699999996E-2</v>
      </c>
      <c r="AE505" s="13">
        <v>0</v>
      </c>
      <c r="AF505" s="13">
        <v>0</v>
      </c>
      <c r="AG505" s="13">
        <v>0</v>
      </c>
      <c r="AH505" s="13">
        <v>0</v>
      </c>
      <c r="AI505" s="13">
        <v>-0.1515681401</v>
      </c>
      <c r="AJ505" s="13">
        <v>0</v>
      </c>
      <c r="AK505" s="13">
        <v>0</v>
      </c>
      <c r="AL505" s="13">
        <v>-0.3077089945</v>
      </c>
      <c r="AM505" s="13">
        <v>-0.22164618799999999</v>
      </c>
      <c r="AN505" s="13">
        <v>-2.43936173E-2</v>
      </c>
      <c r="AO505" s="13">
        <v>3.3583937500000001E-2</v>
      </c>
      <c r="AP505" s="13">
        <v>0</v>
      </c>
      <c r="AQ505" s="13">
        <v>-0.46742137880000001</v>
      </c>
      <c r="AR505" s="13">
        <v>4.6779552999999998E-3</v>
      </c>
      <c r="AS505" s="13">
        <v>0.1341670318</v>
      </c>
      <c r="AT505" s="13">
        <v>-9.6439216000000008E-3</v>
      </c>
      <c r="AU505" s="13">
        <v>0.1137818986</v>
      </c>
      <c r="AV505" s="13">
        <v>-4.5269729500000001E-2</v>
      </c>
      <c r="AW505" s="13">
        <v>0.1347440201</v>
      </c>
      <c r="AX505" s="13">
        <v>-4.5857516100000002E-2</v>
      </c>
      <c r="AY505" s="13">
        <v>0.12466249309999999</v>
      </c>
      <c r="AZ505" s="13">
        <v>0</v>
      </c>
      <c r="BA505" s="13">
        <v>9.1147088200000004E-2</v>
      </c>
      <c r="BB505" s="13">
        <v>0</v>
      </c>
      <c r="BC505" s="13">
        <v>7.8479392499999995E-2</v>
      </c>
      <c r="BD505" s="13">
        <v>0.2058507688</v>
      </c>
      <c r="BE505" s="13">
        <v>0.19955120309999999</v>
      </c>
      <c r="BF505" s="13">
        <v>0.27293216729999997</v>
      </c>
      <c r="BG505" s="13">
        <v>0.26819980669999999</v>
      </c>
      <c r="BH505" s="13">
        <v>0.24034734590000001</v>
      </c>
      <c r="BI505" s="13">
        <v>0.25743342969999999</v>
      </c>
      <c r="BJ505" s="13">
        <v>2.3022722472999999</v>
      </c>
      <c r="BK505" s="13">
        <v>0.8172155203</v>
      </c>
      <c r="BL505" s="13">
        <v>-1.9194837900000001E-2</v>
      </c>
      <c r="BM505" s="13">
        <v>-4.2994774999999999E-2</v>
      </c>
      <c r="BN505" s="13">
        <v>-7.4222713199999998E-2</v>
      </c>
      <c r="BO505" s="13">
        <v>-8.8490110699999999E-2</v>
      </c>
      <c r="BP505" s="13">
        <v>0</v>
      </c>
      <c r="BQ505" s="13">
        <v>0.28291421900000002</v>
      </c>
      <c r="BR505" s="13">
        <v>0.36804060669999999</v>
      </c>
      <c r="BS505" s="13">
        <v>0.33915999569999999</v>
      </c>
      <c r="BT505" s="13">
        <v>9.3777939000000005E-3</v>
      </c>
      <c r="BU505" s="13">
        <v>-8.9612120399999995E-2</v>
      </c>
      <c r="BV505" s="16">
        <v>8.8675078561999996</v>
      </c>
      <c r="BW505" s="13">
        <v>9.375E-2</v>
      </c>
      <c r="BX505" s="16">
        <v>0.55421924099999997</v>
      </c>
      <c r="BY505" s="13">
        <v>9.375E-2</v>
      </c>
      <c r="BZ505" s="16">
        <v>0.82048645080000004</v>
      </c>
      <c r="CA505" s="15">
        <v>2079.9</v>
      </c>
      <c r="CB505" s="16">
        <v>7.6926775326000003</v>
      </c>
      <c r="CC505" s="13">
        <v>0.41122734750000001</v>
      </c>
      <c r="CD505" s="13">
        <v>0.41407999410000002</v>
      </c>
      <c r="CE505" s="13">
        <v>0.47241711219999999</v>
      </c>
      <c r="CF505" s="16">
        <v>314.92399999999998</v>
      </c>
      <c r="CG505" s="16">
        <v>83.195999999999998</v>
      </c>
      <c r="CH505" s="15">
        <v>0.12466249309999999</v>
      </c>
      <c r="CI505" s="16">
        <v>0.1347440201</v>
      </c>
      <c r="CJ505" s="13">
        <v>0.88544983209999995</v>
      </c>
      <c r="CK505" s="13">
        <v>0.88154783920000002</v>
      </c>
      <c r="CL505" s="13">
        <v>1.0106516514999999</v>
      </c>
      <c r="CM505" s="13">
        <v>0.16335250039999999</v>
      </c>
      <c r="CN505" s="13">
        <v>0.14847520750000001</v>
      </c>
      <c r="CO505" s="13">
        <v>0.1491045684</v>
      </c>
      <c r="CP505" s="16">
        <v>11.666068210900001</v>
      </c>
      <c r="CQ505" s="15">
        <v>31.287319206500001</v>
      </c>
      <c r="CR505" s="16">
        <v>13.7536678157</v>
      </c>
      <c r="CS505" s="15">
        <v>26.538375427599998</v>
      </c>
      <c r="CT505" s="16">
        <v>7.7466470708999999</v>
      </c>
      <c r="CU505" s="15">
        <v>47.117158773</v>
      </c>
      <c r="CV505" s="16">
        <v>4534.1209146000001</v>
      </c>
      <c r="CW505" s="16">
        <v>1361.16884635</v>
      </c>
      <c r="CX505" s="13">
        <v>0.1966585505</v>
      </c>
      <c r="CY505" s="13">
        <v>0.1669186275</v>
      </c>
      <c r="CZ505" s="13">
        <v>0.17244591840000001</v>
      </c>
      <c r="DA505" s="16">
        <v>11.135494080400001</v>
      </c>
      <c r="DB505" s="15">
        <v>32.778069600199998</v>
      </c>
      <c r="DC505" s="16">
        <v>30.112813320400001</v>
      </c>
      <c r="DD505" s="15">
        <v>12.1210860014</v>
      </c>
      <c r="DE505" s="16">
        <v>8.0782773252000002</v>
      </c>
      <c r="DF505" s="15">
        <v>45.182900426499998</v>
      </c>
      <c r="DG505" s="16">
        <v>4656.3631881900001</v>
      </c>
      <c r="DH505" s="16">
        <v>1425.4798275999999</v>
      </c>
      <c r="DI505" s="16">
        <v>71.114340373000005</v>
      </c>
      <c r="DJ505" s="16">
        <v>91.210908488000001</v>
      </c>
      <c r="DK505" s="13">
        <v>0.39003873919999998</v>
      </c>
      <c r="DL505" s="13">
        <v>0.35292207840000001</v>
      </c>
      <c r="DM505" s="13">
        <v>0.27516249129999998</v>
      </c>
      <c r="DN505" s="13">
        <v>0.33008021389999997</v>
      </c>
      <c r="DO505" s="13">
        <v>0.30020567869999998</v>
      </c>
      <c r="DP505" s="16">
        <v>0.49667471010000003</v>
      </c>
      <c r="DQ505" s="16">
        <v>0.54413527799999994</v>
      </c>
      <c r="DR505" s="13">
        <v>0.32997999909999998</v>
      </c>
      <c r="DS505" s="13">
        <v>0.1663768997</v>
      </c>
      <c r="DT505" s="13">
        <v>4.8865179799999998E-2</v>
      </c>
      <c r="DU505" s="13">
        <v>0.20646457460000001</v>
      </c>
      <c r="DV505" s="13">
        <v>4.3032944500000003E-2</v>
      </c>
      <c r="DW505" s="16">
        <v>70.300215980999994</v>
      </c>
      <c r="DX505" s="16">
        <v>88.607069351000007</v>
      </c>
      <c r="DY505" s="13">
        <v>0.38207841009999999</v>
      </c>
      <c r="DZ505" s="13">
        <v>0.33384637880000001</v>
      </c>
      <c r="EA505" s="13">
        <v>0.2648713325</v>
      </c>
      <c r="EB505" s="13">
        <v>0.3337863995</v>
      </c>
      <c r="EC505" s="13">
        <v>0.30613587689999999</v>
      </c>
      <c r="ED505" s="16">
        <v>0.56329862450000001</v>
      </c>
      <c r="EE505" s="16">
        <v>0.64238975350000005</v>
      </c>
      <c r="EF505" s="13">
        <v>0.33359058940000003</v>
      </c>
      <c r="EG505" s="13">
        <v>0.14248736679999999</v>
      </c>
      <c r="EH505" s="13">
        <v>0.1440489398</v>
      </c>
      <c r="EI505" s="15">
        <v>17000</v>
      </c>
      <c r="EJ505" s="15">
        <v>0</v>
      </c>
      <c r="EK505" s="16">
        <v>0</v>
      </c>
      <c r="EL505" s="15">
        <v>200</v>
      </c>
      <c r="EM505" s="15">
        <v>0</v>
      </c>
      <c r="EN505" s="15">
        <v>19600000</v>
      </c>
      <c r="EO505" s="15">
        <v>0</v>
      </c>
      <c r="EP505" s="15">
        <v>0</v>
      </c>
      <c r="EQ505" s="16">
        <v>0</v>
      </c>
      <c r="ER505" s="16">
        <v>0</v>
      </c>
      <c r="ES505" s="14" t="s">
        <v>42</v>
      </c>
      <c r="ET505" s="16">
        <v>0.5192007984</v>
      </c>
      <c r="EU505" s="16">
        <v>2.1723739918999998</v>
      </c>
      <c r="EV505" s="16">
        <v>2.8714101013</v>
      </c>
      <c r="EW505" s="16">
        <v>0</v>
      </c>
      <c r="EX505" s="16">
        <v>0</v>
      </c>
      <c r="EY505" s="16">
        <v>1.6471689800000001E-2</v>
      </c>
      <c r="EZ505" s="16">
        <v>1.55232266E-2</v>
      </c>
      <c r="FA505" s="16">
        <v>6.1099616500000002E-2</v>
      </c>
      <c r="FB505" s="16">
        <v>5.75814142E-2</v>
      </c>
      <c r="FC505" s="16">
        <v>6.1099616500000002E-2</v>
      </c>
      <c r="FD505" s="16">
        <v>5.75814142E-2</v>
      </c>
      <c r="FE505" s="16">
        <v>2.3696170000000001E-3</v>
      </c>
      <c r="FF505" s="16">
        <v>1.0610996165</v>
      </c>
      <c r="FG505" s="16">
        <v>10.8921909364</v>
      </c>
      <c r="FH505" s="16">
        <v>0.1227715654</v>
      </c>
      <c r="FI505" s="16">
        <v>0.69067834890000002</v>
      </c>
      <c r="FJ505" s="16">
        <v>1.4043820148999999</v>
      </c>
      <c r="FK505" s="16">
        <v>2.2858151891</v>
      </c>
      <c r="FL505" s="16">
        <v>0</v>
      </c>
      <c r="FM505" s="16">
        <v>0</v>
      </c>
      <c r="FN505" s="16">
        <v>3.3516375399999999E-2</v>
      </c>
      <c r="FO505" s="16">
        <v>3.02133547E-2</v>
      </c>
      <c r="FP505" s="16">
        <v>0.1093232022</v>
      </c>
      <c r="FQ505" s="16">
        <v>9.8549459699999994E-2</v>
      </c>
      <c r="FR505" s="16">
        <v>0.1093232022</v>
      </c>
      <c r="FS505" s="16">
        <v>9.8549459699999994E-2</v>
      </c>
      <c r="FT505" s="16">
        <v>0.19955120309999999</v>
      </c>
      <c r="FU505" s="16">
        <v>1.1093232021999999</v>
      </c>
      <c r="FV505" s="16">
        <v>4.9760870720000003</v>
      </c>
      <c r="FW505" s="16">
        <v>0.50118800640000005</v>
      </c>
      <c r="FX505" s="13">
        <v>0</v>
      </c>
      <c r="FY505" s="13">
        <v>0</v>
      </c>
      <c r="FZ505" s="13">
        <v>0</v>
      </c>
      <c r="GA505" s="13">
        <v>0</v>
      </c>
      <c r="GB505" s="13">
        <v>0</v>
      </c>
      <c r="GC505" s="13">
        <v>0</v>
      </c>
      <c r="GD505" s="13">
        <v>0</v>
      </c>
      <c r="GE505" s="13">
        <v>0</v>
      </c>
      <c r="GF505" s="13">
        <v>0</v>
      </c>
      <c r="GG505" s="13">
        <v>0</v>
      </c>
      <c r="GH505" s="13">
        <v>0</v>
      </c>
      <c r="GI505" s="13">
        <v>0</v>
      </c>
      <c r="GJ505" s="13">
        <v>0</v>
      </c>
      <c r="GK505" s="13">
        <v>0</v>
      </c>
      <c r="GL505" s="13">
        <v>0</v>
      </c>
      <c r="GM505" s="13">
        <v>0</v>
      </c>
      <c r="GN505" s="13">
        <v>0</v>
      </c>
      <c r="GO505" s="13">
        <v>0</v>
      </c>
      <c r="GP505" s="13">
        <v>0</v>
      </c>
      <c r="GQ505" s="13">
        <v>0</v>
      </c>
      <c r="GR505" s="13">
        <v>0</v>
      </c>
      <c r="GS505" s="13">
        <v>0</v>
      </c>
      <c r="GT505" s="13">
        <v>0</v>
      </c>
      <c r="GU505" s="13">
        <v>0</v>
      </c>
      <c r="GV505" s="13">
        <v>0</v>
      </c>
      <c r="GW505" s="13">
        <v>0</v>
      </c>
      <c r="GX505" s="13">
        <v>0</v>
      </c>
      <c r="GY505" s="13">
        <v>0</v>
      </c>
      <c r="GZ505" s="13">
        <v>0</v>
      </c>
      <c r="HA505" s="13">
        <v>0</v>
      </c>
      <c r="HB505" s="13">
        <v>0</v>
      </c>
      <c r="HC505" s="13">
        <v>0</v>
      </c>
      <c r="HD505" s="13">
        <v>0</v>
      </c>
      <c r="HE505" s="13">
        <v>0</v>
      </c>
      <c r="HF505" s="13">
        <v>0</v>
      </c>
      <c r="HG505" s="13">
        <v>0</v>
      </c>
      <c r="HH505" s="13">
        <v>0</v>
      </c>
      <c r="HI505" s="13">
        <v>0</v>
      </c>
      <c r="HJ505" s="13">
        <v>0</v>
      </c>
      <c r="HK505" s="13">
        <v>0</v>
      </c>
      <c r="HL505" s="13">
        <v>0</v>
      </c>
      <c r="HM505" s="13">
        <v>0</v>
      </c>
      <c r="HN505" s="13">
        <v>0</v>
      </c>
      <c r="HO505" s="13">
        <v>0</v>
      </c>
      <c r="HP505" s="13">
        <v>0</v>
      </c>
      <c r="HQ505" s="13">
        <v>0</v>
      </c>
      <c r="HR505" s="13">
        <v>0</v>
      </c>
      <c r="HS505" s="13">
        <v>0</v>
      </c>
      <c r="HT505" s="13">
        <v>0</v>
      </c>
      <c r="HU505" s="13">
        <v>0</v>
      </c>
      <c r="HV505" s="13">
        <v>0</v>
      </c>
      <c r="HW505" s="13">
        <v>0</v>
      </c>
      <c r="HX505" s="13">
        <v>0</v>
      </c>
      <c r="HY505" s="13">
        <v>0</v>
      </c>
      <c r="HZ505" s="13">
        <v>0</v>
      </c>
      <c r="IA505" s="13">
        <v>0</v>
      </c>
    </row>
    <row r="506" spans="1:235" ht="15.75" x14ac:dyDescent="0.3">
      <c r="A506" s="14" t="s">
        <v>1200</v>
      </c>
      <c r="B506" s="14" t="s">
        <v>1201</v>
      </c>
      <c r="C506" s="14" t="s">
        <v>38</v>
      </c>
      <c r="D506" s="14" t="s">
        <v>45</v>
      </c>
      <c r="E506" s="14" t="s">
        <v>46</v>
      </c>
      <c r="F506" s="14" t="s">
        <v>46</v>
      </c>
      <c r="G506" s="14" t="s">
        <v>336</v>
      </c>
      <c r="H506" s="14" t="s">
        <v>337</v>
      </c>
      <c r="I506" s="18">
        <v>2019</v>
      </c>
      <c r="J506" s="16">
        <v>6.4213055104999999</v>
      </c>
      <c r="K506" s="16">
        <v>0</v>
      </c>
      <c r="L506" s="15">
        <v>0</v>
      </c>
      <c r="M506" s="15">
        <v>10500</v>
      </c>
      <c r="N506" s="13">
        <v>0.1084482294</v>
      </c>
      <c r="O506" s="13">
        <v>1.2302312217</v>
      </c>
      <c r="P506" s="13">
        <v>0.1084482294</v>
      </c>
      <c r="Q506" s="13">
        <v>0.2126091923</v>
      </c>
      <c r="R506" s="13">
        <v>1.3692403861</v>
      </c>
      <c r="S506" s="13">
        <v>1.2818784126</v>
      </c>
      <c r="T506" s="13">
        <v>1.1985224346000001</v>
      </c>
      <c r="U506" s="13">
        <v>1.2302312217</v>
      </c>
      <c r="V506" s="13">
        <v>0</v>
      </c>
      <c r="W506" s="13">
        <v>0.25074736959999999</v>
      </c>
      <c r="X506" s="13">
        <v>0.37537351190000001</v>
      </c>
      <c r="Y506" s="13">
        <v>0</v>
      </c>
      <c r="Z506" s="13">
        <v>-0.3646055936</v>
      </c>
      <c r="AA506" s="13">
        <v>0</v>
      </c>
      <c r="AB506" s="13">
        <v>0</v>
      </c>
      <c r="AC506" s="13">
        <v>0</v>
      </c>
      <c r="AD506" s="13">
        <v>0</v>
      </c>
      <c r="AE506" s="13">
        <v>0</v>
      </c>
      <c r="AF506" s="13">
        <v>0</v>
      </c>
      <c r="AG506" s="13">
        <v>0</v>
      </c>
      <c r="AH506" s="13">
        <v>0</v>
      </c>
      <c r="AI506" s="13">
        <v>0.2126091923</v>
      </c>
      <c r="AJ506" s="13">
        <v>1.3692403861</v>
      </c>
      <c r="AK506" s="13">
        <v>1.2818784126</v>
      </c>
      <c r="AL506" s="13">
        <v>1.1985224346000001</v>
      </c>
      <c r="AM506" s="13">
        <v>-0.3646055936</v>
      </c>
      <c r="AN506" s="13">
        <v>0.25074736959999999</v>
      </c>
      <c r="AO506" s="13">
        <v>0.37537351190000001</v>
      </c>
      <c r="AP506" s="13">
        <v>0</v>
      </c>
      <c r="AQ506" s="13">
        <v>-1.2302312217</v>
      </c>
      <c r="AR506" s="13">
        <v>5.2828680000000003E-2</v>
      </c>
      <c r="AS506" s="13">
        <v>0.15106866969999999</v>
      </c>
      <c r="AT506" s="13">
        <v>0.1011853578</v>
      </c>
      <c r="AU506" s="13">
        <v>3.44422458E-2</v>
      </c>
      <c r="AV506" s="13">
        <v>0</v>
      </c>
      <c r="AW506" s="13">
        <v>0.1247569459</v>
      </c>
      <c r="AX506" s="13">
        <v>0</v>
      </c>
      <c r="AY506" s="13">
        <v>0.2240946335</v>
      </c>
      <c r="AZ506" s="13">
        <v>0</v>
      </c>
      <c r="BA506" s="13">
        <v>0.17213421640000001</v>
      </c>
      <c r="BB506" s="13">
        <v>0</v>
      </c>
      <c r="BC506" s="13">
        <v>0.1249314284</v>
      </c>
      <c r="BD506" s="13">
        <v>-0.13210348669999999</v>
      </c>
      <c r="BE506" s="13">
        <v>-0.14531814160000001</v>
      </c>
      <c r="BF506" s="13">
        <v>-0.31525843869999998</v>
      </c>
      <c r="BG506" s="13">
        <v>-0.18573392120000001</v>
      </c>
      <c r="BH506" s="13">
        <v>0</v>
      </c>
      <c r="BI506" s="13">
        <v>0</v>
      </c>
      <c r="BJ506" s="13">
        <v>9.7062558399999999E-2</v>
      </c>
      <c r="BK506" s="13">
        <v>4.74075417E-2</v>
      </c>
      <c r="BL506" s="13">
        <v>0.2126091923</v>
      </c>
      <c r="BM506" s="13">
        <v>1.3692403861</v>
      </c>
      <c r="BN506" s="13">
        <v>1.2818784126</v>
      </c>
      <c r="BO506" s="13">
        <v>1.1985224346000001</v>
      </c>
      <c r="BP506" s="13">
        <v>1.0000000000000001E-9</v>
      </c>
      <c r="BQ506" s="13">
        <v>0.25074736959999999</v>
      </c>
      <c r="BR506" s="13">
        <v>0.37537351190000001</v>
      </c>
      <c r="BS506" s="13">
        <v>0</v>
      </c>
      <c r="BT506" s="13">
        <v>0.1084482294</v>
      </c>
      <c r="BU506" s="13">
        <v>1.2302312217</v>
      </c>
      <c r="BV506" s="16">
        <v>5.7627100735000001</v>
      </c>
      <c r="BW506" s="13">
        <v>0</v>
      </c>
      <c r="BX506" s="16">
        <v>0</v>
      </c>
      <c r="BY506" s="13">
        <v>0</v>
      </c>
      <c r="BZ506" s="16">
        <v>0</v>
      </c>
      <c r="CA506" s="15">
        <v>206.75555555560001</v>
      </c>
      <c r="CB506" s="16">
        <v>50.784608770399998</v>
      </c>
      <c r="CC506" s="13">
        <v>0</v>
      </c>
      <c r="CD506" s="13">
        <v>0</v>
      </c>
      <c r="CE506" s="13">
        <v>0</v>
      </c>
      <c r="CF506" s="16">
        <v>158.03100000000001</v>
      </c>
      <c r="CG506" s="16">
        <v>1.8608</v>
      </c>
      <c r="CH506" s="15">
        <v>0.2076770386</v>
      </c>
      <c r="CI506" s="16">
        <v>0.1247569459</v>
      </c>
      <c r="CJ506" s="13">
        <v>2.0554136225000001</v>
      </c>
      <c r="CK506" s="13">
        <v>1.450789906</v>
      </c>
      <c r="CL506" s="13">
        <v>1.9522064889999999</v>
      </c>
      <c r="CM506" s="13">
        <v>0.34494475829999999</v>
      </c>
      <c r="CN506" s="13">
        <v>0.23374035069999999</v>
      </c>
      <c r="CO506" s="13">
        <v>0.10808145199999999</v>
      </c>
      <c r="CP506" s="16">
        <v>14.8502316128</v>
      </c>
      <c r="CQ506" s="15">
        <v>24.5787412289</v>
      </c>
      <c r="CR506" s="16">
        <v>8.9593229712000007</v>
      </c>
      <c r="CS506" s="15">
        <v>40.739685484399999</v>
      </c>
      <c r="CT506" s="16">
        <v>30.584905812900001</v>
      </c>
      <c r="CU506" s="15">
        <v>11.933991303899999</v>
      </c>
      <c r="CV506" s="16">
        <v>0</v>
      </c>
      <c r="CW506" s="16">
        <v>0</v>
      </c>
      <c r="CX506" s="13">
        <v>0.34494475829999999</v>
      </c>
      <c r="CY506" s="13">
        <v>0.23374035069999999</v>
      </c>
      <c r="CZ506" s="13">
        <v>0.10808145199999999</v>
      </c>
      <c r="DA506" s="16">
        <v>14.8502316128</v>
      </c>
      <c r="DB506" s="15">
        <v>24.5787412289</v>
      </c>
      <c r="DC506" s="16">
        <v>8.9593229712000007</v>
      </c>
      <c r="DD506" s="15">
        <v>40.739685484399999</v>
      </c>
      <c r="DE506" s="16">
        <v>30.584905812900001</v>
      </c>
      <c r="DF506" s="15">
        <v>11.933991303899999</v>
      </c>
      <c r="DG506" s="16">
        <v>1852.3208834699999</v>
      </c>
      <c r="DH506" s="16">
        <v>133.69646968000001</v>
      </c>
      <c r="DI506" s="16">
        <v>20.162673149</v>
      </c>
      <c r="DJ506" s="16">
        <v>24.731257258999999</v>
      </c>
      <c r="DK506" s="13">
        <v>0.28872315549999999</v>
      </c>
      <c r="DL506" s="13">
        <v>0.1160999764</v>
      </c>
      <c r="DM506" s="13">
        <v>9.4652926600000006E-2</v>
      </c>
      <c r="DN506" s="13">
        <v>7.15121378E-2</v>
      </c>
      <c r="DO506" s="13">
        <v>7.2177812600000002E-2</v>
      </c>
      <c r="DP506" s="16">
        <v>1.4039776552000001</v>
      </c>
      <c r="DQ506" s="16">
        <v>4.4808311135999999</v>
      </c>
      <c r="DR506" s="13">
        <v>7.0392755200000004E-2</v>
      </c>
      <c r="DS506" s="13">
        <v>1.5187461069999999</v>
      </c>
      <c r="DT506" s="13">
        <v>-8.24062822E-2</v>
      </c>
      <c r="DU506" s="13">
        <v>-0.32359246339999997</v>
      </c>
      <c r="DV506" s="13">
        <v>6.9308951800000004E-2</v>
      </c>
      <c r="DW506" s="16">
        <v>20.162673149</v>
      </c>
      <c r="DX506" s="16">
        <v>24.731257258999999</v>
      </c>
      <c r="DY506" s="13">
        <v>0.28872315549999999</v>
      </c>
      <c r="DZ506" s="13">
        <v>0.1160999764</v>
      </c>
      <c r="EA506" s="13">
        <v>9.4652926600000006E-2</v>
      </c>
      <c r="EB506" s="13">
        <v>7.15121378E-2</v>
      </c>
      <c r="EC506" s="13">
        <v>7.2177812600000002E-2</v>
      </c>
      <c r="ED506" s="16">
        <v>1.4039776552000001</v>
      </c>
      <c r="EE506" s="16">
        <v>4.4808311135999999</v>
      </c>
      <c r="EF506" s="13">
        <v>7.0392755200000004E-2</v>
      </c>
      <c r="EG506" s="13">
        <v>0.15457541890000001</v>
      </c>
      <c r="EH506" s="13">
        <v>0.15457541890000001</v>
      </c>
      <c r="EI506" s="15">
        <v>10500</v>
      </c>
      <c r="EJ506" s="15">
        <v>0</v>
      </c>
      <c r="EK506" s="16">
        <v>0</v>
      </c>
      <c r="EL506" s="15">
        <v>10600</v>
      </c>
      <c r="EM506" s="15">
        <v>0</v>
      </c>
      <c r="EN506" s="15">
        <v>4408900</v>
      </c>
      <c r="EO506" s="15">
        <v>0</v>
      </c>
      <c r="EP506" s="15">
        <v>0</v>
      </c>
      <c r="EQ506" s="16">
        <v>0</v>
      </c>
      <c r="ER506" s="16">
        <v>0</v>
      </c>
      <c r="ES506" s="14" t="s">
        <v>42</v>
      </c>
      <c r="ET506" s="16">
        <v>0.25494034570000002</v>
      </c>
      <c r="EU506" s="16">
        <v>0.54367896979999997</v>
      </c>
      <c r="EV506" s="16">
        <v>0.87759969739999999</v>
      </c>
      <c r="EW506" s="16">
        <v>0.55535805199999999</v>
      </c>
      <c r="EX506" s="16">
        <v>0.18130951379999999</v>
      </c>
      <c r="EY506" s="16">
        <v>1.3693730656000001</v>
      </c>
      <c r="EZ506" s="16">
        <v>0.4470635906</v>
      </c>
      <c r="FA506" s="16">
        <v>1.4219303859000001</v>
      </c>
      <c r="FB506" s="16">
        <v>0.4642221466</v>
      </c>
      <c r="FC506" s="16">
        <v>2.063038669</v>
      </c>
      <c r="FD506" s="16">
        <v>0.67352681179999996</v>
      </c>
      <c r="FE506" s="16">
        <v>0</v>
      </c>
      <c r="FF506" s="16">
        <v>3.063038669</v>
      </c>
      <c r="FG506" s="16">
        <v>0.49426324040000003</v>
      </c>
      <c r="FH506" s="16">
        <v>1.2632443174000001</v>
      </c>
      <c r="FI506" s="16">
        <v>0.25494034570000002</v>
      </c>
      <c r="FJ506" s="16">
        <v>0.3971335728</v>
      </c>
      <c r="FK506" s="16">
        <v>0.87759969739999999</v>
      </c>
      <c r="FL506" s="16">
        <v>0.55535805199999999</v>
      </c>
      <c r="FM506" s="16">
        <v>0.18130951379999999</v>
      </c>
      <c r="FN506" s="16">
        <v>1.3693730656000001</v>
      </c>
      <c r="FO506" s="16">
        <v>0.4470635906</v>
      </c>
      <c r="FP506" s="16">
        <v>1.4219303859000001</v>
      </c>
      <c r="FQ506" s="16">
        <v>0.4642221466</v>
      </c>
      <c r="FR506" s="16">
        <v>2.063038669</v>
      </c>
      <c r="FS506" s="16">
        <v>0.67352681179999996</v>
      </c>
      <c r="FT506" s="16">
        <v>-0.14531814160000001</v>
      </c>
      <c r="FU506" s="16">
        <v>3.063038669</v>
      </c>
      <c r="FV506" s="16">
        <v>0.49426324040000003</v>
      </c>
      <c r="FW506" s="16">
        <v>1.2632443174000001</v>
      </c>
      <c r="FX506" s="13">
        <v>0</v>
      </c>
      <c r="FY506" s="13">
        <v>0</v>
      </c>
      <c r="FZ506" s="13">
        <v>0</v>
      </c>
      <c r="GA506" s="13">
        <v>0</v>
      </c>
      <c r="GB506" s="13">
        <v>0</v>
      </c>
      <c r="GC506" s="13">
        <v>0</v>
      </c>
      <c r="GD506" s="13">
        <v>0</v>
      </c>
      <c r="GE506" s="13">
        <v>0</v>
      </c>
      <c r="GF506" s="13">
        <v>0</v>
      </c>
      <c r="GG506" s="13">
        <v>0</v>
      </c>
      <c r="GH506" s="13">
        <v>0</v>
      </c>
      <c r="GI506" s="13">
        <v>0</v>
      </c>
      <c r="GJ506" s="13">
        <v>0</v>
      </c>
      <c r="GK506" s="13">
        <v>0</v>
      </c>
      <c r="GL506" s="13">
        <v>0</v>
      </c>
      <c r="GM506" s="13">
        <v>0</v>
      </c>
      <c r="GN506" s="13">
        <v>0</v>
      </c>
      <c r="GO506" s="13">
        <v>0</v>
      </c>
      <c r="GP506" s="13">
        <v>0</v>
      </c>
      <c r="GQ506" s="13">
        <v>0</v>
      </c>
      <c r="GR506" s="13">
        <v>0</v>
      </c>
      <c r="GS506" s="13">
        <v>0</v>
      </c>
      <c r="GT506" s="13">
        <v>0</v>
      </c>
      <c r="GU506" s="13">
        <v>0</v>
      </c>
      <c r="GV506" s="13">
        <v>0</v>
      </c>
      <c r="GW506" s="13">
        <v>0</v>
      </c>
      <c r="GX506" s="13">
        <v>0</v>
      </c>
      <c r="GY506" s="13">
        <v>0</v>
      </c>
      <c r="GZ506" s="13">
        <v>0</v>
      </c>
      <c r="HA506" s="13">
        <v>0</v>
      </c>
      <c r="HB506" s="13">
        <v>0</v>
      </c>
      <c r="HC506" s="13">
        <v>0</v>
      </c>
      <c r="HD506" s="13">
        <v>0</v>
      </c>
      <c r="HE506" s="13">
        <v>0</v>
      </c>
      <c r="HF506" s="13">
        <v>0</v>
      </c>
      <c r="HG506" s="13">
        <v>0</v>
      </c>
      <c r="HH506" s="13">
        <v>0</v>
      </c>
      <c r="HI506" s="13">
        <v>0</v>
      </c>
      <c r="HJ506" s="13">
        <v>0</v>
      </c>
      <c r="HK506" s="13">
        <v>0</v>
      </c>
      <c r="HL506" s="13">
        <v>0</v>
      </c>
      <c r="HM506" s="13">
        <v>0</v>
      </c>
      <c r="HN506" s="13">
        <v>0</v>
      </c>
      <c r="HO506" s="13">
        <v>0</v>
      </c>
      <c r="HP506" s="13">
        <v>0</v>
      </c>
      <c r="HQ506" s="13">
        <v>0</v>
      </c>
      <c r="HR506" s="13">
        <v>0</v>
      </c>
      <c r="HS506" s="13">
        <v>0</v>
      </c>
      <c r="HT506" s="13">
        <v>0</v>
      </c>
      <c r="HU506" s="13">
        <v>0</v>
      </c>
      <c r="HV506" s="13">
        <v>0</v>
      </c>
      <c r="HW506" s="13">
        <v>0</v>
      </c>
      <c r="HX506" s="13">
        <v>0</v>
      </c>
      <c r="HY506" s="13">
        <v>0</v>
      </c>
      <c r="HZ506" s="13">
        <v>0</v>
      </c>
      <c r="IA506" s="13">
        <v>0</v>
      </c>
    </row>
    <row r="507" spans="1:235" ht="15.75" x14ac:dyDescent="0.3">
      <c r="A507" s="14" t="s">
        <v>1202</v>
      </c>
      <c r="B507" s="14" t="s">
        <v>1203</v>
      </c>
      <c r="C507" s="14" t="s">
        <v>38</v>
      </c>
      <c r="D507" s="14" t="s">
        <v>55</v>
      </c>
      <c r="E507" s="14" t="s">
        <v>73</v>
      </c>
      <c r="F507" s="14" t="s">
        <v>287</v>
      </c>
      <c r="G507" s="14" t="s">
        <v>686</v>
      </c>
      <c r="H507" s="14" t="s">
        <v>687</v>
      </c>
      <c r="I507" s="18" t="s">
        <v>34</v>
      </c>
      <c r="J507" s="16">
        <v>6.3291350174999996</v>
      </c>
      <c r="K507" s="16">
        <v>0</v>
      </c>
      <c r="L507" s="15">
        <v>0</v>
      </c>
      <c r="M507" s="15">
        <v>13000</v>
      </c>
      <c r="N507" s="13">
        <v>0.4713313683</v>
      </c>
      <c r="O507" s="13">
        <v>1.9644314088999999</v>
      </c>
      <c r="P507" s="13">
        <v>0.18967513750000001</v>
      </c>
      <c r="Q507" s="13">
        <v>0.1555411941</v>
      </c>
      <c r="R507" s="13">
        <v>2.0164571292</v>
      </c>
      <c r="S507" s="13">
        <v>2.9958980931000001</v>
      </c>
      <c r="T507" s="13">
        <v>0.27710629539999998</v>
      </c>
      <c r="U507" s="13">
        <v>0.27710629539999998</v>
      </c>
      <c r="V507" s="13">
        <v>7.2134492600000003E-2</v>
      </c>
      <c r="W507" s="13">
        <v>-0.1058829428</v>
      </c>
      <c r="X507" s="13">
        <v>-2.7652827999999998E-3</v>
      </c>
      <c r="Y507" s="13">
        <v>0</v>
      </c>
      <c r="Z507" s="13">
        <v>0</v>
      </c>
      <c r="AA507" s="13">
        <v>4.0073280999999997E-3</v>
      </c>
      <c r="AB507" s="13">
        <v>-0.173739531</v>
      </c>
      <c r="AC507" s="13">
        <v>-0.2100407007</v>
      </c>
      <c r="AD507" s="13">
        <v>-0.2100407007</v>
      </c>
      <c r="AE507" s="13">
        <v>0</v>
      </c>
      <c r="AF507" s="13">
        <v>0</v>
      </c>
      <c r="AG507" s="13">
        <v>0</v>
      </c>
      <c r="AH507" s="13">
        <v>0</v>
      </c>
      <c r="AI507" s="13">
        <v>0.82087176650000004</v>
      </c>
      <c r="AJ507" s="13">
        <v>0</v>
      </c>
      <c r="AK507" s="13">
        <v>0</v>
      </c>
      <c r="AL507" s="13">
        <v>1.9644314094999999</v>
      </c>
      <c r="AM507" s="13">
        <v>0</v>
      </c>
      <c r="AN507" s="13">
        <v>2.7505486400000001E-2</v>
      </c>
      <c r="AO507" s="13">
        <v>7.7329020200000001E-2</v>
      </c>
      <c r="AP507" s="13">
        <v>0</v>
      </c>
      <c r="AQ507" s="13">
        <v>-0.1558052842</v>
      </c>
      <c r="AR507" s="13">
        <v>3.9204392499999997E-2</v>
      </c>
      <c r="AS507" s="13">
        <v>0.9458714305</v>
      </c>
      <c r="AT507" s="13">
        <v>4.5247984999999998E-3</v>
      </c>
      <c r="AU507" s="13">
        <v>1.3692730850999999</v>
      </c>
      <c r="AV507" s="13">
        <v>1.52732327E-2</v>
      </c>
      <c r="AW507" s="13">
        <v>1.0729984189999999</v>
      </c>
      <c r="AX507" s="13">
        <v>1.6045665899999999E-2</v>
      </c>
      <c r="AY507" s="13">
        <v>0.96052086020000005</v>
      </c>
      <c r="AZ507" s="13">
        <v>0</v>
      </c>
      <c r="BA507" s="13">
        <v>1.6152554218999999</v>
      </c>
      <c r="BB507" s="13">
        <v>0</v>
      </c>
      <c r="BC507" s="13">
        <v>0.35126355879999999</v>
      </c>
      <c r="BD507" s="13">
        <v>-2.6486557399999999E-2</v>
      </c>
      <c r="BE507" s="13">
        <v>0.23474493120000001</v>
      </c>
      <c r="BF507" s="13">
        <v>4.6543757499999998E-2</v>
      </c>
      <c r="BG507" s="13">
        <v>7.2763573299999995E-2</v>
      </c>
      <c r="BH507" s="13">
        <v>0</v>
      </c>
      <c r="BI507" s="13">
        <v>0</v>
      </c>
      <c r="BJ507" s="13">
        <v>-0.57108685169999995</v>
      </c>
      <c r="BK507" s="13">
        <v>-0.34508538849999998</v>
      </c>
      <c r="BL507" s="13">
        <v>9.0700707000000002E-3</v>
      </c>
      <c r="BM507" s="13">
        <v>1.5665526700000001E-2</v>
      </c>
      <c r="BN507" s="13">
        <v>-5.3446878999999997E-3</v>
      </c>
      <c r="BO507" s="13">
        <v>3.07797369E-2</v>
      </c>
      <c r="BP507" s="13">
        <v>0</v>
      </c>
      <c r="BQ507" s="13">
        <v>-0.1058506406</v>
      </c>
      <c r="BR507" s="13">
        <v>2.7394397099999999E-2</v>
      </c>
      <c r="BS507" s="13">
        <v>0</v>
      </c>
      <c r="BT507" s="13">
        <v>7.9945769299999997E-2</v>
      </c>
      <c r="BU507" s="13">
        <v>3.2348795200000002E-2</v>
      </c>
      <c r="BV507" s="16">
        <v>3.9978004927000002</v>
      </c>
      <c r="BW507" s="13">
        <v>0.1454545455</v>
      </c>
      <c r="BX507" s="16">
        <v>0</v>
      </c>
      <c r="BY507" s="13">
        <v>0.18181818180000001</v>
      </c>
      <c r="BZ507" s="16">
        <v>0.8757660585</v>
      </c>
      <c r="CA507" s="15">
        <v>2484.9068322981002</v>
      </c>
      <c r="CB507" s="16">
        <v>4.4267253231000003</v>
      </c>
      <c r="CC507" s="13">
        <v>0.4952295156</v>
      </c>
      <c r="CD507" s="13">
        <v>0.45916962970000003</v>
      </c>
      <c r="CE507" s="13">
        <v>0.4591719252</v>
      </c>
      <c r="CF507" s="16">
        <v>340.36799999999999</v>
      </c>
      <c r="CG507" s="16">
        <v>40.006999999999998</v>
      </c>
      <c r="CH507" s="15">
        <v>0.96052086020000005</v>
      </c>
      <c r="CI507" s="16">
        <v>1.0729984189999999</v>
      </c>
      <c r="CJ507" s="13">
        <v>1.0216993682</v>
      </c>
      <c r="CK507" s="13">
        <v>1.0193524618000001</v>
      </c>
      <c r="CL507" s="13">
        <v>1.0193524618000001</v>
      </c>
      <c r="CM507" s="13">
        <v>0.22659584229999999</v>
      </c>
      <c r="CN507" s="13">
        <v>0.2136262364</v>
      </c>
      <c r="CO507" s="13">
        <v>0.1132488671</v>
      </c>
      <c r="CP507" s="16">
        <v>5.6540367174000004</v>
      </c>
      <c r="CQ507" s="15">
        <v>64.555647273199995</v>
      </c>
      <c r="CR507" s="16">
        <v>1038.8319020906999</v>
      </c>
      <c r="CS507" s="15">
        <v>0.35135617149999998</v>
      </c>
      <c r="CT507" s="16">
        <v>8.4326331270000008</v>
      </c>
      <c r="CU507" s="15">
        <v>43.284226232000002</v>
      </c>
      <c r="CV507" s="16">
        <v>2307.1831865099998</v>
      </c>
      <c r="CW507" s="16">
        <v>293.37323967999998</v>
      </c>
      <c r="CX507" s="13">
        <v>0.2149293524</v>
      </c>
      <c r="CY507" s="13">
        <v>0.20371933749999999</v>
      </c>
      <c r="CZ507" s="13">
        <v>0.107224849</v>
      </c>
      <c r="DA507" s="16">
        <v>7.1528621006000002</v>
      </c>
      <c r="DB507" s="15">
        <v>51.028524647399998</v>
      </c>
      <c r="DC507" s="16">
        <v>0</v>
      </c>
      <c r="DD507" s="15">
        <v>0</v>
      </c>
      <c r="DE507" s="16">
        <v>6.9342434068000003</v>
      </c>
      <c r="DF507" s="15">
        <v>52.637321562899999</v>
      </c>
      <c r="DG507" s="16">
        <v>2302.7276878500002</v>
      </c>
      <c r="DH507" s="16">
        <v>297.76568039</v>
      </c>
      <c r="DI507" s="16">
        <v>65.964063752000001</v>
      </c>
      <c r="DJ507" s="16">
        <v>76.036735273999994</v>
      </c>
      <c r="DK507" s="13">
        <v>0.24123764540000001</v>
      </c>
      <c r="DL507" s="13">
        <v>0.21825511780000001</v>
      </c>
      <c r="DM507" s="13">
        <v>0.1893426178</v>
      </c>
      <c r="DN507" s="13">
        <v>0.15746117940000001</v>
      </c>
      <c r="DO507" s="13">
        <v>0.127156457</v>
      </c>
      <c r="DP507" s="16">
        <v>0.89062616090000002</v>
      </c>
      <c r="DQ507" s="16">
        <v>1.7820238749999999</v>
      </c>
      <c r="DR507" s="13">
        <v>0.15744507220000001</v>
      </c>
      <c r="DS507" s="13">
        <v>-0.20247173609999999</v>
      </c>
      <c r="DT507" s="13">
        <v>0.1346066739</v>
      </c>
      <c r="DU507" s="13">
        <v>-0.2091261291</v>
      </c>
      <c r="DV507" s="13">
        <v>-2.9081220299999998E-2</v>
      </c>
      <c r="DW507" s="16">
        <v>67.956844927999995</v>
      </c>
      <c r="DX507" s="16">
        <v>102.378372493</v>
      </c>
      <c r="DY507" s="13">
        <v>0.25038716960000001</v>
      </c>
      <c r="DZ507" s="13">
        <v>0.29443449630000001</v>
      </c>
      <c r="EA507" s="13">
        <v>0.19544010049999999</v>
      </c>
      <c r="EB507" s="13">
        <v>0.16163748</v>
      </c>
      <c r="EC507" s="13">
        <v>0.12930998399999999</v>
      </c>
      <c r="ED507" s="16">
        <v>0.8292078128</v>
      </c>
      <c r="EE507" s="16">
        <v>1.6621249633999999</v>
      </c>
      <c r="EF507" s="13">
        <v>0.16163715000000001</v>
      </c>
      <c r="EG507" s="13">
        <v>0.19349592669999999</v>
      </c>
      <c r="EH507" s="13">
        <v>0.20989707560000001</v>
      </c>
      <c r="EI507" s="15">
        <v>13000</v>
      </c>
      <c r="EJ507" s="15">
        <v>0</v>
      </c>
      <c r="EK507" s="16">
        <v>0</v>
      </c>
      <c r="EL507" s="15">
        <v>1000</v>
      </c>
      <c r="EM507" s="15">
        <v>0</v>
      </c>
      <c r="EN507" s="15">
        <v>0</v>
      </c>
      <c r="EO507" s="15">
        <v>0</v>
      </c>
      <c r="EP507" s="15">
        <v>0</v>
      </c>
      <c r="EQ507" s="16">
        <v>0</v>
      </c>
      <c r="ER507" s="16">
        <v>0</v>
      </c>
      <c r="ES507" s="14" t="s">
        <v>42</v>
      </c>
      <c r="ET507" s="16">
        <v>0.56220990559999995</v>
      </c>
      <c r="EU507" s="16">
        <v>1.2677203037</v>
      </c>
      <c r="EV507" s="16">
        <v>1.2677203037</v>
      </c>
      <c r="EW507" s="16">
        <v>0.4991387082</v>
      </c>
      <c r="EX507" s="16">
        <v>0.24396412670000001</v>
      </c>
      <c r="EY507" s="16">
        <v>0.6550257504</v>
      </c>
      <c r="EZ507" s="16">
        <v>0.32015706760000001</v>
      </c>
      <c r="FA507" s="16">
        <v>0.54681253470000002</v>
      </c>
      <c r="FB507" s="16">
        <v>0.26726567239999999</v>
      </c>
      <c r="FC507" s="16">
        <v>1.0459512429</v>
      </c>
      <c r="FD507" s="16">
        <v>0.51122979909999999</v>
      </c>
      <c r="FE507" s="16">
        <v>0</v>
      </c>
      <c r="FF507" s="16">
        <v>2.0459512429000002</v>
      </c>
      <c r="FG507" s="16">
        <v>2.3278205506999998</v>
      </c>
      <c r="FH507" s="16">
        <v>0.25831118780000001</v>
      </c>
      <c r="FI507" s="16">
        <v>0.75358358219999999</v>
      </c>
      <c r="FJ507" s="16">
        <v>1.6316339691999999</v>
      </c>
      <c r="FK507" s="16">
        <v>1.6371298179</v>
      </c>
      <c r="FL507" s="16">
        <v>0.5168317147</v>
      </c>
      <c r="FM507" s="16">
        <v>0.27679100439999998</v>
      </c>
      <c r="FN507" s="16">
        <v>0.65644330429999997</v>
      </c>
      <c r="FO507" s="16">
        <v>0.3515604719</v>
      </c>
      <c r="FP507" s="16">
        <v>0.35039556690000001</v>
      </c>
      <c r="FQ507" s="16">
        <v>0.18765555240000001</v>
      </c>
      <c r="FR507" s="16">
        <v>0.86722728169999996</v>
      </c>
      <c r="FS507" s="16">
        <v>0.46444655680000002</v>
      </c>
      <c r="FT507" s="16">
        <v>0.23474493120000001</v>
      </c>
      <c r="FU507" s="16">
        <v>1.8672272817</v>
      </c>
      <c r="FV507" s="16">
        <v>2.3135898953999998</v>
      </c>
      <c r="FW507" s="16">
        <v>0.87828919790000004</v>
      </c>
      <c r="FX507" s="13">
        <v>0</v>
      </c>
      <c r="FY507" s="13">
        <v>0</v>
      </c>
      <c r="FZ507" s="13">
        <v>0</v>
      </c>
      <c r="GA507" s="13">
        <v>0</v>
      </c>
      <c r="GB507" s="13">
        <v>0</v>
      </c>
      <c r="GC507" s="13">
        <v>0</v>
      </c>
      <c r="GD507" s="13">
        <v>0</v>
      </c>
      <c r="GE507" s="13">
        <v>0</v>
      </c>
      <c r="GF507" s="13">
        <v>0</v>
      </c>
      <c r="GG507" s="13">
        <v>0</v>
      </c>
      <c r="GH507" s="13">
        <v>0</v>
      </c>
      <c r="GI507" s="13">
        <v>0</v>
      </c>
      <c r="GJ507" s="13">
        <v>0</v>
      </c>
      <c r="GK507" s="13">
        <v>0</v>
      </c>
      <c r="GL507" s="13">
        <v>0</v>
      </c>
      <c r="GM507" s="13">
        <v>0</v>
      </c>
      <c r="GN507" s="13">
        <v>0</v>
      </c>
      <c r="GO507" s="13">
        <v>0</v>
      </c>
      <c r="GP507" s="13">
        <v>0</v>
      </c>
      <c r="GQ507" s="13">
        <v>0</v>
      </c>
      <c r="GR507" s="13">
        <v>0</v>
      </c>
      <c r="GS507" s="13">
        <v>0</v>
      </c>
      <c r="GT507" s="13">
        <v>0</v>
      </c>
      <c r="GU507" s="13">
        <v>0</v>
      </c>
      <c r="GV507" s="13">
        <v>0</v>
      </c>
      <c r="GW507" s="13">
        <v>0</v>
      </c>
      <c r="GX507" s="13">
        <v>0</v>
      </c>
      <c r="GY507" s="13">
        <v>0</v>
      </c>
      <c r="GZ507" s="13">
        <v>0</v>
      </c>
      <c r="HA507" s="13">
        <v>0</v>
      </c>
      <c r="HB507" s="13">
        <v>0</v>
      </c>
      <c r="HC507" s="13">
        <v>0</v>
      </c>
      <c r="HD507" s="13">
        <v>0</v>
      </c>
      <c r="HE507" s="13">
        <v>0</v>
      </c>
      <c r="HF507" s="13">
        <v>0</v>
      </c>
      <c r="HG507" s="13">
        <v>0</v>
      </c>
      <c r="HH507" s="13">
        <v>0</v>
      </c>
      <c r="HI507" s="13">
        <v>0</v>
      </c>
      <c r="HJ507" s="13">
        <v>0</v>
      </c>
      <c r="HK507" s="13">
        <v>0</v>
      </c>
      <c r="HL507" s="13">
        <v>0</v>
      </c>
      <c r="HM507" s="13">
        <v>0</v>
      </c>
      <c r="HN507" s="13">
        <v>0</v>
      </c>
      <c r="HO507" s="13">
        <v>0</v>
      </c>
      <c r="HP507" s="13">
        <v>0</v>
      </c>
      <c r="HQ507" s="13">
        <v>0</v>
      </c>
      <c r="HR507" s="13">
        <v>0</v>
      </c>
      <c r="HS507" s="13">
        <v>0</v>
      </c>
      <c r="HT507" s="13">
        <v>0</v>
      </c>
      <c r="HU507" s="13">
        <v>0</v>
      </c>
      <c r="HV507" s="13">
        <v>0</v>
      </c>
      <c r="HW507" s="13">
        <v>0</v>
      </c>
      <c r="HX507" s="13">
        <v>0</v>
      </c>
      <c r="HY507" s="13">
        <v>0</v>
      </c>
      <c r="HZ507" s="13">
        <v>0</v>
      </c>
      <c r="IA507" s="13">
        <v>0</v>
      </c>
    </row>
    <row r="508" spans="1:235" ht="15.75" x14ac:dyDescent="0.3">
      <c r="A508" s="14" t="s">
        <v>1204</v>
      </c>
      <c r="B508" s="14" t="s">
        <v>1205</v>
      </c>
      <c r="C508" s="14" t="s">
        <v>38</v>
      </c>
      <c r="D508" s="14" t="s">
        <v>55</v>
      </c>
      <c r="E508" s="14" t="s">
        <v>56</v>
      </c>
      <c r="F508" s="14" t="s">
        <v>56</v>
      </c>
      <c r="G508" s="14" t="s">
        <v>63</v>
      </c>
      <c r="H508" s="14" t="s">
        <v>63</v>
      </c>
      <c r="I508" s="18">
        <v>2019</v>
      </c>
      <c r="J508" s="16">
        <v>5.1407415801000003</v>
      </c>
      <c r="K508" s="16">
        <v>0</v>
      </c>
      <c r="L508" s="15">
        <v>0</v>
      </c>
      <c r="M508" s="15">
        <v>7300</v>
      </c>
      <c r="N508" s="13">
        <v>-0.1192102493</v>
      </c>
      <c r="O508" s="13">
        <v>3.3413428100000003E-2</v>
      </c>
      <c r="P508" s="13">
        <v>-0.1192102493</v>
      </c>
      <c r="Q508" s="13">
        <v>-0.37475365170000002</v>
      </c>
      <c r="R508" s="13">
        <v>-1.5764909316</v>
      </c>
      <c r="S508" s="13">
        <v>-1.6368097332</v>
      </c>
      <c r="T508" s="13">
        <v>3.2285884000000001E-2</v>
      </c>
      <c r="U508" s="13">
        <v>3.3413428100000003E-2</v>
      </c>
      <c r="V508" s="13">
        <v>3.3413428100000003E-2</v>
      </c>
      <c r="W508" s="13">
        <v>-9.95237021E-2</v>
      </c>
      <c r="X508" s="13">
        <v>1.0902177399999999E-2</v>
      </c>
      <c r="Y508" s="13">
        <v>0</v>
      </c>
      <c r="Z508" s="13">
        <v>-1</v>
      </c>
      <c r="AA508" s="13">
        <v>0</v>
      </c>
      <c r="AB508" s="13">
        <v>0</v>
      </c>
      <c r="AC508" s="13">
        <v>0</v>
      </c>
      <c r="AD508" s="13">
        <v>0</v>
      </c>
      <c r="AE508" s="13">
        <v>0</v>
      </c>
      <c r="AF508" s="13">
        <v>0</v>
      </c>
      <c r="AG508" s="13">
        <v>0</v>
      </c>
      <c r="AH508" s="13">
        <v>0</v>
      </c>
      <c r="AI508" s="13">
        <v>-0.37475365170000002</v>
      </c>
      <c r="AJ508" s="13">
        <v>-1.5764909316</v>
      </c>
      <c r="AK508" s="13">
        <v>-1.6368097332</v>
      </c>
      <c r="AL508" s="13">
        <v>3.2285884000000001E-2</v>
      </c>
      <c r="AM508" s="13">
        <v>-1</v>
      </c>
      <c r="AN508" s="13">
        <v>-9.95237021E-2</v>
      </c>
      <c r="AO508" s="13">
        <v>1.0902177399999999E-2</v>
      </c>
      <c r="AP508" s="13">
        <v>0</v>
      </c>
      <c r="AQ508" s="13">
        <v>3.3413428100000003E-2</v>
      </c>
      <c r="AR508" s="13">
        <v>-6.1496003899999999E-2</v>
      </c>
      <c r="AS508" s="13">
        <v>-0.146205899</v>
      </c>
      <c r="AT508" s="13">
        <v>-0.20927479600000001</v>
      </c>
      <c r="AU508" s="13">
        <v>9.8701999999999991E-4</v>
      </c>
      <c r="AV508" s="13">
        <v>1.6014706600000001E-2</v>
      </c>
      <c r="AW508" s="13">
        <v>0</v>
      </c>
      <c r="AX508" s="13">
        <v>1.6569440899999999E-2</v>
      </c>
      <c r="AY508" s="13">
        <v>0</v>
      </c>
      <c r="AZ508" s="13">
        <v>0</v>
      </c>
      <c r="BA508" s="13">
        <v>7.3643933699999997E-2</v>
      </c>
      <c r="BB508" s="13">
        <v>0</v>
      </c>
      <c r="BC508" s="13">
        <v>0.10158193140000001</v>
      </c>
      <c r="BD508" s="13">
        <v>-6.0989400200000002E-2</v>
      </c>
      <c r="BE508" s="13">
        <v>5.1501129999999996E-3</v>
      </c>
      <c r="BF508" s="13">
        <v>1.1652425399999999E-2</v>
      </c>
      <c r="BG508" s="13">
        <v>9.6858633E-3</v>
      </c>
      <c r="BH508" s="13">
        <v>0</v>
      </c>
      <c r="BI508" s="13">
        <v>0</v>
      </c>
      <c r="BJ508" s="13">
        <v>0</v>
      </c>
      <c r="BK508" s="13">
        <v>0</v>
      </c>
      <c r="BL508" s="13">
        <v>-0.37475365170000002</v>
      </c>
      <c r="BM508" s="13">
        <v>-1.5764909316</v>
      </c>
      <c r="BN508" s="13">
        <v>-1.6368097332</v>
      </c>
      <c r="BO508" s="13">
        <v>3.2285884000000001E-2</v>
      </c>
      <c r="BP508" s="13">
        <v>0</v>
      </c>
      <c r="BQ508" s="13">
        <v>-9.95237021E-2</v>
      </c>
      <c r="BR508" s="13">
        <v>1.0902177399999999E-2</v>
      </c>
      <c r="BS508" s="13">
        <v>0</v>
      </c>
      <c r="BT508" s="13">
        <v>-0.1192102493</v>
      </c>
      <c r="BU508" s="13">
        <v>3.3413428100000003E-2</v>
      </c>
      <c r="BV508" s="16">
        <v>5.9567323071000002</v>
      </c>
      <c r="BW508" s="13">
        <v>6.8493150700000005E-2</v>
      </c>
      <c r="BX508" s="16">
        <v>0</v>
      </c>
      <c r="BY508" s="13">
        <v>0</v>
      </c>
      <c r="BZ508" s="16">
        <v>0</v>
      </c>
      <c r="CA508" s="15">
        <v>1292.7869383703</v>
      </c>
      <c r="CB508" s="16">
        <v>5.6467154666999999</v>
      </c>
      <c r="CC508" s="13">
        <v>0</v>
      </c>
      <c r="CD508" s="13">
        <v>0</v>
      </c>
      <c r="CE508" s="13">
        <v>0</v>
      </c>
      <c r="CF508" s="16">
        <v>100</v>
      </c>
      <c r="CG508" s="16">
        <v>12</v>
      </c>
      <c r="CH508" s="15">
        <v>0</v>
      </c>
      <c r="CI508" s="16">
        <v>0</v>
      </c>
      <c r="CJ508" s="13">
        <v>0.46470304150000002</v>
      </c>
      <c r="CK508" s="13">
        <v>0.94919267669999996</v>
      </c>
      <c r="CL508" s="13">
        <v>0.94800934339999998</v>
      </c>
      <c r="CM508" s="13">
        <v>8.0309977399999996E-2</v>
      </c>
      <c r="CN508" s="13">
        <v>-2.99572138E-2</v>
      </c>
      <c r="CO508" s="13">
        <v>4.2341217100000002E-2</v>
      </c>
      <c r="CP508" s="16">
        <v>1.2669572603000001</v>
      </c>
      <c r="CQ508" s="15">
        <v>288.09180186470002</v>
      </c>
      <c r="CR508" s="16">
        <v>0.34790329850000001</v>
      </c>
      <c r="CS508" s="15">
        <v>1049.1421082351001</v>
      </c>
      <c r="CT508" s="16">
        <v>3.0233690127999999</v>
      </c>
      <c r="CU508" s="15">
        <v>120.72624891300001</v>
      </c>
      <c r="CV508" s="16">
        <v>1188.7752224000001</v>
      </c>
      <c r="CW508" s="16">
        <v>264.56074699999999</v>
      </c>
      <c r="CX508" s="13">
        <v>8.0309977399999996E-2</v>
      </c>
      <c r="CY508" s="13">
        <v>-2.99572138E-2</v>
      </c>
      <c r="CZ508" s="13">
        <v>4.2341217100000002E-2</v>
      </c>
      <c r="DA508" s="16">
        <v>1.2669572603000001</v>
      </c>
      <c r="DB508" s="15">
        <v>288.09180186470002</v>
      </c>
      <c r="DC508" s="16">
        <v>0.34790329850000001</v>
      </c>
      <c r="DD508" s="15">
        <v>1049.1421082351001</v>
      </c>
      <c r="DE508" s="16">
        <v>3.0233690127999999</v>
      </c>
      <c r="DF508" s="15">
        <v>120.72624891300001</v>
      </c>
      <c r="DG508" s="16">
        <v>1381.54958278</v>
      </c>
      <c r="DH508" s="16">
        <v>307.46248975999998</v>
      </c>
      <c r="DI508" s="16">
        <v>-5.9961824100000003</v>
      </c>
      <c r="DJ508" s="16">
        <v>-5.4282222830000002</v>
      </c>
      <c r="DK508" s="13">
        <v>0.34140086159999999</v>
      </c>
      <c r="DL508" s="13">
        <v>-0.10619141880000001</v>
      </c>
      <c r="DM508" s="13">
        <v>-0.11730232929999999</v>
      </c>
      <c r="DN508" s="13">
        <v>0.27853350090000001</v>
      </c>
      <c r="DO508" s="13">
        <v>0.2225490084</v>
      </c>
      <c r="DP508" s="16">
        <v>0.1902556987</v>
      </c>
      <c r="DQ508" s="16">
        <v>0.36086423369999998</v>
      </c>
      <c r="DR508" s="13">
        <v>-0.13514658509999999</v>
      </c>
      <c r="DS508" s="13">
        <v>1.1315456814</v>
      </c>
      <c r="DT508" s="13">
        <v>0.25868639389999998</v>
      </c>
      <c r="DU508" s="13">
        <v>1.4211426234</v>
      </c>
      <c r="DV508" s="13">
        <v>-0.272355234</v>
      </c>
      <c r="DW508" s="16">
        <v>-5.9961824100000003</v>
      </c>
      <c r="DX508" s="16">
        <v>-5.4282222830000002</v>
      </c>
      <c r="DY508" s="13">
        <v>0.34140086159999999</v>
      </c>
      <c r="DZ508" s="13">
        <v>-0.10619141880000001</v>
      </c>
      <c r="EA508" s="13">
        <v>-0.11730232929999999</v>
      </c>
      <c r="EB508" s="13">
        <v>0.27853350090000001</v>
      </c>
      <c r="EC508" s="13">
        <v>0.2225490084</v>
      </c>
      <c r="ED508" s="16">
        <v>0.1902556987</v>
      </c>
      <c r="EE508" s="16">
        <v>0.36086423369999998</v>
      </c>
      <c r="EF508" s="13">
        <v>-0.13514658509999999</v>
      </c>
      <c r="EG508" s="13">
        <v>-4.0986355100000003E-2</v>
      </c>
      <c r="EH508" s="13">
        <v>-4.0986355100000003E-2</v>
      </c>
      <c r="EI508" s="15">
        <v>7300</v>
      </c>
      <c r="EJ508" s="15">
        <v>0</v>
      </c>
      <c r="EK508" s="16">
        <v>0</v>
      </c>
      <c r="EL508" s="15">
        <v>300</v>
      </c>
      <c r="EM508" s="15">
        <v>239800</v>
      </c>
      <c r="EN508" s="15">
        <v>4544572</v>
      </c>
      <c r="EO508" s="15">
        <v>0</v>
      </c>
      <c r="EP508" s="15">
        <v>0</v>
      </c>
      <c r="EQ508" s="16">
        <v>0</v>
      </c>
      <c r="ER508" s="16">
        <v>0</v>
      </c>
      <c r="ES508" s="14" t="s">
        <v>42</v>
      </c>
      <c r="ET508" s="16">
        <v>0.25482294500000002</v>
      </c>
      <c r="EU508" s="16">
        <v>1.7026564808</v>
      </c>
      <c r="EV508" s="16">
        <v>3.2549807154999999</v>
      </c>
      <c r="EW508" s="16">
        <v>2.7218882999999999E-2</v>
      </c>
      <c r="EX508" s="16">
        <v>1.5225532599999999E-2</v>
      </c>
      <c r="EY508" s="16">
        <v>2.7218882999999999E-2</v>
      </c>
      <c r="EZ508" s="16">
        <v>1.5225532599999999E-2</v>
      </c>
      <c r="FA508" s="16">
        <v>0.37729114809999997</v>
      </c>
      <c r="FB508" s="16">
        <v>0.2110468184</v>
      </c>
      <c r="FC508" s="16">
        <v>0.78771303449999996</v>
      </c>
      <c r="FD508" s="16">
        <v>0.44062610679999997</v>
      </c>
      <c r="FE508" s="16">
        <v>1.04545803E-2</v>
      </c>
      <c r="FF508" s="16">
        <v>1.7877130345000001</v>
      </c>
      <c r="FG508" s="16">
        <v>-5.6279332597999998</v>
      </c>
      <c r="FH508" s="16">
        <v>0.2007695521</v>
      </c>
      <c r="FI508" s="16">
        <v>0.25482294500000002</v>
      </c>
      <c r="FJ508" s="16">
        <v>1.6901206279000001</v>
      </c>
      <c r="FK508" s="16">
        <v>3.2549807154999999</v>
      </c>
      <c r="FL508" s="16">
        <v>2.7218882999999999E-2</v>
      </c>
      <c r="FM508" s="16">
        <v>1.5225532599999999E-2</v>
      </c>
      <c r="FN508" s="16">
        <v>2.7218882999999999E-2</v>
      </c>
      <c r="FO508" s="16">
        <v>1.5225532599999999E-2</v>
      </c>
      <c r="FP508" s="16">
        <v>0.37729114809999997</v>
      </c>
      <c r="FQ508" s="16">
        <v>0.2110468184</v>
      </c>
      <c r="FR508" s="16">
        <v>0.78771303449999996</v>
      </c>
      <c r="FS508" s="16">
        <v>0.44062610679999997</v>
      </c>
      <c r="FT508" s="16">
        <v>5.1501129999999996E-3</v>
      </c>
      <c r="FU508" s="16">
        <v>1.7877130345000001</v>
      </c>
      <c r="FV508" s="16">
        <v>-5.6279332597999998</v>
      </c>
      <c r="FW508" s="16">
        <v>0.2007695521</v>
      </c>
      <c r="FX508" s="13">
        <v>0</v>
      </c>
      <c r="FY508" s="13">
        <v>0</v>
      </c>
      <c r="FZ508" s="13">
        <v>0</v>
      </c>
      <c r="GA508" s="13">
        <v>0</v>
      </c>
      <c r="GB508" s="13">
        <v>0</v>
      </c>
      <c r="GC508" s="13">
        <v>0</v>
      </c>
      <c r="GD508" s="13">
        <v>0</v>
      </c>
      <c r="GE508" s="13">
        <v>0</v>
      </c>
      <c r="GF508" s="13">
        <v>0</v>
      </c>
      <c r="GG508" s="13">
        <v>0</v>
      </c>
      <c r="GH508" s="13">
        <v>0</v>
      </c>
      <c r="GI508" s="13">
        <v>0</v>
      </c>
      <c r="GJ508" s="13">
        <v>0</v>
      </c>
      <c r="GK508" s="13">
        <v>0</v>
      </c>
      <c r="GL508" s="13">
        <v>0</v>
      </c>
      <c r="GM508" s="13">
        <v>0</v>
      </c>
      <c r="GN508" s="13">
        <v>0</v>
      </c>
      <c r="GO508" s="13">
        <v>0</v>
      </c>
      <c r="GP508" s="13">
        <v>0</v>
      </c>
      <c r="GQ508" s="13">
        <v>0</v>
      </c>
      <c r="GR508" s="13">
        <v>0</v>
      </c>
      <c r="GS508" s="13">
        <v>0</v>
      </c>
      <c r="GT508" s="13">
        <v>0</v>
      </c>
      <c r="GU508" s="13">
        <v>0</v>
      </c>
      <c r="GV508" s="13">
        <v>0</v>
      </c>
      <c r="GW508" s="13">
        <v>0</v>
      </c>
      <c r="GX508" s="13">
        <v>0</v>
      </c>
      <c r="GY508" s="13">
        <v>0</v>
      </c>
      <c r="GZ508" s="13">
        <v>0</v>
      </c>
      <c r="HA508" s="13">
        <v>0</v>
      </c>
      <c r="HB508" s="13">
        <v>0</v>
      </c>
      <c r="HC508" s="13">
        <v>0</v>
      </c>
      <c r="HD508" s="13">
        <v>0</v>
      </c>
      <c r="HE508" s="13">
        <v>0</v>
      </c>
      <c r="HF508" s="13">
        <v>0</v>
      </c>
      <c r="HG508" s="13">
        <v>0</v>
      </c>
      <c r="HH508" s="13">
        <v>0</v>
      </c>
      <c r="HI508" s="13">
        <v>0</v>
      </c>
      <c r="HJ508" s="13">
        <v>0</v>
      </c>
      <c r="HK508" s="13">
        <v>0</v>
      </c>
      <c r="HL508" s="13">
        <v>0</v>
      </c>
      <c r="HM508" s="13">
        <v>0</v>
      </c>
      <c r="HN508" s="13">
        <v>0</v>
      </c>
      <c r="HO508" s="13">
        <v>0</v>
      </c>
      <c r="HP508" s="13">
        <v>0</v>
      </c>
      <c r="HQ508" s="13">
        <v>0</v>
      </c>
      <c r="HR508" s="13">
        <v>0</v>
      </c>
      <c r="HS508" s="13">
        <v>0</v>
      </c>
      <c r="HT508" s="13">
        <v>0</v>
      </c>
      <c r="HU508" s="13">
        <v>0</v>
      </c>
      <c r="HV508" s="13">
        <v>0</v>
      </c>
      <c r="HW508" s="13">
        <v>0</v>
      </c>
      <c r="HX508" s="13">
        <v>0</v>
      </c>
      <c r="HY508" s="13">
        <v>0</v>
      </c>
      <c r="HZ508" s="13">
        <v>0</v>
      </c>
      <c r="IA508" s="13">
        <v>0</v>
      </c>
    </row>
    <row r="509" spans="1:235" ht="15.75" x14ac:dyDescent="0.3">
      <c r="A509" s="14" t="s">
        <v>1206</v>
      </c>
      <c r="B509" s="14" t="s">
        <v>1207</v>
      </c>
      <c r="C509" s="14" t="s">
        <v>38</v>
      </c>
      <c r="D509" s="14" t="s">
        <v>156</v>
      </c>
      <c r="E509" s="14" t="s">
        <v>157</v>
      </c>
      <c r="F509" s="14" t="s">
        <v>158</v>
      </c>
      <c r="G509" s="14" t="s">
        <v>196</v>
      </c>
      <c r="H509" s="14" t="s">
        <v>196</v>
      </c>
      <c r="I509" s="18" t="s">
        <v>34</v>
      </c>
      <c r="J509" s="16">
        <v>7.8536572971999998</v>
      </c>
      <c r="K509" s="16">
        <v>0</v>
      </c>
      <c r="L509" s="15">
        <v>0</v>
      </c>
      <c r="M509" s="15">
        <v>21700</v>
      </c>
      <c r="N509" s="13">
        <v>0.19250043720000001</v>
      </c>
      <c r="O509" s="13">
        <v>0.38744489250000003</v>
      </c>
      <c r="P509" s="13">
        <v>5.2297258200000002E-2</v>
      </c>
      <c r="Q509" s="13">
        <v>3.4377554400000003E-2</v>
      </c>
      <c r="R509" s="13">
        <v>1.6800533112</v>
      </c>
      <c r="S509" s="13">
        <v>1.2927851774000001</v>
      </c>
      <c r="T509" s="13">
        <v>-5.3605642799999999E-2</v>
      </c>
      <c r="U509" s="13">
        <v>-5.91331758E-2</v>
      </c>
      <c r="V509" s="13">
        <v>-2.56877093E-2</v>
      </c>
      <c r="W509" s="13">
        <v>8.7934967899999994E-2</v>
      </c>
      <c r="X509" s="13">
        <v>9.5733394400000005E-2</v>
      </c>
      <c r="Y509" s="13">
        <v>1.0242270499999999E-2</v>
      </c>
      <c r="Z509" s="13">
        <v>2.3237650846000002</v>
      </c>
      <c r="AA509" s="13">
        <v>9.3049020900000001E-2</v>
      </c>
      <c r="AB509" s="13">
        <v>8.0737350599999994E-2</v>
      </c>
      <c r="AC509" s="13">
        <v>7.0668624400000005E-2</v>
      </c>
      <c r="AD509" s="13">
        <v>6.9606134799999997E-2</v>
      </c>
      <c r="AE509" s="13">
        <v>0</v>
      </c>
      <c r="AF509" s="13">
        <v>0</v>
      </c>
      <c r="AG509" s="13">
        <v>0</v>
      </c>
      <c r="AH509" s="13">
        <v>0</v>
      </c>
      <c r="AI509" s="13">
        <v>0.25603053149999999</v>
      </c>
      <c r="AJ509" s="13">
        <v>0</v>
      </c>
      <c r="AK509" s="13">
        <v>0</v>
      </c>
      <c r="AL509" s="13">
        <v>0.40413769649999998</v>
      </c>
      <c r="AM509" s="13">
        <v>3.0856692941000001</v>
      </c>
      <c r="AN509" s="13">
        <v>6.6699422999999994E-2</v>
      </c>
      <c r="AO509" s="13">
        <v>2.89810429E-2</v>
      </c>
      <c r="AP509" s="13">
        <v>0</v>
      </c>
      <c r="AQ509" s="13">
        <v>1.4270713000000001E-2</v>
      </c>
      <c r="AR509" s="13">
        <v>6.04413216E-2</v>
      </c>
      <c r="AS509" s="13">
        <v>9.4238778499999995E-2</v>
      </c>
      <c r="AT509" s="13">
        <v>3.01516519E-2</v>
      </c>
      <c r="AU509" s="13">
        <v>6.6574167200000006E-2</v>
      </c>
      <c r="AV509" s="13">
        <v>3.6387537999999997E-2</v>
      </c>
      <c r="AW509" s="13">
        <v>5.0817761099999997E-2</v>
      </c>
      <c r="AX509" s="13">
        <v>3.8015909299999998E-2</v>
      </c>
      <c r="AY509" s="13">
        <v>7.1031620000000004E-2</v>
      </c>
      <c r="AZ509" s="13">
        <v>0</v>
      </c>
      <c r="BA509" s="13">
        <v>2.6163235399999998E-2</v>
      </c>
      <c r="BB509" s="13">
        <v>0</v>
      </c>
      <c r="BC509" s="13">
        <v>1.5398096300000001E-2</v>
      </c>
      <c r="BD509" s="13">
        <v>2.4874011099999999E-2</v>
      </c>
      <c r="BE509" s="13">
        <v>8.9752060699999997E-2</v>
      </c>
      <c r="BF509" s="13">
        <v>2.3555864199999998E-2</v>
      </c>
      <c r="BG509" s="13">
        <v>8.3568323700000002E-2</v>
      </c>
      <c r="BH509" s="13">
        <v>2.4695066599999999E-2</v>
      </c>
      <c r="BI509" s="13">
        <v>1.2272229500000001E-2</v>
      </c>
      <c r="BJ509" s="13">
        <v>-0.4825300877</v>
      </c>
      <c r="BK509" s="13">
        <v>-0.28064618419999998</v>
      </c>
      <c r="BL509" s="13">
        <v>6.1212426E-2</v>
      </c>
      <c r="BM509" s="13">
        <v>1.7037536999999998E-2</v>
      </c>
      <c r="BN509" s="13">
        <v>4.1016627399999998E-2</v>
      </c>
      <c r="BO509" s="13">
        <v>7.4099128799999997E-2</v>
      </c>
      <c r="BP509" s="13">
        <v>0</v>
      </c>
      <c r="BQ509" s="13">
        <v>-6.3807910400000001E-2</v>
      </c>
      <c r="BR509" s="13">
        <v>-9.4969079999999997E-2</v>
      </c>
      <c r="BS509" s="13">
        <v>9.3878655999999998E-3</v>
      </c>
      <c r="BT509" s="13">
        <v>0.1245357965</v>
      </c>
      <c r="BU509" s="13">
        <v>7.7477027899999995E-2</v>
      </c>
      <c r="BV509" s="16">
        <v>8.8402721574999994</v>
      </c>
      <c r="BW509" s="13">
        <v>6.9124424000000004E-2</v>
      </c>
      <c r="BX509" s="16">
        <v>0</v>
      </c>
      <c r="BY509" s="13">
        <v>4.6082949300000002E-2</v>
      </c>
      <c r="BZ509" s="16">
        <v>0.53669429830000004</v>
      </c>
      <c r="CA509" s="15">
        <v>2340.8295136482002</v>
      </c>
      <c r="CB509" s="16">
        <v>9.2702180460000001</v>
      </c>
      <c r="CC509" s="13">
        <v>0.54172624540000003</v>
      </c>
      <c r="CD509" s="13">
        <v>0.757887698</v>
      </c>
      <c r="CE509" s="13">
        <v>0.75694805239999996</v>
      </c>
      <c r="CF509" s="16">
        <v>1787</v>
      </c>
      <c r="CG509" s="16">
        <v>119.6</v>
      </c>
      <c r="CH509" s="15">
        <v>7.1031620000000004E-2</v>
      </c>
      <c r="CI509" s="16">
        <v>5.0817761099999997E-2</v>
      </c>
      <c r="CJ509" s="13">
        <v>1.0556467102</v>
      </c>
      <c r="CK509" s="13">
        <v>1.0637090809</v>
      </c>
      <c r="CL509" s="13">
        <v>1.0647082830000001</v>
      </c>
      <c r="CM509" s="13">
        <v>7.0142917900000004E-2</v>
      </c>
      <c r="CN509" s="13">
        <v>7.5671844099999996E-2</v>
      </c>
      <c r="CO509" s="13">
        <v>5.12199183E-2</v>
      </c>
      <c r="CP509" s="16">
        <v>10.455554385399999</v>
      </c>
      <c r="CQ509" s="15">
        <v>34.909674470399999</v>
      </c>
      <c r="CR509" s="16">
        <v>33.669380548299998</v>
      </c>
      <c r="CS509" s="15">
        <v>10.840710285</v>
      </c>
      <c r="CT509" s="16">
        <v>36.215525665900003</v>
      </c>
      <c r="CU509" s="15">
        <v>10.078550380999999</v>
      </c>
      <c r="CV509" s="16">
        <v>1322.50901219</v>
      </c>
      <c r="CW509" s="16">
        <v>91.88039259</v>
      </c>
      <c r="CX509" s="13">
        <v>6.4037980699999997E-2</v>
      </c>
      <c r="CY509" s="13">
        <v>7.00388651E-2</v>
      </c>
      <c r="CZ509" s="13">
        <v>4.7358868200000001E-2</v>
      </c>
      <c r="DA509" s="16">
        <v>11.401384030499999</v>
      </c>
      <c r="DB509" s="15">
        <v>32.013657203699999</v>
      </c>
      <c r="DC509" s="16">
        <v>32.454850225100003</v>
      </c>
      <c r="DD509" s="15">
        <v>11.2463929881</v>
      </c>
      <c r="DE509" s="16">
        <v>29.703750494400001</v>
      </c>
      <c r="DF509" s="15">
        <v>12.288010568500001</v>
      </c>
      <c r="DG509" s="16">
        <v>1262.1358469300001</v>
      </c>
      <c r="DH509" s="16">
        <v>87.048677209999994</v>
      </c>
      <c r="DI509" s="16">
        <v>159.19800915600001</v>
      </c>
      <c r="DJ509" s="16">
        <v>244.63778517099999</v>
      </c>
      <c r="DK509" s="13">
        <v>0.19450259810000001</v>
      </c>
      <c r="DL509" s="13">
        <v>0.13551652119999999</v>
      </c>
      <c r="DM509" s="13">
        <v>8.8187359800000004E-2</v>
      </c>
      <c r="DN509" s="13">
        <v>8.6717533599999994E-2</v>
      </c>
      <c r="DO509" s="13">
        <v>6.9474303599999995E-2</v>
      </c>
      <c r="DP509" s="16">
        <v>0.73724982790000004</v>
      </c>
      <c r="DQ509" s="16">
        <v>1.0096239079</v>
      </c>
      <c r="DR509" s="13">
        <v>8.3916650600000003E-2</v>
      </c>
      <c r="DS509" s="13">
        <v>-1.69495853E-2</v>
      </c>
      <c r="DT509" s="13">
        <v>-8.9207868100000004E-2</v>
      </c>
      <c r="DU509" s="13">
        <v>-2.4411019499999999E-2</v>
      </c>
      <c r="DV509" s="13">
        <v>-8.8276397100000001E-2</v>
      </c>
      <c r="DW509" s="16">
        <v>152.0097049</v>
      </c>
      <c r="DX509" s="16">
        <v>238.312218199</v>
      </c>
      <c r="DY509" s="13">
        <v>0.19475782359999999</v>
      </c>
      <c r="DZ509" s="13">
        <v>0.13832719039999999</v>
      </c>
      <c r="EA509" s="13">
        <v>8.8233308199999999E-2</v>
      </c>
      <c r="EB509" s="13">
        <v>8.6130768299999994E-2</v>
      </c>
      <c r="EC509" s="13">
        <v>6.8969340700000006E-2</v>
      </c>
      <c r="ED509" s="16">
        <v>0.6866655196</v>
      </c>
      <c r="EE509" s="16">
        <v>0.92849924360000002</v>
      </c>
      <c r="EF509" s="13">
        <v>8.1692153899999995E-2</v>
      </c>
      <c r="EG509" s="13">
        <v>7.6043419599999995E-2</v>
      </c>
      <c r="EH509" s="13">
        <v>7.4945721600000001E-2</v>
      </c>
      <c r="EI509" s="15">
        <v>21700</v>
      </c>
      <c r="EJ509" s="15">
        <v>0</v>
      </c>
      <c r="EK509" s="16">
        <v>0</v>
      </c>
      <c r="EL509" s="15">
        <v>0</v>
      </c>
      <c r="EM509" s="15">
        <v>1400</v>
      </c>
      <c r="EN509" s="15">
        <v>25025054</v>
      </c>
      <c r="EO509" s="15">
        <v>0</v>
      </c>
      <c r="EP509" s="15">
        <v>0</v>
      </c>
      <c r="EQ509" s="16">
        <v>0</v>
      </c>
      <c r="ER509" s="16">
        <v>0</v>
      </c>
      <c r="ES509" s="14" t="s">
        <v>42</v>
      </c>
      <c r="ET509" s="16">
        <v>0.30773110939999998</v>
      </c>
      <c r="EU509" s="16">
        <v>1.1191654469000001</v>
      </c>
      <c r="EV509" s="16">
        <v>1.22322697</v>
      </c>
      <c r="EW509" s="16">
        <v>0.10591445870000001</v>
      </c>
      <c r="EX509" s="16">
        <v>7.6188575999999994E-2</v>
      </c>
      <c r="EY509" s="16">
        <v>0.14263509299999999</v>
      </c>
      <c r="EZ509" s="16">
        <v>0.1026032211</v>
      </c>
      <c r="FA509" s="16">
        <v>0.2108461572</v>
      </c>
      <c r="FB509" s="16">
        <v>0.15167021259999999</v>
      </c>
      <c r="FC509" s="16">
        <v>0.3901619415</v>
      </c>
      <c r="FD509" s="16">
        <v>0.28065934609999998</v>
      </c>
      <c r="FE509" s="16">
        <v>6.8324585000000002E-3</v>
      </c>
      <c r="FF509" s="16">
        <v>1.3901619414999999</v>
      </c>
      <c r="FG509" s="16">
        <v>3.4290540101999998</v>
      </c>
      <c r="FH509" s="16">
        <v>0.20373923150000001</v>
      </c>
      <c r="FI509" s="16">
        <v>0.34328283710000002</v>
      </c>
      <c r="FJ509" s="16">
        <v>0.83228801149999998</v>
      </c>
      <c r="FK509" s="16">
        <v>1.1042526009</v>
      </c>
      <c r="FL509" s="16">
        <v>9.7222283800000003E-2</v>
      </c>
      <c r="FM509" s="16">
        <v>7.0643851100000002E-2</v>
      </c>
      <c r="FN509" s="16">
        <v>0.1338643346</v>
      </c>
      <c r="FO509" s="16">
        <v>9.7268771700000006E-2</v>
      </c>
      <c r="FP509" s="16">
        <v>0.203020952</v>
      </c>
      <c r="FQ509" s="16">
        <v>0.147519492</v>
      </c>
      <c r="FR509" s="16">
        <v>0.37623136639999999</v>
      </c>
      <c r="FS509" s="16">
        <v>0.2733779912</v>
      </c>
      <c r="FT509" s="16">
        <v>8.9752060699999997E-2</v>
      </c>
      <c r="FU509" s="16">
        <v>1.3762313664000001</v>
      </c>
      <c r="FV509" s="16">
        <v>2.9793518571000002</v>
      </c>
      <c r="FW509" s="16">
        <v>0.71006600149999999</v>
      </c>
      <c r="FX509" s="13">
        <v>0</v>
      </c>
      <c r="FY509" s="13">
        <v>0</v>
      </c>
      <c r="FZ509" s="13">
        <v>0</v>
      </c>
      <c r="GA509" s="13">
        <v>0</v>
      </c>
      <c r="GB509" s="13">
        <v>0</v>
      </c>
      <c r="GC509" s="13">
        <v>0</v>
      </c>
      <c r="GD509" s="13">
        <v>0</v>
      </c>
      <c r="GE509" s="13">
        <v>0</v>
      </c>
      <c r="GF509" s="13">
        <v>0</v>
      </c>
      <c r="GG509" s="13">
        <v>0</v>
      </c>
      <c r="GH509" s="13">
        <v>0</v>
      </c>
      <c r="GI509" s="13">
        <v>0</v>
      </c>
      <c r="GJ509" s="13">
        <v>0</v>
      </c>
      <c r="GK509" s="13">
        <v>0</v>
      </c>
      <c r="GL509" s="13">
        <v>0</v>
      </c>
      <c r="GM509" s="13">
        <v>0</v>
      </c>
      <c r="GN509" s="13">
        <v>0</v>
      </c>
      <c r="GO509" s="13">
        <v>0</v>
      </c>
      <c r="GP509" s="13">
        <v>0</v>
      </c>
      <c r="GQ509" s="13">
        <v>0</v>
      </c>
      <c r="GR509" s="13">
        <v>0</v>
      </c>
      <c r="GS509" s="13">
        <v>0</v>
      </c>
      <c r="GT509" s="13">
        <v>0</v>
      </c>
      <c r="GU509" s="13">
        <v>0</v>
      </c>
      <c r="GV509" s="13">
        <v>0</v>
      </c>
      <c r="GW509" s="13">
        <v>0</v>
      </c>
      <c r="GX509" s="13">
        <v>0</v>
      </c>
      <c r="GY509" s="13">
        <v>0</v>
      </c>
      <c r="GZ509" s="13">
        <v>0</v>
      </c>
      <c r="HA509" s="13">
        <v>0</v>
      </c>
      <c r="HB509" s="13">
        <v>0</v>
      </c>
      <c r="HC509" s="13">
        <v>0</v>
      </c>
      <c r="HD509" s="13">
        <v>0</v>
      </c>
      <c r="HE509" s="13">
        <v>0</v>
      </c>
      <c r="HF509" s="13">
        <v>0</v>
      </c>
      <c r="HG509" s="13">
        <v>0</v>
      </c>
      <c r="HH509" s="13">
        <v>0</v>
      </c>
      <c r="HI509" s="13">
        <v>0</v>
      </c>
      <c r="HJ509" s="13">
        <v>0</v>
      </c>
      <c r="HK509" s="13">
        <v>0</v>
      </c>
      <c r="HL509" s="13">
        <v>0</v>
      </c>
      <c r="HM509" s="13">
        <v>0</v>
      </c>
      <c r="HN509" s="13">
        <v>0</v>
      </c>
      <c r="HO509" s="13">
        <v>0</v>
      </c>
      <c r="HP509" s="13">
        <v>0</v>
      </c>
      <c r="HQ509" s="13">
        <v>0</v>
      </c>
      <c r="HR509" s="13">
        <v>0</v>
      </c>
      <c r="HS509" s="13">
        <v>0</v>
      </c>
      <c r="HT509" s="13">
        <v>0</v>
      </c>
      <c r="HU509" s="13">
        <v>0</v>
      </c>
      <c r="HV509" s="13">
        <v>0</v>
      </c>
      <c r="HW509" s="13">
        <v>0</v>
      </c>
      <c r="HX509" s="13">
        <v>0</v>
      </c>
      <c r="HY509" s="13">
        <v>0</v>
      </c>
      <c r="HZ509" s="13">
        <v>0</v>
      </c>
      <c r="IA509" s="13">
        <v>0</v>
      </c>
    </row>
    <row r="510" spans="1:235" ht="15.75" x14ac:dyDescent="0.3">
      <c r="A510" s="14" t="s">
        <v>1208</v>
      </c>
      <c r="B510" s="14" t="s">
        <v>1209</v>
      </c>
      <c r="C510" s="14" t="s">
        <v>29</v>
      </c>
      <c r="D510" s="14" t="s">
        <v>156</v>
      </c>
      <c r="E510" s="14" t="s">
        <v>157</v>
      </c>
      <c r="F510" s="14" t="s">
        <v>260</v>
      </c>
      <c r="G510" s="14" t="s">
        <v>260</v>
      </c>
      <c r="H510" s="14" t="s">
        <v>260</v>
      </c>
      <c r="I510" s="18" t="s">
        <v>34</v>
      </c>
      <c r="J510" s="16">
        <v>7.3999042125000001</v>
      </c>
      <c r="K510" s="16">
        <v>8.5809125000000002</v>
      </c>
      <c r="L510" s="15">
        <v>357700</v>
      </c>
      <c r="M510" s="15">
        <v>23750</v>
      </c>
      <c r="N510" s="13">
        <v>1.5026342999999999E-2</v>
      </c>
      <c r="O510" s="13">
        <v>1.0699544257</v>
      </c>
      <c r="P510" s="13">
        <v>1.14866125E-2</v>
      </c>
      <c r="Q510" s="13">
        <v>-0.37677832929999999</v>
      </c>
      <c r="R510" s="13">
        <v>2.8364697359000002</v>
      </c>
      <c r="S510" s="13">
        <v>2.820226619</v>
      </c>
      <c r="T510" s="13">
        <v>-0.25276710670000002</v>
      </c>
      <c r="U510" s="13">
        <v>-0.17980699050000001</v>
      </c>
      <c r="V510" s="13">
        <v>-3.6271143899999997E-2</v>
      </c>
      <c r="W510" s="13">
        <v>-4.6581356400000003E-2</v>
      </c>
      <c r="X510" s="13">
        <v>4.1148064900000003E-2</v>
      </c>
      <c r="Y510" s="13">
        <v>0</v>
      </c>
      <c r="Z510" s="13">
        <v>-4.3352529000000002E-3</v>
      </c>
      <c r="AA510" s="13">
        <v>0.13915345079999999</v>
      </c>
      <c r="AB510" s="13">
        <v>-0.43961869399999998</v>
      </c>
      <c r="AC510" s="13">
        <v>-0.31697787170000002</v>
      </c>
      <c r="AD510" s="13">
        <v>-0.28914899919999998</v>
      </c>
      <c r="AE510" s="13">
        <v>0</v>
      </c>
      <c r="AF510" s="13">
        <v>0</v>
      </c>
      <c r="AG510" s="13">
        <v>0</v>
      </c>
      <c r="AH510" s="13">
        <v>0</v>
      </c>
      <c r="AI510" s="13">
        <v>-1.19529323E-2</v>
      </c>
      <c r="AJ510" s="13">
        <v>0</v>
      </c>
      <c r="AK510" s="13">
        <v>0</v>
      </c>
      <c r="AL510" s="13">
        <v>0.85259482460000002</v>
      </c>
      <c r="AM510" s="13">
        <v>0</v>
      </c>
      <c r="AN510" s="13">
        <v>-1.41551799E-2</v>
      </c>
      <c r="AO510" s="13">
        <v>-6.7168764999999998E-3</v>
      </c>
      <c r="AP510" s="13">
        <v>0</v>
      </c>
      <c r="AQ510" s="13">
        <v>0.13262603789999999</v>
      </c>
      <c r="AR510" s="13">
        <v>7.2286746900000004E-2</v>
      </c>
      <c r="AS510" s="13">
        <v>1.6482357400000001E-2</v>
      </c>
      <c r="AT510" s="13">
        <v>5.5638441300000001E-2</v>
      </c>
      <c r="AU510" s="13">
        <v>7.3215610700000003E-2</v>
      </c>
      <c r="AV510" s="13">
        <v>4.2310424999999999E-2</v>
      </c>
      <c r="AW510" s="13">
        <v>0.2612222931</v>
      </c>
      <c r="AX510" s="13">
        <v>5.9865706300000002E-2</v>
      </c>
      <c r="AY510" s="13">
        <v>0.22459999329999999</v>
      </c>
      <c r="AZ510" s="13">
        <v>0</v>
      </c>
      <c r="BA510" s="13">
        <v>8.75717949E-2</v>
      </c>
      <c r="BB510" s="13">
        <v>0</v>
      </c>
      <c r="BC510" s="13">
        <v>8.4008846100000006E-2</v>
      </c>
      <c r="BD510" s="13">
        <v>-1.9587335000000001E-2</v>
      </c>
      <c r="BE510" s="13">
        <v>-0.1002143408</v>
      </c>
      <c r="BF510" s="13">
        <v>4.3590902100000002E-2</v>
      </c>
      <c r="BG510" s="13">
        <v>9.6984134999999992E-3</v>
      </c>
      <c r="BH510" s="13">
        <v>0</v>
      </c>
      <c r="BI510" s="13">
        <v>0</v>
      </c>
      <c r="BJ510" s="13">
        <v>0.3754863605</v>
      </c>
      <c r="BK510" s="13">
        <v>0.17281130650000001</v>
      </c>
      <c r="BL510" s="13">
        <v>0.11437251869999999</v>
      </c>
      <c r="BM510" s="13">
        <v>0.13390165530000001</v>
      </c>
      <c r="BN510" s="13">
        <v>0.1367784366</v>
      </c>
      <c r="BO510" s="13">
        <v>8.6411022000000004E-2</v>
      </c>
      <c r="BP510" s="13">
        <v>0</v>
      </c>
      <c r="BQ510" s="13">
        <v>4.0243153699999999E-2</v>
      </c>
      <c r="BR510" s="13">
        <v>5.5730544899999998E-2</v>
      </c>
      <c r="BS510" s="13">
        <v>0</v>
      </c>
      <c r="BT510" s="13">
        <v>0.1497988677</v>
      </c>
      <c r="BU510" s="13">
        <v>0.12331531549999999</v>
      </c>
      <c r="BV510" s="16">
        <v>6.9301041648000004</v>
      </c>
      <c r="BW510" s="13">
        <v>8.4210526300000005E-2</v>
      </c>
      <c r="BX510" s="16">
        <v>0</v>
      </c>
      <c r="BY510" s="13">
        <v>0.1052631579</v>
      </c>
      <c r="BZ510" s="16">
        <v>0.67451166039999999</v>
      </c>
      <c r="CA510" s="15">
        <v>1910.0158036609</v>
      </c>
      <c r="CB510" s="16">
        <v>12.434452089100001</v>
      </c>
      <c r="CC510" s="13">
        <v>0.54363138050000004</v>
      </c>
      <c r="CD510" s="13">
        <v>0.63074279769999997</v>
      </c>
      <c r="CE510" s="13">
        <v>0.67769622910000005</v>
      </c>
      <c r="CF510" s="16">
        <v>8277.1200000000008</v>
      </c>
      <c r="CG510" s="16">
        <v>612.37599999999998</v>
      </c>
      <c r="CH510" s="15">
        <v>0.2218198207</v>
      </c>
      <c r="CI510" s="16">
        <v>0.2612222931</v>
      </c>
      <c r="CJ510" s="13">
        <v>1.0865713449000001</v>
      </c>
      <c r="CK510" s="13">
        <v>1.9573667092</v>
      </c>
      <c r="CL510" s="13">
        <v>2.0169490665000001</v>
      </c>
      <c r="CM510" s="13">
        <v>0.1827255535</v>
      </c>
      <c r="CN510" s="13">
        <v>0.15799146419999999</v>
      </c>
      <c r="CO510" s="13">
        <v>0.15628695970000001</v>
      </c>
      <c r="CP510" s="16">
        <v>4.4954575059000002</v>
      </c>
      <c r="CQ510" s="15">
        <v>81.193070898499997</v>
      </c>
      <c r="CR510" s="16">
        <v>10.0621044385</v>
      </c>
      <c r="CS510" s="15">
        <v>36.274717901300001</v>
      </c>
      <c r="CT510" s="16">
        <v>17.0295124941</v>
      </c>
      <c r="CU510" s="15">
        <v>21.433379265900001</v>
      </c>
      <c r="CV510" s="16">
        <v>8285.1869927900007</v>
      </c>
      <c r="CW510" s="16">
        <v>1042.4733574700001</v>
      </c>
      <c r="CX510" s="13">
        <v>0.21711381930000001</v>
      </c>
      <c r="CY510" s="13">
        <v>0.20717198889999999</v>
      </c>
      <c r="CZ510" s="13">
        <v>0.17720539190000001</v>
      </c>
      <c r="DA510" s="16">
        <v>4.4206900984999997</v>
      </c>
      <c r="DB510" s="15">
        <v>82.566294371300003</v>
      </c>
      <c r="DC510" s="16">
        <v>12.743749753199999</v>
      </c>
      <c r="DD510" s="15">
        <v>28.641491481500001</v>
      </c>
      <c r="DE510" s="16">
        <v>10.9705489299</v>
      </c>
      <c r="DF510" s="15">
        <v>33.270896682900002</v>
      </c>
      <c r="DG510" s="16">
        <v>7763.6862766900003</v>
      </c>
      <c r="DH510" s="16">
        <v>1196.26894842</v>
      </c>
      <c r="DI510" s="16">
        <v>950.03567402399995</v>
      </c>
      <c r="DJ510" s="16">
        <v>987.13586104700005</v>
      </c>
      <c r="DK510" s="13">
        <v>0.11727229090000001</v>
      </c>
      <c r="DL510" s="13">
        <v>0.11304048279999999</v>
      </c>
      <c r="DM510" s="13">
        <v>0.10879200679999999</v>
      </c>
      <c r="DN510" s="13">
        <v>0.1504971729</v>
      </c>
      <c r="DO510" s="13">
        <v>0.12582375730000001</v>
      </c>
      <c r="DP510" s="16">
        <v>1.242110099</v>
      </c>
      <c r="DQ510" s="16">
        <v>1.45223412</v>
      </c>
      <c r="DR510" s="13">
        <v>0.14991846319999999</v>
      </c>
      <c r="DS510" s="13">
        <v>0.277115944</v>
      </c>
      <c r="DT510" s="13">
        <v>0.17070189220000001</v>
      </c>
      <c r="DU510" s="13">
        <v>0.21339574959999999</v>
      </c>
      <c r="DV510" s="13">
        <v>0.1214403602</v>
      </c>
      <c r="DW510" s="16">
        <v>1203.131254554</v>
      </c>
      <c r="DX510" s="16">
        <v>1238.584754834</v>
      </c>
      <c r="DY510" s="13">
        <v>0.15622255730000001</v>
      </c>
      <c r="DZ510" s="13">
        <v>0.151362099</v>
      </c>
      <c r="EA510" s="13">
        <v>0.14702947969999999</v>
      </c>
      <c r="EB510" s="13">
        <v>0.1869167115</v>
      </c>
      <c r="EC510" s="13">
        <v>0.15408517369999999</v>
      </c>
      <c r="ED510" s="16">
        <v>1.1500482992000001</v>
      </c>
      <c r="EE510" s="16">
        <v>1.4090506835000001</v>
      </c>
      <c r="EF510" s="13">
        <v>0.1867528779</v>
      </c>
      <c r="EG510" s="13">
        <v>0.19751326829999999</v>
      </c>
      <c r="EH510" s="13">
        <v>0.15749648669999999</v>
      </c>
      <c r="EI510" s="15">
        <v>23750</v>
      </c>
      <c r="EJ510" s="15">
        <v>357700</v>
      </c>
      <c r="EK510" s="16">
        <v>8.5809125000000002</v>
      </c>
      <c r="EL510" s="15">
        <v>672350</v>
      </c>
      <c r="EM510" s="15">
        <v>635790</v>
      </c>
      <c r="EN510" s="15">
        <v>107035249</v>
      </c>
      <c r="EO510" s="15">
        <v>12310</v>
      </c>
      <c r="EP510" s="15">
        <v>230</v>
      </c>
      <c r="EQ510" s="16">
        <v>0.29546099999999997</v>
      </c>
      <c r="ER510" s="16">
        <v>5.5354999999999996E-3</v>
      </c>
      <c r="ES510" s="14" t="s">
        <v>35</v>
      </c>
      <c r="ET510" s="16">
        <v>2.0102185500000001E-2</v>
      </c>
      <c r="EU510" s="16">
        <v>4.0816150120000003</v>
      </c>
      <c r="EV510" s="16">
        <v>5.0733107098000003</v>
      </c>
      <c r="EW510" s="16">
        <v>0</v>
      </c>
      <c r="EX510" s="16">
        <v>0</v>
      </c>
      <c r="EY510" s="16">
        <v>0</v>
      </c>
      <c r="EZ510" s="16">
        <v>0</v>
      </c>
      <c r="FA510" s="16">
        <v>0.123457888</v>
      </c>
      <c r="FB510" s="16">
        <v>0.1098909797</v>
      </c>
      <c r="FC510" s="16">
        <v>0.123457888</v>
      </c>
      <c r="FD510" s="16">
        <v>0.1098909797</v>
      </c>
      <c r="FE510" s="16">
        <v>8.7395816000000008E-3</v>
      </c>
      <c r="FF510" s="16">
        <v>1.1234578879999999</v>
      </c>
      <c r="FG510" s="16">
        <v>1038.8023125139</v>
      </c>
      <c r="FH510" s="16">
        <v>0.33446795439999999</v>
      </c>
      <c r="FI510" s="16">
        <v>0.18641823890000001</v>
      </c>
      <c r="FJ510" s="16">
        <v>1.9300885994000001</v>
      </c>
      <c r="FK510" s="16">
        <v>3.2601324317000002</v>
      </c>
      <c r="FL510" s="16">
        <v>0</v>
      </c>
      <c r="FM510" s="16">
        <v>0</v>
      </c>
      <c r="FN510" s="16">
        <v>2.1216601099999999E-2</v>
      </c>
      <c r="FO510" s="16">
        <v>1.7442118699999998E-2</v>
      </c>
      <c r="FP510" s="16">
        <v>0.21640045469999999</v>
      </c>
      <c r="FQ510" s="16">
        <v>0.1779023132</v>
      </c>
      <c r="FR510" s="16">
        <v>0.21640045469999999</v>
      </c>
      <c r="FS510" s="16">
        <v>0.1779023132</v>
      </c>
      <c r="FT510" s="16">
        <v>-0.1002143408</v>
      </c>
      <c r="FU510" s="16">
        <v>1.2164004547</v>
      </c>
      <c r="FV510" s="16">
        <v>8.9236617503000009</v>
      </c>
      <c r="FW510" s="16">
        <v>1.1278027451999999</v>
      </c>
      <c r="FX510" s="13">
        <v>0</v>
      </c>
      <c r="FY510" s="13">
        <v>0</v>
      </c>
      <c r="FZ510" s="13">
        <v>0</v>
      </c>
      <c r="GA510" s="13">
        <v>0</v>
      </c>
      <c r="GB510" s="13">
        <v>0</v>
      </c>
      <c r="GC510" s="13">
        <v>0</v>
      </c>
      <c r="GD510" s="13">
        <v>0</v>
      </c>
      <c r="GE510" s="13">
        <v>0</v>
      </c>
      <c r="GF510" s="13">
        <v>0</v>
      </c>
      <c r="GG510" s="13">
        <v>0</v>
      </c>
      <c r="GH510" s="13">
        <v>0</v>
      </c>
      <c r="GI510" s="13">
        <v>0</v>
      </c>
      <c r="GJ510" s="13">
        <v>0</v>
      </c>
      <c r="GK510" s="13">
        <v>0</v>
      </c>
      <c r="GL510" s="13">
        <v>0</v>
      </c>
      <c r="GM510" s="13">
        <v>0</v>
      </c>
      <c r="GN510" s="13">
        <v>0</v>
      </c>
      <c r="GO510" s="13">
        <v>0</v>
      </c>
      <c r="GP510" s="13">
        <v>0</v>
      </c>
      <c r="GQ510" s="13">
        <v>0</v>
      </c>
      <c r="GR510" s="13">
        <v>0</v>
      </c>
      <c r="GS510" s="13">
        <v>0</v>
      </c>
      <c r="GT510" s="13">
        <v>0</v>
      </c>
      <c r="GU510" s="13">
        <v>0</v>
      </c>
      <c r="GV510" s="13">
        <v>0</v>
      </c>
      <c r="GW510" s="13">
        <v>0</v>
      </c>
      <c r="GX510" s="13">
        <v>0</v>
      </c>
      <c r="GY510" s="13">
        <v>0</v>
      </c>
      <c r="GZ510" s="13">
        <v>0</v>
      </c>
      <c r="HA510" s="13">
        <v>0</v>
      </c>
      <c r="HB510" s="13">
        <v>0</v>
      </c>
      <c r="HC510" s="13">
        <v>0</v>
      </c>
      <c r="HD510" s="13">
        <v>0</v>
      </c>
      <c r="HE510" s="13">
        <v>0</v>
      </c>
      <c r="HF510" s="13">
        <v>0</v>
      </c>
      <c r="HG510" s="13">
        <v>0</v>
      </c>
      <c r="HH510" s="13">
        <v>0</v>
      </c>
      <c r="HI510" s="13">
        <v>0</v>
      </c>
      <c r="HJ510" s="13">
        <v>0</v>
      </c>
      <c r="HK510" s="13">
        <v>0</v>
      </c>
      <c r="HL510" s="13">
        <v>0</v>
      </c>
      <c r="HM510" s="13">
        <v>0</v>
      </c>
      <c r="HN510" s="13">
        <v>0</v>
      </c>
      <c r="HO510" s="13">
        <v>0</v>
      </c>
      <c r="HP510" s="13">
        <v>0</v>
      </c>
      <c r="HQ510" s="13">
        <v>0</v>
      </c>
      <c r="HR510" s="13">
        <v>0</v>
      </c>
      <c r="HS510" s="13">
        <v>0</v>
      </c>
      <c r="HT510" s="13">
        <v>0</v>
      </c>
      <c r="HU510" s="13">
        <v>0</v>
      </c>
      <c r="HV510" s="13">
        <v>0</v>
      </c>
      <c r="HW510" s="13">
        <v>0</v>
      </c>
      <c r="HX510" s="13">
        <v>0</v>
      </c>
      <c r="HY510" s="13">
        <v>0</v>
      </c>
      <c r="HZ510" s="13">
        <v>0</v>
      </c>
      <c r="IA510" s="13">
        <v>0</v>
      </c>
    </row>
    <row r="511" spans="1:235" ht="15.75" x14ac:dyDescent="0.3">
      <c r="A511" s="14" t="s">
        <v>1210</v>
      </c>
      <c r="B511" s="14" t="s">
        <v>1211</v>
      </c>
      <c r="C511" s="14" t="s">
        <v>38</v>
      </c>
      <c r="D511" s="14" t="s">
        <v>83</v>
      </c>
      <c r="E511" s="14" t="s">
        <v>107</v>
      </c>
      <c r="F511" s="14" t="s">
        <v>108</v>
      </c>
      <c r="G511" s="14" t="s">
        <v>109</v>
      </c>
      <c r="H511" s="14" t="s">
        <v>109</v>
      </c>
      <c r="I511" s="18" t="s">
        <v>34</v>
      </c>
      <c r="J511" s="16">
        <v>4.2816420501000003</v>
      </c>
      <c r="K511" s="16">
        <v>3.9159600000000003E-2</v>
      </c>
      <c r="L511" s="15">
        <v>2802</v>
      </c>
      <c r="M511" s="15">
        <v>13900</v>
      </c>
      <c r="N511" s="13">
        <v>-0.33316100809999999</v>
      </c>
      <c r="O511" s="13">
        <v>-6.9021358699999993E-2</v>
      </c>
      <c r="P511" s="13">
        <v>-0.58030386050000005</v>
      </c>
      <c r="Q511" s="13">
        <v>-0.48957888059999999</v>
      </c>
      <c r="R511" s="13">
        <v>-25.200309632500002</v>
      </c>
      <c r="S511" s="13">
        <v>-25.200309632500002</v>
      </c>
      <c r="T511" s="13">
        <v>0.18590938279999999</v>
      </c>
      <c r="U511" s="13">
        <v>0.21497513979999999</v>
      </c>
      <c r="V511" s="13">
        <v>6.5751396700000006E-2</v>
      </c>
      <c r="W511" s="13">
        <v>-0.23482016759999999</v>
      </c>
      <c r="X511" s="13">
        <v>-3.2545574200000003E-2</v>
      </c>
      <c r="Y511" s="13">
        <v>0</v>
      </c>
      <c r="Z511" s="13">
        <v>1.2156814434000001</v>
      </c>
      <c r="AA511" s="13">
        <v>-0.40282824239999998</v>
      </c>
      <c r="AB511" s="13">
        <v>-0.2121574873</v>
      </c>
      <c r="AC511" s="13">
        <v>0.26333127750000002</v>
      </c>
      <c r="AD511" s="13">
        <v>0.2467013512</v>
      </c>
      <c r="AE511" s="13">
        <v>0</v>
      </c>
      <c r="AF511" s="13">
        <v>0</v>
      </c>
      <c r="AG511" s="13">
        <v>0</v>
      </c>
      <c r="AH511" s="13">
        <v>0</v>
      </c>
      <c r="AI511" s="13">
        <v>-0.38754443430000002</v>
      </c>
      <c r="AJ511" s="13">
        <v>0</v>
      </c>
      <c r="AK511" s="13">
        <v>0</v>
      </c>
      <c r="AL511" s="13">
        <v>-4.8973885600000003E-2</v>
      </c>
      <c r="AM511" s="13">
        <v>1.1060182721</v>
      </c>
      <c r="AN511" s="13">
        <v>-8.2280465499999997E-2</v>
      </c>
      <c r="AO511" s="13">
        <v>-6.7900343299999999E-2</v>
      </c>
      <c r="AP511" s="13">
        <v>0</v>
      </c>
      <c r="AQ511" s="13">
        <v>-0.1181124102</v>
      </c>
      <c r="AR511" s="13">
        <v>-2.36584915E-2</v>
      </c>
      <c r="AS511" s="13">
        <v>-3.7232934000000002E-2</v>
      </c>
      <c r="AT511" s="13">
        <v>-7.4545681000000004E-3</v>
      </c>
      <c r="AU511" s="13">
        <v>-8.0963399000000005E-2</v>
      </c>
      <c r="AV511" s="13">
        <v>-2.8905434899999999E-2</v>
      </c>
      <c r="AW511" s="13">
        <v>4.9758216999999999E-3</v>
      </c>
      <c r="AX511" s="13">
        <v>-4.35533029E-2</v>
      </c>
      <c r="AY511" s="13">
        <v>7.3031939000000002E-3</v>
      </c>
      <c r="AZ511" s="13">
        <v>0</v>
      </c>
      <c r="BA511" s="13">
        <v>0</v>
      </c>
      <c r="BB511" s="13">
        <v>0</v>
      </c>
      <c r="BC511" s="13">
        <v>-0.21002848830000001</v>
      </c>
      <c r="BD511" s="13">
        <v>-7.5988858500000006E-2</v>
      </c>
      <c r="BE511" s="13">
        <v>-2.8840543000000001E-3</v>
      </c>
      <c r="BF511" s="13">
        <v>-3.3989744000000002E-2</v>
      </c>
      <c r="BG511" s="13">
        <v>1.5150003699999999E-2</v>
      </c>
      <c r="BH511" s="13">
        <v>0</v>
      </c>
      <c r="BI511" s="13">
        <v>4.4699385000000003E-3</v>
      </c>
      <c r="BJ511" s="13">
        <v>-0.62199015440000005</v>
      </c>
      <c r="BK511" s="13">
        <v>-0.38517494720000001</v>
      </c>
      <c r="BL511" s="13">
        <v>-1.48535656E-2</v>
      </c>
      <c r="BM511" s="13">
        <v>-0.27782529379999998</v>
      </c>
      <c r="BN511" s="13">
        <v>-2.7660288231000001</v>
      </c>
      <c r="BO511" s="13">
        <v>-5.6975345599999998E-2</v>
      </c>
      <c r="BP511" s="13">
        <v>0</v>
      </c>
      <c r="BQ511" s="13">
        <v>-0.16446884270000001</v>
      </c>
      <c r="BR511" s="13">
        <v>-8.3943710099999999E-2</v>
      </c>
      <c r="BS511" s="13">
        <v>0</v>
      </c>
      <c r="BT511" s="13">
        <v>-4.6757258900000001E-2</v>
      </c>
      <c r="BU511" s="13">
        <v>-8.5209715599999999E-2</v>
      </c>
      <c r="BV511" s="16">
        <v>4.3139747053999997</v>
      </c>
      <c r="BW511" s="13">
        <v>0.10733452590000001</v>
      </c>
      <c r="BX511" s="16">
        <v>0</v>
      </c>
      <c r="BY511" s="13">
        <v>0.1574239714</v>
      </c>
      <c r="BZ511" s="16">
        <v>0.89364261379999999</v>
      </c>
      <c r="CA511" s="15">
        <v>2731.9882924659</v>
      </c>
      <c r="CB511" s="16">
        <v>5.1153220673000002</v>
      </c>
      <c r="CC511" s="13">
        <v>0.4319269094</v>
      </c>
      <c r="CD511" s="13">
        <v>0.81731963640000005</v>
      </c>
      <c r="CE511" s="13">
        <v>0.83033269529999998</v>
      </c>
      <c r="CF511" s="16">
        <v>2500</v>
      </c>
      <c r="CG511" s="16">
        <v>204</v>
      </c>
      <c r="CH511" s="15">
        <v>9.4675434000000003E-3</v>
      </c>
      <c r="CI511" s="16">
        <v>4.9758216999999999E-3</v>
      </c>
      <c r="CJ511" s="13">
        <v>0.81358334519999997</v>
      </c>
      <c r="CK511" s="13">
        <v>0.77245693429999995</v>
      </c>
      <c r="CL511" s="13">
        <v>0.80183697880000004</v>
      </c>
      <c r="CM511" s="13">
        <v>0.1531533253</v>
      </c>
      <c r="CN511" s="13">
        <v>-7.797422E-3</v>
      </c>
      <c r="CO511" s="13">
        <v>5.2883003300000002E-2</v>
      </c>
      <c r="CP511" s="16">
        <v>4.8872170367000001</v>
      </c>
      <c r="CQ511" s="15">
        <v>74.684630794100002</v>
      </c>
      <c r="CR511" s="16">
        <v>2.2426422572</v>
      </c>
      <c r="CS511" s="15">
        <v>162.7544468234</v>
      </c>
      <c r="CT511" s="16">
        <v>7.4544432583000004</v>
      </c>
      <c r="CU511" s="15">
        <v>48.964085895099998</v>
      </c>
      <c r="CV511" s="16">
        <v>608.97634023000001</v>
      </c>
      <c r="CW511" s="16">
        <v>55.976289370000003</v>
      </c>
      <c r="CX511" s="13">
        <v>0.13041982320000001</v>
      </c>
      <c r="CY511" s="13">
        <v>-2.2802110399999999E-2</v>
      </c>
      <c r="CZ511" s="13">
        <v>4.2172366099999997E-2</v>
      </c>
      <c r="DA511" s="16">
        <v>5.6187537362000004</v>
      </c>
      <c r="DB511" s="15">
        <v>64.961024657500005</v>
      </c>
      <c r="DC511" s="16">
        <v>2.5472890727999999</v>
      </c>
      <c r="DD511" s="15">
        <v>143.28958730790001</v>
      </c>
      <c r="DE511" s="16">
        <v>8.5205558711999991</v>
      </c>
      <c r="DF511" s="15">
        <v>42.837580730200003</v>
      </c>
      <c r="DG511" s="16">
        <v>779.18517059999999</v>
      </c>
      <c r="DH511" s="16">
        <v>47.581799220000001</v>
      </c>
      <c r="DI511" s="16">
        <v>-21.330644491000001</v>
      </c>
      <c r="DJ511" s="16">
        <v>-21.330644491000001</v>
      </c>
      <c r="DK511" s="13">
        <v>0.10002178320000001</v>
      </c>
      <c r="DL511" s="13">
        <v>-8.1819783999999996E-3</v>
      </c>
      <c r="DM511" s="13">
        <v>-8.1819783999999996E-3</v>
      </c>
      <c r="DN511" s="13">
        <v>9.3040518000000003E-2</v>
      </c>
      <c r="DO511" s="13">
        <v>9.1918660299999996E-2</v>
      </c>
      <c r="DP511" s="16">
        <v>0.57106762919999998</v>
      </c>
      <c r="DQ511" s="16">
        <v>1.6538566458999999</v>
      </c>
      <c r="DR511" s="13">
        <v>9.4609250399999997E-2</v>
      </c>
      <c r="DS511" s="13">
        <v>1.0879399490999999</v>
      </c>
      <c r="DT511" s="13">
        <v>-0.1105800527</v>
      </c>
      <c r="DU511" s="13">
        <v>1.3101573764000001</v>
      </c>
      <c r="DV511" s="13">
        <v>8.3953571099999999E-2</v>
      </c>
      <c r="DW511" s="16">
        <v>-64.687468362999994</v>
      </c>
      <c r="DX511" s="16">
        <v>105.41329673600001</v>
      </c>
      <c r="DY511" s="13">
        <v>8.6999147700000001E-2</v>
      </c>
      <c r="DZ511" s="13">
        <v>3.1601630399999997E-2</v>
      </c>
      <c r="EA511" s="13">
        <v>-1.939252E-2</v>
      </c>
      <c r="EB511" s="13">
        <v>6.2524774500000005E-2</v>
      </c>
      <c r="EC511" s="13">
        <v>6.10660996E-2</v>
      </c>
      <c r="ED511" s="16">
        <v>0.66961704830000002</v>
      </c>
      <c r="EE511" s="16">
        <v>2.0708190001000002</v>
      </c>
      <c r="EF511" s="13">
        <v>6.1110421800000002E-2</v>
      </c>
      <c r="EG511" s="13">
        <v>-1.6395713499999999E-2</v>
      </c>
      <c r="EH511" s="13">
        <v>-6.3136718999999997E-3</v>
      </c>
      <c r="EI511" s="15">
        <v>13900</v>
      </c>
      <c r="EJ511" s="15">
        <v>2802</v>
      </c>
      <c r="EK511" s="16">
        <v>3.9159600000000003E-2</v>
      </c>
      <c r="EL511" s="15">
        <v>19400</v>
      </c>
      <c r="EM511" s="15">
        <v>23900</v>
      </c>
      <c r="EN511" s="15">
        <v>36444886</v>
      </c>
      <c r="EO511" s="15">
        <v>0</v>
      </c>
      <c r="EP511" s="15">
        <v>0</v>
      </c>
      <c r="EQ511" s="16">
        <v>0</v>
      </c>
      <c r="ER511" s="16">
        <v>0</v>
      </c>
      <c r="ES511" s="14" t="s">
        <v>42</v>
      </c>
      <c r="ET511" s="16">
        <v>2.1226930799999998E-2</v>
      </c>
      <c r="EU511" s="16">
        <v>0.72419963340000004</v>
      </c>
      <c r="EV511" s="16">
        <v>1.3270888541999999</v>
      </c>
      <c r="EW511" s="16">
        <v>0.67327586530000005</v>
      </c>
      <c r="EX511" s="16">
        <v>0.25011502070000002</v>
      </c>
      <c r="EY511" s="16">
        <v>1.2262525959999999</v>
      </c>
      <c r="EZ511" s="16">
        <v>0.45554015710000001</v>
      </c>
      <c r="FA511" s="16">
        <v>0.97560637080000001</v>
      </c>
      <c r="FB511" s="16">
        <v>0.36242767669999998</v>
      </c>
      <c r="FC511" s="16">
        <v>1.6918649802000001</v>
      </c>
      <c r="FD511" s="16">
        <v>0.62851034230000002</v>
      </c>
      <c r="FE511" s="16">
        <v>9.5068050000000003E-4</v>
      </c>
      <c r="FF511" s="16">
        <v>2.6918649802000001</v>
      </c>
      <c r="FG511" s="16">
        <v>-2.4759480899999999E-2</v>
      </c>
      <c r="FH511" s="16">
        <v>0.10574913029999999</v>
      </c>
      <c r="FI511" s="16">
        <v>3.3060826199999997E-2</v>
      </c>
      <c r="FJ511" s="16">
        <v>0.75877949700000002</v>
      </c>
      <c r="FK511" s="16">
        <v>1.3007613166000001</v>
      </c>
      <c r="FL511" s="16">
        <v>0.67270539480000002</v>
      </c>
      <c r="FM511" s="16">
        <v>0.22846636940000001</v>
      </c>
      <c r="FN511" s="16">
        <v>1.5615461000999999</v>
      </c>
      <c r="FO511" s="16">
        <v>0.53033730800000001</v>
      </c>
      <c r="FP511" s="16">
        <v>1.2310441372000001</v>
      </c>
      <c r="FQ511" s="16">
        <v>0.41809116860000001</v>
      </c>
      <c r="FR511" s="16">
        <v>1.9444394661</v>
      </c>
      <c r="FS511" s="16">
        <v>0.66037678430000002</v>
      </c>
      <c r="FT511" s="16">
        <v>-2.8840543000000001E-3</v>
      </c>
      <c r="FU511" s="16">
        <v>2.9444394661</v>
      </c>
      <c r="FV511" s="16">
        <v>6.8927640799999995E-2</v>
      </c>
      <c r="FW511" s="16">
        <v>0.73552191609999995</v>
      </c>
      <c r="FX511" s="13">
        <v>0</v>
      </c>
      <c r="FY511" s="13">
        <v>0</v>
      </c>
      <c r="FZ511" s="13">
        <v>0</v>
      </c>
      <c r="GA511" s="13">
        <v>0</v>
      </c>
      <c r="GB511" s="13">
        <v>0</v>
      </c>
      <c r="GC511" s="13">
        <v>0</v>
      </c>
      <c r="GD511" s="13">
        <v>0</v>
      </c>
      <c r="GE511" s="13">
        <v>0</v>
      </c>
      <c r="GF511" s="13">
        <v>0</v>
      </c>
      <c r="GG511" s="13">
        <v>0</v>
      </c>
      <c r="GH511" s="13">
        <v>0</v>
      </c>
      <c r="GI511" s="13">
        <v>0</v>
      </c>
      <c r="GJ511" s="13">
        <v>0</v>
      </c>
      <c r="GK511" s="13">
        <v>0</v>
      </c>
      <c r="GL511" s="13">
        <v>0</v>
      </c>
      <c r="GM511" s="13">
        <v>0</v>
      </c>
      <c r="GN511" s="13">
        <v>0</v>
      </c>
      <c r="GO511" s="13">
        <v>0</v>
      </c>
      <c r="GP511" s="13">
        <v>0</v>
      </c>
      <c r="GQ511" s="13">
        <v>0</v>
      </c>
      <c r="GR511" s="13">
        <v>0</v>
      </c>
      <c r="GS511" s="13">
        <v>0</v>
      </c>
      <c r="GT511" s="13">
        <v>0</v>
      </c>
      <c r="GU511" s="13">
        <v>0</v>
      </c>
      <c r="GV511" s="13">
        <v>0</v>
      </c>
      <c r="GW511" s="13">
        <v>0</v>
      </c>
      <c r="GX511" s="13">
        <v>0</v>
      </c>
      <c r="GY511" s="13">
        <v>0</v>
      </c>
      <c r="GZ511" s="13">
        <v>0</v>
      </c>
      <c r="HA511" s="13">
        <v>0</v>
      </c>
      <c r="HB511" s="13">
        <v>0</v>
      </c>
      <c r="HC511" s="13">
        <v>0</v>
      </c>
      <c r="HD511" s="13">
        <v>0</v>
      </c>
      <c r="HE511" s="13">
        <v>0</v>
      </c>
      <c r="HF511" s="13">
        <v>0</v>
      </c>
      <c r="HG511" s="13">
        <v>0</v>
      </c>
      <c r="HH511" s="13">
        <v>0</v>
      </c>
      <c r="HI511" s="13">
        <v>0</v>
      </c>
      <c r="HJ511" s="13">
        <v>0</v>
      </c>
      <c r="HK511" s="13">
        <v>0</v>
      </c>
      <c r="HL511" s="13">
        <v>0</v>
      </c>
      <c r="HM511" s="13">
        <v>0</v>
      </c>
      <c r="HN511" s="13">
        <v>0</v>
      </c>
      <c r="HO511" s="13">
        <v>0</v>
      </c>
      <c r="HP511" s="13">
        <v>0</v>
      </c>
      <c r="HQ511" s="13">
        <v>0</v>
      </c>
      <c r="HR511" s="13">
        <v>0</v>
      </c>
      <c r="HS511" s="13">
        <v>0</v>
      </c>
      <c r="HT511" s="13">
        <v>0</v>
      </c>
      <c r="HU511" s="13">
        <v>0</v>
      </c>
      <c r="HV511" s="13">
        <v>0</v>
      </c>
      <c r="HW511" s="13">
        <v>0</v>
      </c>
      <c r="HX511" s="13">
        <v>0</v>
      </c>
      <c r="HY511" s="13">
        <v>0</v>
      </c>
      <c r="HZ511" s="13">
        <v>0</v>
      </c>
      <c r="IA511" s="13">
        <v>0</v>
      </c>
    </row>
    <row r="512" spans="1:235" ht="15.75" x14ac:dyDescent="0.3">
      <c r="A512" s="14" t="s">
        <v>1212</v>
      </c>
      <c r="B512" s="14" t="s">
        <v>1213</v>
      </c>
      <c r="C512" s="14" t="s">
        <v>50</v>
      </c>
      <c r="D512" s="14" t="s">
        <v>78</v>
      </c>
      <c r="E512" s="14" t="s">
        <v>79</v>
      </c>
      <c r="F512" s="14" t="s">
        <v>80</v>
      </c>
      <c r="G512" s="14" t="s">
        <v>80</v>
      </c>
      <c r="H512" s="14" t="s">
        <v>80</v>
      </c>
      <c r="I512" s="18" t="s">
        <v>34</v>
      </c>
      <c r="J512" s="16">
        <v>9.5339570765000001</v>
      </c>
      <c r="K512" s="16">
        <v>1.4319999999999999E-2</v>
      </c>
      <c r="L512" s="15">
        <v>1100</v>
      </c>
      <c r="M512" s="15">
        <v>13000</v>
      </c>
      <c r="N512" s="13">
        <v>-7.1630831300000003E-2</v>
      </c>
      <c r="O512" s="13">
        <v>0.54841224840000002</v>
      </c>
      <c r="P512" s="13">
        <v>-0.32111195739999998</v>
      </c>
      <c r="Q512" s="13">
        <v>6.6552257200000006E-2</v>
      </c>
      <c r="R512" s="13">
        <v>3.8586437031999998</v>
      </c>
      <c r="S512" s="13">
        <v>4.2142840493999998</v>
      </c>
      <c r="T512" s="13">
        <v>0.22343426029999999</v>
      </c>
      <c r="U512" s="13">
        <v>0.3283196873</v>
      </c>
      <c r="V512" s="13">
        <v>5.82585568E-2</v>
      </c>
      <c r="W512" s="13">
        <v>2.09088742E-2</v>
      </c>
      <c r="X512" s="13">
        <v>5.0277350999999998E-2</v>
      </c>
      <c r="Y512" s="13">
        <v>0</v>
      </c>
      <c r="Z512" s="13">
        <v>0</v>
      </c>
      <c r="AA512" s="13">
        <v>-0.19602489419999999</v>
      </c>
      <c r="AB512" s="13">
        <v>0.17789820479999999</v>
      </c>
      <c r="AC512" s="13">
        <v>0.31601820400000002</v>
      </c>
      <c r="AD512" s="13">
        <v>0.39608102499999998</v>
      </c>
      <c r="AE512" s="13">
        <v>0</v>
      </c>
      <c r="AF512" s="13">
        <v>0</v>
      </c>
      <c r="AG512" s="13">
        <v>0</v>
      </c>
      <c r="AH512" s="13">
        <v>0</v>
      </c>
      <c r="AI512" s="13">
        <v>3.6204179500000003E-2</v>
      </c>
      <c r="AJ512" s="13">
        <v>0</v>
      </c>
      <c r="AK512" s="13">
        <v>0</v>
      </c>
      <c r="AL512" s="13">
        <v>0.49099179339999999</v>
      </c>
      <c r="AM512" s="13">
        <v>0</v>
      </c>
      <c r="AN512" s="13">
        <v>-9.8997190999999991E-3</v>
      </c>
      <c r="AO512" s="13">
        <v>-4.1325900800000002E-2</v>
      </c>
      <c r="AP512" s="13">
        <v>0</v>
      </c>
      <c r="AQ512" s="13">
        <v>0.67005192749999998</v>
      </c>
      <c r="AR512" s="13">
        <v>9.7175182499999999E-2</v>
      </c>
      <c r="AS512" s="13">
        <v>0.11063571379999999</v>
      </c>
      <c r="AT512" s="13">
        <v>0.18798652739999999</v>
      </c>
      <c r="AU512" s="13">
        <v>0.2053155341</v>
      </c>
      <c r="AV512" s="13">
        <v>0.36821934280000002</v>
      </c>
      <c r="AW512" s="13">
        <v>0.2479666861</v>
      </c>
      <c r="AX512" s="13">
        <v>0.35310440679999999</v>
      </c>
      <c r="AY512" s="13">
        <v>0.25962334419999999</v>
      </c>
      <c r="AZ512" s="13">
        <v>0</v>
      </c>
      <c r="BA512" s="13">
        <v>0.25856991460000001</v>
      </c>
      <c r="BB512" s="13">
        <v>0</v>
      </c>
      <c r="BC512" s="13">
        <v>0.2092200702</v>
      </c>
      <c r="BD512" s="13">
        <v>1.38401358E-2</v>
      </c>
      <c r="BE512" s="13">
        <v>7.6941131300000007E-2</v>
      </c>
      <c r="BF512" s="13">
        <v>0.19170393799999999</v>
      </c>
      <c r="BG512" s="13">
        <v>0.18231623590000001</v>
      </c>
      <c r="BH512" s="13">
        <v>0.2110595223</v>
      </c>
      <c r="BI512" s="13">
        <v>0.18254432579999999</v>
      </c>
      <c r="BJ512" s="13">
        <v>-0.78172644209999997</v>
      </c>
      <c r="BK512" s="13">
        <v>-0.53280244229999996</v>
      </c>
      <c r="BL512" s="13">
        <v>0.41131198920000001</v>
      </c>
      <c r="BM512" s="13">
        <v>0.31903608770000003</v>
      </c>
      <c r="BN512" s="13">
        <v>0.45983686969999998</v>
      </c>
      <c r="BO512" s="13">
        <v>0.8720241701</v>
      </c>
      <c r="BP512" s="13">
        <v>3E-10</v>
      </c>
      <c r="BQ512" s="13">
        <v>3.1602620000000001E-3</v>
      </c>
      <c r="BR512" s="13">
        <v>0.10704038909999999</v>
      </c>
      <c r="BS512" s="13">
        <v>5.0810107299999997E-2</v>
      </c>
      <c r="BT512" s="13">
        <v>0.203793381</v>
      </c>
      <c r="BU512" s="13">
        <v>0.83089153579999997</v>
      </c>
      <c r="BV512" s="16">
        <v>8.4411328696000005</v>
      </c>
      <c r="BW512" s="13">
        <v>5.3846153799999998E-2</v>
      </c>
      <c r="BX512" s="16">
        <v>0</v>
      </c>
      <c r="BY512" s="13">
        <v>6.1538461500000002E-2</v>
      </c>
      <c r="BZ512" s="16">
        <v>0.64699074720000005</v>
      </c>
      <c r="CA512" s="15">
        <v>954.54643078610002</v>
      </c>
      <c r="CB512" s="16">
        <v>13.6190336905</v>
      </c>
      <c r="CC512" s="13">
        <v>0.45639306439999999</v>
      </c>
      <c r="CD512" s="13">
        <v>0.57810253509999998</v>
      </c>
      <c r="CE512" s="13">
        <v>0.59142851679999997</v>
      </c>
      <c r="CF512" s="16">
        <v>125</v>
      </c>
      <c r="CG512" s="16">
        <v>8.4</v>
      </c>
      <c r="CH512" s="15">
        <v>0.25962334419999999</v>
      </c>
      <c r="CI512" s="16">
        <v>0.2479666861</v>
      </c>
      <c r="CJ512" s="13">
        <v>0.94444360940000005</v>
      </c>
      <c r="CK512" s="13">
        <v>1.1380959315000001</v>
      </c>
      <c r="CL512" s="13">
        <v>1.1217488971</v>
      </c>
      <c r="CM512" s="13">
        <v>0.129176927</v>
      </c>
      <c r="CN512" s="13">
        <v>0.1557909287</v>
      </c>
      <c r="CO512" s="13">
        <v>8.8435615999999995E-2</v>
      </c>
      <c r="CP512" s="16">
        <v>12.333364937000001</v>
      </c>
      <c r="CQ512" s="15">
        <v>29.594518759900001</v>
      </c>
      <c r="CR512" s="16">
        <v>2.5099927595999998</v>
      </c>
      <c r="CS512" s="15">
        <v>145.41874617350001</v>
      </c>
      <c r="CT512" s="16">
        <v>4.9474326952999998</v>
      </c>
      <c r="CU512" s="15">
        <v>73.7756372809</v>
      </c>
      <c r="CV512" s="16">
        <v>621.42550275999997</v>
      </c>
      <c r="CW512" s="16">
        <v>61.324295849999999</v>
      </c>
      <c r="CX512" s="13">
        <v>0.1200298358</v>
      </c>
      <c r="CY512" s="13">
        <v>0.14990407989999999</v>
      </c>
      <c r="CZ512" s="13">
        <v>7.6824318599999997E-2</v>
      </c>
      <c r="DA512" s="16">
        <v>13.8486552469</v>
      </c>
      <c r="DB512" s="15">
        <v>26.356349659500001</v>
      </c>
      <c r="DC512" s="16">
        <v>3.1365051852999999</v>
      </c>
      <c r="DD512" s="15">
        <v>116.3715595676</v>
      </c>
      <c r="DE512" s="16">
        <v>6.1673211492000002</v>
      </c>
      <c r="DF512" s="15">
        <v>59.182907970499997</v>
      </c>
      <c r="DG512" s="16">
        <v>683.76007919000006</v>
      </c>
      <c r="DH512" s="16">
        <v>54.818498140000003</v>
      </c>
      <c r="DI512" s="16">
        <v>18.388252577999999</v>
      </c>
      <c r="DJ512" s="16">
        <v>24.560150204999999</v>
      </c>
      <c r="DK512" s="13">
        <v>0.30842689080000002</v>
      </c>
      <c r="DL512" s="13">
        <v>0.17883382780000001</v>
      </c>
      <c r="DM512" s="13">
        <v>0.1338933829</v>
      </c>
      <c r="DN512" s="13">
        <v>0.1224708951</v>
      </c>
      <c r="DO512" s="13">
        <v>9.8683262199999996E-2</v>
      </c>
      <c r="DP512" s="16">
        <v>0.89615618659999996</v>
      </c>
      <c r="DQ512" s="16">
        <v>1.3090054388000001</v>
      </c>
      <c r="DR512" s="13">
        <v>0.1212538931</v>
      </c>
      <c r="DS512" s="13">
        <v>-9.32669582E-2</v>
      </c>
      <c r="DT512" s="13">
        <v>-3.1779389999999999E-3</v>
      </c>
      <c r="DU512" s="13">
        <v>-0.14011606500000001</v>
      </c>
      <c r="DV512" s="13">
        <v>-6.4682575199999995E-2</v>
      </c>
      <c r="DW512" s="16">
        <v>17.517079641999999</v>
      </c>
      <c r="DX512" s="16">
        <v>23.641838693</v>
      </c>
      <c r="DY512" s="13">
        <v>0.26215690879999998</v>
      </c>
      <c r="DZ512" s="13">
        <v>0.1564534826</v>
      </c>
      <c r="EA512" s="13">
        <v>0.1159219531</v>
      </c>
      <c r="EB512" s="13">
        <v>0.10167557200000001</v>
      </c>
      <c r="EC512" s="13">
        <v>8.0172124400000003E-2</v>
      </c>
      <c r="ED512" s="16">
        <v>0.95824227100000003</v>
      </c>
      <c r="EE512" s="16">
        <v>1.4971517429000001</v>
      </c>
      <c r="EF512" s="13">
        <v>0.1012699297</v>
      </c>
      <c r="EG512" s="13">
        <v>0.14115902559999999</v>
      </c>
      <c r="EH512" s="13">
        <v>0.15367756690000001</v>
      </c>
      <c r="EI512" s="15">
        <v>13000</v>
      </c>
      <c r="EJ512" s="15">
        <v>1100</v>
      </c>
      <c r="EK512" s="16">
        <v>1.4319999999999999E-2</v>
      </c>
      <c r="EL512" s="15">
        <v>3800</v>
      </c>
      <c r="EM512" s="15">
        <v>13700</v>
      </c>
      <c r="EN512" s="15">
        <v>4242275</v>
      </c>
      <c r="EO512" s="15">
        <v>0</v>
      </c>
      <c r="EP512" s="15">
        <v>0</v>
      </c>
      <c r="EQ512" s="16">
        <v>0</v>
      </c>
      <c r="ER512" s="16">
        <v>0</v>
      </c>
      <c r="ES512" s="14" t="s">
        <v>35</v>
      </c>
      <c r="ET512" s="16">
        <v>8.2086573100000004E-2</v>
      </c>
      <c r="EU512" s="16">
        <v>0.46716729270000001</v>
      </c>
      <c r="EV512" s="16">
        <v>1.5633408303</v>
      </c>
      <c r="EW512" s="16">
        <v>0.1004881621</v>
      </c>
      <c r="EX512" s="16">
        <v>6.8528228799999993E-2</v>
      </c>
      <c r="EY512" s="16">
        <v>0.15798570910000001</v>
      </c>
      <c r="EZ512" s="16">
        <v>0.10773886789999999</v>
      </c>
      <c r="FA512" s="16">
        <v>0.36363310459999998</v>
      </c>
      <c r="FB512" s="16">
        <v>0.24798077769999999</v>
      </c>
      <c r="FC512" s="16">
        <v>0.4663761763</v>
      </c>
      <c r="FD512" s="16">
        <v>0.3180467494</v>
      </c>
      <c r="FE512" s="16">
        <v>0.16241869810000001</v>
      </c>
      <c r="FF512" s="16">
        <v>1.4663761763000001</v>
      </c>
      <c r="FG512" s="16">
        <v>3.8299582773999998</v>
      </c>
      <c r="FH512" s="16">
        <v>0.18126226300000001</v>
      </c>
      <c r="FI512" s="16">
        <v>0.24783197000000001</v>
      </c>
      <c r="FJ512" s="16">
        <v>0.57149986789999996</v>
      </c>
      <c r="FK512" s="16">
        <v>1.6547269833</v>
      </c>
      <c r="FL512" s="16">
        <v>0.1257031461</v>
      </c>
      <c r="FM512" s="16">
        <v>8.44095594E-2</v>
      </c>
      <c r="FN512" s="16">
        <v>0.17004416959999999</v>
      </c>
      <c r="FO512" s="16">
        <v>0.11418452029999999</v>
      </c>
      <c r="FP512" s="16">
        <v>0.36130507639999998</v>
      </c>
      <c r="FQ512" s="16">
        <v>0.24261606229999999</v>
      </c>
      <c r="FR512" s="16">
        <v>0.48920509639999998</v>
      </c>
      <c r="FS512" s="16">
        <v>0.32850082069999997</v>
      </c>
      <c r="FT512" s="16">
        <v>7.6941131300000007E-2</v>
      </c>
      <c r="FU512" s="16">
        <v>1.4892050964000001</v>
      </c>
      <c r="FV512" s="16">
        <v>3.3917719011999998</v>
      </c>
      <c r="FW512" s="16">
        <v>0.95673289279999996</v>
      </c>
      <c r="FX512" s="13">
        <v>0</v>
      </c>
      <c r="FY512" s="13">
        <v>0</v>
      </c>
      <c r="FZ512" s="13">
        <v>0</v>
      </c>
      <c r="GA512" s="13">
        <v>0</v>
      </c>
      <c r="GB512" s="13">
        <v>0</v>
      </c>
      <c r="GC512" s="13">
        <v>0</v>
      </c>
      <c r="GD512" s="13">
        <v>0</v>
      </c>
      <c r="GE512" s="13">
        <v>0</v>
      </c>
      <c r="GF512" s="13">
        <v>0</v>
      </c>
      <c r="GG512" s="13">
        <v>0</v>
      </c>
      <c r="GH512" s="13">
        <v>0</v>
      </c>
      <c r="GI512" s="13">
        <v>0</v>
      </c>
      <c r="GJ512" s="13">
        <v>0</v>
      </c>
      <c r="GK512" s="13">
        <v>0</v>
      </c>
      <c r="GL512" s="13">
        <v>0</v>
      </c>
      <c r="GM512" s="13">
        <v>0</v>
      </c>
      <c r="GN512" s="13">
        <v>0</v>
      </c>
      <c r="GO512" s="13">
        <v>0</v>
      </c>
      <c r="GP512" s="13">
        <v>0</v>
      </c>
      <c r="GQ512" s="13">
        <v>0</v>
      </c>
      <c r="GR512" s="13">
        <v>0</v>
      </c>
      <c r="GS512" s="13">
        <v>0</v>
      </c>
      <c r="GT512" s="13">
        <v>0</v>
      </c>
      <c r="GU512" s="13">
        <v>0</v>
      </c>
      <c r="GV512" s="13">
        <v>0</v>
      </c>
      <c r="GW512" s="13">
        <v>0</v>
      </c>
      <c r="GX512" s="13">
        <v>0</v>
      </c>
      <c r="GY512" s="13">
        <v>0</v>
      </c>
      <c r="GZ512" s="13">
        <v>0</v>
      </c>
      <c r="HA512" s="13">
        <v>0</v>
      </c>
      <c r="HB512" s="13">
        <v>0</v>
      </c>
      <c r="HC512" s="13">
        <v>0</v>
      </c>
      <c r="HD512" s="13">
        <v>0</v>
      </c>
      <c r="HE512" s="13">
        <v>0</v>
      </c>
      <c r="HF512" s="13">
        <v>0</v>
      </c>
      <c r="HG512" s="13">
        <v>0</v>
      </c>
      <c r="HH512" s="13">
        <v>0</v>
      </c>
      <c r="HI512" s="13">
        <v>0</v>
      </c>
      <c r="HJ512" s="13">
        <v>0</v>
      </c>
      <c r="HK512" s="13">
        <v>0</v>
      </c>
      <c r="HL512" s="13">
        <v>0</v>
      </c>
      <c r="HM512" s="13">
        <v>0</v>
      </c>
      <c r="HN512" s="13">
        <v>0</v>
      </c>
      <c r="HO512" s="13">
        <v>0</v>
      </c>
      <c r="HP512" s="13">
        <v>0</v>
      </c>
      <c r="HQ512" s="13">
        <v>0</v>
      </c>
      <c r="HR512" s="13">
        <v>0</v>
      </c>
      <c r="HS512" s="13">
        <v>0</v>
      </c>
      <c r="HT512" s="13">
        <v>0</v>
      </c>
      <c r="HU512" s="13">
        <v>0</v>
      </c>
      <c r="HV512" s="13">
        <v>0</v>
      </c>
      <c r="HW512" s="13">
        <v>0</v>
      </c>
      <c r="HX512" s="13">
        <v>0</v>
      </c>
      <c r="HY512" s="13">
        <v>0</v>
      </c>
      <c r="HZ512" s="13">
        <v>0</v>
      </c>
      <c r="IA512" s="13">
        <v>0</v>
      </c>
    </row>
    <row r="513" spans="1:235" ht="15.75" x14ac:dyDescent="0.3">
      <c r="A513" s="14" t="s">
        <v>1214</v>
      </c>
      <c r="B513" s="14" t="s">
        <v>1215</v>
      </c>
      <c r="C513" s="14" t="s">
        <v>50</v>
      </c>
      <c r="D513" s="14" t="s">
        <v>55</v>
      </c>
      <c r="E513" s="14" t="s">
        <v>73</v>
      </c>
      <c r="F513" s="14" t="s">
        <v>222</v>
      </c>
      <c r="G513" s="14" t="s">
        <v>755</v>
      </c>
      <c r="H513" s="14" t="s">
        <v>755</v>
      </c>
      <c r="I513" s="18" t="s">
        <v>34</v>
      </c>
      <c r="J513" s="16">
        <v>7.2586037614999999</v>
      </c>
      <c r="K513" s="16">
        <v>7.0999999999999994E-2</v>
      </c>
      <c r="L513" s="15">
        <v>10000</v>
      </c>
      <c r="M513" s="15">
        <v>7100</v>
      </c>
      <c r="N513" s="13">
        <v>-0.1978831952</v>
      </c>
      <c r="O513" s="13">
        <v>0.39846028960000002</v>
      </c>
      <c r="P513" s="13">
        <v>-3.9525431399999998E-2</v>
      </c>
      <c r="Q513" s="13">
        <v>-0.1118648273</v>
      </c>
      <c r="R513" s="13">
        <v>5.3645422646999998</v>
      </c>
      <c r="S513" s="13">
        <v>8.2395974500999998</v>
      </c>
      <c r="T513" s="13">
        <v>0.92388004229999998</v>
      </c>
      <c r="U513" s="13">
        <v>0.90616858199999994</v>
      </c>
      <c r="V513" s="13">
        <v>9.5764541699999997E-2</v>
      </c>
      <c r="W513" s="13">
        <v>-0.84277814579999999</v>
      </c>
      <c r="X513" s="13">
        <v>1.8679500700000001E-2</v>
      </c>
      <c r="Y513" s="13">
        <v>0</v>
      </c>
      <c r="Z513" s="13">
        <v>0</v>
      </c>
      <c r="AA513" s="13">
        <v>0.1800373331</v>
      </c>
      <c r="AB513" s="13">
        <v>0.1204135325</v>
      </c>
      <c r="AC513" s="13">
        <v>1.1969944466</v>
      </c>
      <c r="AD513" s="13">
        <v>1.3712611664000001</v>
      </c>
      <c r="AE513" s="13">
        <v>0</v>
      </c>
      <c r="AF513" s="13">
        <v>0</v>
      </c>
      <c r="AG513" s="13">
        <v>0</v>
      </c>
      <c r="AH513" s="13">
        <v>0</v>
      </c>
      <c r="AI513" s="13">
        <v>-2.1646342799999999E-2</v>
      </c>
      <c r="AJ513" s="13">
        <v>0</v>
      </c>
      <c r="AK513" s="13">
        <v>0</v>
      </c>
      <c r="AL513" s="13">
        <v>0.40228970219999999</v>
      </c>
      <c r="AM513" s="13">
        <v>0</v>
      </c>
      <c r="AN513" s="13">
        <v>-9.5478830000000003E-4</v>
      </c>
      <c r="AO513" s="13">
        <v>-4.32448837E-2</v>
      </c>
      <c r="AP513" s="13">
        <v>0</v>
      </c>
      <c r="AQ513" s="13">
        <v>-0.16919231949999999</v>
      </c>
      <c r="AR513" s="13">
        <v>-0.16425934049999999</v>
      </c>
      <c r="AS513" s="13">
        <v>-0.36088130959999998</v>
      </c>
      <c r="AT513" s="13">
        <v>-5.6910955700000002E-2</v>
      </c>
      <c r="AU513" s="13">
        <v>-6.6606743199999999E-2</v>
      </c>
      <c r="AV513" s="13">
        <v>-6.3126084999999998E-2</v>
      </c>
      <c r="AW513" s="13">
        <v>-0.12917849989999999</v>
      </c>
      <c r="AX513" s="13">
        <v>-8.2834379E-2</v>
      </c>
      <c r="AY513" s="13">
        <v>-0.13305206850000001</v>
      </c>
      <c r="AZ513" s="13">
        <v>0</v>
      </c>
      <c r="BA513" s="13">
        <v>-0.13752229169999999</v>
      </c>
      <c r="BB513" s="13">
        <v>0</v>
      </c>
      <c r="BC513" s="13">
        <v>-9.2318761700000002E-2</v>
      </c>
      <c r="BD513" s="13">
        <v>-0.60673571039999996</v>
      </c>
      <c r="BE513" s="13">
        <v>-0.39111707179999999</v>
      </c>
      <c r="BF513" s="13">
        <v>-2.3553458100000001E-2</v>
      </c>
      <c r="BG513" s="13">
        <v>-1.1678186199999999E-2</v>
      </c>
      <c r="BH513" s="13">
        <v>0</v>
      </c>
      <c r="BI513" s="13">
        <v>0</v>
      </c>
      <c r="BJ513" s="13">
        <v>-0.91452582559999995</v>
      </c>
      <c r="BK513" s="13">
        <v>-0.70764033390000003</v>
      </c>
      <c r="BL513" s="13">
        <v>-0.11058305459999999</v>
      </c>
      <c r="BM513" s="13">
        <v>-6.8502533300000001E-2</v>
      </c>
      <c r="BN513" s="13">
        <v>-0.10726882710000001</v>
      </c>
      <c r="BO513" s="13">
        <v>-0.1222672675</v>
      </c>
      <c r="BP513" s="13">
        <v>0</v>
      </c>
      <c r="BQ513" s="13">
        <v>-0.84163942989999996</v>
      </c>
      <c r="BR513" s="13">
        <v>-1.38448741E-2</v>
      </c>
      <c r="BS513" s="13">
        <v>0</v>
      </c>
      <c r="BT513" s="13">
        <v>-0.30153754999999999</v>
      </c>
      <c r="BU513" s="13">
        <v>-0.15880722359999999</v>
      </c>
      <c r="BV513" s="16">
        <v>5.9738545488000003</v>
      </c>
      <c r="BW513" s="13">
        <v>0.11830985920000001</v>
      </c>
      <c r="BX513" s="16">
        <v>0</v>
      </c>
      <c r="BY513" s="13">
        <v>0</v>
      </c>
      <c r="BZ513" s="16">
        <v>0</v>
      </c>
      <c r="CA513" s="15">
        <v>1056</v>
      </c>
      <c r="CB513" s="16">
        <v>6.7234848485000001</v>
      </c>
      <c r="CC513" s="13">
        <v>0.35304954789999998</v>
      </c>
      <c r="CD513" s="13">
        <v>0.356183837</v>
      </c>
      <c r="CE513" s="13">
        <v>0.35486402849999998</v>
      </c>
      <c r="CF513" s="16">
        <v>251.88</v>
      </c>
      <c r="CG513" s="16">
        <v>15.84</v>
      </c>
      <c r="CH513" s="15">
        <v>-0.13305206850000001</v>
      </c>
      <c r="CI513" s="16">
        <v>-0.12917849989999999</v>
      </c>
      <c r="CJ513" s="13">
        <v>0.95677758930000001</v>
      </c>
      <c r="CK513" s="13">
        <v>1.5583431161000001</v>
      </c>
      <c r="CL513" s="13">
        <v>1.4750296200999999</v>
      </c>
      <c r="CM513" s="13">
        <v>9.8290944500000005E-2</v>
      </c>
      <c r="CN513" s="13">
        <v>0.1168709649</v>
      </c>
      <c r="CO513" s="13">
        <v>1.0417652600000001E-2</v>
      </c>
      <c r="CP513" s="16">
        <v>0.69663465229999999</v>
      </c>
      <c r="CQ513" s="15">
        <v>523.94752227490005</v>
      </c>
      <c r="CR513" s="16">
        <v>0.12906800299999999</v>
      </c>
      <c r="CS513" s="15">
        <v>2827.9665866885998</v>
      </c>
      <c r="CT513" s="16">
        <v>0.1145865685</v>
      </c>
      <c r="CU513" s="15">
        <v>3185.3646106576998</v>
      </c>
      <c r="CV513" s="16">
        <v>482.04586268000003</v>
      </c>
      <c r="CW513" s="16">
        <v>37.850712270000002</v>
      </c>
      <c r="CX513" s="13">
        <v>7.5447182500000001E-2</v>
      </c>
      <c r="CY513" s="13">
        <v>9.6909065200000005E-2</v>
      </c>
      <c r="CZ513" s="13">
        <v>8.1121606999999991E-3</v>
      </c>
      <c r="DA513" s="16">
        <v>0.58200943380000003</v>
      </c>
      <c r="DB513" s="15">
        <v>627.13760090209996</v>
      </c>
      <c r="DC513" s="16">
        <v>0.1210118444</v>
      </c>
      <c r="DD513" s="15">
        <v>3016.2336732726999</v>
      </c>
      <c r="DE513" s="16">
        <v>0.1064769193</v>
      </c>
      <c r="DF513" s="15">
        <v>3427.9729572596998</v>
      </c>
      <c r="DG513" s="16">
        <v>453.24037311000001</v>
      </c>
      <c r="DH513" s="16">
        <v>29.81376217</v>
      </c>
      <c r="DI513" s="16">
        <v>21.420762992</v>
      </c>
      <c r="DJ513" s="16">
        <v>31.674853777999999</v>
      </c>
      <c r="DK513" s="13">
        <v>0.28225029400000001</v>
      </c>
      <c r="DL513" s="13">
        <v>0.13951000420000001</v>
      </c>
      <c r="DM513" s="13">
        <v>9.4346473E-2</v>
      </c>
      <c r="DN513" s="13">
        <v>9.7898967599999998E-2</v>
      </c>
      <c r="DO513" s="13">
        <v>7.8520977399999997E-2</v>
      </c>
      <c r="DP513" s="16">
        <v>0.13267349589999999</v>
      </c>
      <c r="DQ513" s="16">
        <v>1.2517794324</v>
      </c>
      <c r="DR513" s="13">
        <v>9.8567478400000005E-2</v>
      </c>
      <c r="DS513" s="13">
        <v>3.6287355100000002E-2</v>
      </c>
      <c r="DT513" s="13">
        <v>-1.56672585E-2</v>
      </c>
      <c r="DU513" s="13">
        <v>7.9660684999999995E-3</v>
      </c>
      <c r="DV513" s="13">
        <v>-0.1331175534</v>
      </c>
      <c r="DW513" s="16">
        <v>18.226505835000001</v>
      </c>
      <c r="DX513" s="16">
        <v>28.854227126000001</v>
      </c>
      <c r="DY513" s="13">
        <v>0.28756233730000003</v>
      </c>
      <c r="DZ513" s="13">
        <v>0.13516366229999999</v>
      </c>
      <c r="EA513" s="13">
        <v>8.5379562199999995E-2</v>
      </c>
      <c r="EB513" s="13">
        <v>8.6065163200000003E-2</v>
      </c>
      <c r="EC513" s="13">
        <v>6.57791405E-2</v>
      </c>
      <c r="ED513" s="16">
        <v>0.1233242132</v>
      </c>
      <c r="EE513" s="16">
        <v>1.146977323</v>
      </c>
      <c r="EF513" s="13">
        <v>8.8408493899999996E-2</v>
      </c>
      <c r="EG513" s="13">
        <v>9.8615842300000006E-2</v>
      </c>
      <c r="EH513" s="13">
        <v>0.1214426079</v>
      </c>
      <c r="EI513" s="15">
        <v>7100</v>
      </c>
      <c r="EJ513" s="15">
        <v>10000</v>
      </c>
      <c r="EK513" s="16">
        <v>7.0999999999999994E-2</v>
      </c>
      <c r="EL513" s="15">
        <v>20800</v>
      </c>
      <c r="EM513" s="15">
        <v>41000</v>
      </c>
      <c r="EN513" s="15">
        <v>1855180</v>
      </c>
      <c r="EO513" s="15">
        <v>0</v>
      </c>
      <c r="EP513" s="15">
        <v>0</v>
      </c>
      <c r="EQ513" s="16">
        <v>0</v>
      </c>
      <c r="ER513" s="16">
        <v>0</v>
      </c>
      <c r="ES513" s="14" t="s">
        <v>35</v>
      </c>
      <c r="ET513" s="16">
        <v>0.10687920049999999</v>
      </c>
      <c r="EU513" s="16">
        <v>1.3505018063000001</v>
      </c>
      <c r="EV513" s="16">
        <v>1.4391160399</v>
      </c>
      <c r="EW513" s="16">
        <v>0</v>
      </c>
      <c r="EX513" s="16">
        <v>0</v>
      </c>
      <c r="EY513" s="16">
        <v>0</v>
      </c>
      <c r="EZ513" s="16">
        <v>0</v>
      </c>
      <c r="FA513" s="16">
        <v>1.6173871118000001</v>
      </c>
      <c r="FB513" s="16">
        <v>0.61545994979999996</v>
      </c>
      <c r="FC513" s="16">
        <v>1.6279323494</v>
      </c>
      <c r="FD513" s="16">
        <v>0.61947270060000004</v>
      </c>
      <c r="FE513" s="16">
        <v>1.2226107000000001E-3</v>
      </c>
      <c r="FF513" s="16">
        <v>2.6279323494</v>
      </c>
      <c r="FG513" s="16">
        <v>0</v>
      </c>
      <c r="FH513" s="16">
        <v>8.5389798899999994E-2</v>
      </c>
      <c r="FI513" s="16">
        <v>0.11144895909999999</v>
      </c>
      <c r="FJ513" s="16">
        <v>1.3605986018</v>
      </c>
      <c r="FK513" s="16">
        <v>1.4446323213000001</v>
      </c>
      <c r="FL513" s="16">
        <v>0</v>
      </c>
      <c r="FM513" s="16">
        <v>0</v>
      </c>
      <c r="FN513" s="16">
        <v>0</v>
      </c>
      <c r="FO513" s="16">
        <v>0</v>
      </c>
      <c r="FP513" s="16">
        <v>1.5504084374</v>
      </c>
      <c r="FQ513" s="16">
        <v>0.60543625729999995</v>
      </c>
      <c r="FR513" s="16">
        <v>1.5608120073</v>
      </c>
      <c r="FS513" s="16">
        <v>0.60949886320000002</v>
      </c>
      <c r="FT513" s="16">
        <v>-0.39111707179999999</v>
      </c>
      <c r="FU513" s="16">
        <v>2.5608120073</v>
      </c>
      <c r="FV513" s="16">
        <v>668.93936240150003</v>
      </c>
      <c r="FW513" s="16">
        <v>0.45104000919999998</v>
      </c>
      <c r="FX513" s="13">
        <v>0</v>
      </c>
      <c r="FY513" s="13">
        <v>0</v>
      </c>
      <c r="FZ513" s="13">
        <v>0</v>
      </c>
      <c r="GA513" s="13">
        <v>0</v>
      </c>
      <c r="GB513" s="13">
        <v>0</v>
      </c>
      <c r="GC513" s="13">
        <v>0</v>
      </c>
      <c r="GD513" s="13">
        <v>0</v>
      </c>
      <c r="GE513" s="13">
        <v>0</v>
      </c>
      <c r="GF513" s="13">
        <v>0</v>
      </c>
      <c r="GG513" s="13">
        <v>0</v>
      </c>
      <c r="GH513" s="13">
        <v>0</v>
      </c>
      <c r="GI513" s="13">
        <v>0</v>
      </c>
      <c r="GJ513" s="13">
        <v>0</v>
      </c>
      <c r="GK513" s="13">
        <v>0</v>
      </c>
      <c r="GL513" s="13">
        <v>0</v>
      </c>
      <c r="GM513" s="13">
        <v>0</v>
      </c>
      <c r="GN513" s="13">
        <v>0</v>
      </c>
      <c r="GO513" s="13">
        <v>0</v>
      </c>
      <c r="GP513" s="13">
        <v>0</v>
      </c>
      <c r="GQ513" s="13">
        <v>0</v>
      </c>
      <c r="GR513" s="13">
        <v>0</v>
      </c>
      <c r="GS513" s="13">
        <v>0</v>
      </c>
      <c r="GT513" s="13">
        <v>0</v>
      </c>
      <c r="GU513" s="13">
        <v>0</v>
      </c>
      <c r="GV513" s="13">
        <v>0</v>
      </c>
      <c r="GW513" s="13">
        <v>0</v>
      </c>
      <c r="GX513" s="13">
        <v>0</v>
      </c>
      <c r="GY513" s="13">
        <v>0</v>
      </c>
      <c r="GZ513" s="13">
        <v>0</v>
      </c>
      <c r="HA513" s="13">
        <v>0</v>
      </c>
      <c r="HB513" s="13">
        <v>0</v>
      </c>
      <c r="HC513" s="13">
        <v>0</v>
      </c>
      <c r="HD513" s="13">
        <v>0</v>
      </c>
      <c r="HE513" s="13">
        <v>0</v>
      </c>
      <c r="HF513" s="13">
        <v>0</v>
      </c>
      <c r="HG513" s="13">
        <v>0</v>
      </c>
      <c r="HH513" s="13">
        <v>0</v>
      </c>
      <c r="HI513" s="13">
        <v>0</v>
      </c>
      <c r="HJ513" s="13">
        <v>0</v>
      </c>
      <c r="HK513" s="13">
        <v>0</v>
      </c>
      <c r="HL513" s="13">
        <v>0</v>
      </c>
      <c r="HM513" s="13">
        <v>0</v>
      </c>
      <c r="HN513" s="13">
        <v>0</v>
      </c>
      <c r="HO513" s="13">
        <v>0</v>
      </c>
      <c r="HP513" s="13">
        <v>0</v>
      </c>
      <c r="HQ513" s="13">
        <v>0</v>
      </c>
      <c r="HR513" s="13">
        <v>0</v>
      </c>
      <c r="HS513" s="13">
        <v>0</v>
      </c>
      <c r="HT513" s="13">
        <v>0</v>
      </c>
      <c r="HU513" s="13">
        <v>0</v>
      </c>
      <c r="HV513" s="13">
        <v>0</v>
      </c>
      <c r="HW513" s="13">
        <v>0</v>
      </c>
      <c r="HX513" s="13">
        <v>0</v>
      </c>
      <c r="HY513" s="13">
        <v>0</v>
      </c>
      <c r="HZ513" s="13">
        <v>0</v>
      </c>
      <c r="IA513" s="13">
        <v>0</v>
      </c>
    </row>
    <row r="514" spans="1:235" ht="15.75" x14ac:dyDescent="0.3">
      <c r="A514" s="14" t="s">
        <v>1216</v>
      </c>
      <c r="B514" s="14" t="s">
        <v>1217</v>
      </c>
      <c r="C514" s="14" t="s">
        <v>50</v>
      </c>
      <c r="D514" s="14" t="s">
        <v>55</v>
      </c>
      <c r="E514" s="14" t="s">
        <v>73</v>
      </c>
      <c r="F514" s="14" t="s">
        <v>287</v>
      </c>
      <c r="G514" s="14" t="s">
        <v>546</v>
      </c>
      <c r="H514" s="14" t="s">
        <v>547</v>
      </c>
      <c r="I514" s="18" t="s">
        <v>34</v>
      </c>
      <c r="J514" s="16">
        <v>8.3285804912000003</v>
      </c>
      <c r="K514" s="16">
        <v>0</v>
      </c>
      <c r="L514" s="15">
        <v>0</v>
      </c>
      <c r="M514" s="15">
        <v>15500</v>
      </c>
      <c r="N514" s="13">
        <v>-0.28726634439999998</v>
      </c>
      <c r="O514" s="13">
        <v>-0.13690345230000001</v>
      </c>
      <c r="P514" s="13">
        <v>-0.36231041650000001</v>
      </c>
      <c r="Q514" s="13">
        <v>-0.271018131</v>
      </c>
      <c r="R514" s="13">
        <v>2.6901536662000001</v>
      </c>
      <c r="S514" s="13">
        <v>2.1549457411000001</v>
      </c>
      <c r="T514" s="13">
        <v>-0.4223174287</v>
      </c>
      <c r="U514" s="13">
        <v>-0.43279896080000002</v>
      </c>
      <c r="V514" s="13">
        <v>-0.12100704029999999</v>
      </c>
      <c r="W514" s="13">
        <v>-2.506618E-3</v>
      </c>
      <c r="X514" s="13">
        <v>-9.3052376000000003E-3</v>
      </c>
      <c r="Y514" s="13">
        <v>0</v>
      </c>
      <c r="Z514" s="13">
        <v>-0.7330098115</v>
      </c>
      <c r="AA514" s="13">
        <v>-0.19672645059999999</v>
      </c>
      <c r="AB514" s="13">
        <v>-0.19112130120000001</v>
      </c>
      <c r="AC514" s="13">
        <v>-0.36595655370000002</v>
      </c>
      <c r="AD514" s="13">
        <v>-0.37122438569999999</v>
      </c>
      <c r="AE514" s="13">
        <v>0</v>
      </c>
      <c r="AF514" s="13">
        <v>0</v>
      </c>
      <c r="AG514" s="13">
        <v>0</v>
      </c>
      <c r="AH514" s="13">
        <v>0</v>
      </c>
      <c r="AI514" s="13">
        <v>-0.1232409562</v>
      </c>
      <c r="AJ514" s="13">
        <v>0</v>
      </c>
      <c r="AK514" s="13">
        <v>0</v>
      </c>
      <c r="AL514" s="13">
        <v>-0.11746261569999999</v>
      </c>
      <c r="AM514" s="13">
        <v>-0.90641874759999996</v>
      </c>
      <c r="AN514" s="13">
        <v>-2.5141301200000001E-2</v>
      </c>
      <c r="AO514" s="13">
        <v>-8.8782735299999999E-2</v>
      </c>
      <c r="AP514" s="13">
        <v>0</v>
      </c>
      <c r="AQ514" s="13">
        <v>1.88110355E-2</v>
      </c>
      <c r="AR514" s="13">
        <v>3.1050815799999999E-2</v>
      </c>
      <c r="AS514" s="13">
        <v>6.9679770799999999E-2</v>
      </c>
      <c r="AT514" s="13">
        <v>-1.7138781000000001E-3</v>
      </c>
      <c r="AU514" s="13">
        <v>2.7832447100000001E-2</v>
      </c>
      <c r="AV514" s="13">
        <v>1.5708725699999999E-2</v>
      </c>
      <c r="AW514" s="13">
        <v>5.0699028100000001E-2</v>
      </c>
      <c r="AX514" s="13">
        <v>1.6267488E-2</v>
      </c>
      <c r="AY514" s="13">
        <v>5.9045296400000002E-2</v>
      </c>
      <c r="AZ514" s="13">
        <v>0</v>
      </c>
      <c r="BA514" s="13">
        <v>9.3461375200000002E-2</v>
      </c>
      <c r="BB514" s="13">
        <v>0</v>
      </c>
      <c r="BC514" s="13">
        <v>8.5218524200000006E-2</v>
      </c>
      <c r="BD514" s="13">
        <v>6.0503551599999997E-2</v>
      </c>
      <c r="BE514" s="13">
        <v>7.1262785499999995E-2</v>
      </c>
      <c r="BF514" s="13">
        <v>1.5856443899999999E-2</v>
      </c>
      <c r="BG514" s="13">
        <v>1.8241025800000001E-2</v>
      </c>
      <c r="BH514" s="13">
        <v>0</v>
      </c>
      <c r="BI514" s="13">
        <v>0</v>
      </c>
      <c r="BJ514" s="13">
        <v>0.32053797179999999</v>
      </c>
      <c r="BK514" s="13">
        <v>0.1491466276</v>
      </c>
      <c r="BL514" s="13">
        <v>-3.4248187999999999E-3</v>
      </c>
      <c r="BM514" s="13">
        <v>0.13303464570000001</v>
      </c>
      <c r="BN514" s="13">
        <v>7.5915571200000004E-2</v>
      </c>
      <c r="BO514" s="13">
        <v>3.1664215400000001E-2</v>
      </c>
      <c r="BP514" s="13">
        <v>0</v>
      </c>
      <c r="BQ514" s="13">
        <v>4.0550412799999998E-2</v>
      </c>
      <c r="BR514" s="13">
        <v>1.7657432399999999E-2</v>
      </c>
      <c r="BS514" s="13">
        <v>0</v>
      </c>
      <c r="BT514" s="13">
        <v>6.3065784799999997E-2</v>
      </c>
      <c r="BU514" s="13">
        <v>3.2799607100000003E-2</v>
      </c>
      <c r="BV514" s="16">
        <v>8.8344338167000007</v>
      </c>
      <c r="BW514" s="13">
        <v>6.4516129000000005E-2</v>
      </c>
      <c r="BX514" s="16">
        <v>0</v>
      </c>
      <c r="BY514" s="13">
        <v>8.7096774200000004E-2</v>
      </c>
      <c r="BZ514" s="16">
        <v>0.69504413450000002</v>
      </c>
      <c r="CA514" s="15">
        <v>1658.8888888889001</v>
      </c>
      <c r="CB514" s="16">
        <v>9.3436034829000008</v>
      </c>
      <c r="CC514" s="13">
        <v>0.51261595169999996</v>
      </c>
      <c r="CD514" s="13">
        <v>0.41619413799999999</v>
      </c>
      <c r="CE514" s="13">
        <v>0.41189612920000002</v>
      </c>
      <c r="CF514" s="16">
        <v>412</v>
      </c>
      <c r="CG514" s="16">
        <v>11.944000000000001</v>
      </c>
      <c r="CH514" s="15">
        <v>5.9045296400000002E-2</v>
      </c>
      <c r="CI514" s="16">
        <v>5.0699028100000001E-2</v>
      </c>
      <c r="CJ514" s="13">
        <v>0.97876869970000002</v>
      </c>
      <c r="CK514" s="13">
        <v>1.0000674879</v>
      </c>
      <c r="CL514" s="13">
        <v>0.99595736160000004</v>
      </c>
      <c r="CM514" s="13">
        <v>0.1019383809</v>
      </c>
      <c r="CN514" s="13">
        <v>9.9804649199999998E-2</v>
      </c>
      <c r="CO514" s="13">
        <v>4.4625325700000003E-2</v>
      </c>
      <c r="CP514" s="16">
        <v>19.880499813299998</v>
      </c>
      <c r="CQ514" s="15">
        <v>18.3596993751</v>
      </c>
      <c r="CR514" s="16">
        <v>105.4792347317</v>
      </c>
      <c r="CS514" s="15">
        <v>3.4603967400000002</v>
      </c>
      <c r="CT514" s="16">
        <v>19.097938909300002</v>
      </c>
      <c r="CU514" s="15">
        <v>19.112010030699999</v>
      </c>
      <c r="CV514" s="16">
        <v>2182.4146154</v>
      </c>
      <c r="CW514" s="16">
        <v>55.649288470000002</v>
      </c>
      <c r="CX514" s="13">
        <v>0.12398050400000001</v>
      </c>
      <c r="CY514" s="13">
        <v>0.1178067532</v>
      </c>
      <c r="CZ514" s="13">
        <v>5.5406937699999999E-2</v>
      </c>
      <c r="DA514" s="16">
        <v>20.030442571199998</v>
      </c>
      <c r="DB514" s="15">
        <v>18.222263372499999</v>
      </c>
      <c r="DC514" s="16">
        <v>103.8083809714</v>
      </c>
      <c r="DD514" s="15">
        <v>3.5160937544999999</v>
      </c>
      <c r="DE514" s="16">
        <v>23.455811089200001</v>
      </c>
      <c r="DF514" s="15">
        <v>15.5611758047</v>
      </c>
      <c r="DG514" s="16">
        <v>2410.2718200099998</v>
      </c>
      <c r="DH514" s="16">
        <v>68.444646879999993</v>
      </c>
      <c r="DI514" s="16">
        <v>20.844394813000001</v>
      </c>
      <c r="DJ514" s="16">
        <v>46.146209489</v>
      </c>
      <c r="DK514" s="13">
        <v>0.1063700167</v>
      </c>
      <c r="DL514" s="13">
        <v>9.3147867100000004E-2</v>
      </c>
      <c r="DM514" s="13">
        <v>4.2075198299999998E-2</v>
      </c>
      <c r="DN514" s="13">
        <v>3.21247333E-2</v>
      </c>
      <c r="DO514" s="13">
        <v>2.54989534E-2</v>
      </c>
      <c r="DP514" s="16">
        <v>1.7500846065</v>
      </c>
      <c r="DQ514" s="16">
        <v>3.9977476515000001</v>
      </c>
      <c r="DR514" s="13">
        <v>3.0801599400000001E-2</v>
      </c>
      <c r="DS514" s="13">
        <v>-0.30974467449999998</v>
      </c>
      <c r="DT514" s="13">
        <v>-4.8010467600000002E-2</v>
      </c>
      <c r="DU514" s="13">
        <v>-0.24531519139999999</v>
      </c>
      <c r="DV514" s="13">
        <v>-5.5033751499999999E-2</v>
      </c>
      <c r="DW514" s="16">
        <v>24.285285085000002</v>
      </c>
      <c r="DX514" s="16">
        <v>48.070364482000002</v>
      </c>
      <c r="DY514" s="13">
        <v>0.10539149539999999</v>
      </c>
      <c r="DZ514" s="13">
        <v>8.7858854099999995E-2</v>
      </c>
      <c r="EA514" s="13">
        <v>4.4386543399999999E-2</v>
      </c>
      <c r="EB514" s="13">
        <v>3.5642818499999999E-2</v>
      </c>
      <c r="EC514" s="13">
        <v>2.83970656E-2</v>
      </c>
      <c r="ED514" s="16">
        <v>1.9511501125999999</v>
      </c>
      <c r="EE514" s="16">
        <v>4.3659618193999998</v>
      </c>
      <c r="EF514" s="13">
        <v>3.4569423799999999E-2</v>
      </c>
      <c r="EG514" s="13">
        <v>0.12588717360000001</v>
      </c>
      <c r="EH514" s="13">
        <v>0.1154585592</v>
      </c>
      <c r="EI514" s="15">
        <v>15500</v>
      </c>
      <c r="EJ514" s="15">
        <v>0</v>
      </c>
      <c r="EK514" s="16">
        <v>0</v>
      </c>
      <c r="EL514" s="15">
        <v>0</v>
      </c>
      <c r="EM514" s="15">
        <v>1800</v>
      </c>
      <c r="EN514" s="15">
        <v>3503835</v>
      </c>
      <c r="EO514" s="15">
        <v>0</v>
      </c>
      <c r="EP514" s="15">
        <v>0</v>
      </c>
      <c r="EQ514" s="16">
        <v>0</v>
      </c>
      <c r="ER514" s="16">
        <v>0</v>
      </c>
      <c r="ES514" s="14" t="s">
        <v>35</v>
      </c>
      <c r="ET514" s="16">
        <v>0.16589793280000001</v>
      </c>
      <c r="EU514" s="16">
        <v>0.53310018329999997</v>
      </c>
      <c r="EV514" s="16">
        <v>0.5889949578</v>
      </c>
      <c r="EW514" s="16">
        <v>0.41566417329999999</v>
      </c>
      <c r="EX514" s="16">
        <v>0.17279210219999999</v>
      </c>
      <c r="EY514" s="16">
        <v>0.53520653610000002</v>
      </c>
      <c r="EZ514" s="16">
        <v>0.2224860078</v>
      </c>
      <c r="FA514" s="16">
        <v>0.56608578639999996</v>
      </c>
      <c r="FB514" s="16">
        <v>0.23532254969999999</v>
      </c>
      <c r="FC514" s="16">
        <v>1.4055739115999999</v>
      </c>
      <c r="FD514" s="16">
        <v>0.58429878410000002</v>
      </c>
      <c r="FE514" s="16">
        <v>0.13353230190000001</v>
      </c>
      <c r="FF514" s="16">
        <v>2.4055739115999999</v>
      </c>
      <c r="FG514" s="16">
        <v>2.9871492304</v>
      </c>
      <c r="FH514" s="16">
        <v>0.31067886970000003</v>
      </c>
      <c r="FI514" s="16">
        <v>3.5098881399999997E-2</v>
      </c>
      <c r="FJ514" s="16">
        <v>0.35913516979999999</v>
      </c>
      <c r="FK514" s="16">
        <v>0.45655383719999998</v>
      </c>
      <c r="FL514" s="16">
        <v>0.1960802284</v>
      </c>
      <c r="FM514" s="16">
        <v>8.6672821400000002E-2</v>
      </c>
      <c r="FN514" s="16">
        <v>0.52603889680000004</v>
      </c>
      <c r="FO514" s="16">
        <v>0.23252357330000001</v>
      </c>
      <c r="FP514" s="16">
        <v>0.62955203280000005</v>
      </c>
      <c r="FQ514" s="16">
        <v>0.27827920919999999</v>
      </c>
      <c r="FR514" s="16">
        <v>1.2623035138000001</v>
      </c>
      <c r="FS514" s="16">
        <v>0.55797266199999995</v>
      </c>
      <c r="FT514" s="16">
        <v>7.1262785499999995E-2</v>
      </c>
      <c r="FU514" s="16">
        <v>2.2623035138000001</v>
      </c>
      <c r="FV514" s="16">
        <v>1.0177145702999999</v>
      </c>
      <c r="FW514" s="16">
        <v>1.9131317995999999</v>
      </c>
      <c r="FX514" s="13">
        <v>0</v>
      </c>
      <c r="FY514" s="13">
        <v>0</v>
      </c>
      <c r="FZ514" s="13">
        <v>0</v>
      </c>
      <c r="GA514" s="13">
        <v>0</v>
      </c>
      <c r="GB514" s="13">
        <v>0</v>
      </c>
      <c r="GC514" s="13">
        <v>0</v>
      </c>
      <c r="GD514" s="13">
        <v>0</v>
      </c>
      <c r="GE514" s="13">
        <v>0</v>
      </c>
      <c r="GF514" s="13">
        <v>0</v>
      </c>
      <c r="GG514" s="13">
        <v>0</v>
      </c>
      <c r="GH514" s="13">
        <v>0</v>
      </c>
      <c r="GI514" s="13">
        <v>0</v>
      </c>
      <c r="GJ514" s="13">
        <v>0</v>
      </c>
      <c r="GK514" s="13">
        <v>0</v>
      </c>
      <c r="GL514" s="13">
        <v>0</v>
      </c>
      <c r="GM514" s="13">
        <v>0</v>
      </c>
      <c r="GN514" s="13">
        <v>0</v>
      </c>
      <c r="GO514" s="13">
        <v>0</v>
      </c>
      <c r="GP514" s="13">
        <v>0</v>
      </c>
      <c r="GQ514" s="13">
        <v>0</v>
      </c>
      <c r="GR514" s="13">
        <v>0</v>
      </c>
      <c r="GS514" s="13">
        <v>0</v>
      </c>
      <c r="GT514" s="13">
        <v>0</v>
      </c>
      <c r="GU514" s="13">
        <v>0</v>
      </c>
      <c r="GV514" s="13">
        <v>0</v>
      </c>
      <c r="GW514" s="13">
        <v>0</v>
      </c>
      <c r="GX514" s="13">
        <v>0</v>
      </c>
      <c r="GY514" s="13">
        <v>0</v>
      </c>
      <c r="GZ514" s="13">
        <v>0</v>
      </c>
      <c r="HA514" s="13">
        <v>0</v>
      </c>
      <c r="HB514" s="13">
        <v>0</v>
      </c>
      <c r="HC514" s="13">
        <v>0</v>
      </c>
      <c r="HD514" s="13">
        <v>0</v>
      </c>
      <c r="HE514" s="13">
        <v>0</v>
      </c>
      <c r="HF514" s="13">
        <v>0</v>
      </c>
      <c r="HG514" s="13">
        <v>0</v>
      </c>
      <c r="HH514" s="13">
        <v>0</v>
      </c>
      <c r="HI514" s="13">
        <v>0</v>
      </c>
      <c r="HJ514" s="13">
        <v>0</v>
      </c>
      <c r="HK514" s="13">
        <v>0</v>
      </c>
      <c r="HL514" s="13">
        <v>0</v>
      </c>
      <c r="HM514" s="13">
        <v>0</v>
      </c>
      <c r="HN514" s="13">
        <v>0</v>
      </c>
      <c r="HO514" s="13">
        <v>0</v>
      </c>
      <c r="HP514" s="13">
        <v>0</v>
      </c>
      <c r="HQ514" s="13">
        <v>0</v>
      </c>
      <c r="HR514" s="13">
        <v>0</v>
      </c>
      <c r="HS514" s="13">
        <v>0</v>
      </c>
      <c r="HT514" s="13">
        <v>0</v>
      </c>
      <c r="HU514" s="13">
        <v>0</v>
      </c>
      <c r="HV514" s="13">
        <v>0</v>
      </c>
      <c r="HW514" s="13">
        <v>0</v>
      </c>
      <c r="HX514" s="13">
        <v>0</v>
      </c>
      <c r="HY514" s="13">
        <v>0</v>
      </c>
      <c r="HZ514" s="13">
        <v>0</v>
      </c>
      <c r="IA514" s="13">
        <v>0</v>
      </c>
    </row>
    <row r="515" spans="1:235" ht="15.75" x14ac:dyDescent="0.3">
      <c r="A515" s="14" t="s">
        <v>1218</v>
      </c>
      <c r="B515" s="14" t="s">
        <v>1219</v>
      </c>
      <c r="C515" s="14" t="s">
        <v>38</v>
      </c>
      <c r="D515" s="14" t="s">
        <v>30</v>
      </c>
      <c r="E515" s="14" t="s">
        <v>31</v>
      </c>
      <c r="F515" s="14" t="s">
        <v>31</v>
      </c>
      <c r="G515" s="14" t="s">
        <v>90</v>
      </c>
      <c r="H515" s="14" t="s">
        <v>91</v>
      </c>
      <c r="I515" s="18">
        <v>2019</v>
      </c>
      <c r="J515" s="16">
        <v>5.5910812199000004</v>
      </c>
      <c r="K515" s="16">
        <v>0</v>
      </c>
      <c r="L515" s="15">
        <v>0</v>
      </c>
      <c r="M515" s="15">
        <v>17000</v>
      </c>
      <c r="N515" s="13">
        <v>3.5994056300000001E-2</v>
      </c>
      <c r="O515" s="13">
        <v>1.4133158999999999E-3</v>
      </c>
      <c r="P515" s="13">
        <v>3.5994056300000001E-2</v>
      </c>
      <c r="Q515" s="13">
        <v>8.5838203599999996E-2</v>
      </c>
      <c r="R515" s="13">
        <v>-1.47790032E-2</v>
      </c>
      <c r="S515" s="13">
        <v>5.0636151999999997E-3</v>
      </c>
      <c r="T515" s="13">
        <v>-7.0171681000000003E-3</v>
      </c>
      <c r="U515" s="13">
        <v>1.4133158999999999E-3</v>
      </c>
      <c r="V515" s="13">
        <v>1.4133158999999999E-3</v>
      </c>
      <c r="W515" s="13">
        <v>-3.1793930400000003E-2</v>
      </c>
      <c r="X515" s="13">
        <v>2.1104642199999999E-2</v>
      </c>
      <c r="Y515" s="13">
        <v>0</v>
      </c>
      <c r="Z515" s="13">
        <v>0.66056322140000001</v>
      </c>
      <c r="AA515" s="13">
        <v>0</v>
      </c>
      <c r="AB515" s="13">
        <v>0</v>
      </c>
      <c r="AC515" s="13">
        <v>0</v>
      </c>
      <c r="AD515" s="13">
        <v>0</v>
      </c>
      <c r="AE515" s="13">
        <v>0</v>
      </c>
      <c r="AF515" s="13">
        <v>0</v>
      </c>
      <c r="AG515" s="13">
        <v>0</v>
      </c>
      <c r="AH515" s="13">
        <v>0</v>
      </c>
      <c r="AI515" s="13">
        <v>8.5838203599999996E-2</v>
      </c>
      <c r="AJ515" s="13">
        <v>-1.47790032E-2</v>
      </c>
      <c r="AK515" s="13">
        <v>5.0636151999999997E-3</v>
      </c>
      <c r="AL515" s="13">
        <v>-7.0171681000000003E-3</v>
      </c>
      <c r="AM515" s="13">
        <v>0.66056322140000001</v>
      </c>
      <c r="AN515" s="13">
        <v>-3.1793930400000003E-2</v>
      </c>
      <c r="AO515" s="13">
        <v>2.1104642199999999E-2</v>
      </c>
      <c r="AP515" s="13">
        <v>0</v>
      </c>
      <c r="AQ515" s="13">
        <v>1.4579267E-3</v>
      </c>
      <c r="AR515" s="13">
        <v>1.78379322E-2</v>
      </c>
      <c r="AS515" s="13">
        <v>-3.5211086799999999E-2</v>
      </c>
      <c r="AT515" s="13">
        <v>4.2035605699999999E-2</v>
      </c>
      <c r="AU515" s="13">
        <v>1.8536925199999998E-2</v>
      </c>
      <c r="AV515" s="13">
        <v>-3.5147607999999999E-3</v>
      </c>
      <c r="AW515" s="13">
        <v>2.47486684E-2</v>
      </c>
      <c r="AX515" s="13">
        <v>7.0640850000000001E-4</v>
      </c>
      <c r="AY515" s="13">
        <v>2.5544417400000002E-2</v>
      </c>
      <c r="AZ515" s="13">
        <v>0</v>
      </c>
      <c r="BA515" s="13">
        <v>-1.6632135199999998E-2</v>
      </c>
      <c r="BB515" s="13">
        <v>9.3064448999999994E-2</v>
      </c>
      <c r="BC515" s="13">
        <v>-1.8325976800000001E-2</v>
      </c>
      <c r="BD515" s="13">
        <v>5.2510650999999997E-3</v>
      </c>
      <c r="BE515" s="13">
        <v>-1.51717109E-2</v>
      </c>
      <c r="BF515" s="13">
        <v>2.10993849E-2</v>
      </c>
      <c r="BG515" s="13">
        <v>2.0491036899999999E-2</v>
      </c>
      <c r="BH515" s="13">
        <v>0</v>
      </c>
      <c r="BI515" s="13">
        <v>0</v>
      </c>
      <c r="BJ515" s="13">
        <v>0.48504820300000001</v>
      </c>
      <c r="BK515" s="13">
        <v>0.21862553840000001</v>
      </c>
      <c r="BL515" s="13">
        <v>8.5838203599999996E-2</v>
      </c>
      <c r="BM515" s="13">
        <v>-1.47790032E-2</v>
      </c>
      <c r="BN515" s="13">
        <v>5.0636151999999997E-3</v>
      </c>
      <c r="BO515" s="13">
        <v>-7.0171681000000003E-3</v>
      </c>
      <c r="BP515" s="13">
        <v>2.0000000000000001E-10</v>
      </c>
      <c r="BQ515" s="13">
        <v>-3.1793930400000003E-2</v>
      </c>
      <c r="BR515" s="13">
        <v>2.1104642199999999E-2</v>
      </c>
      <c r="BS515" s="13">
        <v>0</v>
      </c>
      <c r="BT515" s="13">
        <v>3.5994056300000001E-2</v>
      </c>
      <c r="BU515" s="13">
        <v>1.4133158999999999E-3</v>
      </c>
      <c r="BV515" s="16">
        <v>8.0549475203000007</v>
      </c>
      <c r="BW515" s="13">
        <v>9.4117647099999993E-2</v>
      </c>
      <c r="BX515" s="16">
        <v>0.75811270779999995</v>
      </c>
      <c r="BY515" s="13">
        <v>9.4117647099999993E-2</v>
      </c>
      <c r="BZ515" s="16">
        <v>0.79794217980000004</v>
      </c>
      <c r="CA515" s="15">
        <v>1906.1768272381</v>
      </c>
      <c r="CB515" s="16">
        <v>8.9183751251000007</v>
      </c>
      <c r="CC515" s="13">
        <v>0</v>
      </c>
      <c r="CD515" s="13">
        <v>0</v>
      </c>
      <c r="CE515" s="13">
        <v>0</v>
      </c>
      <c r="CF515" s="16">
        <v>350.5</v>
      </c>
      <c r="CG515" s="16">
        <v>10.007428343000001</v>
      </c>
      <c r="CH515" s="15">
        <v>2.5544417400000002E-2</v>
      </c>
      <c r="CI515" s="16">
        <v>2.47486684E-2</v>
      </c>
      <c r="CJ515" s="13">
        <v>1.1676071378999999</v>
      </c>
      <c r="CK515" s="13">
        <v>1.0534095364</v>
      </c>
      <c r="CL515" s="13">
        <v>1.0477171773</v>
      </c>
      <c r="CM515" s="13">
        <v>0.1096667863</v>
      </c>
      <c r="CN515" s="13">
        <v>0.2184726746</v>
      </c>
      <c r="CO515" s="13">
        <v>3.9535565199999997E-2</v>
      </c>
      <c r="CP515" s="16">
        <v>28.280878730800001</v>
      </c>
      <c r="CQ515" s="15">
        <v>12.906246778</v>
      </c>
      <c r="CR515" s="16">
        <v>1.6117789511</v>
      </c>
      <c r="CS515" s="15">
        <v>226.45785251429999</v>
      </c>
      <c r="CT515" s="16">
        <v>19.123571758899999</v>
      </c>
      <c r="CU515" s="15">
        <v>19.086392678199999</v>
      </c>
      <c r="CV515" s="16">
        <v>1308.27100006</v>
      </c>
      <c r="CW515" s="16">
        <v>31.124007519999999</v>
      </c>
      <c r="CX515" s="13">
        <v>0.1096667863</v>
      </c>
      <c r="CY515" s="13">
        <v>0.2184726746</v>
      </c>
      <c r="CZ515" s="13">
        <v>3.9535565199999997E-2</v>
      </c>
      <c r="DA515" s="16">
        <v>28.280878730800001</v>
      </c>
      <c r="DB515" s="15">
        <v>12.906246778</v>
      </c>
      <c r="DC515" s="16">
        <v>1.6117789511</v>
      </c>
      <c r="DD515" s="15">
        <v>226.45785251429999</v>
      </c>
      <c r="DE515" s="16">
        <v>19.123571758899999</v>
      </c>
      <c r="DF515" s="15">
        <v>19.086392678199999</v>
      </c>
      <c r="DG515" s="16">
        <v>1407.0830091299999</v>
      </c>
      <c r="DH515" s="16">
        <v>33.474763369999998</v>
      </c>
      <c r="DI515" s="16">
        <v>22.416044356</v>
      </c>
      <c r="DJ515" s="16">
        <v>26.782463163999999</v>
      </c>
      <c r="DK515" s="13">
        <v>0.24880577179999999</v>
      </c>
      <c r="DL515" s="13">
        <v>5.7504628699999998E-2</v>
      </c>
      <c r="DM515" s="13">
        <v>4.8129490499999997E-2</v>
      </c>
      <c r="DN515" s="13">
        <v>2.9899298000000001E-2</v>
      </c>
      <c r="DO515" s="13">
        <v>2.37901838E-2</v>
      </c>
      <c r="DP515" s="16">
        <v>1.6618436233</v>
      </c>
      <c r="DQ515" s="16">
        <v>4.6097494393999998</v>
      </c>
      <c r="DR515" s="13">
        <v>2.9317900899999999E-2</v>
      </c>
      <c r="DS515" s="13">
        <v>0.59475925949999997</v>
      </c>
      <c r="DT515" s="13">
        <v>-8.7714433000000008E-3</v>
      </c>
      <c r="DU515" s="13">
        <v>-0.60971975300000003</v>
      </c>
      <c r="DV515" s="13">
        <v>-6.0364400899999997E-2</v>
      </c>
      <c r="DW515" s="16">
        <v>22.416044356</v>
      </c>
      <c r="DX515" s="16">
        <v>26.782463163999999</v>
      </c>
      <c r="DY515" s="13">
        <v>0.24880577179999999</v>
      </c>
      <c r="DZ515" s="13">
        <v>5.7504628699999998E-2</v>
      </c>
      <c r="EA515" s="13">
        <v>4.8129490499999997E-2</v>
      </c>
      <c r="EB515" s="13">
        <v>2.9899298000000001E-2</v>
      </c>
      <c r="EC515" s="13">
        <v>2.37901838E-2</v>
      </c>
      <c r="ED515" s="16">
        <v>1.6618436233</v>
      </c>
      <c r="EE515" s="16">
        <v>4.6097494393999998</v>
      </c>
      <c r="EF515" s="13">
        <v>2.9317900899999999E-2</v>
      </c>
      <c r="EG515" s="13">
        <v>0.1061474073</v>
      </c>
      <c r="EH515" s="13">
        <v>0.1061474073</v>
      </c>
      <c r="EI515" s="15">
        <v>17000</v>
      </c>
      <c r="EJ515" s="15">
        <v>0</v>
      </c>
      <c r="EK515" s="16">
        <v>0</v>
      </c>
      <c r="EL515" s="15">
        <v>0</v>
      </c>
      <c r="EM515" s="15">
        <v>0</v>
      </c>
      <c r="EN515" s="15">
        <v>2572500</v>
      </c>
      <c r="EO515" s="15">
        <v>0</v>
      </c>
      <c r="EP515" s="15">
        <v>0</v>
      </c>
      <c r="EQ515" s="16">
        <v>0</v>
      </c>
      <c r="ER515" s="16">
        <v>0</v>
      </c>
      <c r="ES515" s="14" t="s">
        <v>42</v>
      </c>
      <c r="ET515" s="16">
        <v>3.8854767200000001E-2</v>
      </c>
      <c r="EU515" s="16">
        <v>0.17108079840000001</v>
      </c>
      <c r="EV515" s="16">
        <v>1.3870961923</v>
      </c>
      <c r="EW515" s="16">
        <v>1.3171290400000001E-2</v>
      </c>
      <c r="EX515" s="16">
        <v>4.8766924999999999E-3</v>
      </c>
      <c r="EY515" s="16">
        <v>1.0685582145999999</v>
      </c>
      <c r="EZ515" s="16">
        <v>0.39563548679999999</v>
      </c>
      <c r="FA515" s="16">
        <v>1.6876941531</v>
      </c>
      <c r="FB515" s="16">
        <v>0.62487161560000004</v>
      </c>
      <c r="FC515" s="16">
        <v>1.7008654434999999</v>
      </c>
      <c r="FD515" s="16">
        <v>0.62974830810000004</v>
      </c>
      <c r="FE515" s="16">
        <v>5.1486305199999999E-2</v>
      </c>
      <c r="FF515" s="16">
        <v>2.7008654435000001</v>
      </c>
      <c r="FG515" s="16">
        <v>0.231551111</v>
      </c>
      <c r="FH515" s="16">
        <v>1.6891294161999999</v>
      </c>
      <c r="FI515" s="16">
        <v>3.8854767200000001E-2</v>
      </c>
      <c r="FJ515" s="16">
        <v>0.13200738819999999</v>
      </c>
      <c r="FK515" s="16">
        <v>1.3870961923</v>
      </c>
      <c r="FL515" s="16">
        <v>1.3171290400000001E-2</v>
      </c>
      <c r="FM515" s="16">
        <v>4.8766924999999999E-3</v>
      </c>
      <c r="FN515" s="16">
        <v>1.0685582145999999</v>
      </c>
      <c r="FO515" s="16">
        <v>0.39563548679999999</v>
      </c>
      <c r="FP515" s="16">
        <v>1.6876941531</v>
      </c>
      <c r="FQ515" s="16">
        <v>0.62487161560000004</v>
      </c>
      <c r="FR515" s="16">
        <v>1.7008654434999999</v>
      </c>
      <c r="FS515" s="16">
        <v>0.62974830810000004</v>
      </c>
      <c r="FT515" s="16">
        <v>-1.51717109E-2</v>
      </c>
      <c r="FU515" s="16">
        <v>2.7008654435000001</v>
      </c>
      <c r="FV515" s="16">
        <v>0.231551111</v>
      </c>
      <c r="FW515" s="16">
        <v>1.6891294161999999</v>
      </c>
      <c r="FX515" s="13">
        <v>0</v>
      </c>
      <c r="FY515" s="13">
        <v>0</v>
      </c>
      <c r="FZ515" s="13">
        <v>0</v>
      </c>
      <c r="GA515" s="13">
        <v>0</v>
      </c>
      <c r="GB515" s="13">
        <v>0</v>
      </c>
      <c r="GC515" s="13">
        <v>0</v>
      </c>
      <c r="GD515" s="13">
        <v>0</v>
      </c>
      <c r="GE515" s="13">
        <v>0</v>
      </c>
      <c r="GF515" s="13">
        <v>0</v>
      </c>
      <c r="GG515" s="13">
        <v>0</v>
      </c>
      <c r="GH515" s="13">
        <v>0</v>
      </c>
      <c r="GI515" s="13">
        <v>0</v>
      </c>
      <c r="GJ515" s="13">
        <v>0</v>
      </c>
      <c r="GK515" s="13">
        <v>0</v>
      </c>
      <c r="GL515" s="13">
        <v>0</v>
      </c>
      <c r="GM515" s="13">
        <v>0</v>
      </c>
      <c r="GN515" s="13">
        <v>0</v>
      </c>
      <c r="GO515" s="13">
        <v>0</v>
      </c>
      <c r="GP515" s="13">
        <v>0</v>
      </c>
      <c r="GQ515" s="13">
        <v>0</v>
      </c>
      <c r="GR515" s="13">
        <v>0</v>
      </c>
      <c r="GS515" s="13">
        <v>0</v>
      </c>
      <c r="GT515" s="13">
        <v>0</v>
      </c>
      <c r="GU515" s="13">
        <v>0</v>
      </c>
      <c r="GV515" s="13">
        <v>0</v>
      </c>
      <c r="GW515" s="13">
        <v>0</v>
      </c>
      <c r="GX515" s="13">
        <v>0</v>
      </c>
      <c r="GY515" s="13">
        <v>0</v>
      </c>
      <c r="GZ515" s="13">
        <v>0</v>
      </c>
      <c r="HA515" s="13">
        <v>0</v>
      </c>
      <c r="HB515" s="13">
        <v>0</v>
      </c>
      <c r="HC515" s="13">
        <v>0</v>
      </c>
      <c r="HD515" s="13">
        <v>0</v>
      </c>
      <c r="HE515" s="13">
        <v>0</v>
      </c>
      <c r="HF515" s="13">
        <v>0</v>
      </c>
      <c r="HG515" s="13">
        <v>0</v>
      </c>
      <c r="HH515" s="13">
        <v>0</v>
      </c>
      <c r="HI515" s="13">
        <v>0</v>
      </c>
      <c r="HJ515" s="13">
        <v>0</v>
      </c>
      <c r="HK515" s="13">
        <v>0</v>
      </c>
      <c r="HL515" s="13">
        <v>0</v>
      </c>
      <c r="HM515" s="13">
        <v>0</v>
      </c>
      <c r="HN515" s="13">
        <v>0</v>
      </c>
      <c r="HO515" s="13">
        <v>0</v>
      </c>
      <c r="HP515" s="13">
        <v>0</v>
      </c>
      <c r="HQ515" s="13">
        <v>0</v>
      </c>
      <c r="HR515" s="13">
        <v>0</v>
      </c>
      <c r="HS515" s="13">
        <v>0</v>
      </c>
      <c r="HT515" s="13">
        <v>0</v>
      </c>
      <c r="HU515" s="13">
        <v>0</v>
      </c>
      <c r="HV515" s="13">
        <v>0</v>
      </c>
      <c r="HW515" s="13">
        <v>0</v>
      </c>
      <c r="HX515" s="13">
        <v>0</v>
      </c>
      <c r="HY515" s="13">
        <v>0</v>
      </c>
      <c r="HZ515" s="13">
        <v>0</v>
      </c>
      <c r="IA515" s="13">
        <v>0</v>
      </c>
    </row>
    <row r="516" spans="1:235" ht="15.75" x14ac:dyDescent="0.3">
      <c r="A516" s="14" t="s">
        <v>1220</v>
      </c>
      <c r="B516" s="14" t="s">
        <v>1221</v>
      </c>
      <c r="C516" s="14" t="s">
        <v>50</v>
      </c>
      <c r="D516" s="14" t="s">
        <v>45</v>
      </c>
      <c r="E516" s="14" t="s">
        <v>46</v>
      </c>
      <c r="F516" s="14" t="s">
        <v>46</v>
      </c>
      <c r="G516" s="14" t="s">
        <v>47</v>
      </c>
      <c r="H516" s="14" t="s">
        <v>47</v>
      </c>
      <c r="I516" s="18" t="s">
        <v>34</v>
      </c>
      <c r="J516" s="16">
        <v>8.8692486101999997</v>
      </c>
      <c r="K516" s="16">
        <v>3.9260000000000003E-2</v>
      </c>
      <c r="L516" s="15">
        <v>4100</v>
      </c>
      <c r="M516" s="15">
        <v>9500</v>
      </c>
      <c r="N516" s="13">
        <v>-0.14286460879999999</v>
      </c>
      <c r="O516" s="13">
        <v>-0.26515968550000002</v>
      </c>
      <c r="P516" s="13">
        <v>0.1872247403</v>
      </c>
      <c r="Q516" s="13">
        <v>0.15559018450000001</v>
      </c>
      <c r="R516" s="13">
        <v>2.7105149156000001</v>
      </c>
      <c r="S516" s="13">
        <v>2.6890946425000002</v>
      </c>
      <c r="T516" s="13">
        <v>-0.13146706359999999</v>
      </c>
      <c r="U516" s="13">
        <v>-0.1268214999</v>
      </c>
      <c r="V516" s="13">
        <v>-2.60789721E-2</v>
      </c>
      <c r="W516" s="13">
        <v>0.69016088210000004</v>
      </c>
      <c r="X516" s="13">
        <v>4.0563521599999999E-2</v>
      </c>
      <c r="Y516" s="13">
        <v>2.8439524800000001E-2</v>
      </c>
      <c r="Z516" s="13">
        <v>-0.55495032609999995</v>
      </c>
      <c r="AA516" s="13">
        <v>0.213973204</v>
      </c>
      <c r="AB516" s="13">
        <v>0.21701066459999999</v>
      </c>
      <c r="AC516" s="13">
        <v>7.3644304899999999E-2</v>
      </c>
      <c r="AD516" s="13">
        <v>6.70848956E-2</v>
      </c>
      <c r="AE516" s="13">
        <v>0</v>
      </c>
      <c r="AF516" s="13">
        <v>0</v>
      </c>
      <c r="AG516" s="13">
        <v>0</v>
      </c>
      <c r="AH516" s="13">
        <v>0</v>
      </c>
      <c r="AI516" s="13">
        <v>-8.3907383000000006E-3</v>
      </c>
      <c r="AJ516" s="13">
        <v>0</v>
      </c>
      <c r="AK516" s="13">
        <v>0</v>
      </c>
      <c r="AL516" s="13">
        <v>-0.2628483942</v>
      </c>
      <c r="AM516" s="13">
        <v>-0.37666126420000001</v>
      </c>
      <c r="AN516" s="13">
        <v>7.5929630100000006E-2</v>
      </c>
      <c r="AO516" s="13">
        <v>2.9653201099999998E-2</v>
      </c>
      <c r="AP516" s="13">
        <v>0</v>
      </c>
      <c r="AQ516" s="13">
        <v>-0.38748080499999998</v>
      </c>
      <c r="AR516" s="13">
        <v>1.2085247800000001E-2</v>
      </c>
      <c r="AS516" s="13">
        <v>5.0701764999999998E-3</v>
      </c>
      <c r="AT516" s="13">
        <v>2.7077599599999998E-2</v>
      </c>
      <c r="AU516" s="13">
        <v>-1.0238732999999999E-3</v>
      </c>
      <c r="AV516" s="13">
        <v>-0.1107518576</v>
      </c>
      <c r="AW516" s="13">
        <v>-7.2074966200000007E-2</v>
      </c>
      <c r="AX516" s="13">
        <v>-0.1430614482</v>
      </c>
      <c r="AY516" s="13">
        <v>-8.35319177E-2</v>
      </c>
      <c r="AZ516" s="13">
        <v>0</v>
      </c>
      <c r="BA516" s="13">
        <v>-8.4615324000000006E-2</v>
      </c>
      <c r="BB516" s="13">
        <v>0</v>
      </c>
      <c r="BC516" s="13">
        <v>-8.2448611399999996E-2</v>
      </c>
      <c r="BD516" s="13">
        <v>-0.1107689909</v>
      </c>
      <c r="BE516" s="13">
        <v>-4.62969846E-2</v>
      </c>
      <c r="BF516" s="13">
        <v>7.6865582299999999E-2</v>
      </c>
      <c r="BG516" s="13">
        <v>9.9682419800000005E-2</v>
      </c>
      <c r="BH516" s="13">
        <v>0.19946049699999999</v>
      </c>
      <c r="BI516" s="13">
        <v>9.5198838999999993E-2</v>
      </c>
      <c r="BJ516" s="13">
        <v>-0.28538799980000001</v>
      </c>
      <c r="BK516" s="13">
        <v>-0.15465273399999999</v>
      </c>
      <c r="BL516" s="13">
        <v>5.4888395600000001E-2</v>
      </c>
      <c r="BM516" s="13">
        <v>-0.13138093519999999</v>
      </c>
      <c r="BN516" s="13">
        <v>-0.13480428420000001</v>
      </c>
      <c r="BO516" s="13">
        <v>-0.20923774119999999</v>
      </c>
      <c r="BP516" s="13">
        <v>1E-10</v>
      </c>
      <c r="BQ516" s="13">
        <v>-0.1077850043</v>
      </c>
      <c r="BR516" s="13">
        <v>7.79493562E-2</v>
      </c>
      <c r="BS516" s="13">
        <v>2.3311920399999998E-2</v>
      </c>
      <c r="BT516" s="13">
        <v>2.4316548800000001E-2</v>
      </c>
      <c r="BU516" s="13">
        <v>-0.26565631849999999</v>
      </c>
      <c r="BV516" s="16">
        <v>5.5791332489999999</v>
      </c>
      <c r="BW516" s="13">
        <v>0.15789473679999999</v>
      </c>
      <c r="BX516" s="16">
        <v>0</v>
      </c>
      <c r="BY516" s="13">
        <v>0.1052631579</v>
      </c>
      <c r="BZ516" s="16">
        <v>0.65845410500000001</v>
      </c>
      <c r="CA516" s="15">
        <v>1489.2264751938999</v>
      </c>
      <c r="CB516" s="16">
        <v>6.3791506250000003</v>
      </c>
      <c r="CC516" s="13">
        <v>0.57442020039999997</v>
      </c>
      <c r="CD516" s="13">
        <v>0.57748927319999999</v>
      </c>
      <c r="CE516" s="13">
        <v>0.66268659590000001</v>
      </c>
      <c r="CF516" s="16">
        <v>6000</v>
      </c>
      <c r="CG516" s="16">
        <v>45.6</v>
      </c>
      <c r="CH516" s="15">
        <v>-9.0478640999999999E-2</v>
      </c>
      <c r="CI516" s="16">
        <v>-7.2074966200000007E-2</v>
      </c>
      <c r="CJ516" s="13">
        <v>0.94979301549999995</v>
      </c>
      <c r="CK516" s="13">
        <v>0.77002469100000004</v>
      </c>
      <c r="CL516" s="13">
        <v>0.72555510609999996</v>
      </c>
      <c r="CM516" s="13">
        <v>0.1449575145</v>
      </c>
      <c r="CN516" s="13">
        <v>0.27004642159999998</v>
      </c>
      <c r="CO516" s="13">
        <v>2.1003039800000001E-2</v>
      </c>
      <c r="CP516" s="16">
        <v>7.1313362498000004</v>
      </c>
      <c r="CQ516" s="15">
        <v>51.182553621499999</v>
      </c>
      <c r="CR516" s="16">
        <v>5.2199846070999998</v>
      </c>
      <c r="CS516" s="15">
        <v>69.923577839700002</v>
      </c>
      <c r="CT516" s="16">
        <v>7.3103090564000004</v>
      </c>
      <c r="CU516" s="15">
        <v>49.9294895994</v>
      </c>
      <c r="CV516" s="16">
        <v>28145.183873770002</v>
      </c>
      <c r="CW516" s="16">
        <v>221.29861389999999</v>
      </c>
      <c r="CX516" s="13">
        <v>0.14544804350000001</v>
      </c>
      <c r="CY516" s="13">
        <v>0.27712583899999998</v>
      </c>
      <c r="CZ516" s="13">
        <v>2.2980533899999999E-2</v>
      </c>
      <c r="DA516" s="16">
        <v>7.3810442136000001</v>
      </c>
      <c r="DB516" s="15">
        <v>49.450997641900003</v>
      </c>
      <c r="DC516" s="16">
        <v>7.7077626302000004</v>
      </c>
      <c r="DD516" s="15">
        <v>47.354857370399998</v>
      </c>
      <c r="DE516" s="16">
        <v>9.9953973620000003</v>
      </c>
      <c r="DF516" s="15">
        <v>36.516807364599998</v>
      </c>
      <c r="DG516" s="16">
        <v>25554.969028</v>
      </c>
      <c r="DH516" s="16">
        <v>207.03873765</v>
      </c>
      <c r="DI516" s="16">
        <v>96.700620861000004</v>
      </c>
      <c r="DJ516" s="16">
        <v>100.21587772399999</v>
      </c>
      <c r="DK516" s="13">
        <v>4.7483782799999999E-2</v>
      </c>
      <c r="DL516" s="13">
        <v>1.5967156499999999E-2</v>
      </c>
      <c r="DM516" s="13">
        <v>1.5407079000000001E-2</v>
      </c>
      <c r="DN516" s="13">
        <v>1.1000686900000001E-2</v>
      </c>
      <c r="DO516" s="13">
        <v>7.8627525000000004E-3</v>
      </c>
      <c r="DP516" s="16">
        <v>2.5455587164</v>
      </c>
      <c r="DQ516" s="16">
        <v>17.5687837284</v>
      </c>
      <c r="DR516" s="13">
        <v>1.08858589E-2</v>
      </c>
      <c r="DS516" s="13">
        <v>-0.40055607989999997</v>
      </c>
      <c r="DT516" s="13">
        <v>7.6601861300000004E-2</v>
      </c>
      <c r="DU516" s="13">
        <v>-0.43718841159999999</v>
      </c>
      <c r="DV516" s="13">
        <v>-1.4779129E-2</v>
      </c>
      <c r="DW516" s="16">
        <v>90.746986135</v>
      </c>
      <c r="DX516" s="16">
        <v>94.138719604000002</v>
      </c>
      <c r="DY516" s="13">
        <v>4.8737469700000001E-2</v>
      </c>
      <c r="DZ516" s="13">
        <v>1.6519163999999999E-2</v>
      </c>
      <c r="EA516" s="13">
        <v>1.5923993399999999E-2</v>
      </c>
      <c r="EB516" s="13">
        <v>1.1079962299999999E-2</v>
      </c>
      <c r="EC516" s="13">
        <v>8.1017017999999996E-3</v>
      </c>
      <c r="ED516" s="16">
        <v>2.7514783182000002</v>
      </c>
      <c r="EE516" s="16">
        <v>17.414614434699999</v>
      </c>
      <c r="EF516" s="13">
        <v>1.13479324E-2</v>
      </c>
      <c r="EG516" s="13">
        <v>7.5457335200000003E-2</v>
      </c>
      <c r="EH516" s="13">
        <v>5.44444813E-2</v>
      </c>
      <c r="EI516" s="15">
        <v>9500</v>
      </c>
      <c r="EJ516" s="15">
        <v>4100</v>
      </c>
      <c r="EK516" s="16">
        <v>3.9260000000000003E-2</v>
      </c>
      <c r="EL516" s="15">
        <v>5400</v>
      </c>
      <c r="EM516" s="15">
        <v>17500</v>
      </c>
      <c r="EN516" s="15">
        <v>14814677</v>
      </c>
      <c r="EO516" s="15">
        <v>0</v>
      </c>
      <c r="EP516" s="15">
        <v>0</v>
      </c>
      <c r="EQ516" s="16">
        <v>0</v>
      </c>
      <c r="ER516" s="16">
        <v>0</v>
      </c>
      <c r="ES516" s="14" t="s">
        <v>35</v>
      </c>
      <c r="ET516" s="16">
        <v>8.7193240300000002E-2</v>
      </c>
      <c r="EU516" s="16">
        <v>0.52784711880000001</v>
      </c>
      <c r="EV516" s="16">
        <v>1.1303031401999999</v>
      </c>
      <c r="EW516" s="16">
        <v>0</v>
      </c>
      <c r="EX516" s="16">
        <v>0</v>
      </c>
      <c r="EY516" s="16">
        <v>3.8508530219999999</v>
      </c>
      <c r="EZ516" s="16">
        <v>0.46489708079999997</v>
      </c>
      <c r="FA516" s="16">
        <v>7.2824773622999999</v>
      </c>
      <c r="FB516" s="16">
        <v>0.87918246870000005</v>
      </c>
      <c r="FC516" s="16">
        <v>7.2832376911000001</v>
      </c>
      <c r="FD516" s="16">
        <v>0.87927425999999997</v>
      </c>
      <c r="FE516" s="16">
        <v>3.427514E-4</v>
      </c>
      <c r="FF516" s="16">
        <v>8.2832376911000001</v>
      </c>
      <c r="FG516" s="16">
        <v>7.0366523400000006E-2</v>
      </c>
      <c r="FH516" s="16">
        <v>0.52448057749999999</v>
      </c>
      <c r="FI516" s="16">
        <v>0.1624728866</v>
      </c>
      <c r="FJ516" s="16">
        <v>0.68735484540000003</v>
      </c>
      <c r="FK516" s="16">
        <v>1.1982409058000001</v>
      </c>
      <c r="FL516" s="16">
        <v>0</v>
      </c>
      <c r="FM516" s="16">
        <v>0</v>
      </c>
      <c r="FN516" s="16">
        <v>2.5421829915999998</v>
      </c>
      <c r="FO516" s="16">
        <v>0.44189938849999999</v>
      </c>
      <c r="FP516" s="16">
        <v>4.7520347678999997</v>
      </c>
      <c r="FQ516" s="16">
        <v>0.82603072440000003</v>
      </c>
      <c r="FR516" s="16">
        <v>4.7528547398000001</v>
      </c>
      <c r="FS516" s="16">
        <v>0.82617325740000003</v>
      </c>
      <c r="FT516" s="16">
        <v>-4.62969846E-2</v>
      </c>
      <c r="FU516" s="16">
        <v>5.7528547398000001</v>
      </c>
      <c r="FV516" s="16">
        <v>0.1035469217</v>
      </c>
      <c r="FW516" s="16">
        <v>2.9176759856999999</v>
      </c>
      <c r="FX516" s="13">
        <v>0</v>
      </c>
      <c r="FY516" s="13">
        <v>0</v>
      </c>
      <c r="FZ516" s="13">
        <v>0</v>
      </c>
      <c r="GA516" s="13">
        <v>0</v>
      </c>
      <c r="GB516" s="13">
        <v>0</v>
      </c>
      <c r="GC516" s="13">
        <v>0</v>
      </c>
      <c r="GD516" s="13">
        <v>0</v>
      </c>
      <c r="GE516" s="13">
        <v>0</v>
      </c>
      <c r="GF516" s="13">
        <v>0</v>
      </c>
      <c r="GG516" s="13">
        <v>0</v>
      </c>
      <c r="GH516" s="13">
        <v>0</v>
      </c>
      <c r="GI516" s="13">
        <v>0</v>
      </c>
      <c r="GJ516" s="13">
        <v>0</v>
      </c>
      <c r="GK516" s="13">
        <v>0</v>
      </c>
      <c r="GL516" s="13">
        <v>0</v>
      </c>
      <c r="GM516" s="13">
        <v>0</v>
      </c>
      <c r="GN516" s="13">
        <v>0</v>
      </c>
      <c r="GO516" s="13">
        <v>0</v>
      </c>
      <c r="GP516" s="13">
        <v>0</v>
      </c>
      <c r="GQ516" s="13">
        <v>0</v>
      </c>
      <c r="GR516" s="13">
        <v>0</v>
      </c>
      <c r="GS516" s="13">
        <v>0</v>
      </c>
      <c r="GT516" s="13">
        <v>0</v>
      </c>
      <c r="GU516" s="13">
        <v>0</v>
      </c>
      <c r="GV516" s="13">
        <v>0</v>
      </c>
      <c r="GW516" s="13">
        <v>0</v>
      </c>
      <c r="GX516" s="13">
        <v>0</v>
      </c>
      <c r="GY516" s="13">
        <v>0</v>
      </c>
      <c r="GZ516" s="13">
        <v>0</v>
      </c>
      <c r="HA516" s="13">
        <v>0</v>
      </c>
      <c r="HB516" s="13">
        <v>0</v>
      </c>
      <c r="HC516" s="13">
        <v>0</v>
      </c>
      <c r="HD516" s="13">
        <v>0</v>
      </c>
      <c r="HE516" s="13">
        <v>0</v>
      </c>
      <c r="HF516" s="13">
        <v>0</v>
      </c>
      <c r="HG516" s="13">
        <v>0</v>
      </c>
      <c r="HH516" s="13">
        <v>0</v>
      </c>
      <c r="HI516" s="13">
        <v>0</v>
      </c>
      <c r="HJ516" s="13">
        <v>0</v>
      </c>
      <c r="HK516" s="13">
        <v>0</v>
      </c>
      <c r="HL516" s="13">
        <v>0</v>
      </c>
      <c r="HM516" s="13">
        <v>0</v>
      </c>
      <c r="HN516" s="13">
        <v>0</v>
      </c>
      <c r="HO516" s="13">
        <v>0</v>
      </c>
      <c r="HP516" s="13">
        <v>0</v>
      </c>
      <c r="HQ516" s="13">
        <v>0</v>
      </c>
      <c r="HR516" s="13">
        <v>0</v>
      </c>
      <c r="HS516" s="13">
        <v>0</v>
      </c>
      <c r="HT516" s="13">
        <v>0</v>
      </c>
      <c r="HU516" s="13">
        <v>0</v>
      </c>
      <c r="HV516" s="13">
        <v>0</v>
      </c>
      <c r="HW516" s="13">
        <v>0</v>
      </c>
      <c r="HX516" s="13">
        <v>0</v>
      </c>
      <c r="HY516" s="13">
        <v>0</v>
      </c>
      <c r="HZ516" s="13">
        <v>0</v>
      </c>
      <c r="IA516" s="13">
        <v>0</v>
      </c>
    </row>
    <row r="517" spans="1:235" ht="15.75" x14ac:dyDescent="0.3">
      <c r="A517" s="14" t="s">
        <v>1222</v>
      </c>
      <c r="B517" s="14" t="s">
        <v>1223</v>
      </c>
      <c r="C517" s="14" t="s">
        <v>50</v>
      </c>
      <c r="D517" s="14" t="s">
        <v>30</v>
      </c>
      <c r="E517" s="14" t="s">
        <v>31</v>
      </c>
      <c r="F517" s="14" t="s">
        <v>31</v>
      </c>
      <c r="G517" s="14" t="s">
        <v>90</v>
      </c>
      <c r="H517" s="14" t="s">
        <v>186</v>
      </c>
      <c r="I517" s="18" t="s">
        <v>34</v>
      </c>
      <c r="J517" s="16">
        <v>13.516986535499999</v>
      </c>
      <c r="K517" s="16">
        <v>0</v>
      </c>
      <c r="L517" s="15">
        <v>0</v>
      </c>
      <c r="M517" s="15">
        <v>7200</v>
      </c>
      <c r="N517" s="13">
        <v>0.2960704012</v>
      </c>
      <c r="O517" s="13">
        <v>4.8939420359000003</v>
      </c>
      <c r="P517" s="13">
        <v>0.2491081231</v>
      </c>
      <c r="Q517" s="13">
        <v>0.14381507299999999</v>
      </c>
      <c r="R517" s="13">
        <v>3.6180917995000001</v>
      </c>
      <c r="S517" s="13">
        <v>3.8711112615999999</v>
      </c>
      <c r="T517" s="13">
        <v>0.76950246739999995</v>
      </c>
      <c r="U517" s="13">
        <v>0.67624244659999999</v>
      </c>
      <c r="V517" s="13">
        <v>0.1036039228</v>
      </c>
      <c r="W517" s="13">
        <v>0.36502319379999998</v>
      </c>
      <c r="X517" s="13">
        <v>-1.6960574000000001E-3</v>
      </c>
      <c r="Y517" s="13">
        <v>0</v>
      </c>
      <c r="Z517" s="13">
        <v>-1</v>
      </c>
      <c r="AA517" s="13">
        <v>0.2476345348</v>
      </c>
      <c r="AB517" s="13">
        <v>3.36020192E-2</v>
      </c>
      <c r="AC517" s="13">
        <v>0.51868017609999995</v>
      </c>
      <c r="AD517" s="13">
        <v>0.50366980029999997</v>
      </c>
      <c r="AE517" s="13">
        <v>0</v>
      </c>
      <c r="AF517" s="13">
        <v>0</v>
      </c>
      <c r="AG517" s="13">
        <v>0</v>
      </c>
      <c r="AH517" s="13">
        <v>0</v>
      </c>
      <c r="AI517" s="13">
        <v>0.81957841750000004</v>
      </c>
      <c r="AJ517" s="13">
        <v>0</v>
      </c>
      <c r="AK517" s="13">
        <v>0</v>
      </c>
      <c r="AL517" s="13">
        <v>3.0779546887000002</v>
      </c>
      <c r="AM517" s="13">
        <v>0</v>
      </c>
      <c r="AN517" s="13">
        <v>0.45730995019999998</v>
      </c>
      <c r="AO517" s="13">
        <v>1.8798845599999999E-2</v>
      </c>
      <c r="AP517" s="13">
        <v>0</v>
      </c>
      <c r="AQ517" s="13">
        <v>-0.34185219360000002</v>
      </c>
      <c r="AR517" s="13">
        <v>-0.1007078716</v>
      </c>
      <c r="AS517" s="13">
        <v>-7.8898656100000006E-2</v>
      </c>
      <c r="AT517" s="13">
        <v>-5.9357245699999998E-2</v>
      </c>
      <c r="AU517" s="13">
        <v>-0.12830052950000001</v>
      </c>
      <c r="AV517" s="13">
        <v>-7.9989009599999994E-2</v>
      </c>
      <c r="AW517" s="13">
        <v>-0.2093573309</v>
      </c>
      <c r="AX517" s="13">
        <v>-8.1160999600000006E-2</v>
      </c>
      <c r="AY517" s="13">
        <v>-0.2051679498</v>
      </c>
      <c r="AZ517" s="13">
        <v>0</v>
      </c>
      <c r="BA517" s="13">
        <v>-0.21494552250000001</v>
      </c>
      <c r="BB517" s="13">
        <v>0</v>
      </c>
      <c r="BC517" s="13">
        <v>-0.1835819367</v>
      </c>
      <c r="BD517" s="13">
        <v>8.5533963800000001E-2</v>
      </c>
      <c r="BE517" s="13">
        <v>-3.2470247600000002E-2</v>
      </c>
      <c r="BF517" s="13">
        <v>-1.51250963E-2</v>
      </c>
      <c r="BG517" s="13">
        <v>-8.4371888999999999E-3</v>
      </c>
      <c r="BH517" s="13">
        <v>0</v>
      </c>
      <c r="BI517" s="13">
        <v>0</v>
      </c>
      <c r="BJ517" s="13">
        <v>-0.52822365149999995</v>
      </c>
      <c r="BK517" s="13">
        <v>-0.31314022650000001</v>
      </c>
      <c r="BL517" s="13">
        <v>-0.1151912088</v>
      </c>
      <c r="BM517" s="13">
        <v>-6.5755443100000005E-2</v>
      </c>
      <c r="BN517" s="13">
        <v>-8.2631959300000002E-2</v>
      </c>
      <c r="BO517" s="13">
        <v>-0.15357977749999999</v>
      </c>
      <c r="BP517" s="13">
        <v>1.5E-9</v>
      </c>
      <c r="BQ517" s="13">
        <v>-0.2988518865</v>
      </c>
      <c r="BR517" s="13">
        <v>-9.5793245999999995E-3</v>
      </c>
      <c r="BS517" s="13">
        <v>0</v>
      </c>
      <c r="BT517" s="13">
        <v>-0.1912736679</v>
      </c>
      <c r="BU517" s="13">
        <v>-0.15573489130000001</v>
      </c>
      <c r="BV517" s="16">
        <v>9.1022140195999999</v>
      </c>
      <c r="BW517" s="13">
        <v>9.72222222E-2</v>
      </c>
      <c r="BX517" s="16">
        <v>0</v>
      </c>
      <c r="BY517" s="13">
        <v>0</v>
      </c>
      <c r="BZ517" s="16">
        <v>0</v>
      </c>
      <c r="CA517" s="15">
        <v>649.6</v>
      </c>
      <c r="CB517" s="16">
        <v>11.083743842400001</v>
      </c>
      <c r="CC517" s="13">
        <v>0.40155440529999997</v>
      </c>
      <c r="CD517" s="13">
        <v>0.62984930520000004</v>
      </c>
      <c r="CE517" s="13">
        <v>0.62423839000000003</v>
      </c>
      <c r="CF517" s="16">
        <v>2444.4699999999998</v>
      </c>
      <c r="CG517" s="16">
        <v>8.1199999999999992</v>
      </c>
      <c r="CH517" s="15">
        <v>-0.2051679498</v>
      </c>
      <c r="CI517" s="16">
        <v>-0.2093573309</v>
      </c>
      <c r="CJ517" s="13">
        <v>0.98536866840000004</v>
      </c>
      <c r="CK517" s="13">
        <v>1.2699710004</v>
      </c>
      <c r="CL517" s="13">
        <v>1.2574522359</v>
      </c>
      <c r="CM517" s="13">
        <v>6.84053414E-2</v>
      </c>
      <c r="CN517" s="13">
        <v>8.2995596800000002E-2</v>
      </c>
      <c r="CO517" s="13">
        <v>4.0408980599999998E-2</v>
      </c>
      <c r="CP517" s="16">
        <v>21.889553138</v>
      </c>
      <c r="CQ517" s="15">
        <v>16.674620888700002</v>
      </c>
      <c r="CR517" s="16">
        <v>23.8976366216</v>
      </c>
      <c r="CS517" s="15">
        <v>15.273476862100001</v>
      </c>
      <c r="CT517" s="16">
        <v>35.263402002900001</v>
      </c>
      <c r="CU517" s="15">
        <v>10.350674616399999</v>
      </c>
      <c r="CV517" s="16">
        <v>29027.768125179999</v>
      </c>
      <c r="CW517" s="16">
        <v>172.42998329</v>
      </c>
      <c r="CX517" s="13">
        <v>6.9366634499999996E-2</v>
      </c>
      <c r="CY517" s="13">
        <v>8.4966974400000006E-2</v>
      </c>
      <c r="CZ517" s="13">
        <v>3.6484032E-2</v>
      </c>
      <c r="DA517" s="16">
        <v>23.291150161000001</v>
      </c>
      <c r="DB517" s="15">
        <v>15.671188304399999</v>
      </c>
      <c r="DC517" s="16">
        <v>18.694921406799999</v>
      </c>
      <c r="DD517" s="15">
        <v>19.524018959900001</v>
      </c>
      <c r="DE517" s="16">
        <v>16.187476175499999</v>
      </c>
      <c r="DF517" s="15">
        <v>22.548295734500002</v>
      </c>
      <c r="DG517" s="16">
        <v>26358.88184247</v>
      </c>
      <c r="DH517" s="16">
        <v>149.17173099999999</v>
      </c>
      <c r="DI517" s="16">
        <v>12.991613101</v>
      </c>
      <c r="DJ517" s="16">
        <v>16.986681758</v>
      </c>
      <c r="DK517" s="13">
        <v>3.0680845799999999E-2</v>
      </c>
      <c r="DL517" s="13">
        <v>8.0162645999999997E-3</v>
      </c>
      <c r="DM517" s="13">
        <v>6.1309329999999999E-3</v>
      </c>
      <c r="DN517" s="13">
        <v>7.5220136999999999E-3</v>
      </c>
      <c r="DO517" s="13">
        <v>5.9401736000000002E-3</v>
      </c>
      <c r="DP517" s="16">
        <v>7.9968022823</v>
      </c>
      <c r="DQ517" s="16">
        <v>13.5371885906</v>
      </c>
      <c r="DR517" s="13">
        <v>6.2821483999999997E-3</v>
      </c>
      <c r="DS517" s="13">
        <v>0.18493461150000001</v>
      </c>
      <c r="DT517" s="13">
        <v>-6.6875121000000001E-3</v>
      </c>
      <c r="DU517" s="13">
        <v>3.0189998999999999E-2</v>
      </c>
      <c r="DV517" s="13">
        <v>2.2659726500000001E-2</v>
      </c>
      <c r="DW517" s="16">
        <v>13.33855915</v>
      </c>
      <c r="DX517" s="16">
        <v>17.391745995000001</v>
      </c>
      <c r="DY517" s="13">
        <v>3.3257427999999999E-2</v>
      </c>
      <c r="DZ517" s="13">
        <v>9.0384370999999995E-3</v>
      </c>
      <c r="EA517" s="13">
        <v>6.9320082999999996E-3</v>
      </c>
      <c r="EB517" s="13">
        <v>7.1478004000000003E-3</v>
      </c>
      <c r="EC517" s="13">
        <v>5.6592587000000001E-3</v>
      </c>
      <c r="ED517" s="16">
        <v>6.4467864184000003</v>
      </c>
      <c r="EE517" s="16">
        <v>12.2571945091</v>
      </c>
      <c r="EF517" s="13">
        <v>7.1734249999999998E-3</v>
      </c>
      <c r="EG517" s="13">
        <v>8.5377873600000001E-2</v>
      </c>
      <c r="EH517" s="13">
        <v>8.1113728499999996E-2</v>
      </c>
      <c r="EI517" s="15">
        <v>7200</v>
      </c>
      <c r="EJ517" s="15">
        <v>0</v>
      </c>
      <c r="EK517" s="16">
        <v>0</v>
      </c>
      <c r="EL517" s="15">
        <v>0</v>
      </c>
      <c r="EM517" s="15">
        <v>5900</v>
      </c>
      <c r="EN517" s="15">
        <v>5560000</v>
      </c>
      <c r="EO517" s="15">
        <v>0</v>
      </c>
      <c r="EP517" s="15">
        <v>0</v>
      </c>
      <c r="EQ517" s="16">
        <v>0</v>
      </c>
      <c r="ER517" s="16">
        <v>0</v>
      </c>
      <c r="ES517" s="14" t="s">
        <v>35</v>
      </c>
      <c r="ET517" s="16">
        <v>8.0923953600000001E-2</v>
      </c>
      <c r="EU517" s="16">
        <v>1.1728471723</v>
      </c>
      <c r="EV517" s="16">
        <v>1.7844332368</v>
      </c>
      <c r="EW517" s="16">
        <v>0</v>
      </c>
      <c r="EX517" s="16">
        <v>0</v>
      </c>
      <c r="EY517" s="16">
        <v>0</v>
      </c>
      <c r="EZ517" s="16">
        <v>0</v>
      </c>
      <c r="FA517" s="16">
        <v>1.0934895811000001</v>
      </c>
      <c r="FB517" s="16">
        <v>0.52232864729999995</v>
      </c>
      <c r="FC517" s="16">
        <v>1.0934895811000001</v>
      </c>
      <c r="FD517" s="16">
        <v>0.52232864729999995</v>
      </c>
      <c r="FE517" s="16">
        <v>6.02670727E-2</v>
      </c>
      <c r="FF517" s="16">
        <v>2.0934895811000001</v>
      </c>
      <c r="FG517" s="16">
        <v>412.46274563870003</v>
      </c>
      <c r="FH517" s="16">
        <v>1.6524677075</v>
      </c>
      <c r="FI517" s="16">
        <v>0.73196444199999999</v>
      </c>
      <c r="FJ517" s="16">
        <v>1.4992716022000001</v>
      </c>
      <c r="FK517" s="16">
        <v>2.4561207479</v>
      </c>
      <c r="FL517" s="16">
        <v>0</v>
      </c>
      <c r="FM517" s="16">
        <v>0</v>
      </c>
      <c r="FN517" s="16">
        <v>0</v>
      </c>
      <c r="FO517" s="16">
        <v>0</v>
      </c>
      <c r="FP517" s="16">
        <v>0.57485514670000004</v>
      </c>
      <c r="FQ517" s="16">
        <v>0.36502096579999999</v>
      </c>
      <c r="FR517" s="16">
        <v>0.57485514670000004</v>
      </c>
      <c r="FS517" s="16">
        <v>0.36502096579999999</v>
      </c>
      <c r="FT517" s="16">
        <v>-3.2470247600000002E-2</v>
      </c>
      <c r="FU517" s="16">
        <v>1.5748551467</v>
      </c>
      <c r="FV517" s="16">
        <v>0</v>
      </c>
      <c r="FW517" s="16">
        <v>7.8207003216000004</v>
      </c>
      <c r="FX517" s="13">
        <v>0</v>
      </c>
      <c r="FY517" s="13">
        <v>0</v>
      </c>
      <c r="FZ517" s="13">
        <v>0</v>
      </c>
      <c r="GA517" s="13">
        <v>0</v>
      </c>
      <c r="GB517" s="13">
        <v>0</v>
      </c>
      <c r="GC517" s="13">
        <v>0</v>
      </c>
      <c r="GD517" s="13">
        <v>0</v>
      </c>
      <c r="GE517" s="13">
        <v>0</v>
      </c>
      <c r="GF517" s="13">
        <v>0</v>
      </c>
      <c r="GG517" s="13">
        <v>0</v>
      </c>
      <c r="GH517" s="13">
        <v>0</v>
      </c>
      <c r="GI517" s="13">
        <v>0</v>
      </c>
      <c r="GJ517" s="13">
        <v>0</v>
      </c>
      <c r="GK517" s="13">
        <v>0</v>
      </c>
      <c r="GL517" s="13">
        <v>0</v>
      </c>
      <c r="GM517" s="13">
        <v>0</v>
      </c>
      <c r="GN517" s="13">
        <v>0</v>
      </c>
      <c r="GO517" s="13">
        <v>0</v>
      </c>
      <c r="GP517" s="13">
        <v>0</v>
      </c>
      <c r="GQ517" s="13">
        <v>0</v>
      </c>
      <c r="GR517" s="13">
        <v>0</v>
      </c>
      <c r="GS517" s="13">
        <v>0</v>
      </c>
      <c r="GT517" s="13">
        <v>0</v>
      </c>
      <c r="GU517" s="13">
        <v>0</v>
      </c>
      <c r="GV517" s="13">
        <v>0</v>
      </c>
      <c r="GW517" s="13">
        <v>0</v>
      </c>
      <c r="GX517" s="13">
        <v>0</v>
      </c>
      <c r="GY517" s="13">
        <v>0</v>
      </c>
      <c r="GZ517" s="13">
        <v>0</v>
      </c>
      <c r="HA517" s="13">
        <v>0</v>
      </c>
      <c r="HB517" s="13">
        <v>0</v>
      </c>
      <c r="HC517" s="13">
        <v>0</v>
      </c>
      <c r="HD517" s="13">
        <v>0</v>
      </c>
      <c r="HE517" s="13">
        <v>0</v>
      </c>
      <c r="HF517" s="13">
        <v>0</v>
      </c>
      <c r="HG517" s="13">
        <v>0</v>
      </c>
      <c r="HH517" s="13">
        <v>0</v>
      </c>
      <c r="HI517" s="13">
        <v>0</v>
      </c>
      <c r="HJ517" s="13">
        <v>0</v>
      </c>
      <c r="HK517" s="13">
        <v>0</v>
      </c>
      <c r="HL517" s="13">
        <v>0</v>
      </c>
      <c r="HM517" s="13">
        <v>0</v>
      </c>
      <c r="HN517" s="13">
        <v>0</v>
      </c>
      <c r="HO517" s="13">
        <v>0</v>
      </c>
      <c r="HP517" s="13">
        <v>0</v>
      </c>
      <c r="HQ517" s="13">
        <v>0</v>
      </c>
      <c r="HR517" s="13">
        <v>0</v>
      </c>
      <c r="HS517" s="13">
        <v>0</v>
      </c>
      <c r="HT517" s="13">
        <v>0</v>
      </c>
      <c r="HU517" s="13">
        <v>0</v>
      </c>
      <c r="HV517" s="13">
        <v>0</v>
      </c>
      <c r="HW517" s="13">
        <v>0</v>
      </c>
      <c r="HX517" s="13">
        <v>0</v>
      </c>
      <c r="HY517" s="13">
        <v>0</v>
      </c>
      <c r="HZ517" s="13">
        <v>0</v>
      </c>
      <c r="IA517" s="13">
        <v>0</v>
      </c>
    </row>
    <row r="518" spans="1:235" ht="15.75" x14ac:dyDescent="0.3">
      <c r="A518" s="14" t="s">
        <v>1224</v>
      </c>
      <c r="B518" s="14" t="s">
        <v>1225</v>
      </c>
      <c r="C518" s="14" t="s">
        <v>38</v>
      </c>
      <c r="D518" s="14" t="s">
        <v>55</v>
      </c>
      <c r="E518" s="14" t="s">
        <v>73</v>
      </c>
      <c r="F518" s="14" t="s">
        <v>287</v>
      </c>
      <c r="G518" s="14" t="s">
        <v>546</v>
      </c>
      <c r="H518" s="14" t="s">
        <v>547</v>
      </c>
      <c r="I518" s="18" t="s">
        <v>34</v>
      </c>
      <c r="J518" s="16">
        <v>8.1939335009000001</v>
      </c>
      <c r="K518" s="16">
        <v>1.1299999999999999E-3</v>
      </c>
      <c r="L518" s="15">
        <v>200</v>
      </c>
      <c r="M518" s="15">
        <v>5700</v>
      </c>
      <c r="N518" s="13">
        <v>0.26155689329999998</v>
      </c>
      <c r="O518" s="13">
        <v>0.91214591869999995</v>
      </c>
      <c r="P518" s="13">
        <v>6.8048052100000006E-2</v>
      </c>
      <c r="Q518" s="13">
        <v>0.12459410009999999</v>
      </c>
      <c r="R518" s="13">
        <v>2.2803807277999999</v>
      </c>
      <c r="S518" s="13">
        <v>3.5691729399000001</v>
      </c>
      <c r="T518" s="13">
        <v>9.0623796399999998E-2</v>
      </c>
      <c r="U518" s="13">
        <v>8.0020005599999999E-2</v>
      </c>
      <c r="V518" s="13">
        <v>2.2430209199999999E-2</v>
      </c>
      <c r="W518" s="13">
        <v>-1.08083682E-2</v>
      </c>
      <c r="X518" s="13">
        <v>1.08301604E-2</v>
      </c>
      <c r="Y518" s="13">
        <v>0</v>
      </c>
      <c r="Z518" s="13">
        <v>-1</v>
      </c>
      <c r="AA518" s="13">
        <v>-1.1359968000000001E-3</v>
      </c>
      <c r="AB518" s="13">
        <v>-0.1110533449</v>
      </c>
      <c r="AC518" s="13">
        <v>6.3543558099999994E-2</v>
      </c>
      <c r="AD518" s="13">
        <v>5.6689578099999999E-2</v>
      </c>
      <c r="AE518" s="13">
        <v>0</v>
      </c>
      <c r="AF518" s="13">
        <v>0</v>
      </c>
      <c r="AG518" s="13">
        <v>0</v>
      </c>
      <c r="AH518" s="13">
        <v>0</v>
      </c>
      <c r="AI518" s="13">
        <v>0.57683348430000003</v>
      </c>
      <c r="AJ518" s="13">
        <v>0</v>
      </c>
      <c r="AK518" s="13">
        <v>0</v>
      </c>
      <c r="AL518" s="13">
        <v>0.92946066989999998</v>
      </c>
      <c r="AM518" s="13">
        <v>0</v>
      </c>
      <c r="AN518" s="13">
        <v>4.3905706599999997E-2</v>
      </c>
      <c r="AO518" s="13">
        <v>9.6235172000000008E-3</v>
      </c>
      <c r="AP518" s="13">
        <v>0</v>
      </c>
      <c r="AQ518" s="13">
        <v>9.4981695099999999E-2</v>
      </c>
      <c r="AR518" s="13">
        <v>9.9008031499999996E-2</v>
      </c>
      <c r="AS518" s="13">
        <v>3.9135395099999998E-2</v>
      </c>
      <c r="AT518" s="13">
        <v>2.5783107499999999E-2</v>
      </c>
      <c r="AU518" s="13">
        <v>5.4572684500000003E-2</v>
      </c>
      <c r="AV518" s="13">
        <v>8.3773314799999998E-2</v>
      </c>
      <c r="AW518" s="13">
        <v>-3.8470340200000001E-2</v>
      </c>
      <c r="AX518" s="13">
        <v>7.6750717400000001E-2</v>
      </c>
      <c r="AY518" s="13">
        <v>-4.1891137100000003E-2</v>
      </c>
      <c r="AZ518" s="13">
        <v>0</v>
      </c>
      <c r="BA518" s="13">
        <v>-0.1217437361</v>
      </c>
      <c r="BB518" s="13">
        <v>0</v>
      </c>
      <c r="BC518" s="13">
        <v>-8.1183032700000005E-2</v>
      </c>
      <c r="BD518" s="13">
        <v>-2.4923443699999999E-2</v>
      </c>
      <c r="BE518" s="13">
        <v>-4.5094482300000002E-2</v>
      </c>
      <c r="BF518" s="13">
        <v>8.8458153000000005E-3</v>
      </c>
      <c r="BG518" s="13">
        <v>8.0929730000000005E-4</v>
      </c>
      <c r="BH518" s="13">
        <v>0</v>
      </c>
      <c r="BI518" s="13">
        <v>0</v>
      </c>
      <c r="BJ518" s="13">
        <v>-0.40050060129999998</v>
      </c>
      <c r="BK518" s="13">
        <v>-0.22572653500000001</v>
      </c>
      <c r="BL518" s="13">
        <v>5.2230983699999997E-2</v>
      </c>
      <c r="BM518" s="13">
        <v>-0.1045375984</v>
      </c>
      <c r="BN518" s="13">
        <v>-0.12822695449999999</v>
      </c>
      <c r="BO518" s="13">
        <v>0.1745645978</v>
      </c>
      <c r="BP518" s="13">
        <v>0</v>
      </c>
      <c r="BQ518" s="13">
        <v>-1.55109164E-2</v>
      </c>
      <c r="BR518" s="13">
        <v>1.35756509E-2</v>
      </c>
      <c r="BS518" s="13">
        <v>0</v>
      </c>
      <c r="BT518" s="13">
        <v>0.2078186534</v>
      </c>
      <c r="BU518" s="13">
        <v>0.15939210740000001</v>
      </c>
      <c r="BV518" s="16">
        <v>7.7442476760999996</v>
      </c>
      <c r="BW518" s="13">
        <v>8.8495575199999996E-2</v>
      </c>
      <c r="BX518" s="16">
        <v>0</v>
      </c>
      <c r="BY518" s="13">
        <v>0</v>
      </c>
      <c r="BZ518" s="16">
        <v>0</v>
      </c>
      <c r="CA518" s="15">
        <v>546.25</v>
      </c>
      <c r="CB518" s="16">
        <v>10.3432494279</v>
      </c>
      <c r="CC518" s="13">
        <v>0.67085447060000003</v>
      </c>
      <c r="CD518" s="13">
        <v>0.61058116600000001</v>
      </c>
      <c r="CE518" s="13">
        <v>0.60228595910000005</v>
      </c>
      <c r="CF518" s="16">
        <v>235</v>
      </c>
      <c r="CG518" s="16">
        <v>21.85</v>
      </c>
      <c r="CH518" s="15">
        <v>-4.1891137100000003E-2</v>
      </c>
      <c r="CI518" s="16">
        <v>-3.8470340200000001E-2</v>
      </c>
      <c r="CJ518" s="13">
        <v>1.5635708467</v>
      </c>
      <c r="CK518" s="13">
        <v>1.3033666456999999</v>
      </c>
      <c r="CL518" s="13">
        <v>1.53680207</v>
      </c>
      <c r="CM518" s="13">
        <v>6.4780693799999997E-2</v>
      </c>
      <c r="CN518" s="13">
        <v>7.14372811E-2</v>
      </c>
      <c r="CO518" s="13">
        <v>4.8751688600000002E-2</v>
      </c>
      <c r="CP518" s="16">
        <v>5.8889887746999996</v>
      </c>
      <c r="CQ518" s="15">
        <v>61.980080784999998</v>
      </c>
      <c r="CR518" s="16">
        <v>48.835438056999998</v>
      </c>
      <c r="CS518" s="15">
        <v>7.4740805964000003</v>
      </c>
      <c r="CT518" s="16">
        <v>7.9637722368999997</v>
      </c>
      <c r="CU518" s="15">
        <v>45.832551351399999</v>
      </c>
      <c r="CV518" s="16">
        <v>1313.94408133</v>
      </c>
      <c r="CW518" s="16">
        <v>119.11408547000001</v>
      </c>
      <c r="CX518" s="13">
        <v>6.3777241400000004E-2</v>
      </c>
      <c r="CY518" s="13">
        <v>6.5364899200000007E-2</v>
      </c>
      <c r="CZ518" s="13">
        <v>4.7924029E-2</v>
      </c>
      <c r="DA518" s="16">
        <v>6.2730663880000002</v>
      </c>
      <c r="DB518" s="15">
        <v>58.185260193799998</v>
      </c>
      <c r="DC518" s="16">
        <v>47.922336880300001</v>
      </c>
      <c r="DD518" s="15">
        <v>7.6164900078000004</v>
      </c>
      <c r="DE518" s="16">
        <v>8.0192852302999995</v>
      </c>
      <c r="DF518" s="15">
        <v>45.515278421799998</v>
      </c>
      <c r="DG518" s="16">
        <v>1314.6758955600001</v>
      </c>
      <c r="DH518" s="16">
        <v>116.23241778000001</v>
      </c>
      <c r="DI518" s="16">
        <v>35.354234923</v>
      </c>
      <c r="DJ518" s="16">
        <v>48.174784467999999</v>
      </c>
      <c r="DK518" s="13">
        <v>0.30630647360000002</v>
      </c>
      <c r="DL518" s="13">
        <v>0.14965003160000001</v>
      </c>
      <c r="DM518" s="13">
        <v>0.1098243082</v>
      </c>
      <c r="DN518" s="13">
        <v>9.6386170100000002E-2</v>
      </c>
      <c r="DO518" s="13">
        <v>9.0653846799999993E-2</v>
      </c>
      <c r="DP518" s="16">
        <v>0.53777848760000002</v>
      </c>
      <c r="DQ518" s="16">
        <v>0.71459398620000003</v>
      </c>
      <c r="DR518" s="13">
        <v>9.8912871900000005E-2</v>
      </c>
      <c r="DS518" s="13">
        <v>-0.13941977380000001</v>
      </c>
      <c r="DT518" s="13">
        <v>-3.1062405899999999E-2</v>
      </c>
      <c r="DU518" s="13">
        <v>-8.8293360799999998E-2</v>
      </c>
      <c r="DV518" s="13">
        <v>-0.11592903540000001</v>
      </c>
      <c r="DW518" s="16">
        <v>32.854738503</v>
      </c>
      <c r="DX518" s="16">
        <v>59.805289807999998</v>
      </c>
      <c r="DY518" s="13">
        <v>0.32315451439999998</v>
      </c>
      <c r="DZ518" s="13">
        <v>0.18567559089999999</v>
      </c>
      <c r="EA518" s="13">
        <v>0.102003067</v>
      </c>
      <c r="EB518" s="13">
        <v>9.37275469E-2</v>
      </c>
      <c r="EC518" s="13">
        <v>8.8411461799999994E-2</v>
      </c>
      <c r="ED518" s="16">
        <v>0.5420567422</v>
      </c>
      <c r="EE518" s="16">
        <v>0.72136847550000005</v>
      </c>
      <c r="EF518" s="13">
        <v>9.6402715700000002E-2</v>
      </c>
      <c r="EG518" s="13">
        <v>6.3670435400000003E-2</v>
      </c>
      <c r="EH518" s="13">
        <v>6.6849577499999993E-2</v>
      </c>
      <c r="EI518" s="15">
        <v>5700</v>
      </c>
      <c r="EJ518" s="15">
        <v>200</v>
      </c>
      <c r="EK518" s="16">
        <v>1.1299999999999999E-3</v>
      </c>
      <c r="EL518" s="15">
        <v>27900</v>
      </c>
      <c r="EM518" s="15">
        <v>13600</v>
      </c>
      <c r="EN518" s="15">
        <v>19579700</v>
      </c>
      <c r="EO518" s="15">
        <v>0</v>
      </c>
      <c r="EP518" s="15">
        <v>0</v>
      </c>
      <c r="EQ518" s="16">
        <v>0</v>
      </c>
      <c r="ER518" s="16">
        <v>0</v>
      </c>
      <c r="ES518" s="14" t="s">
        <v>42</v>
      </c>
      <c r="ET518" s="16">
        <v>0.42594343670000001</v>
      </c>
      <c r="EU518" s="16">
        <v>0.97550248740000001</v>
      </c>
      <c r="EV518" s="16">
        <v>1.0236201519000001</v>
      </c>
      <c r="EW518" s="16">
        <v>9.7665750199999998E-2</v>
      </c>
      <c r="EX518" s="16">
        <v>7.3300881700000001E-2</v>
      </c>
      <c r="EY518" s="16">
        <v>0.1537011395</v>
      </c>
      <c r="EZ518" s="16">
        <v>0.1153570112</v>
      </c>
      <c r="FA518" s="16">
        <v>0.2346466532</v>
      </c>
      <c r="FB518" s="16">
        <v>0.17610888690000001</v>
      </c>
      <c r="FC518" s="16">
        <v>0.33239529950000002</v>
      </c>
      <c r="FD518" s="16">
        <v>0.24947198449999999</v>
      </c>
      <c r="FE518" s="16">
        <v>2.2717790999999998E-3</v>
      </c>
      <c r="FF518" s="16">
        <v>1.3323952994999999</v>
      </c>
      <c r="FG518" s="16">
        <v>1.7269819544</v>
      </c>
      <c r="FH518" s="16">
        <v>0.14398357640000001</v>
      </c>
      <c r="FI518" s="16">
        <v>0.4277391539</v>
      </c>
      <c r="FJ518" s="16">
        <v>0.99561077060000003</v>
      </c>
      <c r="FK518" s="16">
        <v>1.1147984835</v>
      </c>
      <c r="FL518" s="16">
        <v>9.3436746299999998E-2</v>
      </c>
      <c r="FM518" s="16">
        <v>7.1241216299999993E-2</v>
      </c>
      <c r="FN518" s="16">
        <v>0.14792722550000001</v>
      </c>
      <c r="FO518" s="16">
        <v>0.1127876974</v>
      </c>
      <c r="FP518" s="16">
        <v>0.21803333720000001</v>
      </c>
      <c r="FQ518" s="16">
        <v>0.16624037929999999</v>
      </c>
      <c r="FR518" s="16">
        <v>0.31155461880000002</v>
      </c>
      <c r="FS518" s="16">
        <v>0.23754604979999999</v>
      </c>
      <c r="FT518" s="16">
        <v>-4.5094482300000002E-2</v>
      </c>
      <c r="FU518" s="16">
        <v>1.3115546188</v>
      </c>
      <c r="FV518" s="16">
        <v>1.9877061466999999</v>
      </c>
      <c r="FW518" s="16">
        <v>0.54632687430000004</v>
      </c>
      <c r="FX518" s="13">
        <v>0</v>
      </c>
      <c r="FY518" s="13">
        <v>0</v>
      </c>
      <c r="FZ518" s="13">
        <v>0</v>
      </c>
      <c r="GA518" s="13">
        <v>0</v>
      </c>
      <c r="GB518" s="13">
        <v>0</v>
      </c>
      <c r="GC518" s="13">
        <v>0</v>
      </c>
      <c r="GD518" s="13">
        <v>0</v>
      </c>
      <c r="GE518" s="13">
        <v>0</v>
      </c>
      <c r="GF518" s="13">
        <v>0</v>
      </c>
      <c r="GG518" s="13">
        <v>0</v>
      </c>
      <c r="GH518" s="13">
        <v>0</v>
      </c>
      <c r="GI518" s="13">
        <v>0</v>
      </c>
      <c r="GJ518" s="13">
        <v>0</v>
      </c>
      <c r="GK518" s="13">
        <v>0</v>
      </c>
      <c r="GL518" s="13">
        <v>0</v>
      </c>
      <c r="GM518" s="13">
        <v>0</v>
      </c>
      <c r="GN518" s="13">
        <v>0</v>
      </c>
      <c r="GO518" s="13">
        <v>0</v>
      </c>
      <c r="GP518" s="13">
        <v>0</v>
      </c>
      <c r="GQ518" s="13">
        <v>0</v>
      </c>
      <c r="GR518" s="13">
        <v>0</v>
      </c>
      <c r="GS518" s="13">
        <v>0</v>
      </c>
      <c r="GT518" s="13">
        <v>0</v>
      </c>
      <c r="GU518" s="13">
        <v>0</v>
      </c>
      <c r="GV518" s="13">
        <v>0</v>
      </c>
      <c r="GW518" s="13">
        <v>0</v>
      </c>
      <c r="GX518" s="13">
        <v>0</v>
      </c>
      <c r="GY518" s="13">
        <v>0</v>
      </c>
      <c r="GZ518" s="13">
        <v>0</v>
      </c>
      <c r="HA518" s="13">
        <v>0</v>
      </c>
      <c r="HB518" s="13">
        <v>0</v>
      </c>
      <c r="HC518" s="13">
        <v>0</v>
      </c>
      <c r="HD518" s="13">
        <v>0</v>
      </c>
      <c r="HE518" s="13">
        <v>0</v>
      </c>
      <c r="HF518" s="13">
        <v>0</v>
      </c>
      <c r="HG518" s="13">
        <v>0</v>
      </c>
      <c r="HH518" s="13">
        <v>0</v>
      </c>
      <c r="HI518" s="13">
        <v>0</v>
      </c>
      <c r="HJ518" s="13">
        <v>0</v>
      </c>
      <c r="HK518" s="13">
        <v>0</v>
      </c>
      <c r="HL518" s="13">
        <v>0</v>
      </c>
      <c r="HM518" s="13">
        <v>0</v>
      </c>
      <c r="HN518" s="13">
        <v>0</v>
      </c>
      <c r="HO518" s="13">
        <v>0</v>
      </c>
      <c r="HP518" s="13">
        <v>0</v>
      </c>
      <c r="HQ518" s="13">
        <v>0</v>
      </c>
      <c r="HR518" s="13">
        <v>0</v>
      </c>
      <c r="HS518" s="13">
        <v>0</v>
      </c>
      <c r="HT518" s="13">
        <v>0</v>
      </c>
      <c r="HU518" s="13">
        <v>0</v>
      </c>
      <c r="HV518" s="13">
        <v>0</v>
      </c>
      <c r="HW518" s="13">
        <v>0</v>
      </c>
      <c r="HX518" s="13">
        <v>0</v>
      </c>
      <c r="HY518" s="13">
        <v>0</v>
      </c>
      <c r="HZ518" s="13">
        <v>0</v>
      </c>
      <c r="IA518" s="13">
        <v>0</v>
      </c>
    </row>
    <row r="519" spans="1:235" ht="15.75" x14ac:dyDescent="0.3">
      <c r="A519" s="14" t="s">
        <v>1226</v>
      </c>
      <c r="B519" s="14" t="s">
        <v>1227</v>
      </c>
      <c r="C519" s="14" t="s">
        <v>29</v>
      </c>
      <c r="D519" s="14" t="s">
        <v>55</v>
      </c>
      <c r="E519" s="14" t="s">
        <v>56</v>
      </c>
      <c r="F519" s="14" t="s">
        <v>56</v>
      </c>
      <c r="G519" s="14" t="s">
        <v>57</v>
      </c>
      <c r="H519" s="14" t="s">
        <v>383</v>
      </c>
      <c r="I519" s="18" t="s">
        <v>34</v>
      </c>
      <c r="J519" s="16">
        <v>6.8094352456999996</v>
      </c>
      <c r="K519" s="16">
        <v>17.548779</v>
      </c>
      <c r="L519" s="15">
        <v>346280</v>
      </c>
      <c r="M519" s="15">
        <v>50800</v>
      </c>
      <c r="N519" s="13">
        <v>0.1134242432</v>
      </c>
      <c r="O519" s="13">
        <v>0.3307763896</v>
      </c>
      <c r="P519" s="13">
        <v>-6.8092025999999996E-3</v>
      </c>
      <c r="Q519" s="13">
        <v>0.1123314029</v>
      </c>
      <c r="R519" s="13">
        <v>2.879825984</v>
      </c>
      <c r="S519" s="13">
        <v>2.8776864960999999</v>
      </c>
      <c r="T519" s="13">
        <v>-0.18286146480000001</v>
      </c>
      <c r="U519" s="13">
        <v>-0.2325010018</v>
      </c>
      <c r="V519" s="13">
        <v>-2.6362861099999999E-2</v>
      </c>
      <c r="W519" s="13">
        <v>0.1662112415</v>
      </c>
      <c r="X519" s="13">
        <v>0.16605541730000001</v>
      </c>
      <c r="Y519" s="13">
        <v>0</v>
      </c>
      <c r="Z519" s="13">
        <v>-5.7812375100000001E-2</v>
      </c>
      <c r="AA519" s="13">
        <v>-4.3357804000000002E-3</v>
      </c>
      <c r="AB519" s="13">
        <v>0.12111893579999999</v>
      </c>
      <c r="AC519" s="13">
        <v>-0.21210337269999999</v>
      </c>
      <c r="AD519" s="13">
        <v>-0.25176002190000002</v>
      </c>
      <c r="AE519" s="13">
        <v>0</v>
      </c>
      <c r="AF519" s="13">
        <v>0</v>
      </c>
      <c r="AG519" s="13">
        <v>0</v>
      </c>
      <c r="AH519" s="13">
        <v>0</v>
      </c>
      <c r="AI519" s="13">
        <v>0.19220185000000001</v>
      </c>
      <c r="AJ519" s="13">
        <v>0</v>
      </c>
      <c r="AK519" s="13">
        <v>0</v>
      </c>
      <c r="AL519" s="13">
        <v>0.40407751339999998</v>
      </c>
      <c r="AM519" s="13">
        <v>0.2829803857</v>
      </c>
      <c r="AN519" s="13">
        <v>-1.1181395300000001E-2</v>
      </c>
      <c r="AO519" s="13">
        <v>-2.3720594000000001E-2</v>
      </c>
      <c r="AP519" s="13">
        <v>0</v>
      </c>
      <c r="AQ519" s="13">
        <v>0.13267445629999999</v>
      </c>
      <c r="AR519" s="13">
        <v>8.4388133200000007E-2</v>
      </c>
      <c r="AS519" s="13">
        <v>0.16179186740000001</v>
      </c>
      <c r="AT519" s="13">
        <v>0.10599759409999999</v>
      </c>
      <c r="AU519" s="13">
        <v>0.2293535532</v>
      </c>
      <c r="AV519" s="13">
        <v>7.6007438400000002E-2</v>
      </c>
      <c r="AW519" s="13">
        <v>0.23618477290000001</v>
      </c>
      <c r="AX519" s="13">
        <v>6.3927417299999997E-2</v>
      </c>
      <c r="AY519" s="13">
        <v>0.25891454209999998</v>
      </c>
      <c r="AZ519" s="13">
        <v>0</v>
      </c>
      <c r="BA519" s="13">
        <v>0.24964549019999999</v>
      </c>
      <c r="BB519" s="13">
        <v>0</v>
      </c>
      <c r="BC519" s="13">
        <v>0.2005753666</v>
      </c>
      <c r="BD519" s="13">
        <v>0.29493623419999998</v>
      </c>
      <c r="BE519" s="13">
        <v>0.36649211700000001</v>
      </c>
      <c r="BF519" s="13">
        <v>0.29735190010000001</v>
      </c>
      <c r="BG519" s="13">
        <v>0.37421140009999998</v>
      </c>
      <c r="BH519" s="13">
        <v>0.36929339449999998</v>
      </c>
      <c r="BI519" s="13">
        <v>0.3553841895</v>
      </c>
      <c r="BJ519" s="13">
        <v>0.11459471509999999</v>
      </c>
      <c r="BK519" s="13">
        <v>5.57436787E-2</v>
      </c>
      <c r="BL519" s="13">
        <v>0.2232306781</v>
      </c>
      <c r="BM519" s="13">
        <v>0.19955961380000001</v>
      </c>
      <c r="BN519" s="13">
        <v>0.22434239619999999</v>
      </c>
      <c r="BO519" s="13">
        <v>0.15779200760000001</v>
      </c>
      <c r="BP519" s="13">
        <v>0</v>
      </c>
      <c r="BQ519" s="13">
        <v>0.27342932819999999</v>
      </c>
      <c r="BR519" s="13">
        <v>0.1111583483</v>
      </c>
      <c r="BS519" s="13">
        <v>0</v>
      </c>
      <c r="BT519" s="13">
        <v>0.17589762349999999</v>
      </c>
      <c r="BU519" s="13">
        <v>0.13194154920000001</v>
      </c>
      <c r="BV519" s="16">
        <v>6.1509683609000003</v>
      </c>
      <c r="BW519" s="13">
        <v>4.9212598400000002E-2</v>
      </c>
      <c r="BX519" s="16">
        <v>0</v>
      </c>
      <c r="BY519" s="13">
        <v>5.9055118099999998E-2</v>
      </c>
      <c r="BZ519" s="16">
        <v>0.35155159920000001</v>
      </c>
      <c r="CA519" s="15">
        <v>8119.9880649201996</v>
      </c>
      <c r="CB519" s="16">
        <v>6.2561668309999998</v>
      </c>
      <c r="CC519" s="13">
        <v>0.49707720999999999</v>
      </c>
      <c r="CD519" s="13">
        <v>0.402373963</v>
      </c>
      <c r="CE519" s="13">
        <v>0.3774128645</v>
      </c>
      <c r="CF519" s="16">
        <v>5160</v>
      </c>
      <c r="CG519" s="16">
        <v>374</v>
      </c>
      <c r="CH519" s="15">
        <v>0.25617305940000001</v>
      </c>
      <c r="CI519" s="16">
        <v>0.23618477290000001</v>
      </c>
      <c r="CJ519" s="13">
        <v>0.94614447660000001</v>
      </c>
      <c r="CK519" s="13">
        <v>0.99105488379999995</v>
      </c>
      <c r="CL519" s="13">
        <v>0.95060207799999996</v>
      </c>
      <c r="CM519" s="13">
        <v>0.21184308860000001</v>
      </c>
      <c r="CN519" s="13">
        <v>0.26992502149999997</v>
      </c>
      <c r="CO519" s="13">
        <v>9.1295559400000004E-2</v>
      </c>
      <c r="CP519" s="16">
        <v>8.8340741009000006</v>
      </c>
      <c r="CQ519" s="15">
        <v>41.317289829099998</v>
      </c>
      <c r="CR519" s="16">
        <v>3.4343148587000001</v>
      </c>
      <c r="CS519" s="15">
        <v>106.280296077</v>
      </c>
      <c r="CT519" s="16">
        <v>10.017612700999999</v>
      </c>
      <c r="CU519" s="15">
        <v>36.435826667800001</v>
      </c>
      <c r="CV519" s="16">
        <v>1098.4576524700001</v>
      </c>
      <c r="CW519" s="16">
        <v>81.315212889999998</v>
      </c>
      <c r="CX519" s="13">
        <v>0.24833121820000001</v>
      </c>
      <c r="CY519" s="13">
        <v>0.32160775009999998</v>
      </c>
      <c r="CZ519" s="13">
        <v>0.1126758127</v>
      </c>
      <c r="DA519" s="16">
        <v>8.3484933876999996</v>
      </c>
      <c r="DB519" s="15">
        <v>43.720463447599997</v>
      </c>
      <c r="DC519" s="16">
        <v>3.8582929035000002</v>
      </c>
      <c r="DD519" s="15">
        <v>94.601423252700002</v>
      </c>
      <c r="DE519" s="16">
        <v>11.715112233899999</v>
      </c>
      <c r="DF519" s="15">
        <v>31.1563383015</v>
      </c>
      <c r="DG519" s="16">
        <v>1100.1461846</v>
      </c>
      <c r="DH519" s="16">
        <v>90.563633929999995</v>
      </c>
      <c r="DI519" s="16">
        <v>589.40878012500002</v>
      </c>
      <c r="DJ519" s="16">
        <v>789.56978845399999</v>
      </c>
      <c r="DK519" s="13">
        <v>0.1962445484</v>
      </c>
      <c r="DL519" s="13">
        <v>0.1425056639</v>
      </c>
      <c r="DM519" s="13">
        <v>0.1063795636</v>
      </c>
      <c r="DN519" s="13">
        <v>9.0276147299999998E-2</v>
      </c>
      <c r="DO519" s="13">
        <v>7.4026716199999995E-2</v>
      </c>
      <c r="DP519" s="16">
        <v>1.3042675355</v>
      </c>
      <c r="DQ519" s="16">
        <v>3.0264348559999998</v>
      </c>
      <c r="DR519" s="13">
        <v>8.8948169100000002E-2</v>
      </c>
      <c r="DS519" s="13">
        <v>-0.1783795249</v>
      </c>
      <c r="DT519" s="13">
        <v>-4.4280352799999999E-2</v>
      </c>
      <c r="DU519" s="13">
        <v>-0.131098242</v>
      </c>
      <c r="DV519" s="13">
        <v>3.8219333000000001E-2</v>
      </c>
      <c r="DW519" s="16">
        <v>622.144142397</v>
      </c>
      <c r="DX519" s="16">
        <v>813.06960194999999</v>
      </c>
      <c r="DY519" s="13">
        <v>0.18583255770000001</v>
      </c>
      <c r="DZ519" s="13">
        <v>0.14652180149999999</v>
      </c>
      <c r="EA519" s="13">
        <v>0.11211546999999999</v>
      </c>
      <c r="EB519" s="13">
        <v>9.9120894900000006E-2</v>
      </c>
      <c r="EC519" s="13">
        <v>8.2319636400000007E-2</v>
      </c>
      <c r="ED519" s="16">
        <v>1.4361239894</v>
      </c>
      <c r="EE519" s="16">
        <v>3.1651373191999999</v>
      </c>
      <c r="EF519" s="13">
        <v>9.7656228400000003E-2</v>
      </c>
      <c r="EG519" s="13">
        <v>0.17113329360000001</v>
      </c>
      <c r="EH519" s="13">
        <v>0.16709841950000001</v>
      </c>
      <c r="EI519" s="15">
        <v>50800</v>
      </c>
      <c r="EJ519" s="15">
        <v>346280</v>
      </c>
      <c r="EK519" s="16">
        <v>17.548779</v>
      </c>
      <c r="EL519" s="15">
        <v>560710</v>
      </c>
      <c r="EM519" s="15">
        <v>596580</v>
      </c>
      <c r="EN519" s="15">
        <v>15045472</v>
      </c>
      <c r="EO519" s="15">
        <v>3850</v>
      </c>
      <c r="EP519" s="15">
        <v>165000</v>
      </c>
      <c r="EQ519" s="16">
        <v>0.19406999999999999</v>
      </c>
      <c r="ER519" s="16">
        <v>8.3656299999999995</v>
      </c>
      <c r="ES519" s="14" t="s">
        <v>35</v>
      </c>
      <c r="ET519" s="16">
        <v>5.4883351099999998E-2</v>
      </c>
      <c r="EU519" s="16">
        <v>0.4915050232</v>
      </c>
      <c r="EV519" s="16">
        <v>1.0670398367</v>
      </c>
      <c r="EW519" s="16">
        <v>0.16115284420000001</v>
      </c>
      <c r="EX519" s="16">
        <v>6.9426721699999999E-2</v>
      </c>
      <c r="EY519" s="16">
        <v>0.89592224899999995</v>
      </c>
      <c r="EZ519" s="16">
        <v>0.38597484859999998</v>
      </c>
      <c r="FA519" s="16">
        <v>1.1545464339</v>
      </c>
      <c r="FB519" s="16">
        <v>0.49739347979999998</v>
      </c>
      <c r="FC519" s="16">
        <v>1.3211933427</v>
      </c>
      <c r="FD519" s="16">
        <v>0.56918711529999999</v>
      </c>
      <c r="FE519" s="16">
        <v>1.1370755200000001E-2</v>
      </c>
      <c r="FF519" s="16">
        <v>2.3211933427</v>
      </c>
      <c r="FG519" s="16">
        <v>0.56896619989999997</v>
      </c>
      <c r="FH519" s="16">
        <v>0.3129049907</v>
      </c>
      <c r="FI519" s="16">
        <v>5.7623619500000001E-2</v>
      </c>
      <c r="FJ519" s="16">
        <v>0.39305938629999998</v>
      </c>
      <c r="FK519" s="16">
        <v>1.1076502393000001</v>
      </c>
      <c r="FL519" s="16">
        <v>0.14657293599999999</v>
      </c>
      <c r="FM519" s="16">
        <v>6.2490632800000001E-2</v>
      </c>
      <c r="FN519" s="16">
        <v>0.96987400550000002</v>
      </c>
      <c r="FO519" s="16">
        <v>0.4135008959</v>
      </c>
      <c r="FP519" s="16">
        <v>1.1939289223</v>
      </c>
      <c r="FQ519" s="16">
        <v>0.50902558090000005</v>
      </c>
      <c r="FR519" s="16">
        <v>1.3455185107000001</v>
      </c>
      <c r="FS519" s="16">
        <v>0.57365503809999996</v>
      </c>
      <c r="FT519" s="16">
        <v>0.36649211700000001</v>
      </c>
      <c r="FU519" s="16">
        <v>2.3455185106999998</v>
      </c>
      <c r="FV519" s="16">
        <v>0.50447085999999997</v>
      </c>
      <c r="FW519" s="16">
        <v>1.2819425171000001</v>
      </c>
      <c r="FX519" s="13">
        <v>0</v>
      </c>
      <c r="FY519" s="13">
        <v>0</v>
      </c>
      <c r="FZ519" s="13">
        <v>0</v>
      </c>
      <c r="GA519" s="13">
        <v>0</v>
      </c>
      <c r="GB519" s="13">
        <v>0</v>
      </c>
      <c r="GC519" s="13">
        <v>0</v>
      </c>
      <c r="GD519" s="13">
        <v>0</v>
      </c>
      <c r="GE519" s="13">
        <v>0</v>
      </c>
      <c r="GF519" s="13">
        <v>0</v>
      </c>
      <c r="GG519" s="13">
        <v>0</v>
      </c>
      <c r="GH519" s="13">
        <v>0</v>
      </c>
      <c r="GI519" s="13">
        <v>0</v>
      </c>
      <c r="GJ519" s="13">
        <v>0</v>
      </c>
      <c r="GK519" s="13">
        <v>0</v>
      </c>
      <c r="GL519" s="13">
        <v>0</v>
      </c>
      <c r="GM519" s="13">
        <v>0</v>
      </c>
      <c r="GN519" s="13">
        <v>0</v>
      </c>
      <c r="GO519" s="13">
        <v>0</v>
      </c>
      <c r="GP519" s="13">
        <v>0</v>
      </c>
      <c r="GQ519" s="13">
        <v>0</v>
      </c>
      <c r="GR519" s="13">
        <v>0</v>
      </c>
      <c r="GS519" s="13">
        <v>0</v>
      </c>
      <c r="GT519" s="13">
        <v>0</v>
      </c>
      <c r="GU519" s="13">
        <v>0</v>
      </c>
      <c r="GV519" s="13">
        <v>0</v>
      </c>
      <c r="GW519" s="13">
        <v>0</v>
      </c>
      <c r="GX519" s="13">
        <v>0</v>
      </c>
      <c r="GY519" s="13">
        <v>0</v>
      </c>
      <c r="GZ519" s="13">
        <v>0</v>
      </c>
      <c r="HA519" s="13">
        <v>0</v>
      </c>
      <c r="HB519" s="13">
        <v>0</v>
      </c>
      <c r="HC519" s="13">
        <v>0</v>
      </c>
      <c r="HD519" s="13">
        <v>0</v>
      </c>
      <c r="HE519" s="13">
        <v>0</v>
      </c>
      <c r="HF519" s="13">
        <v>0</v>
      </c>
      <c r="HG519" s="13">
        <v>0</v>
      </c>
      <c r="HH519" s="13">
        <v>0</v>
      </c>
      <c r="HI519" s="13">
        <v>0</v>
      </c>
      <c r="HJ519" s="13">
        <v>0</v>
      </c>
      <c r="HK519" s="13">
        <v>0</v>
      </c>
      <c r="HL519" s="13">
        <v>0</v>
      </c>
      <c r="HM519" s="13">
        <v>0</v>
      </c>
      <c r="HN519" s="13">
        <v>0</v>
      </c>
      <c r="HO519" s="13">
        <v>0</v>
      </c>
      <c r="HP519" s="13">
        <v>0</v>
      </c>
      <c r="HQ519" s="13">
        <v>0</v>
      </c>
      <c r="HR519" s="13">
        <v>0</v>
      </c>
      <c r="HS519" s="13">
        <v>0</v>
      </c>
      <c r="HT519" s="13">
        <v>0</v>
      </c>
      <c r="HU519" s="13">
        <v>0</v>
      </c>
      <c r="HV519" s="13">
        <v>0</v>
      </c>
      <c r="HW519" s="13">
        <v>0</v>
      </c>
      <c r="HX519" s="13">
        <v>0</v>
      </c>
      <c r="HY519" s="13">
        <v>0</v>
      </c>
      <c r="HZ519" s="13">
        <v>0</v>
      </c>
      <c r="IA519" s="13">
        <v>0</v>
      </c>
    </row>
    <row r="520" spans="1:235" ht="15.75" x14ac:dyDescent="0.3">
      <c r="A520" s="14" t="s">
        <v>1228</v>
      </c>
      <c r="B520" s="14" t="s">
        <v>1229</v>
      </c>
      <c r="C520" s="14" t="s">
        <v>38</v>
      </c>
      <c r="D520" s="14" t="s">
        <v>156</v>
      </c>
      <c r="E520" s="14" t="s">
        <v>157</v>
      </c>
      <c r="F520" s="14" t="s">
        <v>158</v>
      </c>
      <c r="G520" s="14" t="s">
        <v>159</v>
      </c>
      <c r="H520" s="14" t="s">
        <v>159</v>
      </c>
      <c r="I520" s="18">
        <v>2019</v>
      </c>
      <c r="J520" s="16">
        <v>11.189797457499999</v>
      </c>
      <c r="K520" s="16">
        <v>0</v>
      </c>
      <c r="L520" s="15">
        <v>0</v>
      </c>
      <c r="M520" s="15">
        <v>9000</v>
      </c>
      <c r="N520" s="13">
        <v>-5.5495645400000002E-2</v>
      </c>
      <c r="O520" s="13">
        <v>6.7461710800000005E-2</v>
      </c>
      <c r="P520" s="13">
        <v>-5.5495645400000002E-2</v>
      </c>
      <c r="Q520" s="13">
        <v>-0.10670634499999999</v>
      </c>
      <c r="R520" s="13">
        <v>0.17950002309999999</v>
      </c>
      <c r="S520" s="13">
        <v>6.7379305599999995E-2</v>
      </c>
      <c r="T520" s="13">
        <v>6.7661794499999997E-2</v>
      </c>
      <c r="U520" s="13">
        <v>6.7461710800000005E-2</v>
      </c>
      <c r="V520" s="13">
        <v>6.7461710800000005E-2</v>
      </c>
      <c r="W520" s="13">
        <v>-5.3251589100000003E-2</v>
      </c>
      <c r="X520" s="13">
        <v>4.0837848999999999E-3</v>
      </c>
      <c r="Y520" s="13">
        <v>0</v>
      </c>
      <c r="Z520" s="13">
        <v>0</v>
      </c>
      <c r="AA520" s="13">
        <v>0</v>
      </c>
      <c r="AB520" s="13">
        <v>0</v>
      </c>
      <c r="AC520" s="13">
        <v>0</v>
      </c>
      <c r="AD520" s="13">
        <v>0</v>
      </c>
      <c r="AE520" s="13">
        <v>0</v>
      </c>
      <c r="AF520" s="13">
        <v>0</v>
      </c>
      <c r="AG520" s="13">
        <v>0</v>
      </c>
      <c r="AH520" s="13">
        <v>0</v>
      </c>
      <c r="AI520" s="13">
        <v>-0.10670634499999999</v>
      </c>
      <c r="AJ520" s="13">
        <v>0.17950002309999999</v>
      </c>
      <c r="AK520" s="13">
        <v>6.7379305599999995E-2</v>
      </c>
      <c r="AL520" s="13">
        <v>6.7661794499999997E-2</v>
      </c>
      <c r="AM520" s="13">
        <v>0</v>
      </c>
      <c r="AN520" s="13">
        <v>-5.3251589100000003E-2</v>
      </c>
      <c r="AO520" s="13">
        <v>4.0837848999999999E-3</v>
      </c>
      <c r="AP520" s="13">
        <v>0</v>
      </c>
      <c r="AQ520" s="13">
        <v>0.13195582010000001</v>
      </c>
      <c r="AR520" s="13">
        <v>-2.8143861199999998E-2</v>
      </c>
      <c r="AS520" s="13">
        <v>-4.5714429700000003E-2</v>
      </c>
      <c r="AT520" s="13">
        <v>-5.4857865200000001E-2</v>
      </c>
      <c r="AU520" s="13">
        <v>-3.3761234600000002E-2</v>
      </c>
      <c r="AV520" s="13">
        <v>3.32772109E-2</v>
      </c>
      <c r="AW520" s="13">
        <v>-0.2266447056</v>
      </c>
      <c r="AX520" s="13">
        <v>3.3180386399999998E-2</v>
      </c>
      <c r="AY520" s="13">
        <v>-0.2191391992</v>
      </c>
      <c r="AZ520" s="13">
        <v>0</v>
      </c>
      <c r="BA520" s="13">
        <v>0.49799319320000002</v>
      </c>
      <c r="BB520" s="13">
        <v>0</v>
      </c>
      <c r="BC520" s="13">
        <v>0</v>
      </c>
      <c r="BD520" s="13">
        <v>-5.0938174400000001E-2</v>
      </c>
      <c r="BE520" s="13">
        <v>-3.1988861600000001E-2</v>
      </c>
      <c r="BF520" s="13">
        <v>-7.5708279999999999E-3</v>
      </c>
      <c r="BG520" s="13">
        <v>2.0022784500000002E-2</v>
      </c>
      <c r="BH520" s="13">
        <v>0</v>
      </c>
      <c r="BI520" s="13">
        <v>7.1869857600000003E-2</v>
      </c>
      <c r="BJ520" s="13">
        <v>7.1030612447000001</v>
      </c>
      <c r="BK520" s="13">
        <v>1.8465876492</v>
      </c>
      <c r="BL520" s="13">
        <v>-0.10670634499999999</v>
      </c>
      <c r="BM520" s="13">
        <v>0.17950002309999999</v>
      </c>
      <c r="BN520" s="13">
        <v>6.7379305599999995E-2</v>
      </c>
      <c r="BO520" s="13">
        <v>6.7661794499999997E-2</v>
      </c>
      <c r="BP520" s="13">
        <v>0</v>
      </c>
      <c r="BQ520" s="13">
        <v>-5.3251589100000003E-2</v>
      </c>
      <c r="BR520" s="13">
        <v>4.0837848999999999E-3</v>
      </c>
      <c r="BS520" s="13">
        <v>0</v>
      </c>
      <c r="BT520" s="13">
        <v>-5.5495645400000002E-2</v>
      </c>
      <c r="BU520" s="13">
        <v>6.7461710800000005E-2</v>
      </c>
      <c r="BV520" s="16">
        <v>8.7572327928</v>
      </c>
      <c r="BW520" s="13">
        <v>0</v>
      </c>
      <c r="BX520" s="16">
        <v>0.77842069270000003</v>
      </c>
      <c r="BY520" s="13">
        <v>8.8888888900000004E-2</v>
      </c>
      <c r="BZ520" s="16">
        <v>0.94171335229999997</v>
      </c>
      <c r="CA520" s="15">
        <v>4.9515405109000001</v>
      </c>
      <c r="CB520" s="16">
        <v>1817.6161500000001</v>
      </c>
      <c r="CC520" s="13">
        <v>0</v>
      </c>
      <c r="CD520" s="13">
        <v>0</v>
      </c>
      <c r="CE520" s="13">
        <v>0</v>
      </c>
      <c r="CF520" s="16">
        <v>513.1</v>
      </c>
      <c r="CG520" s="16">
        <v>0.02</v>
      </c>
      <c r="CH520" s="15">
        <v>-0.2191391992</v>
      </c>
      <c r="CI520" s="16">
        <v>-0.2266447056</v>
      </c>
      <c r="CJ520" s="13">
        <v>0.91790073210000001</v>
      </c>
      <c r="CK520" s="13">
        <v>1.1665235389999999</v>
      </c>
      <c r="CL520" s="13">
        <v>1.1595306883000001</v>
      </c>
      <c r="CM520" s="13">
        <v>6.4486965100000002E-2</v>
      </c>
      <c r="CN520" s="13">
        <v>-5.2191960199999998E-2</v>
      </c>
      <c r="CO520" s="13">
        <v>3.8910717499999997E-2</v>
      </c>
      <c r="CP520" s="16">
        <v>11.280265373300001</v>
      </c>
      <c r="CQ520" s="15">
        <v>32.357394788299999</v>
      </c>
      <c r="CR520" s="16">
        <v>59.840547393900003</v>
      </c>
      <c r="CS520" s="15">
        <v>6.0995431342000002</v>
      </c>
      <c r="CT520" s="16">
        <v>177.72743582519999</v>
      </c>
      <c r="CU520" s="15">
        <v>2.0537065551999998</v>
      </c>
      <c r="CV520" s="16">
        <v>8440.0972319299999</v>
      </c>
      <c r="CW520" s="16">
        <v>51.888998299999997</v>
      </c>
      <c r="CX520" s="13">
        <v>6.4486965100000002E-2</v>
      </c>
      <c r="CY520" s="13">
        <v>-5.2191960199999998E-2</v>
      </c>
      <c r="CZ520" s="13">
        <v>3.8910717499999997E-2</v>
      </c>
      <c r="DA520" s="16">
        <v>11.280265373300001</v>
      </c>
      <c r="DB520" s="15">
        <v>32.357394788299999</v>
      </c>
      <c r="DC520" s="16">
        <v>59.840547393900003</v>
      </c>
      <c r="DD520" s="15">
        <v>6.0995431342000002</v>
      </c>
      <c r="DE520" s="16">
        <v>177.72743582519999</v>
      </c>
      <c r="DF520" s="15">
        <v>2.0537065551999998</v>
      </c>
      <c r="DG520" s="16">
        <v>8135.0334765500002</v>
      </c>
      <c r="DH520" s="16">
        <v>50.013492339999999</v>
      </c>
      <c r="DI520" s="16">
        <v>-3.4187433949999999</v>
      </c>
      <c r="DJ520" s="16">
        <v>-1.8305735320000001</v>
      </c>
      <c r="DK520" s="13">
        <v>5.1206058700000001E-2</v>
      </c>
      <c r="DL520" s="13">
        <v>-2.7111262E-3</v>
      </c>
      <c r="DM520" s="13">
        <v>-5.0632465000000001E-3</v>
      </c>
      <c r="DN520" s="13">
        <v>7.7312392000000001E-3</v>
      </c>
      <c r="DO520" s="13">
        <v>6.1479148000000003E-3</v>
      </c>
      <c r="DP520" s="16">
        <v>6.3290919093999998</v>
      </c>
      <c r="DQ520" s="16">
        <v>10.4892419034</v>
      </c>
      <c r="DR520" s="13">
        <v>-6.3794059999999998E-3</v>
      </c>
      <c r="DS520" s="13">
        <v>1.1370525265</v>
      </c>
      <c r="DT520" s="13">
        <v>2.2828165000000002E-3</v>
      </c>
      <c r="DU520" s="13">
        <v>1.6549074912999999</v>
      </c>
      <c r="DV520" s="13">
        <v>-2.09729723E-2</v>
      </c>
      <c r="DW520" s="16">
        <v>-3.4187433949999999</v>
      </c>
      <c r="DX520" s="16">
        <v>-1.8305735320000001</v>
      </c>
      <c r="DY520" s="13">
        <v>5.1206058700000001E-2</v>
      </c>
      <c r="DZ520" s="13">
        <v>-2.7111262E-3</v>
      </c>
      <c r="EA520" s="13">
        <v>-5.0632465000000001E-3</v>
      </c>
      <c r="EB520" s="13">
        <v>7.7312392000000001E-3</v>
      </c>
      <c r="EC520" s="13">
        <v>6.1479148000000003E-3</v>
      </c>
      <c r="ED520" s="16">
        <v>6.3290919093999998</v>
      </c>
      <c r="EE520" s="16">
        <v>10.4892419034</v>
      </c>
      <c r="EF520" s="13">
        <v>-6.3794059999999998E-3</v>
      </c>
      <c r="EG520" s="13">
        <v>-3.7684300800000001E-2</v>
      </c>
      <c r="EH520" s="13">
        <v>-3.7684300800000001E-2</v>
      </c>
      <c r="EI520" s="15">
        <v>9000</v>
      </c>
      <c r="EJ520" s="15">
        <v>0</v>
      </c>
      <c r="EK520" s="16">
        <v>0</v>
      </c>
      <c r="EL520" s="15">
        <v>0</v>
      </c>
      <c r="EM520" s="15">
        <v>500</v>
      </c>
      <c r="EN520" s="15">
        <v>1979182</v>
      </c>
      <c r="EO520" s="15">
        <v>0</v>
      </c>
      <c r="EP520" s="15">
        <v>0</v>
      </c>
      <c r="EQ520" s="16">
        <v>0</v>
      </c>
      <c r="ER520" s="16">
        <v>0</v>
      </c>
      <c r="ES520" s="14" t="s">
        <v>42</v>
      </c>
      <c r="ET520" s="16">
        <v>0.1763796608</v>
      </c>
      <c r="EU520" s="16">
        <v>1.7936951474</v>
      </c>
      <c r="EV520" s="16">
        <v>1.9967428669</v>
      </c>
      <c r="EW520" s="16">
        <v>0</v>
      </c>
      <c r="EX520" s="16">
        <v>0</v>
      </c>
      <c r="EY520" s="16">
        <v>0.40646403650000001</v>
      </c>
      <c r="EZ520" s="16">
        <v>0.2526671318</v>
      </c>
      <c r="FA520" s="16">
        <v>0.59114716960000002</v>
      </c>
      <c r="FB520" s="16">
        <v>0.36747029599999997</v>
      </c>
      <c r="FC520" s="16">
        <v>0.60869375290000005</v>
      </c>
      <c r="FD520" s="16">
        <v>0.3783776445</v>
      </c>
      <c r="FE520" s="16">
        <v>8.6796918000000001E-3</v>
      </c>
      <c r="FF520" s="16">
        <v>1.6086937529000001</v>
      </c>
      <c r="FG520" s="16">
        <v>-6.4190312999999999E-2</v>
      </c>
      <c r="FH520" s="16">
        <v>6.5070875616999997</v>
      </c>
      <c r="FI520" s="16">
        <v>0.1763796608</v>
      </c>
      <c r="FJ520" s="16">
        <v>1.7491501476</v>
      </c>
      <c r="FK520" s="16">
        <v>1.9967428669</v>
      </c>
      <c r="FL520" s="16">
        <v>0</v>
      </c>
      <c r="FM520" s="16">
        <v>0</v>
      </c>
      <c r="FN520" s="16">
        <v>0.40646403650000001</v>
      </c>
      <c r="FO520" s="16">
        <v>0.2526671318</v>
      </c>
      <c r="FP520" s="16">
        <v>0.59114716960000002</v>
      </c>
      <c r="FQ520" s="16">
        <v>0.36747029599999997</v>
      </c>
      <c r="FR520" s="16">
        <v>0.60869375290000005</v>
      </c>
      <c r="FS520" s="16">
        <v>0.3783776445</v>
      </c>
      <c r="FT520" s="16">
        <v>-3.1988861600000001E-2</v>
      </c>
      <c r="FU520" s="16">
        <v>1.6086937529000001</v>
      </c>
      <c r="FV520" s="16">
        <v>-6.4190312999999999E-2</v>
      </c>
      <c r="FW520" s="16">
        <v>6.5070875616999997</v>
      </c>
      <c r="FX520" s="13">
        <v>0</v>
      </c>
      <c r="FY520" s="13">
        <v>0</v>
      </c>
      <c r="FZ520" s="13">
        <v>0</v>
      </c>
      <c r="GA520" s="13">
        <v>0</v>
      </c>
      <c r="GB520" s="13">
        <v>0</v>
      </c>
      <c r="GC520" s="13">
        <v>0</v>
      </c>
      <c r="GD520" s="13">
        <v>0</v>
      </c>
      <c r="GE520" s="13">
        <v>0</v>
      </c>
      <c r="GF520" s="13">
        <v>0</v>
      </c>
      <c r="GG520" s="13">
        <v>0</v>
      </c>
      <c r="GH520" s="13">
        <v>0</v>
      </c>
      <c r="GI520" s="13">
        <v>0</v>
      </c>
      <c r="GJ520" s="13">
        <v>0</v>
      </c>
      <c r="GK520" s="13">
        <v>0</v>
      </c>
      <c r="GL520" s="13">
        <v>0</v>
      </c>
      <c r="GM520" s="13">
        <v>0</v>
      </c>
      <c r="GN520" s="13">
        <v>0</v>
      </c>
      <c r="GO520" s="13">
        <v>0</v>
      </c>
      <c r="GP520" s="13">
        <v>0</v>
      </c>
      <c r="GQ520" s="13">
        <v>0</v>
      </c>
      <c r="GR520" s="13">
        <v>0</v>
      </c>
      <c r="GS520" s="13">
        <v>0</v>
      </c>
      <c r="GT520" s="13">
        <v>0</v>
      </c>
      <c r="GU520" s="13">
        <v>0</v>
      </c>
      <c r="GV520" s="13">
        <v>0</v>
      </c>
      <c r="GW520" s="13">
        <v>0</v>
      </c>
      <c r="GX520" s="13">
        <v>0</v>
      </c>
      <c r="GY520" s="13">
        <v>0</v>
      </c>
      <c r="GZ520" s="13">
        <v>0</v>
      </c>
      <c r="HA520" s="13">
        <v>0</v>
      </c>
      <c r="HB520" s="13">
        <v>0</v>
      </c>
      <c r="HC520" s="13">
        <v>0</v>
      </c>
      <c r="HD520" s="13">
        <v>0</v>
      </c>
      <c r="HE520" s="13">
        <v>0</v>
      </c>
      <c r="HF520" s="13">
        <v>0</v>
      </c>
      <c r="HG520" s="13">
        <v>0</v>
      </c>
      <c r="HH520" s="13">
        <v>0</v>
      </c>
      <c r="HI520" s="13">
        <v>0</v>
      </c>
      <c r="HJ520" s="13">
        <v>0</v>
      </c>
      <c r="HK520" s="13">
        <v>0</v>
      </c>
      <c r="HL520" s="13">
        <v>0</v>
      </c>
      <c r="HM520" s="13">
        <v>0</v>
      </c>
      <c r="HN520" s="13">
        <v>0</v>
      </c>
      <c r="HO520" s="13">
        <v>0</v>
      </c>
      <c r="HP520" s="13">
        <v>0</v>
      </c>
      <c r="HQ520" s="13">
        <v>0</v>
      </c>
      <c r="HR520" s="13">
        <v>0</v>
      </c>
      <c r="HS520" s="13">
        <v>0</v>
      </c>
      <c r="HT520" s="13">
        <v>0</v>
      </c>
      <c r="HU520" s="13">
        <v>0</v>
      </c>
      <c r="HV520" s="13">
        <v>0</v>
      </c>
      <c r="HW520" s="13">
        <v>0</v>
      </c>
      <c r="HX520" s="13">
        <v>0</v>
      </c>
      <c r="HY520" s="13">
        <v>0</v>
      </c>
      <c r="HZ520" s="13">
        <v>0</v>
      </c>
      <c r="IA520" s="13">
        <v>0</v>
      </c>
    </row>
    <row r="521" spans="1:235" ht="15.75" x14ac:dyDescent="0.3">
      <c r="A521" s="14" t="s">
        <v>1230</v>
      </c>
      <c r="B521" s="14" t="s">
        <v>1231</v>
      </c>
      <c r="C521" s="14" t="s">
        <v>38</v>
      </c>
      <c r="D521" s="14" t="s">
        <v>156</v>
      </c>
      <c r="E521" s="14" t="s">
        <v>157</v>
      </c>
      <c r="F521" s="14" t="s">
        <v>158</v>
      </c>
      <c r="G521" s="14" t="s">
        <v>159</v>
      </c>
      <c r="H521" s="14" t="s">
        <v>159</v>
      </c>
      <c r="I521" s="18">
        <v>2019</v>
      </c>
      <c r="J521" s="16">
        <v>8.4029972839999996</v>
      </c>
      <c r="K521" s="17">
        <v>1.38E-5</v>
      </c>
      <c r="L521" s="15">
        <v>1</v>
      </c>
      <c r="M521" s="15">
        <v>12000</v>
      </c>
      <c r="N521" s="13">
        <v>-0.323289043</v>
      </c>
      <c r="O521" s="13">
        <v>7.7715847500000004E-2</v>
      </c>
      <c r="P521" s="13">
        <v>-0.323289043</v>
      </c>
      <c r="Q521" s="13">
        <v>4.0693929900000002E-2</v>
      </c>
      <c r="R521" s="13">
        <v>0.2289408825</v>
      </c>
      <c r="S521" s="13">
        <v>0.1887219487</v>
      </c>
      <c r="T521" s="13">
        <v>7.4654224500000005E-2</v>
      </c>
      <c r="U521" s="13">
        <v>7.7715847500000004E-2</v>
      </c>
      <c r="V521" s="13">
        <v>-0.32642744150000003</v>
      </c>
      <c r="W521" s="13">
        <v>6.6899338899999994E-2</v>
      </c>
      <c r="X521" s="13">
        <v>0.3572456725</v>
      </c>
      <c r="Y521" s="13">
        <v>0.1128527</v>
      </c>
      <c r="Z521" s="13">
        <v>-0.36122339269999998</v>
      </c>
      <c r="AA521" s="13">
        <v>0</v>
      </c>
      <c r="AB521" s="13">
        <v>0</v>
      </c>
      <c r="AC521" s="13">
        <v>0</v>
      </c>
      <c r="AD521" s="13">
        <v>0</v>
      </c>
      <c r="AE521" s="13">
        <v>0</v>
      </c>
      <c r="AF521" s="13">
        <v>0</v>
      </c>
      <c r="AG521" s="13">
        <v>0</v>
      </c>
      <c r="AH521" s="13">
        <v>0</v>
      </c>
      <c r="AI521" s="13">
        <v>4.0693929900000002E-2</v>
      </c>
      <c r="AJ521" s="13">
        <v>0.2289408825</v>
      </c>
      <c r="AK521" s="13">
        <v>0.1887219487</v>
      </c>
      <c r="AL521" s="13">
        <v>7.4654224500000005E-2</v>
      </c>
      <c r="AM521" s="13">
        <v>-0.36122339269999998</v>
      </c>
      <c r="AN521" s="13">
        <v>6.6899338899999994E-2</v>
      </c>
      <c r="AO521" s="13">
        <v>0.3572456725</v>
      </c>
      <c r="AP521" s="13">
        <v>0.1128527</v>
      </c>
      <c r="AQ521" s="13">
        <v>-1.6265824256000001</v>
      </c>
      <c r="AR521" s="13">
        <v>-0.1773755675</v>
      </c>
      <c r="AS521" s="13">
        <v>-5.8863984699999997E-2</v>
      </c>
      <c r="AT521" s="13">
        <v>2.01440731E-2</v>
      </c>
      <c r="AU521" s="13">
        <v>4.4678726500000002E-2</v>
      </c>
      <c r="AV521" s="13">
        <v>3.6655306499999998E-2</v>
      </c>
      <c r="AW521" s="13">
        <v>0.1462257743</v>
      </c>
      <c r="AX521" s="13">
        <v>3.8130939500000002E-2</v>
      </c>
      <c r="AY521" s="13">
        <v>0.1590545706</v>
      </c>
      <c r="AZ521" s="13">
        <v>0</v>
      </c>
      <c r="BA521" s="13">
        <v>0.21146504199999999</v>
      </c>
      <c r="BB521" s="13">
        <v>0</v>
      </c>
      <c r="BC521" s="13">
        <v>0.17913612000000001</v>
      </c>
      <c r="BD521" s="13">
        <v>0.1131477432</v>
      </c>
      <c r="BE521" s="13">
        <v>9.8438662800000007E-2</v>
      </c>
      <c r="BF521" s="13">
        <v>0.22291116389999999</v>
      </c>
      <c r="BG521" s="13">
        <v>0.1498011048</v>
      </c>
      <c r="BH521" s="13">
        <v>0.37982583930000002</v>
      </c>
      <c r="BI521" s="13">
        <v>0.21642439620000001</v>
      </c>
      <c r="BJ521" s="13">
        <v>0.4204882251</v>
      </c>
      <c r="BK521" s="13">
        <v>0.19184236590000001</v>
      </c>
      <c r="BL521" s="13">
        <v>4.0693929900000002E-2</v>
      </c>
      <c r="BM521" s="13">
        <v>0.2289408825</v>
      </c>
      <c r="BN521" s="13">
        <v>0.1887219487</v>
      </c>
      <c r="BO521" s="13">
        <v>7.4654224500000005E-2</v>
      </c>
      <c r="BP521" s="13">
        <v>0</v>
      </c>
      <c r="BQ521" s="13">
        <v>6.6899338899999994E-2</v>
      </c>
      <c r="BR521" s="13">
        <v>0.3572456725</v>
      </c>
      <c r="BS521" s="13">
        <v>0.1128527</v>
      </c>
      <c r="BT521" s="13">
        <v>-0.323289043</v>
      </c>
      <c r="BU521" s="13">
        <v>7.7715847500000004E-2</v>
      </c>
      <c r="BV521" s="16">
        <v>9.0843213880999993</v>
      </c>
      <c r="BW521" s="13">
        <v>6.6666666700000002E-2</v>
      </c>
      <c r="BX521" s="16">
        <v>0.75702678229999998</v>
      </c>
      <c r="BY521" s="13">
        <v>8.3333333300000006E-2</v>
      </c>
      <c r="BZ521" s="16">
        <v>1</v>
      </c>
      <c r="CA521" s="15">
        <v>967.6966308172</v>
      </c>
      <c r="CB521" s="16">
        <v>12.400580530999999</v>
      </c>
      <c r="CC521" s="13">
        <v>0</v>
      </c>
      <c r="CD521" s="13">
        <v>0</v>
      </c>
      <c r="CE521" s="13">
        <v>0</v>
      </c>
      <c r="CF521" s="16">
        <v>362.7</v>
      </c>
      <c r="CG521" s="16">
        <v>3.39</v>
      </c>
      <c r="CH521" s="15">
        <v>0.1590545706</v>
      </c>
      <c r="CI521" s="16">
        <v>0.1462257743</v>
      </c>
      <c r="CJ521" s="13">
        <v>0.84810624889999997</v>
      </c>
      <c r="CK521" s="13">
        <v>1.0031481571</v>
      </c>
      <c r="CL521" s="13">
        <v>0.99731245840000005</v>
      </c>
      <c r="CM521" s="13">
        <v>0.1041251741</v>
      </c>
      <c r="CN521" s="13">
        <v>0.1232596549</v>
      </c>
      <c r="CO521" s="13">
        <v>3.8466287799999999E-2</v>
      </c>
      <c r="CP521" s="16">
        <v>51.698172415000002</v>
      </c>
      <c r="CQ521" s="15">
        <v>7.0602108923999998</v>
      </c>
      <c r="CR521" s="16">
        <v>51.873210325700001</v>
      </c>
      <c r="CS521" s="15">
        <v>7.0363873319000003</v>
      </c>
      <c r="CT521" s="16">
        <v>40.272007178700001</v>
      </c>
      <c r="CU521" s="15">
        <v>9.0633674745999997</v>
      </c>
      <c r="CV521" s="16">
        <v>2651.94917962</v>
      </c>
      <c r="CW521" s="16">
        <v>19.60817715</v>
      </c>
      <c r="CX521" s="13">
        <v>0.1041251741</v>
      </c>
      <c r="CY521" s="13">
        <v>0.1232596549</v>
      </c>
      <c r="CZ521" s="13">
        <v>3.8466287799999999E-2</v>
      </c>
      <c r="DA521" s="16">
        <v>51.698172415000002</v>
      </c>
      <c r="DB521" s="15">
        <v>7.0602108923999998</v>
      </c>
      <c r="DC521" s="16">
        <v>51.873210325700001</v>
      </c>
      <c r="DD521" s="15">
        <v>7.0363873319000003</v>
      </c>
      <c r="DE521" s="16">
        <v>40.272007178700001</v>
      </c>
      <c r="DF521" s="15">
        <v>9.0633674745999997</v>
      </c>
      <c r="DG521" s="16">
        <v>3176.95434716</v>
      </c>
      <c r="DH521" s="16">
        <v>23.489999019999999</v>
      </c>
      <c r="DI521" s="16">
        <v>10.019897970000001</v>
      </c>
      <c r="DJ521" s="16">
        <v>23.389007399</v>
      </c>
      <c r="DK521" s="13">
        <v>9.04700321E-2</v>
      </c>
      <c r="DL521" s="13">
        <v>3.7370989E-2</v>
      </c>
      <c r="DM521" s="13">
        <v>1.6009807099999999E-2</v>
      </c>
      <c r="DN521" s="13">
        <v>9.2964229000000002E-3</v>
      </c>
      <c r="DO521" s="13">
        <v>7.3938735999999998E-3</v>
      </c>
      <c r="DP521" s="16">
        <v>5.2024540366999998</v>
      </c>
      <c r="DQ521" s="16">
        <v>14.0826282802</v>
      </c>
      <c r="DR521" s="13">
        <v>8.5362432999999995E-3</v>
      </c>
      <c r="DS521" s="13">
        <v>0.54108093479999997</v>
      </c>
      <c r="DT521" s="13">
        <v>-9.9369765999999995E-3</v>
      </c>
      <c r="DU521" s="13">
        <v>-0.72214702620000004</v>
      </c>
      <c r="DV521" s="13">
        <v>-9.6348700999999998E-3</v>
      </c>
      <c r="DW521" s="16">
        <v>10.019897970000001</v>
      </c>
      <c r="DX521" s="16">
        <v>23.389007399</v>
      </c>
      <c r="DY521" s="13">
        <v>9.04700321E-2</v>
      </c>
      <c r="DZ521" s="13">
        <v>3.7370989E-2</v>
      </c>
      <c r="EA521" s="13">
        <v>1.6009807099999999E-2</v>
      </c>
      <c r="EB521" s="13">
        <v>9.2964229000000002E-3</v>
      </c>
      <c r="EC521" s="13">
        <v>7.3938735999999998E-3</v>
      </c>
      <c r="ED521" s="16">
        <v>5.2024540366999998</v>
      </c>
      <c r="EE521" s="16">
        <v>14.0826282802</v>
      </c>
      <c r="EF521" s="13">
        <v>8.5362432999999995E-3</v>
      </c>
      <c r="EG521" s="13">
        <v>0.122264332</v>
      </c>
      <c r="EH521" s="13">
        <v>0.122264332</v>
      </c>
      <c r="EI521" s="15">
        <v>12000</v>
      </c>
      <c r="EJ521" s="15">
        <v>1</v>
      </c>
      <c r="EK521" s="17">
        <v>1.38E-5</v>
      </c>
      <c r="EL521" s="15">
        <v>9900</v>
      </c>
      <c r="EM521" s="15">
        <v>0</v>
      </c>
      <c r="EN521" s="15">
        <v>1716550</v>
      </c>
      <c r="EO521" s="15">
        <v>0</v>
      </c>
      <c r="EP521" s="15">
        <v>0</v>
      </c>
      <c r="EQ521" s="16">
        <v>0</v>
      </c>
      <c r="ER521" s="16">
        <v>0</v>
      </c>
      <c r="ES521" s="14" t="s">
        <v>42</v>
      </c>
      <c r="ET521" s="16">
        <v>0.24404982750000001</v>
      </c>
      <c r="EU521" s="16">
        <v>0.59201962910000006</v>
      </c>
      <c r="EV521" s="16">
        <v>0.88192657990000001</v>
      </c>
      <c r="EW521" s="16">
        <v>0.1152853645</v>
      </c>
      <c r="EX521" s="16">
        <v>4.7505972399999999E-2</v>
      </c>
      <c r="EY521" s="16">
        <v>0.60135057950000004</v>
      </c>
      <c r="EZ521" s="16">
        <v>0.24780026620000001</v>
      </c>
      <c r="FA521" s="16">
        <v>0.81524235450000004</v>
      </c>
      <c r="FB521" s="16">
        <v>0.33593926629999998</v>
      </c>
      <c r="FC521" s="16">
        <v>1.4267551794</v>
      </c>
      <c r="FD521" s="16">
        <v>0.5879271183</v>
      </c>
      <c r="FE521" s="16">
        <v>1.5072990499999999E-2</v>
      </c>
      <c r="FF521" s="16">
        <v>2.4267551794000002</v>
      </c>
      <c r="FG521" s="16">
        <v>0.80667736550000002</v>
      </c>
      <c r="FH521" s="16">
        <v>5.0393455207000004</v>
      </c>
      <c r="FI521" s="16">
        <v>0.24404982750000001</v>
      </c>
      <c r="FJ521" s="16">
        <v>0.56073446760000001</v>
      </c>
      <c r="FK521" s="16">
        <v>0.88192657990000001</v>
      </c>
      <c r="FL521" s="16">
        <v>0.1152853645</v>
      </c>
      <c r="FM521" s="16">
        <v>4.7505972399999999E-2</v>
      </c>
      <c r="FN521" s="16">
        <v>0.60135057950000004</v>
      </c>
      <c r="FO521" s="16">
        <v>0.24780026620000001</v>
      </c>
      <c r="FP521" s="16">
        <v>0.81524235450000004</v>
      </c>
      <c r="FQ521" s="16">
        <v>0.33593926629999998</v>
      </c>
      <c r="FR521" s="16">
        <v>1.4267551794</v>
      </c>
      <c r="FS521" s="16">
        <v>0.5879271183</v>
      </c>
      <c r="FT521" s="16">
        <v>9.8438662800000007E-2</v>
      </c>
      <c r="FU521" s="16">
        <v>2.4267551794000002</v>
      </c>
      <c r="FV521" s="16">
        <v>0.80667736550000002</v>
      </c>
      <c r="FW521" s="16">
        <v>5.0393455207000004</v>
      </c>
      <c r="FX521" s="13">
        <v>0</v>
      </c>
      <c r="FY521" s="13">
        <v>0</v>
      </c>
      <c r="FZ521" s="13">
        <v>0</v>
      </c>
      <c r="GA521" s="13">
        <v>0</v>
      </c>
      <c r="GB521" s="13">
        <v>0</v>
      </c>
      <c r="GC521" s="13">
        <v>0</v>
      </c>
      <c r="GD521" s="13">
        <v>0</v>
      </c>
      <c r="GE521" s="13">
        <v>0</v>
      </c>
      <c r="GF521" s="13">
        <v>0</v>
      </c>
      <c r="GG521" s="13">
        <v>0</v>
      </c>
      <c r="GH521" s="13">
        <v>0</v>
      </c>
      <c r="GI521" s="13">
        <v>0</v>
      </c>
      <c r="GJ521" s="13">
        <v>0</v>
      </c>
      <c r="GK521" s="13">
        <v>0</v>
      </c>
      <c r="GL521" s="13">
        <v>0</v>
      </c>
      <c r="GM521" s="13">
        <v>0</v>
      </c>
      <c r="GN521" s="13">
        <v>0</v>
      </c>
      <c r="GO521" s="13">
        <v>0</v>
      </c>
      <c r="GP521" s="13">
        <v>0</v>
      </c>
      <c r="GQ521" s="13">
        <v>0</v>
      </c>
      <c r="GR521" s="13">
        <v>0</v>
      </c>
      <c r="GS521" s="13">
        <v>0</v>
      </c>
      <c r="GT521" s="13">
        <v>0</v>
      </c>
      <c r="GU521" s="13">
        <v>0</v>
      </c>
      <c r="GV521" s="13">
        <v>0</v>
      </c>
      <c r="GW521" s="13">
        <v>0</v>
      </c>
      <c r="GX521" s="13">
        <v>0</v>
      </c>
      <c r="GY521" s="13">
        <v>0</v>
      </c>
      <c r="GZ521" s="13">
        <v>0</v>
      </c>
      <c r="HA521" s="13">
        <v>0</v>
      </c>
      <c r="HB521" s="13">
        <v>0</v>
      </c>
      <c r="HC521" s="13">
        <v>0</v>
      </c>
      <c r="HD521" s="13">
        <v>0</v>
      </c>
      <c r="HE521" s="13">
        <v>0</v>
      </c>
      <c r="HF521" s="13">
        <v>0</v>
      </c>
      <c r="HG521" s="13">
        <v>0</v>
      </c>
      <c r="HH521" s="13">
        <v>0</v>
      </c>
      <c r="HI521" s="13">
        <v>0</v>
      </c>
      <c r="HJ521" s="13">
        <v>0</v>
      </c>
      <c r="HK521" s="13">
        <v>0</v>
      </c>
      <c r="HL521" s="13">
        <v>0</v>
      </c>
      <c r="HM521" s="13">
        <v>0</v>
      </c>
      <c r="HN521" s="13">
        <v>0</v>
      </c>
      <c r="HO521" s="13">
        <v>0</v>
      </c>
      <c r="HP521" s="13">
        <v>0</v>
      </c>
      <c r="HQ521" s="13">
        <v>0</v>
      </c>
      <c r="HR521" s="13">
        <v>0</v>
      </c>
      <c r="HS521" s="13">
        <v>0</v>
      </c>
      <c r="HT521" s="13">
        <v>0</v>
      </c>
      <c r="HU521" s="13">
        <v>0</v>
      </c>
      <c r="HV521" s="13">
        <v>0</v>
      </c>
      <c r="HW521" s="13">
        <v>0</v>
      </c>
      <c r="HX521" s="13">
        <v>0</v>
      </c>
      <c r="HY521" s="13">
        <v>0</v>
      </c>
      <c r="HZ521" s="13">
        <v>0</v>
      </c>
      <c r="IA521" s="13">
        <v>0</v>
      </c>
    </row>
    <row r="522" spans="1:235" ht="15.75" x14ac:dyDescent="0.3">
      <c r="A522" s="14" t="s">
        <v>1232</v>
      </c>
      <c r="B522" s="14" t="s">
        <v>1233</v>
      </c>
      <c r="C522" s="14" t="s">
        <v>50</v>
      </c>
      <c r="D522" s="14" t="s">
        <v>39</v>
      </c>
      <c r="E522" s="14" t="s">
        <v>40</v>
      </c>
      <c r="F522" s="14" t="s">
        <v>41</v>
      </c>
      <c r="G522" s="14" t="s">
        <v>41</v>
      </c>
      <c r="H522" s="14" t="s">
        <v>41</v>
      </c>
      <c r="I522" s="18" t="s">
        <v>34</v>
      </c>
      <c r="J522" s="16">
        <v>7.0668163028000004</v>
      </c>
      <c r="K522" s="16">
        <v>4.7139E-2</v>
      </c>
      <c r="L522" s="15">
        <v>2380</v>
      </c>
      <c r="M522" s="15">
        <v>19800</v>
      </c>
      <c r="N522" s="13">
        <v>6.5982998500000001E-2</v>
      </c>
      <c r="O522" s="13">
        <v>0.46770918220000002</v>
      </c>
      <c r="P522" s="13">
        <v>0.18004587399999999</v>
      </c>
      <c r="Q522" s="13">
        <v>0</v>
      </c>
      <c r="R522" s="13">
        <v>-2.557377792</v>
      </c>
      <c r="S522" s="13">
        <v>-2.5443625922000002</v>
      </c>
      <c r="T522" s="13">
        <v>7.0325626496</v>
      </c>
      <c r="U522" s="13">
        <v>7.9598184132999998</v>
      </c>
      <c r="V522" s="13">
        <v>0.62217040580000005</v>
      </c>
      <c r="W522" s="13">
        <v>0.1168327807</v>
      </c>
      <c r="X522" s="13">
        <v>6.7998003400000007E-2</v>
      </c>
      <c r="Y522" s="13">
        <v>0</v>
      </c>
      <c r="Z522" s="13">
        <v>-0.92101775139999997</v>
      </c>
      <c r="AA522" s="13">
        <v>0.22104133030000001</v>
      </c>
      <c r="AB522" s="13">
        <v>0</v>
      </c>
      <c r="AC522" s="13">
        <v>3.5418235343000002</v>
      </c>
      <c r="AD522" s="13">
        <v>3.2927813994999999</v>
      </c>
      <c r="AE522" s="13">
        <v>0</v>
      </c>
      <c r="AF522" s="13">
        <v>0</v>
      </c>
      <c r="AG522" s="13">
        <v>0</v>
      </c>
      <c r="AH522" s="13">
        <v>0</v>
      </c>
      <c r="AI522" s="13">
        <v>0</v>
      </c>
      <c r="AJ522" s="13">
        <v>0</v>
      </c>
      <c r="AK522" s="13">
        <v>0</v>
      </c>
      <c r="AL522" s="13">
        <v>0.48343423210000003</v>
      </c>
      <c r="AM522" s="13">
        <v>0</v>
      </c>
      <c r="AN522" s="13">
        <v>1.62119012E-2</v>
      </c>
      <c r="AO522" s="13">
        <v>-8.2347871E-3</v>
      </c>
      <c r="AP522" s="13">
        <v>0</v>
      </c>
      <c r="AQ522" s="13">
        <v>5.6726693335</v>
      </c>
      <c r="AR522" s="13">
        <v>0</v>
      </c>
      <c r="AS522" s="13">
        <v>0</v>
      </c>
      <c r="AT522" s="13">
        <v>0</v>
      </c>
      <c r="AU522" s="13">
        <v>0</v>
      </c>
      <c r="AV522" s="13">
        <v>1.3993454098</v>
      </c>
      <c r="AW522" s="13">
        <v>-9.1794486999999994E-2</v>
      </c>
      <c r="AX522" s="13">
        <v>1.5831510473999999</v>
      </c>
      <c r="AY522" s="13">
        <v>-8.3068694799999995E-2</v>
      </c>
      <c r="AZ522" s="13">
        <v>0</v>
      </c>
      <c r="BA522" s="13">
        <v>0.1201616338</v>
      </c>
      <c r="BB522" s="13">
        <v>0</v>
      </c>
      <c r="BC522" s="13">
        <v>0.12236129110000001</v>
      </c>
      <c r="BD522" s="13">
        <v>0.18758873770000001</v>
      </c>
      <c r="BE522" s="13">
        <v>0.1543786157</v>
      </c>
      <c r="BF522" s="13">
        <v>-8.8727371999999995E-3</v>
      </c>
      <c r="BG522" s="13">
        <v>3.2635091E-3</v>
      </c>
      <c r="BH522" s="13">
        <v>0</v>
      </c>
      <c r="BI522" s="13">
        <v>0</v>
      </c>
      <c r="BJ522" s="13">
        <v>0.58046989670000004</v>
      </c>
      <c r="BK522" s="13">
        <v>0.25716740999999999</v>
      </c>
      <c r="BL522" s="13">
        <v>0</v>
      </c>
      <c r="BM522" s="13">
        <v>-5.5119432099999997E-2</v>
      </c>
      <c r="BN522" s="13">
        <v>-5.4879742000000002E-2</v>
      </c>
      <c r="BO522" s="13">
        <v>4.7568583955000001</v>
      </c>
      <c r="BP522" s="13">
        <v>0</v>
      </c>
      <c r="BQ522" s="13">
        <v>0.2463717128</v>
      </c>
      <c r="BR522" s="13">
        <v>2.8405133999999999E-2</v>
      </c>
      <c r="BS522" s="13">
        <v>0</v>
      </c>
      <c r="BT522" s="13">
        <v>0.2763265821</v>
      </c>
      <c r="BU522" s="13">
        <v>5.6726693335</v>
      </c>
      <c r="BV522" s="16">
        <v>7.7011663595000002</v>
      </c>
      <c r="BW522" s="13">
        <v>5.0505050500000002E-2</v>
      </c>
      <c r="BX522" s="16">
        <v>0</v>
      </c>
      <c r="BY522" s="13">
        <v>5.0505050500000002E-2</v>
      </c>
      <c r="BZ522" s="16">
        <v>0.70992433269999999</v>
      </c>
      <c r="CA522" s="15">
        <v>1601.329245072</v>
      </c>
      <c r="CB522" s="16">
        <v>12.364727654199999</v>
      </c>
      <c r="CC522" s="13">
        <v>0.35886138410000001</v>
      </c>
      <c r="CD522" s="13">
        <v>0.90727124010000004</v>
      </c>
      <c r="CE522" s="13">
        <v>0.90551603869999997</v>
      </c>
      <c r="CF522" s="16">
        <v>6350</v>
      </c>
      <c r="CG522" s="16">
        <v>128.74</v>
      </c>
      <c r="CH522" s="15">
        <v>-8.2828960300000004E-2</v>
      </c>
      <c r="CI522" s="16">
        <v>-9.1794486999999994E-2</v>
      </c>
      <c r="CJ522" s="13">
        <v>0.88815948649999998</v>
      </c>
      <c r="CK522" s="13">
        <v>0.92049145929999998</v>
      </c>
      <c r="CL522" s="13">
        <v>0.94042071029999996</v>
      </c>
      <c r="CM522" s="13">
        <v>0.1103358772</v>
      </c>
      <c r="CN522" s="13">
        <v>-0.27780789020000002</v>
      </c>
      <c r="CO522" s="13">
        <v>2.6855757300000001E-2</v>
      </c>
      <c r="CP522" s="16">
        <v>8.0487259271999996</v>
      </c>
      <c r="CQ522" s="15">
        <v>45.348792256000003</v>
      </c>
      <c r="CR522" s="16">
        <v>0</v>
      </c>
      <c r="CS522" s="15">
        <v>0</v>
      </c>
      <c r="CT522" s="16">
        <v>0</v>
      </c>
      <c r="CU522" s="15">
        <v>0</v>
      </c>
      <c r="CV522" s="16">
        <v>2060.53953981</v>
      </c>
      <c r="CW522" s="16">
        <v>90.266268620000005</v>
      </c>
      <c r="CX522" s="13">
        <v>6.1487268900000003E-2</v>
      </c>
      <c r="CY522" s="13">
        <v>-0.33918946230000002</v>
      </c>
      <c r="CZ522" s="13">
        <v>1.6503371499999999E-2</v>
      </c>
      <c r="DA522" s="16">
        <v>7.0183668344000001</v>
      </c>
      <c r="DB522" s="15">
        <v>52.006401006499999</v>
      </c>
      <c r="DC522" s="16">
        <v>0</v>
      </c>
      <c r="DD522" s="15">
        <v>0</v>
      </c>
      <c r="DE522" s="16">
        <v>0</v>
      </c>
      <c r="DF522" s="15">
        <v>0</v>
      </c>
      <c r="DG522" s="16">
        <v>1880.5575863700001</v>
      </c>
      <c r="DH522" s="16">
        <v>49.480124490000001</v>
      </c>
      <c r="DI522" s="16">
        <v>-532.41894344499997</v>
      </c>
      <c r="DJ522" s="16">
        <v>-512.17930722400001</v>
      </c>
      <c r="DK522" s="13">
        <v>0</v>
      </c>
      <c r="DL522" s="13">
        <v>-0.1084492274</v>
      </c>
      <c r="DM522" s="13">
        <v>-0.11273478300000001</v>
      </c>
      <c r="DN522" s="13">
        <v>5.4159881700000002E-2</v>
      </c>
      <c r="DO522" s="13">
        <v>4.3807103399999998E-2</v>
      </c>
      <c r="DP522" s="16">
        <v>0.61355084989999997</v>
      </c>
      <c r="DQ522" s="16">
        <v>2.5207507806999998</v>
      </c>
      <c r="DR522" s="13">
        <v>0</v>
      </c>
      <c r="DS522" s="13">
        <v>3.0815182659999998</v>
      </c>
      <c r="DT522" s="13">
        <v>0</v>
      </c>
      <c r="DU522" s="13">
        <v>5.5551072812999998</v>
      </c>
      <c r="DV522" s="13">
        <v>0</v>
      </c>
      <c r="DW522" s="16">
        <v>-628.52130855600001</v>
      </c>
      <c r="DX522" s="16">
        <v>-605.68423542999994</v>
      </c>
      <c r="DY522" s="13">
        <v>0</v>
      </c>
      <c r="DZ522" s="13">
        <v>-0.1405222257</v>
      </c>
      <c r="EA522" s="13">
        <v>-0.14582055799999999</v>
      </c>
      <c r="EB522" s="13">
        <v>3.2012540899999997E-2</v>
      </c>
      <c r="EC522" s="13">
        <v>2.63114115E-2</v>
      </c>
      <c r="ED522" s="16">
        <v>0.62813518010000002</v>
      </c>
      <c r="EE522" s="16">
        <v>2.3402682776999999</v>
      </c>
      <c r="EF522" s="13">
        <v>0</v>
      </c>
      <c r="EG522" s="13">
        <v>-0.333395834</v>
      </c>
      <c r="EH522" s="13">
        <v>-0.25375310350000002</v>
      </c>
      <c r="EI522" s="15">
        <v>19800</v>
      </c>
      <c r="EJ522" s="15">
        <v>2380</v>
      </c>
      <c r="EK522" s="16">
        <v>4.7139E-2</v>
      </c>
      <c r="EL522" s="15">
        <v>2300</v>
      </c>
      <c r="EM522" s="15">
        <v>34900</v>
      </c>
      <c r="EN522" s="15">
        <v>9110246</v>
      </c>
      <c r="EO522" s="15">
        <v>800</v>
      </c>
      <c r="EP522" s="15">
        <v>0</v>
      </c>
      <c r="EQ522" s="16">
        <v>1.6E-2</v>
      </c>
      <c r="ER522" s="16">
        <v>0</v>
      </c>
      <c r="ES522" s="14" t="s">
        <v>35</v>
      </c>
      <c r="ET522" s="16">
        <v>7.3484815600000003E-2</v>
      </c>
      <c r="EU522" s="16">
        <v>1.1493057158</v>
      </c>
      <c r="EV522" s="16">
        <v>1.1517138509</v>
      </c>
      <c r="EW522" s="16">
        <v>4.7964401000000004E-3</v>
      </c>
      <c r="EX522" s="16">
        <v>1.1397372999999999E-3</v>
      </c>
      <c r="EY522" s="16">
        <v>0.1038083937</v>
      </c>
      <c r="EZ522" s="16">
        <v>2.4667106500000001E-2</v>
      </c>
      <c r="FA522" s="16">
        <v>3.1894505306999998</v>
      </c>
      <c r="FB522" s="16">
        <v>0.75788202670000004</v>
      </c>
      <c r="FC522" s="16">
        <v>3.2083733594999999</v>
      </c>
      <c r="FD522" s="16">
        <v>0.76237849769999999</v>
      </c>
      <c r="FE522" s="16">
        <v>2.3702228999999998E-3</v>
      </c>
      <c r="FF522" s="16">
        <v>4.2083733595000004</v>
      </c>
      <c r="FG522" s="16">
        <v>-2.721359734</v>
      </c>
      <c r="FH522" s="16">
        <v>0.14698102809999999</v>
      </c>
      <c r="FI522" s="16">
        <v>0.11036543930000001</v>
      </c>
      <c r="FJ522" s="16">
        <v>0.2772859285</v>
      </c>
      <c r="FK522" s="16">
        <v>1.1601970542</v>
      </c>
      <c r="FL522" s="16">
        <v>6.0831708999999996E-3</v>
      </c>
      <c r="FM522" s="16">
        <v>1.4919733000000001E-3</v>
      </c>
      <c r="FN522" s="16">
        <v>9.4497439999999995E-3</v>
      </c>
      <c r="FO522" s="16">
        <v>2.3176672999999999E-3</v>
      </c>
      <c r="FP522" s="16">
        <v>3.0703242278</v>
      </c>
      <c r="FQ522" s="16">
        <v>0.75303521200000001</v>
      </c>
      <c r="FR522" s="16">
        <v>3.0772651518999998</v>
      </c>
      <c r="FS522" s="16">
        <v>0.75473755990000002</v>
      </c>
      <c r="FT522" s="16">
        <v>0.1543786157</v>
      </c>
      <c r="FU522" s="16">
        <v>4.0772651518999998</v>
      </c>
      <c r="FV522" s="16">
        <v>-96.3347742463</v>
      </c>
      <c r="FW522" s="16">
        <v>0.56605308269999999</v>
      </c>
      <c r="FX522" s="13">
        <v>0</v>
      </c>
      <c r="FY522" s="13">
        <v>0</v>
      </c>
      <c r="FZ522" s="13">
        <v>0</v>
      </c>
      <c r="GA522" s="13">
        <v>0</v>
      </c>
      <c r="GB522" s="13">
        <v>0</v>
      </c>
      <c r="GC522" s="13">
        <v>0</v>
      </c>
      <c r="GD522" s="13">
        <v>0</v>
      </c>
      <c r="GE522" s="13">
        <v>0</v>
      </c>
      <c r="GF522" s="13">
        <v>0</v>
      </c>
      <c r="GG522" s="13">
        <v>0</v>
      </c>
      <c r="GH522" s="13">
        <v>0</v>
      </c>
      <c r="GI522" s="13">
        <v>0</v>
      </c>
      <c r="GJ522" s="13">
        <v>0</v>
      </c>
      <c r="GK522" s="13">
        <v>0</v>
      </c>
      <c r="GL522" s="13">
        <v>0</v>
      </c>
      <c r="GM522" s="13">
        <v>0</v>
      </c>
      <c r="GN522" s="13">
        <v>0</v>
      </c>
      <c r="GO522" s="13">
        <v>0</v>
      </c>
      <c r="GP522" s="13">
        <v>0</v>
      </c>
      <c r="GQ522" s="13">
        <v>0</v>
      </c>
      <c r="GR522" s="13">
        <v>0</v>
      </c>
      <c r="GS522" s="13">
        <v>0</v>
      </c>
      <c r="GT522" s="13">
        <v>0</v>
      </c>
      <c r="GU522" s="13">
        <v>0</v>
      </c>
      <c r="GV522" s="13">
        <v>0</v>
      </c>
      <c r="GW522" s="13">
        <v>0</v>
      </c>
      <c r="GX522" s="13">
        <v>0</v>
      </c>
      <c r="GY522" s="13">
        <v>0</v>
      </c>
      <c r="GZ522" s="13">
        <v>0</v>
      </c>
      <c r="HA522" s="13">
        <v>0</v>
      </c>
      <c r="HB522" s="13">
        <v>0</v>
      </c>
      <c r="HC522" s="13">
        <v>0</v>
      </c>
      <c r="HD522" s="13">
        <v>0</v>
      </c>
      <c r="HE522" s="13">
        <v>0</v>
      </c>
      <c r="HF522" s="13">
        <v>0</v>
      </c>
      <c r="HG522" s="13">
        <v>0</v>
      </c>
      <c r="HH522" s="13">
        <v>0</v>
      </c>
      <c r="HI522" s="13">
        <v>0</v>
      </c>
      <c r="HJ522" s="13">
        <v>0</v>
      </c>
      <c r="HK522" s="13">
        <v>0</v>
      </c>
      <c r="HL522" s="13">
        <v>0</v>
      </c>
      <c r="HM522" s="13">
        <v>0</v>
      </c>
      <c r="HN522" s="13">
        <v>0</v>
      </c>
      <c r="HO522" s="13">
        <v>0</v>
      </c>
      <c r="HP522" s="13">
        <v>0</v>
      </c>
      <c r="HQ522" s="13">
        <v>0</v>
      </c>
      <c r="HR522" s="13">
        <v>0</v>
      </c>
      <c r="HS522" s="13">
        <v>0</v>
      </c>
      <c r="HT522" s="13">
        <v>0</v>
      </c>
      <c r="HU522" s="13">
        <v>0</v>
      </c>
      <c r="HV522" s="13">
        <v>0</v>
      </c>
      <c r="HW522" s="13">
        <v>0</v>
      </c>
      <c r="HX522" s="13">
        <v>0</v>
      </c>
      <c r="HY522" s="13">
        <v>0</v>
      </c>
      <c r="HZ522" s="13">
        <v>0</v>
      </c>
      <c r="IA522" s="13">
        <v>0</v>
      </c>
    </row>
    <row r="523" spans="1:235" ht="15.75" x14ac:dyDescent="0.3">
      <c r="A523" s="14" t="s">
        <v>1234</v>
      </c>
      <c r="B523" s="14" t="s">
        <v>1235</v>
      </c>
      <c r="C523" s="14" t="s">
        <v>38</v>
      </c>
      <c r="D523" s="14" t="s">
        <v>653</v>
      </c>
      <c r="E523" s="14" t="s">
        <v>653</v>
      </c>
      <c r="F523" s="14" t="s">
        <v>654</v>
      </c>
      <c r="G523" s="14" t="s">
        <v>654</v>
      </c>
      <c r="H523" s="14" t="s">
        <v>654</v>
      </c>
      <c r="I523" s="18">
        <v>2019</v>
      </c>
      <c r="J523" s="16">
        <v>9.8076998996999993</v>
      </c>
      <c r="K523" s="16">
        <v>1.7600000000000001E-2</v>
      </c>
      <c r="L523" s="15">
        <v>1600</v>
      </c>
      <c r="M523" s="15">
        <v>11000</v>
      </c>
      <c r="N523" s="13">
        <v>0.14460147949999999</v>
      </c>
      <c r="O523" s="13">
        <v>3.00751634E-2</v>
      </c>
      <c r="P523" s="13">
        <v>0.14460147949999999</v>
      </c>
      <c r="Q523" s="13">
        <v>-2.6863309299999999E-2</v>
      </c>
      <c r="R523" s="13">
        <v>1.8478336981000001</v>
      </c>
      <c r="S523" s="13">
        <v>1.356952E-2</v>
      </c>
      <c r="T523" s="13">
        <v>4.2210955600000002E-2</v>
      </c>
      <c r="U523" s="13">
        <v>3.00751634E-2</v>
      </c>
      <c r="V523" s="13">
        <v>3.00751634E-2</v>
      </c>
      <c r="W523" s="13">
        <v>-4.7126706099999999E-2</v>
      </c>
      <c r="X523" s="13">
        <v>1.2426144999999999E-3</v>
      </c>
      <c r="Y523" s="13">
        <v>0</v>
      </c>
      <c r="Z523" s="13">
        <v>-0.77723280149999996</v>
      </c>
      <c r="AA523" s="13">
        <v>0</v>
      </c>
      <c r="AB523" s="13">
        <v>0</v>
      </c>
      <c r="AC523" s="13">
        <v>0</v>
      </c>
      <c r="AD523" s="13">
        <v>0</v>
      </c>
      <c r="AE523" s="13">
        <v>0</v>
      </c>
      <c r="AF523" s="13">
        <v>0</v>
      </c>
      <c r="AG523" s="13">
        <v>0</v>
      </c>
      <c r="AH523" s="13">
        <v>0</v>
      </c>
      <c r="AI523" s="13">
        <v>-2.6863309299999999E-2</v>
      </c>
      <c r="AJ523" s="13">
        <v>5.9050642299999997E-2</v>
      </c>
      <c r="AK523" s="13">
        <v>1.356952E-2</v>
      </c>
      <c r="AL523" s="13">
        <v>4.2210955600000002E-2</v>
      </c>
      <c r="AM523" s="13">
        <v>-0.77723280149999996</v>
      </c>
      <c r="AN523" s="13">
        <v>-4.7126706099999999E-2</v>
      </c>
      <c r="AO523" s="13">
        <v>1.2426144999999999E-3</v>
      </c>
      <c r="AP523" s="13">
        <v>0</v>
      </c>
      <c r="AQ523" s="13">
        <v>-4.820721E-3</v>
      </c>
      <c r="AR523" s="13">
        <v>6.9860495300000006E-2</v>
      </c>
      <c r="AS523" s="13">
        <v>6.2478454999999999E-3</v>
      </c>
      <c r="AT523" s="13">
        <v>-1.35230917E-2</v>
      </c>
      <c r="AU523" s="13">
        <v>-6.3582974299999998E-2</v>
      </c>
      <c r="AV523" s="13">
        <v>2.0887337400000001E-2</v>
      </c>
      <c r="AW523" s="13">
        <v>0.1209134889</v>
      </c>
      <c r="AX523" s="13">
        <v>1.49261862E-2</v>
      </c>
      <c r="AY523" s="13">
        <v>0.1236731272</v>
      </c>
      <c r="AZ523" s="13">
        <v>0</v>
      </c>
      <c r="BA523" s="13">
        <v>-2.5566417300000002E-2</v>
      </c>
      <c r="BB523" s="13">
        <v>0.51740241860000002</v>
      </c>
      <c r="BC523" s="13">
        <v>-7.4089025899999994E-2</v>
      </c>
      <c r="BD523" s="13">
        <v>9.92397166E-2</v>
      </c>
      <c r="BE523" s="13">
        <v>0.15188039380000001</v>
      </c>
      <c r="BF523" s="13">
        <v>3.5877156999999998E-3</v>
      </c>
      <c r="BG523" s="13">
        <v>5.8128511000000004E-3</v>
      </c>
      <c r="BH523" s="13">
        <v>0</v>
      </c>
      <c r="BI523" s="13">
        <v>0</v>
      </c>
      <c r="BJ523" s="13">
        <v>-0.22486808790000001</v>
      </c>
      <c r="BK523" s="13">
        <v>-0.11958423899999999</v>
      </c>
      <c r="BL523" s="13">
        <v>-2.6863309299999999E-2</v>
      </c>
      <c r="BM523" s="13">
        <v>-0.13212497819999999</v>
      </c>
      <c r="BN523" s="13">
        <v>1.356952E-2</v>
      </c>
      <c r="BO523" s="13">
        <v>4.2210955600000002E-2</v>
      </c>
      <c r="BP523" s="13">
        <v>0</v>
      </c>
      <c r="BQ523" s="13">
        <v>-4.7126706099999999E-2</v>
      </c>
      <c r="BR523" s="13">
        <v>1.2426144999999999E-3</v>
      </c>
      <c r="BS523" s="13">
        <v>0</v>
      </c>
      <c r="BT523" s="13">
        <v>0.14460147949999999</v>
      </c>
      <c r="BU523" s="13">
        <v>3.00751634E-2</v>
      </c>
      <c r="BV523" s="16">
        <v>9.8076998996999993</v>
      </c>
      <c r="BW523" s="13">
        <v>9.0909090900000003E-2</v>
      </c>
      <c r="BX523" s="16">
        <v>0.89160908179999998</v>
      </c>
      <c r="BY523" s="13">
        <v>9.0909090900000003E-2</v>
      </c>
      <c r="BZ523" s="16">
        <v>0.97674345119999995</v>
      </c>
      <c r="CA523" s="15">
        <v>1280.2473615977001</v>
      </c>
      <c r="CB523" s="16">
        <v>8.5920895680000005</v>
      </c>
      <c r="CC523" s="13">
        <v>0</v>
      </c>
      <c r="CD523" s="13">
        <v>0</v>
      </c>
      <c r="CE523" s="13">
        <v>0</v>
      </c>
      <c r="CF523" s="16">
        <v>216</v>
      </c>
      <c r="CG523" s="16">
        <v>8.5410000000000004</v>
      </c>
      <c r="CH523" s="15">
        <v>0.1236731272</v>
      </c>
      <c r="CI523" s="16">
        <v>0.1209134889</v>
      </c>
      <c r="CJ523" s="13">
        <v>1.0166954246</v>
      </c>
      <c r="CK523" s="13">
        <v>9.1579946999999995E-2</v>
      </c>
      <c r="CL523" s="13">
        <v>0.89619985459999996</v>
      </c>
      <c r="CM523" s="13">
        <v>5.4908441299999999E-2</v>
      </c>
      <c r="CN523" s="13">
        <v>3.2037223400000002E-2</v>
      </c>
      <c r="CO523" s="13">
        <v>2.3068124299999999E-2</v>
      </c>
      <c r="CP523" s="16">
        <v>4.6025947833999998</v>
      </c>
      <c r="CQ523" s="15">
        <v>79.303092532600004</v>
      </c>
      <c r="CR523" s="16">
        <v>4.7656608947999999</v>
      </c>
      <c r="CS523" s="15">
        <v>76.589587060200003</v>
      </c>
      <c r="CT523" s="16">
        <v>3.7550408296</v>
      </c>
      <c r="CU523" s="15">
        <v>97.202671440100005</v>
      </c>
      <c r="CV523" s="16">
        <v>973.43503427999997</v>
      </c>
      <c r="CW523" s="16">
        <v>38.133303820000002</v>
      </c>
      <c r="CX523" s="13">
        <v>5.4908441299999999E-2</v>
      </c>
      <c r="CY523" s="13">
        <v>3.2037223400000002E-2</v>
      </c>
      <c r="CZ523" s="13">
        <v>2.3068124299999999E-2</v>
      </c>
      <c r="DA523" s="16">
        <v>4.6025947833999998</v>
      </c>
      <c r="DB523" s="15">
        <v>79.303092532600004</v>
      </c>
      <c r="DC523" s="16">
        <v>4.7656608947999999</v>
      </c>
      <c r="DD523" s="15">
        <v>76.589587060200003</v>
      </c>
      <c r="DE523" s="16">
        <v>3.7550408296</v>
      </c>
      <c r="DF523" s="15">
        <v>97.202671440100005</v>
      </c>
      <c r="DG523" s="16">
        <v>1093.7472295299999</v>
      </c>
      <c r="DH523" s="16">
        <v>42.846408779999997</v>
      </c>
      <c r="DI523" s="16">
        <v>8.1840162569999997</v>
      </c>
      <c r="DJ523" s="16">
        <v>22.994690371000001</v>
      </c>
      <c r="DK523" s="13">
        <v>0.26306935939999998</v>
      </c>
      <c r="DL523" s="13">
        <v>0.1181110683</v>
      </c>
      <c r="DM523" s="13">
        <v>4.20367871E-2</v>
      </c>
      <c r="DN523" s="13">
        <v>5.2044589400000001E-2</v>
      </c>
      <c r="DO523" s="13">
        <v>3.9173958699999997E-2</v>
      </c>
      <c r="DP523" s="16">
        <v>0.58886375329999996</v>
      </c>
      <c r="DQ523" s="16">
        <v>1.4016566899</v>
      </c>
      <c r="DR523" s="13">
        <v>5.1751675599999998E-2</v>
      </c>
      <c r="DS523" s="13">
        <v>0.78669244230000002</v>
      </c>
      <c r="DT523" s="13">
        <v>-0.20540649580000001</v>
      </c>
      <c r="DU523" s="13">
        <v>0.19229284839999999</v>
      </c>
      <c r="DV523" s="13">
        <v>-6.1838866300000003E-2</v>
      </c>
      <c r="DW523" s="16">
        <v>8.1840162569999997</v>
      </c>
      <c r="DX523" s="16">
        <v>18.843780089999999</v>
      </c>
      <c r="DY523" s="13">
        <v>0.26306935939999998</v>
      </c>
      <c r="DZ523" s="13">
        <v>9.6790126899999995E-2</v>
      </c>
      <c r="EA523" s="13">
        <v>4.20367871E-2</v>
      </c>
      <c r="EB523" s="13">
        <v>5.2044589400000001E-2</v>
      </c>
      <c r="EC523" s="13">
        <v>3.9173958699999997E-2</v>
      </c>
      <c r="ED523" s="16">
        <v>0.58886375329999996</v>
      </c>
      <c r="EE523" s="16">
        <v>1.4016566899</v>
      </c>
      <c r="EF523" s="13">
        <v>5.1751675599999998E-2</v>
      </c>
      <c r="EG523" s="13">
        <v>5.8748635600000002E-2</v>
      </c>
      <c r="EH523" s="13">
        <v>5.8748635600000002E-2</v>
      </c>
      <c r="EI523" s="15">
        <v>11000</v>
      </c>
      <c r="EJ523" s="15">
        <v>1600</v>
      </c>
      <c r="EK523" s="16">
        <v>1.7600000000000001E-2</v>
      </c>
      <c r="EL523" s="15">
        <v>7200</v>
      </c>
      <c r="EM523" s="15">
        <v>4300</v>
      </c>
      <c r="EN523" s="15">
        <v>3332000</v>
      </c>
      <c r="EO523" s="15">
        <v>0</v>
      </c>
      <c r="EP523" s="15">
        <v>0</v>
      </c>
      <c r="EQ523" s="16">
        <v>0</v>
      </c>
      <c r="ER523" s="16">
        <v>0</v>
      </c>
      <c r="ES523" s="14" t="s">
        <v>42</v>
      </c>
      <c r="ET523" s="16">
        <v>0.14759068189999999</v>
      </c>
      <c r="EU523" s="16">
        <v>1.6623915491000001</v>
      </c>
      <c r="EV523" s="16">
        <v>2.0467026895</v>
      </c>
      <c r="EW523" s="16">
        <v>0</v>
      </c>
      <c r="EX523" s="16">
        <v>0</v>
      </c>
      <c r="EY523" s="16">
        <v>2.3140208999999998E-3</v>
      </c>
      <c r="EZ523" s="16">
        <v>9.9682510000000005E-4</v>
      </c>
      <c r="FA523" s="16">
        <v>0.50611655550000001</v>
      </c>
      <c r="FB523" s="16">
        <v>0.21802294759999999</v>
      </c>
      <c r="FC523" s="16">
        <v>1.3213912164999999</v>
      </c>
      <c r="FD523" s="16">
        <v>0.56922383750000005</v>
      </c>
      <c r="FE523" s="16">
        <v>2.8546394199999998E-2</v>
      </c>
      <c r="FF523" s="16">
        <v>2.3213912164999999</v>
      </c>
      <c r="FG523" s="16">
        <v>17.275599339799999</v>
      </c>
      <c r="FH523" s="16">
        <v>0.60342561019999996</v>
      </c>
      <c r="FI523" s="16">
        <v>0.14759068189999999</v>
      </c>
      <c r="FJ523" s="16">
        <v>0.97105989100000001</v>
      </c>
      <c r="FK523" s="16">
        <v>2.0467026895</v>
      </c>
      <c r="FL523" s="16">
        <v>0</v>
      </c>
      <c r="FM523" s="16">
        <v>0</v>
      </c>
      <c r="FN523" s="16">
        <v>2.3140208999999998E-3</v>
      </c>
      <c r="FO523" s="16">
        <v>9.9682510000000005E-4</v>
      </c>
      <c r="FP523" s="16">
        <v>0.50611655550000001</v>
      </c>
      <c r="FQ523" s="16">
        <v>0.21802294759999999</v>
      </c>
      <c r="FR523" s="16">
        <v>1.3213912164999999</v>
      </c>
      <c r="FS523" s="16">
        <v>0.56922383750000005</v>
      </c>
      <c r="FT523" s="16">
        <v>0.15188039380000001</v>
      </c>
      <c r="FU523" s="16">
        <v>2.3213912164999999</v>
      </c>
      <c r="FV523" s="16">
        <v>14.1570766829</v>
      </c>
      <c r="FW523" s="16">
        <v>0.60342561019999996</v>
      </c>
      <c r="FX523" s="13">
        <v>0</v>
      </c>
      <c r="FY523" s="13">
        <v>0</v>
      </c>
      <c r="FZ523" s="13">
        <v>0</v>
      </c>
      <c r="GA523" s="13">
        <v>0</v>
      </c>
      <c r="GB523" s="13">
        <v>0</v>
      </c>
      <c r="GC523" s="13">
        <v>0</v>
      </c>
      <c r="GD523" s="13">
        <v>0</v>
      </c>
      <c r="GE523" s="13">
        <v>0</v>
      </c>
      <c r="GF523" s="13">
        <v>0</v>
      </c>
      <c r="GG523" s="13">
        <v>0</v>
      </c>
      <c r="GH523" s="13">
        <v>0</v>
      </c>
      <c r="GI523" s="13">
        <v>0</v>
      </c>
      <c r="GJ523" s="13">
        <v>0</v>
      </c>
      <c r="GK523" s="13">
        <v>0</v>
      </c>
      <c r="GL523" s="13">
        <v>0</v>
      </c>
      <c r="GM523" s="13">
        <v>0</v>
      </c>
      <c r="GN523" s="13">
        <v>0</v>
      </c>
      <c r="GO523" s="13">
        <v>0</v>
      </c>
      <c r="GP523" s="13">
        <v>0</v>
      </c>
      <c r="GQ523" s="13">
        <v>0</v>
      </c>
      <c r="GR523" s="13">
        <v>0</v>
      </c>
      <c r="GS523" s="13">
        <v>0</v>
      </c>
      <c r="GT523" s="13">
        <v>0</v>
      </c>
      <c r="GU523" s="13">
        <v>0</v>
      </c>
      <c r="GV523" s="13">
        <v>0</v>
      </c>
      <c r="GW523" s="13">
        <v>0</v>
      </c>
      <c r="GX523" s="13">
        <v>0</v>
      </c>
      <c r="GY523" s="13">
        <v>0</v>
      </c>
      <c r="GZ523" s="13">
        <v>0</v>
      </c>
      <c r="HA523" s="13">
        <v>0</v>
      </c>
      <c r="HB523" s="13">
        <v>0</v>
      </c>
      <c r="HC523" s="13">
        <v>0</v>
      </c>
      <c r="HD523" s="13">
        <v>0</v>
      </c>
      <c r="HE523" s="13">
        <v>0</v>
      </c>
      <c r="HF523" s="13">
        <v>0</v>
      </c>
      <c r="HG523" s="13">
        <v>0</v>
      </c>
      <c r="HH523" s="13">
        <v>0</v>
      </c>
      <c r="HI523" s="13">
        <v>0</v>
      </c>
      <c r="HJ523" s="13">
        <v>0</v>
      </c>
      <c r="HK523" s="13">
        <v>0</v>
      </c>
      <c r="HL523" s="13">
        <v>0</v>
      </c>
      <c r="HM523" s="13">
        <v>0</v>
      </c>
      <c r="HN523" s="13">
        <v>0</v>
      </c>
      <c r="HO523" s="13">
        <v>0</v>
      </c>
      <c r="HP523" s="13">
        <v>0</v>
      </c>
      <c r="HQ523" s="13">
        <v>0</v>
      </c>
      <c r="HR523" s="13">
        <v>0</v>
      </c>
      <c r="HS523" s="13">
        <v>0</v>
      </c>
      <c r="HT523" s="13">
        <v>0</v>
      </c>
      <c r="HU523" s="13">
        <v>0</v>
      </c>
      <c r="HV523" s="13">
        <v>0</v>
      </c>
      <c r="HW523" s="13">
        <v>0</v>
      </c>
      <c r="HX523" s="13">
        <v>0</v>
      </c>
      <c r="HY523" s="13">
        <v>0</v>
      </c>
      <c r="HZ523" s="13">
        <v>0</v>
      </c>
      <c r="IA523" s="13">
        <v>0</v>
      </c>
    </row>
    <row r="524" spans="1:235" ht="15.75" x14ac:dyDescent="0.3">
      <c r="A524" s="14" t="s">
        <v>1236</v>
      </c>
      <c r="B524" s="14" t="s">
        <v>1237</v>
      </c>
      <c r="C524" s="14" t="s">
        <v>50</v>
      </c>
      <c r="D524" s="14" t="s">
        <v>55</v>
      </c>
      <c r="E524" s="14" t="s">
        <v>73</v>
      </c>
      <c r="F524" s="14" t="s">
        <v>287</v>
      </c>
      <c r="G524" s="14" t="s">
        <v>546</v>
      </c>
      <c r="H524" s="14" t="s">
        <v>547</v>
      </c>
      <c r="I524" s="18" t="s">
        <v>34</v>
      </c>
      <c r="J524" s="16">
        <v>4.1743632043999996</v>
      </c>
      <c r="K524" s="16">
        <v>6.0708000000000003E-3</v>
      </c>
      <c r="L524" s="15">
        <v>1154</v>
      </c>
      <c r="M524" s="15">
        <v>5200</v>
      </c>
      <c r="N524" s="13">
        <v>-3.6748298999999998E-2</v>
      </c>
      <c r="O524" s="13">
        <v>0.44911257409999999</v>
      </c>
      <c r="P524" s="13">
        <v>-9.4171318000000004E-2</v>
      </c>
      <c r="Q524" s="13">
        <v>9.2448954799999997E-2</v>
      </c>
      <c r="R524" s="13">
        <v>3.7166263844</v>
      </c>
      <c r="S524" s="13">
        <v>4.4034720815000004</v>
      </c>
      <c r="T524" s="13">
        <v>9.2595734935999996</v>
      </c>
      <c r="U524" s="13">
        <v>28.447673582499998</v>
      </c>
      <c r="V524" s="13">
        <v>0.32837380220000001</v>
      </c>
      <c r="W524" s="13">
        <v>-0.1059881464</v>
      </c>
      <c r="X524" s="13">
        <v>7.8055008999999995E-2</v>
      </c>
      <c r="Y524" s="13">
        <v>0</v>
      </c>
      <c r="Z524" s="13">
        <v>1.4236933992</v>
      </c>
      <c r="AA524" s="13">
        <v>-4.2128657999999999E-2</v>
      </c>
      <c r="AB524" s="13">
        <v>-2.8537395199999999E-2</v>
      </c>
      <c r="AC524" s="13">
        <v>0.62847153040000003</v>
      </c>
      <c r="AD524" s="13">
        <v>1.1010449304000001</v>
      </c>
      <c r="AE524" s="13">
        <v>0</v>
      </c>
      <c r="AF524" s="13">
        <v>0</v>
      </c>
      <c r="AG524" s="13">
        <v>0</v>
      </c>
      <c r="AH524" s="13">
        <v>0</v>
      </c>
      <c r="AI524" s="13">
        <v>4.9963207799999999E-2</v>
      </c>
      <c r="AJ524" s="13">
        <v>0</v>
      </c>
      <c r="AK524" s="13">
        <v>0</v>
      </c>
      <c r="AL524" s="13">
        <v>-0.13332811429999999</v>
      </c>
      <c r="AM524" s="13">
        <v>0</v>
      </c>
      <c r="AN524" s="13">
        <v>-3.1528605000000001E-2</v>
      </c>
      <c r="AO524" s="13">
        <v>2.0667883500000001E-2</v>
      </c>
      <c r="AP524" s="13">
        <v>0</v>
      </c>
      <c r="AQ524" s="13">
        <v>8.5235494999999998E-3</v>
      </c>
      <c r="AR524" s="13">
        <v>5.8903651799999998E-2</v>
      </c>
      <c r="AS524" s="13">
        <v>8.5971761499999994E-2</v>
      </c>
      <c r="AT524" s="13">
        <v>0.10849262079999999</v>
      </c>
      <c r="AU524" s="13">
        <v>0.20361709589999999</v>
      </c>
      <c r="AV524" s="13">
        <v>5.9872834600000001E-2</v>
      </c>
      <c r="AW524" s="13">
        <v>0.1187944593</v>
      </c>
      <c r="AX524" s="13">
        <v>3.7546545999999998E-3</v>
      </c>
      <c r="AY524" s="13">
        <v>9.6431540800000007E-2</v>
      </c>
      <c r="AZ524" s="13">
        <v>0</v>
      </c>
      <c r="BA524" s="13">
        <v>0.40437061359999998</v>
      </c>
      <c r="BB524" s="13">
        <v>0</v>
      </c>
      <c r="BC524" s="13">
        <v>0.2363779426</v>
      </c>
      <c r="BD524" s="13">
        <v>0.31027664970000002</v>
      </c>
      <c r="BE524" s="13">
        <v>0.24827511990000001</v>
      </c>
      <c r="BF524" s="13">
        <v>6.0605542999999998E-3</v>
      </c>
      <c r="BG524" s="13">
        <v>1.88934017E-2</v>
      </c>
      <c r="BH524" s="13">
        <v>0</v>
      </c>
      <c r="BI524" s="13">
        <v>0</v>
      </c>
      <c r="BJ524" s="13">
        <v>-0.45815534879999997</v>
      </c>
      <c r="BK524" s="13">
        <v>-0.26389902110000002</v>
      </c>
      <c r="BL524" s="13">
        <v>0.22875589039999999</v>
      </c>
      <c r="BM524" s="13">
        <v>0.46704361849999998</v>
      </c>
      <c r="BN524" s="13">
        <v>0.4645168153</v>
      </c>
      <c r="BO524" s="13">
        <v>0.12333042549999999</v>
      </c>
      <c r="BP524" s="13">
        <v>0</v>
      </c>
      <c r="BQ524" s="13">
        <v>-0.1015414046</v>
      </c>
      <c r="BR524" s="13">
        <v>6.1967929999999999E-3</v>
      </c>
      <c r="BS524" s="13">
        <v>0</v>
      </c>
      <c r="BT524" s="13">
        <v>0.1212769437</v>
      </c>
      <c r="BU524" s="13">
        <v>7.5234066E-3</v>
      </c>
      <c r="BV524" s="16">
        <v>3.8657860831000002</v>
      </c>
      <c r="BW524" s="13">
        <v>0.1346153846</v>
      </c>
      <c r="BX524" s="16">
        <v>0</v>
      </c>
      <c r="BY524" s="13">
        <v>0.1538461538</v>
      </c>
      <c r="BZ524" s="16">
        <v>0.97858702190000002</v>
      </c>
      <c r="CA524" s="15">
        <v>868.53448275860001</v>
      </c>
      <c r="CB524" s="16">
        <v>5.9870967742000003</v>
      </c>
      <c r="CC524" s="13">
        <v>0.50123765529999997</v>
      </c>
      <c r="CD524" s="13">
        <v>0.54050388169999997</v>
      </c>
      <c r="CE524" s="13">
        <v>0.66978823840000001</v>
      </c>
      <c r="CF524" s="16">
        <v>318.23099999999999</v>
      </c>
      <c r="CG524" s="16">
        <v>4.8360000000000003</v>
      </c>
      <c r="CH524" s="15">
        <v>9.6431540800000007E-2</v>
      </c>
      <c r="CI524" s="16">
        <v>0.1187944593</v>
      </c>
      <c r="CJ524" s="13">
        <v>1.0095794769999999</v>
      </c>
      <c r="CK524" s="13">
        <v>1.7975819511</v>
      </c>
      <c r="CL524" s="13">
        <v>1.5979742781999999</v>
      </c>
      <c r="CM524" s="13">
        <v>8.2462649299999996E-2</v>
      </c>
      <c r="CN524" s="13">
        <v>0.1052121655</v>
      </c>
      <c r="CO524" s="13">
        <v>2.4553780399999999E-2</v>
      </c>
      <c r="CP524" s="16">
        <v>34.1524109275</v>
      </c>
      <c r="CQ524" s="15">
        <v>10.6873860465</v>
      </c>
      <c r="CR524" s="16">
        <v>13.3998379847</v>
      </c>
      <c r="CS524" s="15">
        <v>27.2391353101</v>
      </c>
      <c r="CT524" s="16">
        <v>7.8878154504999998</v>
      </c>
      <c r="CU524" s="15">
        <v>46.273902107600001</v>
      </c>
      <c r="CV524" s="16">
        <v>1202.33433115</v>
      </c>
      <c r="CW524" s="16">
        <v>26.55924001</v>
      </c>
      <c r="CX524" s="13">
        <v>5.7302059500000002E-2</v>
      </c>
      <c r="CY524" s="13">
        <v>9.9479668800000004E-2</v>
      </c>
      <c r="CZ524" s="13">
        <v>1.5993423699999999E-2</v>
      </c>
      <c r="DA524" s="16">
        <v>25.721722205399999</v>
      </c>
      <c r="DB524" s="15">
        <v>14.190340642200001</v>
      </c>
      <c r="DC524" s="16">
        <v>15.2409302708</v>
      </c>
      <c r="DD524" s="15">
        <v>23.9486693735</v>
      </c>
      <c r="DE524" s="16">
        <v>8.8681881184000009</v>
      </c>
      <c r="DF524" s="15">
        <v>41.158351077699997</v>
      </c>
      <c r="DG524" s="16">
        <v>1227.2118755700001</v>
      </c>
      <c r="DH524" s="16">
        <v>18.26903927</v>
      </c>
      <c r="DI524" s="16">
        <v>22.187892022</v>
      </c>
      <c r="DJ524" s="16">
        <v>50.696290861999998</v>
      </c>
      <c r="DK524" s="13">
        <v>0.12966724369999999</v>
      </c>
      <c r="DL524" s="13">
        <v>0.14952087489999999</v>
      </c>
      <c r="DM524" s="13">
        <v>6.5439758400000006E-2</v>
      </c>
      <c r="DN524" s="13">
        <v>2.5084811500000002E-2</v>
      </c>
      <c r="DO524" s="13">
        <v>2.2089729400000001E-2</v>
      </c>
      <c r="DP524" s="16">
        <v>1.1115473592</v>
      </c>
      <c r="DQ524" s="16">
        <v>3.7330764821</v>
      </c>
      <c r="DR524" s="13">
        <v>2.0503338400000001E-2</v>
      </c>
      <c r="DS524" s="13">
        <v>-1.6087402857999999</v>
      </c>
      <c r="DT524" s="13">
        <v>-5.7698771000000003E-2</v>
      </c>
      <c r="DU524" s="13">
        <v>-1.9871635620999999</v>
      </c>
      <c r="DV524" s="13">
        <v>-0.1612519094</v>
      </c>
      <c r="DW524" s="16">
        <v>21.639775356000001</v>
      </c>
      <c r="DX524" s="16">
        <v>48.185713270000001</v>
      </c>
      <c r="DY524" s="13">
        <v>0.12886061770000001</v>
      </c>
      <c r="DZ524" s="13">
        <v>0.13923538960000001</v>
      </c>
      <c r="EA524" s="13">
        <v>6.2529375400000003E-2</v>
      </c>
      <c r="EB524" s="13">
        <v>2.0932692199999998E-2</v>
      </c>
      <c r="EC524" s="13">
        <v>1.4886622E-2</v>
      </c>
      <c r="ED524" s="16">
        <v>1.0743487488000001</v>
      </c>
      <c r="EE524" s="16">
        <v>3.8492318541000001</v>
      </c>
      <c r="EF524" s="13">
        <v>1.76842862E-2</v>
      </c>
      <c r="EG524" s="13">
        <v>9.1218016499999999E-2</v>
      </c>
      <c r="EH524" s="13">
        <v>0.1045735616</v>
      </c>
      <c r="EI524" s="15">
        <v>5200</v>
      </c>
      <c r="EJ524" s="15">
        <v>1154</v>
      </c>
      <c r="EK524" s="16">
        <v>6.0708000000000003E-3</v>
      </c>
      <c r="EL524" s="15">
        <v>19800</v>
      </c>
      <c r="EM524" s="15">
        <v>22900</v>
      </c>
      <c r="EN524" s="15">
        <v>2590130</v>
      </c>
      <c r="EO524" s="15">
        <v>0</v>
      </c>
      <c r="EP524" s="15">
        <v>0</v>
      </c>
      <c r="EQ524" s="16">
        <v>0</v>
      </c>
      <c r="ER524" s="16">
        <v>0</v>
      </c>
      <c r="ES524" s="14" t="s">
        <v>35</v>
      </c>
      <c r="ET524" s="16">
        <v>4.8086209800000002E-2</v>
      </c>
      <c r="EU524" s="16">
        <v>0.29730518020000002</v>
      </c>
      <c r="EV524" s="16">
        <v>0.5175741572</v>
      </c>
      <c r="EW524" s="16">
        <v>1.0604438157</v>
      </c>
      <c r="EX524" s="16">
        <v>0.33491727719999997</v>
      </c>
      <c r="EY524" s="16">
        <v>1.2726546868999999</v>
      </c>
      <c r="EZ524" s="16">
        <v>0.40193929769999998</v>
      </c>
      <c r="FA524" s="16">
        <v>0.95420916710000003</v>
      </c>
      <c r="FB524" s="16">
        <v>0.30136545799999997</v>
      </c>
      <c r="FC524" s="16">
        <v>2.1662857899999999</v>
      </c>
      <c r="FD524" s="16">
        <v>0.68417253960000002</v>
      </c>
      <c r="FE524" s="16">
        <v>0</v>
      </c>
      <c r="FF524" s="16">
        <v>3.1662857899999999</v>
      </c>
      <c r="FG524" s="16">
        <v>2.2585153202999999</v>
      </c>
      <c r="FH524" s="16">
        <v>0.26475195299999998</v>
      </c>
      <c r="FI524" s="16">
        <v>3.3141946899999997E-2</v>
      </c>
      <c r="FJ524" s="16">
        <v>0.1745244339</v>
      </c>
      <c r="FK524" s="16">
        <v>0.50997858740000002</v>
      </c>
      <c r="FL524" s="16">
        <v>1.1798977767000001</v>
      </c>
      <c r="FM524" s="16">
        <v>0.34900211019999999</v>
      </c>
      <c r="FN524" s="16">
        <v>1.6304990216999999</v>
      </c>
      <c r="FO524" s="16">
        <v>0.48228550860000002</v>
      </c>
      <c r="FP524" s="16">
        <v>1.0192173651000001</v>
      </c>
      <c r="FQ524" s="16">
        <v>0.30147443130000001</v>
      </c>
      <c r="FR524" s="16">
        <v>2.3807754799</v>
      </c>
      <c r="FS524" s="16">
        <v>0.70420987550000003</v>
      </c>
      <c r="FT524" s="16">
        <v>0.24827511990000001</v>
      </c>
      <c r="FU524" s="16">
        <v>3.3807754799</v>
      </c>
      <c r="FV524" s="16">
        <v>0.91201995000000002</v>
      </c>
      <c r="FW524" s="16">
        <v>1.1350587700999999</v>
      </c>
      <c r="FX524" s="13">
        <v>0</v>
      </c>
      <c r="FY524" s="13">
        <v>0</v>
      </c>
      <c r="FZ524" s="13">
        <v>0</v>
      </c>
      <c r="GA524" s="13">
        <v>0</v>
      </c>
      <c r="GB524" s="13">
        <v>0</v>
      </c>
      <c r="GC524" s="13">
        <v>0</v>
      </c>
      <c r="GD524" s="13">
        <v>0</v>
      </c>
      <c r="GE524" s="13">
        <v>0</v>
      </c>
      <c r="GF524" s="13">
        <v>0</v>
      </c>
      <c r="GG524" s="13">
        <v>0</v>
      </c>
      <c r="GH524" s="13">
        <v>0</v>
      </c>
      <c r="GI524" s="13">
        <v>0</v>
      </c>
      <c r="GJ524" s="13">
        <v>0</v>
      </c>
      <c r="GK524" s="13">
        <v>0</v>
      </c>
      <c r="GL524" s="13">
        <v>0</v>
      </c>
      <c r="GM524" s="13">
        <v>0</v>
      </c>
      <c r="GN524" s="13">
        <v>0</v>
      </c>
      <c r="GO524" s="13">
        <v>0</v>
      </c>
      <c r="GP524" s="13">
        <v>0</v>
      </c>
      <c r="GQ524" s="13">
        <v>0</v>
      </c>
      <c r="GR524" s="13">
        <v>0</v>
      </c>
      <c r="GS524" s="13">
        <v>0</v>
      </c>
      <c r="GT524" s="13">
        <v>0</v>
      </c>
      <c r="GU524" s="13">
        <v>0</v>
      </c>
      <c r="GV524" s="13">
        <v>0</v>
      </c>
      <c r="GW524" s="13">
        <v>0</v>
      </c>
      <c r="GX524" s="13">
        <v>0</v>
      </c>
      <c r="GY524" s="13">
        <v>0</v>
      </c>
      <c r="GZ524" s="13">
        <v>0</v>
      </c>
      <c r="HA524" s="13">
        <v>0</v>
      </c>
      <c r="HB524" s="13">
        <v>0</v>
      </c>
      <c r="HC524" s="13">
        <v>0</v>
      </c>
      <c r="HD524" s="13">
        <v>0</v>
      </c>
      <c r="HE524" s="13">
        <v>0</v>
      </c>
      <c r="HF524" s="13">
        <v>0</v>
      </c>
      <c r="HG524" s="13">
        <v>0</v>
      </c>
      <c r="HH524" s="13">
        <v>0</v>
      </c>
      <c r="HI524" s="13">
        <v>0</v>
      </c>
      <c r="HJ524" s="13">
        <v>0</v>
      </c>
      <c r="HK524" s="13">
        <v>0</v>
      </c>
      <c r="HL524" s="13">
        <v>0</v>
      </c>
      <c r="HM524" s="13">
        <v>0</v>
      </c>
      <c r="HN524" s="13">
        <v>0</v>
      </c>
      <c r="HO524" s="13">
        <v>0</v>
      </c>
      <c r="HP524" s="13">
        <v>0</v>
      </c>
      <c r="HQ524" s="13">
        <v>0</v>
      </c>
      <c r="HR524" s="13">
        <v>0</v>
      </c>
      <c r="HS524" s="13">
        <v>0</v>
      </c>
      <c r="HT524" s="13">
        <v>0</v>
      </c>
      <c r="HU524" s="13">
        <v>0</v>
      </c>
      <c r="HV524" s="13">
        <v>0</v>
      </c>
      <c r="HW524" s="13">
        <v>0</v>
      </c>
      <c r="HX524" s="13">
        <v>0</v>
      </c>
      <c r="HY524" s="13">
        <v>0</v>
      </c>
      <c r="HZ524" s="13">
        <v>0</v>
      </c>
      <c r="IA524" s="13">
        <v>0</v>
      </c>
    </row>
    <row r="525" spans="1:235" ht="15.75" x14ac:dyDescent="0.3">
      <c r="A525" s="14" t="s">
        <v>1238</v>
      </c>
      <c r="B525" s="14" t="s">
        <v>1239</v>
      </c>
      <c r="C525" s="14" t="s">
        <v>38</v>
      </c>
      <c r="D525" s="14" t="s">
        <v>1151</v>
      </c>
      <c r="E525" s="14" t="s">
        <v>1151</v>
      </c>
      <c r="F525" s="14" t="s">
        <v>1152</v>
      </c>
      <c r="G525" s="14" t="s">
        <v>1153</v>
      </c>
      <c r="H525" s="14" t="s">
        <v>1153</v>
      </c>
      <c r="I525" s="18" t="s">
        <v>34</v>
      </c>
      <c r="J525" s="16">
        <v>4.6656411762000003</v>
      </c>
      <c r="K525" s="16">
        <v>0</v>
      </c>
      <c r="L525" s="15">
        <v>0</v>
      </c>
      <c r="M525" s="15">
        <v>9000</v>
      </c>
      <c r="N525" s="13">
        <v>1.7443446275000001</v>
      </c>
      <c r="O525" s="13">
        <v>69.4903562545</v>
      </c>
      <c r="P525" s="13">
        <v>1.1561091749000001</v>
      </c>
      <c r="Q525" s="13">
        <v>1.175965173</v>
      </c>
      <c r="R525" s="13">
        <v>18.263719615999999</v>
      </c>
      <c r="S525" s="13">
        <v>12.756269470299999</v>
      </c>
      <c r="T525" s="13">
        <v>2.3287021527</v>
      </c>
      <c r="U525" s="13">
        <v>2.6628890597999999</v>
      </c>
      <c r="V525" s="13">
        <v>0.51304234189999998</v>
      </c>
      <c r="W525" s="13">
        <v>0.58742250569999999</v>
      </c>
      <c r="X525" s="13">
        <v>1.5903998200000002E-2</v>
      </c>
      <c r="Y525" s="13">
        <v>0</v>
      </c>
      <c r="Z525" s="13">
        <v>0</v>
      </c>
      <c r="AA525" s="13">
        <v>1.1455086511999999</v>
      </c>
      <c r="AB525" s="13">
        <v>1.1300757921</v>
      </c>
      <c r="AC525" s="13">
        <v>1.6524993653</v>
      </c>
      <c r="AD525" s="13">
        <v>1.8665792085999999</v>
      </c>
      <c r="AE525" s="13">
        <v>0</v>
      </c>
      <c r="AF525" s="13">
        <v>0</v>
      </c>
      <c r="AG525" s="13">
        <v>0</v>
      </c>
      <c r="AH525" s="13">
        <v>0</v>
      </c>
      <c r="AI525" s="13">
        <v>3.3950392671</v>
      </c>
      <c r="AJ525" s="13">
        <v>0</v>
      </c>
      <c r="AK525" s="13">
        <v>0</v>
      </c>
      <c r="AL525" s="13">
        <v>69.615672454199995</v>
      </c>
      <c r="AM525" s="13">
        <v>15.418414221900001</v>
      </c>
      <c r="AN525" s="13">
        <v>0.5230004935</v>
      </c>
      <c r="AO525" s="13">
        <v>-1.94203932E-2</v>
      </c>
      <c r="AP525" s="13">
        <v>0</v>
      </c>
      <c r="AQ525" s="13">
        <v>2.2297177181999999</v>
      </c>
      <c r="AR525" s="13">
        <v>7.9513746100000005E-2</v>
      </c>
      <c r="AS525" s="13">
        <v>-0.24216218</v>
      </c>
      <c r="AT525" s="13">
        <v>0.19899281069999999</v>
      </c>
      <c r="AU525" s="13">
        <v>-0.23741456480000001</v>
      </c>
      <c r="AV525" s="13">
        <v>0.31803684719999997</v>
      </c>
      <c r="AW525" s="13">
        <v>-0.27033825750000001</v>
      </c>
      <c r="AX525" s="13">
        <v>0.5311631483</v>
      </c>
      <c r="AY525" s="13">
        <v>-0.27260201029999998</v>
      </c>
      <c r="AZ525" s="13">
        <v>0</v>
      </c>
      <c r="BA525" s="13">
        <v>-0.52407534830000002</v>
      </c>
      <c r="BB525" s="13">
        <v>0</v>
      </c>
      <c r="BC525" s="13">
        <v>-0.48037931900000003</v>
      </c>
      <c r="BD525" s="13">
        <v>-0.1122653768</v>
      </c>
      <c r="BE525" s="13">
        <v>-0.15975964710000001</v>
      </c>
      <c r="BF525" s="13">
        <v>-1.03775395E-2</v>
      </c>
      <c r="BG525" s="13">
        <v>-3.7705326300000001E-2</v>
      </c>
      <c r="BH525" s="13">
        <v>0</v>
      </c>
      <c r="BI525" s="13">
        <v>0</v>
      </c>
      <c r="BJ525" s="13">
        <v>3.0122475394000001</v>
      </c>
      <c r="BK525" s="13">
        <v>1.0030595446999999</v>
      </c>
      <c r="BL525" s="13">
        <v>0.4375837602</v>
      </c>
      <c r="BM525" s="13">
        <v>38.134856130099998</v>
      </c>
      <c r="BN525" s="13">
        <v>1.6622272829</v>
      </c>
      <c r="BO525" s="13">
        <v>0.73722113060000005</v>
      </c>
      <c r="BP525" s="13">
        <v>6.9999999999999996E-10</v>
      </c>
      <c r="BQ525" s="13">
        <v>3.04595397E-2</v>
      </c>
      <c r="BR525" s="13">
        <v>-1.7652513999999999E-3</v>
      </c>
      <c r="BS525" s="13">
        <v>0</v>
      </c>
      <c r="BT525" s="13">
        <v>0.16534992809999999</v>
      </c>
      <c r="BU525" s="13">
        <v>1.3444605867999999</v>
      </c>
      <c r="BV525" s="16">
        <v>7.0485675165000004</v>
      </c>
      <c r="BW525" s="13">
        <v>0.15555555560000001</v>
      </c>
      <c r="BX525" s="16">
        <v>0</v>
      </c>
      <c r="BY525" s="13">
        <v>0</v>
      </c>
      <c r="BZ525" s="16">
        <v>0</v>
      </c>
      <c r="CA525" s="15">
        <v>1806.75</v>
      </c>
      <c r="CB525" s="16">
        <v>4.9813200497999999</v>
      </c>
      <c r="CC525" s="13">
        <v>0.3101269867</v>
      </c>
      <c r="CD525" s="13">
        <v>0.33509757680000002</v>
      </c>
      <c r="CE525" s="13">
        <v>0.33429829150000001</v>
      </c>
      <c r="CF525" s="16">
        <v>3482.99</v>
      </c>
      <c r="CG525" s="16">
        <v>72.27</v>
      </c>
      <c r="CH525" s="15">
        <v>-0.27260201029999998</v>
      </c>
      <c r="CI525" s="16">
        <v>-0.27033825750000001</v>
      </c>
      <c r="CJ525" s="13">
        <v>1.1625496046999999</v>
      </c>
      <c r="CK525" s="13">
        <v>3.2986661172999998</v>
      </c>
      <c r="CL525" s="13">
        <v>3.0158304496000001</v>
      </c>
      <c r="CM525" s="13">
        <v>6.8903208899999999E-2</v>
      </c>
      <c r="CN525" s="13">
        <v>3.7964087000000001E-2</v>
      </c>
      <c r="CO525" s="13">
        <v>3.6842491400000003E-2</v>
      </c>
      <c r="CP525" s="16">
        <v>3.8462993688</v>
      </c>
      <c r="CQ525" s="15">
        <v>94.896409510500007</v>
      </c>
      <c r="CR525" s="16">
        <v>24.6746412872</v>
      </c>
      <c r="CS525" s="15">
        <v>14.792514944800001</v>
      </c>
      <c r="CT525" s="16">
        <v>7.1792125070999999</v>
      </c>
      <c r="CU525" s="15">
        <v>50.841230795199998</v>
      </c>
      <c r="CV525" s="16">
        <v>3382.8718089499998</v>
      </c>
      <c r="CW525" s="16">
        <v>86.419978869999994</v>
      </c>
      <c r="CX525" s="13">
        <v>4.5575818999999997E-2</v>
      </c>
      <c r="CY525" s="13">
        <v>1.0002684499999999E-2</v>
      </c>
      <c r="CZ525" s="13">
        <v>3.10152289E-2</v>
      </c>
      <c r="DA525" s="16">
        <v>4.6973733949999996</v>
      </c>
      <c r="DB525" s="15">
        <v>77.702998954199998</v>
      </c>
      <c r="DC525" s="16">
        <v>33.588027199599999</v>
      </c>
      <c r="DD525" s="15">
        <v>10.866967501</v>
      </c>
      <c r="DE525" s="16">
        <v>7.8797598753000004</v>
      </c>
      <c r="DF525" s="15">
        <v>46.321208485500001</v>
      </c>
      <c r="DG525" s="16">
        <v>2410.1561382</v>
      </c>
      <c r="DH525" s="16">
        <v>57.66308643</v>
      </c>
      <c r="DI525" s="16">
        <v>28.460835369000002</v>
      </c>
      <c r="DJ525" s="16">
        <v>39.855394936000003</v>
      </c>
      <c r="DK525" s="13">
        <v>6.1977751400000003E-2</v>
      </c>
      <c r="DL525" s="13">
        <v>1.9934901599999999E-2</v>
      </c>
      <c r="DM525" s="13">
        <v>1.42355621E-2</v>
      </c>
      <c r="DN525" s="13">
        <v>3.3556626999999999E-2</v>
      </c>
      <c r="DO525" s="13">
        <v>2.5546335699999999E-2</v>
      </c>
      <c r="DP525" s="16">
        <v>1.4421830118000001</v>
      </c>
      <c r="DQ525" s="16">
        <v>2.697185605</v>
      </c>
      <c r="DR525" s="13">
        <v>3.2451709699999998E-2</v>
      </c>
      <c r="DS525" s="13">
        <v>0.57577493909999999</v>
      </c>
      <c r="DT525" s="13">
        <v>2.82699797E-2</v>
      </c>
      <c r="DU525" s="13">
        <v>0.8370554134</v>
      </c>
      <c r="DV525" s="13">
        <v>-3.8342959900000001E-2</v>
      </c>
      <c r="DW525" s="16">
        <v>7.5894969899999998</v>
      </c>
      <c r="DX525" s="16">
        <v>16.861696898999998</v>
      </c>
      <c r="DY525" s="13">
        <v>6.1630971499999999E-2</v>
      </c>
      <c r="DZ525" s="13">
        <v>1.18377351E-2</v>
      </c>
      <c r="EA525" s="13">
        <v>5.3281976999999996E-3</v>
      </c>
      <c r="EB525" s="13">
        <v>3.2699446200000003E-2</v>
      </c>
      <c r="EC525" s="13">
        <v>2.3925041800000001E-2</v>
      </c>
      <c r="ED525" s="16">
        <v>1.2963500372000001</v>
      </c>
      <c r="EE525" s="16">
        <v>1.9049420832999999</v>
      </c>
      <c r="EF525" s="13">
        <v>3.06206126E-2</v>
      </c>
      <c r="EG525" s="13">
        <v>1.0158882500000001E-2</v>
      </c>
      <c r="EH525" s="13">
        <v>3.88330338E-2</v>
      </c>
      <c r="EI525" s="15">
        <v>9000</v>
      </c>
      <c r="EJ525" s="15">
        <v>0</v>
      </c>
      <c r="EK525" s="16">
        <v>0</v>
      </c>
      <c r="EL525" s="15">
        <v>7100</v>
      </c>
      <c r="EM525" s="15">
        <v>9000</v>
      </c>
      <c r="EN525" s="15">
        <v>18718300</v>
      </c>
      <c r="EO525" s="15">
        <v>0</v>
      </c>
      <c r="EP525" s="15">
        <v>0</v>
      </c>
      <c r="EQ525" s="16">
        <v>0</v>
      </c>
      <c r="ER525" s="16">
        <v>0</v>
      </c>
      <c r="ES525" s="14" t="s">
        <v>42</v>
      </c>
      <c r="ET525" s="16">
        <v>5.22810124E-2</v>
      </c>
      <c r="EU525" s="16">
        <v>1.4259771914999999</v>
      </c>
      <c r="EV525" s="16">
        <v>1.5573878636</v>
      </c>
      <c r="EW525" s="16">
        <v>0</v>
      </c>
      <c r="EX525" s="16">
        <v>0</v>
      </c>
      <c r="EY525" s="16">
        <v>0</v>
      </c>
      <c r="EZ525" s="16">
        <v>0</v>
      </c>
      <c r="FA525" s="16">
        <v>1.5897763524999999</v>
      </c>
      <c r="FB525" s="16">
        <v>0.60985088939999998</v>
      </c>
      <c r="FC525" s="16">
        <v>1.6068279643000001</v>
      </c>
      <c r="FD525" s="16">
        <v>0.61639202370000001</v>
      </c>
      <c r="FE525" s="16">
        <v>8.5375243E-3</v>
      </c>
      <c r="FF525" s="16">
        <v>2.6068279642999999</v>
      </c>
      <c r="FG525" s="16">
        <v>0</v>
      </c>
      <c r="FH525" s="16">
        <v>0.41437727210000003</v>
      </c>
      <c r="FI525" s="16">
        <v>0.32395771470000001</v>
      </c>
      <c r="FJ525" s="16">
        <v>1.2742132021999999</v>
      </c>
      <c r="FK525" s="16">
        <v>2.9739047350000001</v>
      </c>
      <c r="FL525" s="16">
        <v>0</v>
      </c>
      <c r="FM525" s="16">
        <v>0</v>
      </c>
      <c r="FN525" s="16">
        <v>0</v>
      </c>
      <c r="FO525" s="16">
        <v>0</v>
      </c>
      <c r="FP525" s="16">
        <v>0.48344912330000001</v>
      </c>
      <c r="FQ525" s="16">
        <v>0.32384773039999998</v>
      </c>
      <c r="FR525" s="16">
        <v>0.49282850560000002</v>
      </c>
      <c r="FS525" s="16">
        <v>0.3301306906</v>
      </c>
      <c r="FT525" s="16">
        <v>-0.15975964710000001</v>
      </c>
      <c r="FU525" s="16">
        <v>1.4928285055999999</v>
      </c>
      <c r="FV525" s="16">
        <v>0</v>
      </c>
      <c r="FW525" s="16">
        <v>1.2771905147</v>
      </c>
      <c r="FX525" s="13">
        <v>0</v>
      </c>
      <c r="FY525" s="13">
        <v>0</v>
      </c>
      <c r="FZ525" s="13">
        <v>0</v>
      </c>
      <c r="GA525" s="13">
        <v>0</v>
      </c>
      <c r="GB525" s="13">
        <v>0</v>
      </c>
      <c r="GC525" s="13">
        <v>0</v>
      </c>
      <c r="GD525" s="13">
        <v>0</v>
      </c>
      <c r="GE525" s="13">
        <v>0</v>
      </c>
      <c r="GF525" s="13">
        <v>0</v>
      </c>
      <c r="GG525" s="13">
        <v>0</v>
      </c>
      <c r="GH525" s="13">
        <v>0</v>
      </c>
      <c r="GI525" s="13">
        <v>0</v>
      </c>
      <c r="GJ525" s="13">
        <v>0</v>
      </c>
      <c r="GK525" s="13">
        <v>0</v>
      </c>
      <c r="GL525" s="13">
        <v>0</v>
      </c>
      <c r="GM525" s="13">
        <v>0</v>
      </c>
      <c r="GN525" s="13">
        <v>0</v>
      </c>
      <c r="GO525" s="13">
        <v>0</v>
      </c>
      <c r="GP525" s="13">
        <v>0</v>
      </c>
      <c r="GQ525" s="13">
        <v>0</v>
      </c>
      <c r="GR525" s="13">
        <v>0</v>
      </c>
      <c r="GS525" s="13">
        <v>0</v>
      </c>
      <c r="GT525" s="13">
        <v>0</v>
      </c>
      <c r="GU525" s="13">
        <v>0</v>
      </c>
      <c r="GV525" s="13">
        <v>0</v>
      </c>
      <c r="GW525" s="13">
        <v>0</v>
      </c>
      <c r="GX525" s="13">
        <v>0</v>
      </c>
      <c r="GY525" s="13">
        <v>0</v>
      </c>
      <c r="GZ525" s="13">
        <v>0</v>
      </c>
      <c r="HA525" s="13">
        <v>0</v>
      </c>
      <c r="HB525" s="13">
        <v>0</v>
      </c>
      <c r="HC525" s="13">
        <v>0</v>
      </c>
      <c r="HD525" s="13">
        <v>0</v>
      </c>
      <c r="HE525" s="13">
        <v>0</v>
      </c>
      <c r="HF525" s="13">
        <v>0</v>
      </c>
      <c r="HG525" s="13">
        <v>0</v>
      </c>
      <c r="HH525" s="13">
        <v>0</v>
      </c>
      <c r="HI525" s="13">
        <v>0</v>
      </c>
      <c r="HJ525" s="13">
        <v>0</v>
      </c>
      <c r="HK525" s="13">
        <v>0</v>
      </c>
      <c r="HL525" s="13">
        <v>0</v>
      </c>
      <c r="HM525" s="13">
        <v>0</v>
      </c>
      <c r="HN525" s="13">
        <v>0</v>
      </c>
      <c r="HO525" s="13">
        <v>0</v>
      </c>
      <c r="HP525" s="13">
        <v>0</v>
      </c>
      <c r="HQ525" s="13">
        <v>0</v>
      </c>
      <c r="HR525" s="13">
        <v>0</v>
      </c>
      <c r="HS525" s="13">
        <v>0</v>
      </c>
      <c r="HT525" s="13">
        <v>0</v>
      </c>
      <c r="HU525" s="13">
        <v>0</v>
      </c>
      <c r="HV525" s="13">
        <v>0</v>
      </c>
      <c r="HW525" s="13">
        <v>0</v>
      </c>
      <c r="HX525" s="13">
        <v>0</v>
      </c>
      <c r="HY525" s="13">
        <v>0</v>
      </c>
      <c r="HZ525" s="13">
        <v>0</v>
      </c>
      <c r="IA525" s="13">
        <v>0</v>
      </c>
    </row>
    <row r="526" spans="1:235" ht="15.75" x14ac:dyDescent="0.3">
      <c r="A526" s="14" t="s">
        <v>1240</v>
      </c>
      <c r="B526" s="14" t="s">
        <v>1241</v>
      </c>
      <c r="C526" s="14" t="s">
        <v>38</v>
      </c>
      <c r="D526" s="14" t="s">
        <v>55</v>
      </c>
      <c r="E526" s="14" t="s">
        <v>73</v>
      </c>
      <c r="F526" s="14" t="s">
        <v>287</v>
      </c>
      <c r="G526" s="14" t="s">
        <v>288</v>
      </c>
      <c r="H526" s="14" t="s">
        <v>386</v>
      </c>
      <c r="I526" s="18" t="s">
        <v>34</v>
      </c>
      <c r="J526" s="16">
        <v>9.1343209506999994</v>
      </c>
      <c r="K526" s="16">
        <v>0</v>
      </c>
      <c r="L526" s="15">
        <v>0</v>
      </c>
      <c r="M526" s="15">
        <v>8800</v>
      </c>
      <c r="N526" s="13">
        <v>-0.1443445002</v>
      </c>
      <c r="O526" s="13">
        <v>0.82808825610000003</v>
      </c>
      <c r="P526" s="13">
        <v>-0.47155415550000002</v>
      </c>
      <c r="Q526" s="13">
        <v>0.25636801669999998</v>
      </c>
      <c r="R526" s="13">
        <v>4.0821482542999998</v>
      </c>
      <c r="S526" s="13">
        <v>5.4337169038999997</v>
      </c>
      <c r="T526" s="13">
        <v>0.2050499757</v>
      </c>
      <c r="U526" s="13">
        <v>0.20431800410000001</v>
      </c>
      <c r="V526" s="13">
        <v>6.0761181099999999E-2</v>
      </c>
      <c r="W526" s="13">
        <v>-0.1839625731</v>
      </c>
      <c r="X526" s="13">
        <v>1.3892444800000001E-2</v>
      </c>
      <c r="Y526" s="13">
        <v>0</v>
      </c>
      <c r="Z526" s="13">
        <v>1.0155244570999999</v>
      </c>
      <c r="AA526" s="13">
        <v>-0.39166071650000001</v>
      </c>
      <c r="AB526" s="13">
        <v>0.15472611610000001</v>
      </c>
      <c r="AC526" s="13">
        <v>0.15964247579999999</v>
      </c>
      <c r="AD526" s="13">
        <v>0.1601823553</v>
      </c>
      <c r="AE526" s="13">
        <v>0</v>
      </c>
      <c r="AF526" s="13">
        <v>0</v>
      </c>
      <c r="AG526" s="13">
        <v>0</v>
      </c>
      <c r="AH526" s="13">
        <v>0</v>
      </c>
      <c r="AI526" s="13">
        <v>0.29381419930000002</v>
      </c>
      <c r="AJ526" s="13">
        <v>0</v>
      </c>
      <c r="AK526" s="13">
        <v>0</v>
      </c>
      <c r="AL526" s="13">
        <v>0.8303841407</v>
      </c>
      <c r="AM526" s="13">
        <v>-0.77068012190000001</v>
      </c>
      <c r="AN526" s="13">
        <v>5.7675089000000001E-3</v>
      </c>
      <c r="AO526" s="13">
        <v>-3.9697773700000001E-2</v>
      </c>
      <c r="AP526" s="13">
        <v>0</v>
      </c>
      <c r="AQ526" s="13">
        <v>-9.0243414899999999E-2</v>
      </c>
      <c r="AR526" s="13">
        <v>-0.1064746513</v>
      </c>
      <c r="AS526" s="13">
        <v>5.8626209999999998E-2</v>
      </c>
      <c r="AT526" s="13">
        <v>-5.1318887100000002E-2</v>
      </c>
      <c r="AU526" s="13">
        <v>-3.8987010500000002E-2</v>
      </c>
      <c r="AV526" s="13">
        <v>-5.5712422599999999E-2</v>
      </c>
      <c r="AW526" s="13">
        <v>-4.6478124500000002E-2</v>
      </c>
      <c r="AX526" s="13">
        <v>-5.4825122400000002E-2</v>
      </c>
      <c r="AY526" s="13">
        <v>-4.5248212000000003E-2</v>
      </c>
      <c r="AZ526" s="13">
        <v>0</v>
      </c>
      <c r="BA526" s="13">
        <v>-0.1065464592</v>
      </c>
      <c r="BB526" s="13">
        <v>0</v>
      </c>
      <c r="BC526" s="13">
        <v>-6.6269718500000005E-2</v>
      </c>
      <c r="BD526" s="13">
        <v>5.4175477800000003E-2</v>
      </c>
      <c r="BE526" s="13">
        <v>8.28581756E-2</v>
      </c>
      <c r="BF526" s="13">
        <v>2.7133505499999998E-2</v>
      </c>
      <c r="BG526" s="13">
        <v>2.9661880700000001E-2</v>
      </c>
      <c r="BH526" s="13">
        <v>0</v>
      </c>
      <c r="BI526" s="13">
        <v>0</v>
      </c>
      <c r="BJ526" s="13">
        <v>-0.3557845322</v>
      </c>
      <c r="BK526" s="13">
        <v>-0.19736965679999999</v>
      </c>
      <c r="BL526" s="13">
        <v>-0.100004146</v>
      </c>
      <c r="BM526" s="13">
        <v>-8.7322165100000002E-2</v>
      </c>
      <c r="BN526" s="13">
        <v>-0.18719223930000001</v>
      </c>
      <c r="BO526" s="13">
        <v>-0.1083209711</v>
      </c>
      <c r="BP526" s="13">
        <v>0</v>
      </c>
      <c r="BQ526" s="13">
        <v>-9.8474998100000002E-2</v>
      </c>
      <c r="BR526" s="13">
        <v>7.0618134000000003E-3</v>
      </c>
      <c r="BS526" s="13">
        <v>0</v>
      </c>
      <c r="BT526" s="13">
        <v>-0.20161245119999999</v>
      </c>
      <c r="BU526" s="13">
        <v>-0.1066444508</v>
      </c>
      <c r="BV526" s="16">
        <v>8.4749865816999996</v>
      </c>
      <c r="BW526" s="13">
        <v>5.6818181799999999E-2</v>
      </c>
      <c r="BX526" s="16">
        <v>0</v>
      </c>
      <c r="BY526" s="13">
        <v>0</v>
      </c>
      <c r="BZ526" s="16">
        <v>0</v>
      </c>
      <c r="CA526" s="15">
        <v>831.25</v>
      </c>
      <c r="CB526" s="16">
        <v>10.586466165399999</v>
      </c>
      <c r="CC526" s="13">
        <v>0</v>
      </c>
      <c r="CD526" s="13">
        <v>0.57837124819999997</v>
      </c>
      <c r="CE526" s="13">
        <v>0.57907083829999995</v>
      </c>
      <c r="CF526" s="16">
        <v>0</v>
      </c>
      <c r="CG526" s="16">
        <v>33.25</v>
      </c>
      <c r="CH526" s="15">
        <v>-4.5248212000000003E-2</v>
      </c>
      <c r="CI526" s="16">
        <v>-4.6478124500000002E-2</v>
      </c>
      <c r="CJ526" s="13">
        <v>0</v>
      </c>
      <c r="CK526" s="13">
        <v>1.00471282</v>
      </c>
      <c r="CL526" s="13">
        <v>1.0028438456</v>
      </c>
      <c r="CM526" s="13">
        <v>7.8771014299999997E-2</v>
      </c>
      <c r="CN526" s="13">
        <v>6.7014696999999998E-2</v>
      </c>
      <c r="CO526" s="13">
        <v>5.07650563E-2</v>
      </c>
      <c r="CP526" s="16">
        <v>3.6819573183999998</v>
      </c>
      <c r="CQ526" s="15">
        <v>99.132056250000005</v>
      </c>
      <c r="CR526" s="16">
        <v>15.4172656595</v>
      </c>
      <c r="CS526" s="15">
        <v>23.674755826399998</v>
      </c>
      <c r="CT526" s="16">
        <v>4.2719615099999997</v>
      </c>
      <c r="CU526" s="15">
        <v>85.440844714199997</v>
      </c>
      <c r="CV526" s="16">
        <v>1557.92898902</v>
      </c>
      <c r="CW526" s="16">
        <v>91.095807780000001</v>
      </c>
      <c r="CX526" s="13">
        <v>7.2291799300000001E-2</v>
      </c>
      <c r="CY526" s="13">
        <v>5.6511411099999999E-2</v>
      </c>
      <c r="CZ526" s="13">
        <v>4.2524016400000003E-2</v>
      </c>
      <c r="DA526" s="16">
        <v>3.8841925198</v>
      </c>
      <c r="DB526" s="15">
        <v>93.970625332400004</v>
      </c>
      <c r="DC526" s="16">
        <v>26.1581623937</v>
      </c>
      <c r="DD526" s="15">
        <v>13.953579555999999</v>
      </c>
      <c r="DE526" s="16">
        <v>4.3237786606000004</v>
      </c>
      <c r="DF526" s="15">
        <v>84.416902124700002</v>
      </c>
      <c r="DG526" s="16">
        <v>1967.69999452</v>
      </c>
      <c r="DH526" s="16">
        <v>84.123766290000006</v>
      </c>
      <c r="DI526" s="16">
        <v>35.200589532999999</v>
      </c>
      <c r="DJ526" s="16">
        <v>71.711139634999995</v>
      </c>
      <c r="DK526" s="13">
        <v>0.1011460111</v>
      </c>
      <c r="DL526" s="13">
        <v>0.101611009</v>
      </c>
      <c r="DM526" s="13">
        <v>4.9877431E-2</v>
      </c>
      <c r="DN526" s="13">
        <v>6.1022622999999998E-2</v>
      </c>
      <c r="DO526" s="13">
        <v>5.8472374799999997E-2</v>
      </c>
      <c r="DP526" s="16">
        <v>0.86818872020000004</v>
      </c>
      <c r="DQ526" s="16">
        <v>1.3471492237</v>
      </c>
      <c r="DR526" s="13">
        <v>6.1208159099999999E-2</v>
      </c>
      <c r="DS526" s="13">
        <v>0.18264032969999999</v>
      </c>
      <c r="DT526" s="13">
        <v>0.20440358959999999</v>
      </c>
      <c r="DU526" s="13">
        <v>0.25875446120000001</v>
      </c>
      <c r="DV526" s="13">
        <v>0.17365354520000001</v>
      </c>
      <c r="DW526" s="16">
        <v>29.789555824000001</v>
      </c>
      <c r="DX526" s="16">
        <v>64.977757513</v>
      </c>
      <c r="DY526" s="13">
        <v>7.4763200500000002E-2</v>
      </c>
      <c r="DZ526" s="13">
        <v>7.2896660399999993E-2</v>
      </c>
      <c r="EA526" s="13">
        <v>3.34200381E-2</v>
      </c>
      <c r="EB526" s="13">
        <v>4.5086326199999999E-2</v>
      </c>
      <c r="EC526" s="13">
        <v>4.2752333400000002E-2</v>
      </c>
      <c r="ED526" s="16">
        <v>0.99465954079999996</v>
      </c>
      <c r="EE526" s="16">
        <v>1.6909439429999999</v>
      </c>
      <c r="EF526" s="13">
        <v>4.5361366399999999E-2</v>
      </c>
      <c r="EG526" s="13">
        <v>5.6313273800000001E-2</v>
      </c>
      <c r="EH526" s="13">
        <v>6.8412436699999996E-2</v>
      </c>
      <c r="EI526" s="15">
        <v>8800</v>
      </c>
      <c r="EJ526" s="15">
        <v>0</v>
      </c>
      <c r="EK526" s="16">
        <v>0</v>
      </c>
      <c r="EL526" s="15">
        <v>0</v>
      </c>
      <c r="EM526" s="15">
        <v>0</v>
      </c>
      <c r="EN526" s="15">
        <v>19600000</v>
      </c>
      <c r="EO526" s="15">
        <v>0</v>
      </c>
      <c r="EP526" s="15">
        <v>0</v>
      </c>
      <c r="EQ526" s="16">
        <v>0</v>
      </c>
      <c r="ER526" s="16">
        <v>0</v>
      </c>
      <c r="ES526" s="14" t="s">
        <v>42</v>
      </c>
      <c r="ET526" s="16">
        <v>0.3705473346</v>
      </c>
      <c r="EU526" s="16">
        <v>1.5408214855</v>
      </c>
      <c r="EV526" s="16">
        <v>1.7108215877999999</v>
      </c>
      <c r="EW526" s="16">
        <v>0</v>
      </c>
      <c r="EX526" s="16">
        <v>0</v>
      </c>
      <c r="EY526" s="16">
        <v>0</v>
      </c>
      <c r="EZ526" s="16">
        <v>0</v>
      </c>
      <c r="FA526" s="16">
        <v>0.56668139939999995</v>
      </c>
      <c r="FB526" s="16">
        <v>0.3592326777</v>
      </c>
      <c r="FC526" s="16">
        <v>0.57747731369999999</v>
      </c>
      <c r="FD526" s="16">
        <v>0.36607646189999998</v>
      </c>
      <c r="FE526" s="16">
        <v>2.0196228999999999E-3</v>
      </c>
      <c r="FF526" s="16">
        <v>1.5774773137</v>
      </c>
      <c r="FG526" s="16">
        <v>0</v>
      </c>
      <c r="FH526" s="16">
        <v>0.1643782966</v>
      </c>
      <c r="FI526" s="16">
        <v>0.1898071771</v>
      </c>
      <c r="FJ526" s="16">
        <v>1.3692152451999999</v>
      </c>
      <c r="FK526" s="16">
        <v>1.701432907</v>
      </c>
      <c r="FL526" s="16">
        <v>0</v>
      </c>
      <c r="FM526" s="16">
        <v>0</v>
      </c>
      <c r="FN526" s="16">
        <v>0</v>
      </c>
      <c r="FO526" s="16">
        <v>0</v>
      </c>
      <c r="FP526" s="16">
        <v>0.60633126660000003</v>
      </c>
      <c r="FQ526" s="16">
        <v>0.37746340319999999</v>
      </c>
      <c r="FR526" s="16">
        <v>0.60633126660000003</v>
      </c>
      <c r="FS526" s="16">
        <v>0.37746340319999999</v>
      </c>
      <c r="FT526" s="16">
        <v>8.28581756E-2</v>
      </c>
      <c r="FU526" s="16">
        <v>1.6063312666</v>
      </c>
      <c r="FV526" s="16">
        <v>0</v>
      </c>
      <c r="FW526" s="16">
        <v>1.0489836561999999</v>
      </c>
      <c r="FX526" s="13">
        <v>0</v>
      </c>
      <c r="FY526" s="13">
        <v>0</v>
      </c>
      <c r="FZ526" s="13">
        <v>0</v>
      </c>
      <c r="GA526" s="13">
        <v>0</v>
      </c>
      <c r="GB526" s="13">
        <v>0</v>
      </c>
      <c r="GC526" s="13">
        <v>0</v>
      </c>
      <c r="GD526" s="13">
        <v>0</v>
      </c>
      <c r="GE526" s="13">
        <v>0</v>
      </c>
      <c r="GF526" s="13">
        <v>0</v>
      </c>
      <c r="GG526" s="13">
        <v>0</v>
      </c>
      <c r="GH526" s="13">
        <v>0</v>
      </c>
      <c r="GI526" s="13">
        <v>0</v>
      </c>
      <c r="GJ526" s="13">
        <v>0</v>
      </c>
      <c r="GK526" s="13">
        <v>0</v>
      </c>
      <c r="GL526" s="13">
        <v>0</v>
      </c>
      <c r="GM526" s="13">
        <v>0</v>
      </c>
      <c r="GN526" s="13">
        <v>0</v>
      </c>
      <c r="GO526" s="13">
        <v>0</v>
      </c>
      <c r="GP526" s="13">
        <v>0</v>
      </c>
      <c r="GQ526" s="13">
        <v>0</v>
      </c>
      <c r="GR526" s="13">
        <v>0</v>
      </c>
      <c r="GS526" s="13">
        <v>0</v>
      </c>
      <c r="GT526" s="13">
        <v>0</v>
      </c>
      <c r="GU526" s="13">
        <v>0</v>
      </c>
      <c r="GV526" s="13">
        <v>0</v>
      </c>
      <c r="GW526" s="13">
        <v>0</v>
      </c>
      <c r="GX526" s="13">
        <v>0</v>
      </c>
      <c r="GY526" s="13">
        <v>0</v>
      </c>
      <c r="GZ526" s="13">
        <v>0</v>
      </c>
      <c r="HA526" s="13">
        <v>0</v>
      </c>
      <c r="HB526" s="13">
        <v>0</v>
      </c>
      <c r="HC526" s="13">
        <v>0</v>
      </c>
      <c r="HD526" s="13">
        <v>0</v>
      </c>
      <c r="HE526" s="13">
        <v>0</v>
      </c>
      <c r="HF526" s="13">
        <v>0</v>
      </c>
      <c r="HG526" s="13">
        <v>0</v>
      </c>
      <c r="HH526" s="13">
        <v>0</v>
      </c>
      <c r="HI526" s="13">
        <v>0</v>
      </c>
      <c r="HJ526" s="13">
        <v>0</v>
      </c>
      <c r="HK526" s="13">
        <v>0</v>
      </c>
      <c r="HL526" s="13">
        <v>0</v>
      </c>
      <c r="HM526" s="13">
        <v>0</v>
      </c>
      <c r="HN526" s="13">
        <v>0</v>
      </c>
      <c r="HO526" s="13">
        <v>0</v>
      </c>
      <c r="HP526" s="13">
        <v>0</v>
      </c>
      <c r="HQ526" s="13">
        <v>0</v>
      </c>
      <c r="HR526" s="13">
        <v>0</v>
      </c>
      <c r="HS526" s="13">
        <v>0</v>
      </c>
      <c r="HT526" s="13">
        <v>0</v>
      </c>
      <c r="HU526" s="13">
        <v>0</v>
      </c>
      <c r="HV526" s="13">
        <v>0</v>
      </c>
      <c r="HW526" s="13">
        <v>0</v>
      </c>
      <c r="HX526" s="13">
        <v>0</v>
      </c>
      <c r="HY526" s="13">
        <v>0</v>
      </c>
      <c r="HZ526" s="13">
        <v>0</v>
      </c>
      <c r="IA526" s="13">
        <v>0</v>
      </c>
    </row>
    <row r="527" spans="1:235" ht="15.75" x14ac:dyDescent="0.3">
      <c r="A527" s="14" t="s">
        <v>1242</v>
      </c>
      <c r="B527" s="14" t="s">
        <v>1243</v>
      </c>
      <c r="C527" s="14" t="s">
        <v>38</v>
      </c>
      <c r="D527" s="14" t="s">
        <v>55</v>
      </c>
      <c r="E527" s="14" t="s">
        <v>73</v>
      </c>
      <c r="F527" s="14" t="s">
        <v>287</v>
      </c>
      <c r="G527" s="14" t="s">
        <v>546</v>
      </c>
      <c r="H527" s="14" t="s">
        <v>547</v>
      </c>
      <c r="I527" s="18">
        <v>2019</v>
      </c>
      <c r="J527" s="16">
        <v>5.0259030377</v>
      </c>
      <c r="K527" s="16">
        <v>0</v>
      </c>
      <c r="L527" s="15">
        <v>0</v>
      </c>
      <c r="M527" s="15">
        <v>3500</v>
      </c>
      <c r="N527" s="13">
        <v>-0.1119048945</v>
      </c>
      <c r="O527" s="13">
        <v>0.50670577439999998</v>
      </c>
      <c r="P527" s="13">
        <v>-0.1119048945</v>
      </c>
      <c r="Q527" s="13">
        <v>-0.1107516337</v>
      </c>
      <c r="R527" s="13">
        <v>0.2120758019</v>
      </c>
      <c r="S527" s="13">
        <v>-0.1170139159</v>
      </c>
      <c r="T527" s="13">
        <v>0.41117070830000002</v>
      </c>
      <c r="U527" s="13">
        <v>0.50670577439999998</v>
      </c>
      <c r="V527" s="13">
        <v>0.50670577439999998</v>
      </c>
      <c r="W527" s="13">
        <v>-9.2663288600000004E-2</v>
      </c>
      <c r="X527" s="13">
        <v>1.5991677700000002E-2</v>
      </c>
      <c r="Y527" s="13">
        <v>0</v>
      </c>
      <c r="Z527" s="13">
        <v>-0.93230606739999999</v>
      </c>
      <c r="AA527" s="13">
        <v>0</v>
      </c>
      <c r="AB527" s="13">
        <v>0</v>
      </c>
      <c r="AC527" s="13">
        <v>0</v>
      </c>
      <c r="AD527" s="13">
        <v>0</v>
      </c>
      <c r="AE527" s="13">
        <v>0</v>
      </c>
      <c r="AF527" s="13">
        <v>0</v>
      </c>
      <c r="AG527" s="13">
        <v>0</v>
      </c>
      <c r="AH527" s="13">
        <v>0</v>
      </c>
      <c r="AI527" s="13">
        <v>-0.1107516337</v>
      </c>
      <c r="AJ527" s="13">
        <v>0.2120758019</v>
      </c>
      <c r="AK527" s="13">
        <v>-0.1170139159</v>
      </c>
      <c r="AL527" s="13">
        <v>0.41117070830000002</v>
      </c>
      <c r="AM527" s="13">
        <v>-0.93230606739999999</v>
      </c>
      <c r="AN527" s="13">
        <v>-9.2663288600000004E-2</v>
      </c>
      <c r="AO527" s="13">
        <v>1.5991677700000002E-2</v>
      </c>
      <c r="AP527" s="13">
        <v>0</v>
      </c>
      <c r="AQ527" s="13">
        <v>0.59041165080000002</v>
      </c>
      <c r="AR527" s="13">
        <v>-5.7612019600000001E-2</v>
      </c>
      <c r="AS527" s="13">
        <v>5.5864159500000003E-2</v>
      </c>
      <c r="AT527" s="13">
        <v>-5.7000335999999999E-2</v>
      </c>
      <c r="AU527" s="13">
        <v>3.3686236000000001E-2</v>
      </c>
      <c r="AV527" s="13">
        <v>0.1879270636</v>
      </c>
      <c r="AW527" s="13">
        <v>0.22391186939999999</v>
      </c>
      <c r="AX527" s="13">
        <v>0.22747943949999999</v>
      </c>
      <c r="AY527" s="13">
        <v>0.1742805828</v>
      </c>
      <c r="AZ527" s="13">
        <v>0</v>
      </c>
      <c r="BA527" s="13">
        <v>0.1172832489</v>
      </c>
      <c r="BB527" s="13">
        <v>0</v>
      </c>
      <c r="BC527" s="13">
        <v>3.9998313399999999E-2</v>
      </c>
      <c r="BD527" s="13">
        <v>-4.08663337E-2</v>
      </c>
      <c r="BE527" s="13">
        <v>1.1563049299999999E-2</v>
      </c>
      <c r="BF527" s="13">
        <v>2.8230606500000002E-2</v>
      </c>
      <c r="BG527" s="13">
        <v>3.6706148299999998E-2</v>
      </c>
      <c r="BH527" s="13">
        <v>0</v>
      </c>
      <c r="BI527" s="13">
        <v>0</v>
      </c>
      <c r="BJ527" s="13">
        <v>0</v>
      </c>
      <c r="BK527" s="13">
        <v>0</v>
      </c>
      <c r="BL527" s="13">
        <v>-0.1107516337</v>
      </c>
      <c r="BM527" s="13">
        <v>0.2120758019</v>
      </c>
      <c r="BN527" s="13">
        <v>-0.1170139159</v>
      </c>
      <c r="BO527" s="13">
        <v>0.41117070830000002</v>
      </c>
      <c r="BP527" s="13">
        <v>0</v>
      </c>
      <c r="BQ527" s="13">
        <v>-9.2663288600000004E-2</v>
      </c>
      <c r="BR527" s="13">
        <v>1.5991677700000002E-2</v>
      </c>
      <c r="BS527" s="13">
        <v>0</v>
      </c>
      <c r="BT527" s="13">
        <v>-0.1119048945</v>
      </c>
      <c r="BU527" s="13">
        <v>0.50670577439999998</v>
      </c>
      <c r="BV527" s="16">
        <v>4.8900678203999997</v>
      </c>
      <c r="BW527" s="13">
        <v>0</v>
      </c>
      <c r="BX527" s="16">
        <v>0</v>
      </c>
      <c r="BY527" s="13">
        <v>0</v>
      </c>
      <c r="BZ527" s="16">
        <v>0</v>
      </c>
      <c r="CA527" s="15">
        <v>600</v>
      </c>
      <c r="CB527" s="16">
        <v>6</v>
      </c>
      <c r="CC527" s="13">
        <v>0</v>
      </c>
      <c r="CD527" s="13">
        <v>0</v>
      </c>
      <c r="CE527" s="13">
        <v>0</v>
      </c>
      <c r="CF527" s="16">
        <v>350</v>
      </c>
      <c r="CG527" s="16">
        <v>6</v>
      </c>
      <c r="CH527" s="15">
        <v>0.1742805828</v>
      </c>
      <c r="CI527" s="16">
        <v>0.22391186939999999</v>
      </c>
      <c r="CJ527" s="13">
        <v>1.0741800055999999</v>
      </c>
      <c r="CK527" s="13">
        <v>0.80370229199999998</v>
      </c>
      <c r="CL527" s="13">
        <v>0.80020229210000005</v>
      </c>
      <c r="CM527" s="13">
        <v>6.5864560200000005E-2</v>
      </c>
      <c r="CN527" s="13">
        <v>4.9043105300000001E-2</v>
      </c>
      <c r="CO527" s="13">
        <v>4.0692750200000002E-2</v>
      </c>
      <c r="CP527" s="16">
        <v>13.4441380819</v>
      </c>
      <c r="CQ527" s="15">
        <v>27.149378991500001</v>
      </c>
      <c r="CR527" s="16">
        <v>473.395193371</v>
      </c>
      <c r="CS527" s="15">
        <v>0.77102599500000002</v>
      </c>
      <c r="CT527" s="16">
        <v>37.783358055800001</v>
      </c>
      <c r="CU527" s="15">
        <v>9.6603377460999997</v>
      </c>
      <c r="CV527" s="16">
        <v>1054.7503930600001</v>
      </c>
      <c r="CW527" s="16">
        <v>19.02289687</v>
      </c>
      <c r="CX527" s="13">
        <v>6.5864560200000005E-2</v>
      </c>
      <c r="CY527" s="13">
        <v>4.9043105300000001E-2</v>
      </c>
      <c r="CZ527" s="13">
        <v>4.0692750200000002E-2</v>
      </c>
      <c r="DA527" s="16">
        <v>13.4441380819</v>
      </c>
      <c r="DB527" s="15">
        <v>27.149378991500001</v>
      </c>
      <c r="DC527" s="16">
        <v>473.395193371</v>
      </c>
      <c r="DD527" s="15">
        <v>0.77102599500000002</v>
      </c>
      <c r="DE527" s="16">
        <v>37.783358055800001</v>
      </c>
      <c r="DF527" s="15">
        <v>9.6603377460999997</v>
      </c>
      <c r="DG527" s="16">
        <v>1693.7278096</v>
      </c>
      <c r="DH527" s="16">
        <v>30.547141440000001</v>
      </c>
      <c r="DI527" s="16">
        <v>7.0685924489999996</v>
      </c>
      <c r="DJ527" s="16">
        <v>37.694268014999999</v>
      </c>
      <c r="DK527" s="13">
        <v>4.0374749000000001E-2</v>
      </c>
      <c r="DL527" s="13">
        <v>9.2345269499999993E-2</v>
      </c>
      <c r="DM527" s="13">
        <v>1.7316985E-2</v>
      </c>
      <c r="DN527" s="13">
        <v>2.26429176E-2</v>
      </c>
      <c r="DO527" s="13">
        <v>1.8035448900000001E-2</v>
      </c>
      <c r="DP527" s="16">
        <v>2.2562648860999999</v>
      </c>
      <c r="DQ527" s="16">
        <v>3.6519501332000002</v>
      </c>
      <c r="DR527" s="13">
        <v>8.4200574999999996E-3</v>
      </c>
      <c r="DS527" s="13">
        <v>0.74700335600000001</v>
      </c>
      <c r="DT527" s="13">
        <v>-4.0196771200000002E-2</v>
      </c>
      <c r="DU527" s="13">
        <v>0.23521405989999999</v>
      </c>
      <c r="DV527" s="13">
        <v>-6.7973177100000004E-2</v>
      </c>
      <c r="DW527" s="16">
        <v>7.0685924489999996</v>
      </c>
      <c r="DX527" s="16">
        <v>37.694268014999999</v>
      </c>
      <c r="DY527" s="13">
        <v>4.0374749000000001E-2</v>
      </c>
      <c r="DZ527" s="13">
        <v>9.2345269499999993E-2</v>
      </c>
      <c r="EA527" s="13">
        <v>1.7316985E-2</v>
      </c>
      <c r="EB527" s="13">
        <v>2.26429176E-2</v>
      </c>
      <c r="EC527" s="13">
        <v>1.8035448900000001E-2</v>
      </c>
      <c r="ED527" s="16">
        <v>2.2562648860999999</v>
      </c>
      <c r="EE527" s="16">
        <v>3.6519501332000002</v>
      </c>
      <c r="EF527" s="13">
        <v>8.4200574999999996E-3</v>
      </c>
      <c r="EG527" s="13">
        <v>4.6968281899999999E-2</v>
      </c>
      <c r="EH527" s="13">
        <v>4.6968281899999999E-2</v>
      </c>
      <c r="EI527" s="15">
        <v>3500</v>
      </c>
      <c r="EJ527" s="15">
        <v>0</v>
      </c>
      <c r="EK527" s="16">
        <v>0</v>
      </c>
      <c r="EL527" s="15">
        <v>2900</v>
      </c>
      <c r="EM527" s="15">
        <v>4000</v>
      </c>
      <c r="EN527" s="15">
        <v>4893500</v>
      </c>
      <c r="EO527" s="15">
        <v>0</v>
      </c>
      <c r="EP527" s="15">
        <v>0</v>
      </c>
      <c r="EQ527" s="16">
        <v>0</v>
      </c>
      <c r="ER527" s="16">
        <v>0</v>
      </c>
      <c r="ES527" s="14" t="s">
        <v>42</v>
      </c>
      <c r="ET527" s="16">
        <v>0.76508712489999997</v>
      </c>
      <c r="EU527" s="16">
        <v>2.0860340534000001</v>
      </c>
      <c r="EV527" s="16">
        <v>2.0905844096999999</v>
      </c>
      <c r="EW527" s="16">
        <v>0.1668823311</v>
      </c>
      <c r="EX527" s="16">
        <v>0.1092284835</v>
      </c>
      <c r="EY527" s="16">
        <v>0.33586027429999998</v>
      </c>
      <c r="EZ527" s="16">
        <v>0.21982859530000001</v>
      </c>
      <c r="FA527" s="16">
        <v>0.33767100490000002</v>
      </c>
      <c r="FB527" s="16">
        <v>0.22101376180000001</v>
      </c>
      <c r="FC527" s="16">
        <v>0.52782796030000001</v>
      </c>
      <c r="FD527" s="16">
        <v>0.34547604440000002</v>
      </c>
      <c r="FE527" s="16">
        <v>2.962978E-4</v>
      </c>
      <c r="FF527" s="16">
        <v>1.5278279603</v>
      </c>
      <c r="FG527" s="16">
        <v>1.603271224</v>
      </c>
      <c r="FH527" s="16">
        <v>2.3714773103</v>
      </c>
      <c r="FI527" s="16">
        <v>0.76508712489999997</v>
      </c>
      <c r="FJ527" s="16">
        <v>1.6840759789999999</v>
      </c>
      <c r="FK527" s="16">
        <v>2.0905844096999999</v>
      </c>
      <c r="FL527" s="16">
        <v>0.1668823311</v>
      </c>
      <c r="FM527" s="16">
        <v>0.1092284835</v>
      </c>
      <c r="FN527" s="16">
        <v>0.33586027429999998</v>
      </c>
      <c r="FO527" s="16">
        <v>0.21982859530000001</v>
      </c>
      <c r="FP527" s="16">
        <v>0.33767100490000002</v>
      </c>
      <c r="FQ527" s="16">
        <v>0.22101376180000001</v>
      </c>
      <c r="FR527" s="16">
        <v>0.52782796030000001</v>
      </c>
      <c r="FS527" s="16">
        <v>0.34547604440000002</v>
      </c>
      <c r="FT527" s="16">
        <v>1.1563049299999999E-2</v>
      </c>
      <c r="FU527" s="16">
        <v>1.5278279603</v>
      </c>
      <c r="FV527" s="16">
        <v>1.603271224</v>
      </c>
      <c r="FW527" s="16">
        <v>2.3714773103</v>
      </c>
      <c r="FX527" s="13">
        <v>0</v>
      </c>
      <c r="FY527" s="13">
        <v>0</v>
      </c>
      <c r="FZ527" s="13">
        <v>0</v>
      </c>
      <c r="GA527" s="13">
        <v>0</v>
      </c>
      <c r="GB527" s="13">
        <v>0</v>
      </c>
      <c r="GC527" s="13">
        <v>0</v>
      </c>
      <c r="GD527" s="13">
        <v>0</v>
      </c>
      <c r="GE527" s="13">
        <v>0</v>
      </c>
      <c r="GF527" s="13">
        <v>0</v>
      </c>
      <c r="GG527" s="13">
        <v>0</v>
      </c>
      <c r="GH527" s="13">
        <v>0</v>
      </c>
      <c r="GI527" s="13">
        <v>0</v>
      </c>
      <c r="GJ527" s="13">
        <v>0</v>
      </c>
      <c r="GK527" s="13">
        <v>0</v>
      </c>
      <c r="GL527" s="13">
        <v>0</v>
      </c>
      <c r="GM527" s="13">
        <v>0</v>
      </c>
      <c r="GN527" s="13">
        <v>0</v>
      </c>
      <c r="GO527" s="13">
        <v>0</v>
      </c>
      <c r="GP527" s="13">
        <v>0</v>
      </c>
      <c r="GQ527" s="13">
        <v>0</v>
      </c>
      <c r="GR527" s="13">
        <v>0</v>
      </c>
      <c r="GS527" s="13">
        <v>0</v>
      </c>
      <c r="GT527" s="13">
        <v>0</v>
      </c>
      <c r="GU527" s="13">
        <v>0</v>
      </c>
      <c r="GV527" s="13">
        <v>0</v>
      </c>
      <c r="GW527" s="13">
        <v>0</v>
      </c>
      <c r="GX527" s="13">
        <v>0</v>
      </c>
      <c r="GY527" s="13">
        <v>0</v>
      </c>
      <c r="GZ527" s="13">
        <v>0</v>
      </c>
      <c r="HA527" s="13">
        <v>0</v>
      </c>
      <c r="HB527" s="13">
        <v>0</v>
      </c>
      <c r="HC527" s="13">
        <v>0</v>
      </c>
      <c r="HD527" s="13">
        <v>0</v>
      </c>
      <c r="HE527" s="13">
        <v>0</v>
      </c>
      <c r="HF527" s="13">
        <v>0</v>
      </c>
      <c r="HG527" s="13">
        <v>0</v>
      </c>
      <c r="HH527" s="13">
        <v>0</v>
      </c>
      <c r="HI527" s="13">
        <v>0</v>
      </c>
      <c r="HJ527" s="13">
        <v>0</v>
      </c>
      <c r="HK527" s="13">
        <v>0</v>
      </c>
      <c r="HL527" s="13">
        <v>0</v>
      </c>
      <c r="HM527" s="13">
        <v>0</v>
      </c>
      <c r="HN527" s="13">
        <v>0</v>
      </c>
      <c r="HO527" s="13">
        <v>0</v>
      </c>
      <c r="HP527" s="13">
        <v>0</v>
      </c>
      <c r="HQ527" s="13">
        <v>0</v>
      </c>
      <c r="HR527" s="13">
        <v>0</v>
      </c>
      <c r="HS527" s="13">
        <v>0</v>
      </c>
      <c r="HT527" s="13">
        <v>0</v>
      </c>
      <c r="HU527" s="13">
        <v>0</v>
      </c>
      <c r="HV527" s="13">
        <v>0</v>
      </c>
      <c r="HW527" s="13">
        <v>0</v>
      </c>
      <c r="HX527" s="13">
        <v>0</v>
      </c>
      <c r="HY527" s="13">
        <v>0</v>
      </c>
      <c r="HZ527" s="13">
        <v>0</v>
      </c>
      <c r="IA527" s="13">
        <v>0</v>
      </c>
    </row>
    <row r="528" spans="1:235" ht="15.75" x14ac:dyDescent="0.3">
      <c r="A528" s="14" t="s">
        <v>1244</v>
      </c>
      <c r="B528" s="14" t="s">
        <v>1245</v>
      </c>
      <c r="C528" s="14" t="s">
        <v>50</v>
      </c>
      <c r="D528" s="14" t="s">
        <v>55</v>
      </c>
      <c r="E528" s="14" t="s">
        <v>56</v>
      </c>
      <c r="F528" s="14" t="s">
        <v>56</v>
      </c>
      <c r="G528" s="14" t="s">
        <v>63</v>
      </c>
      <c r="H528" s="14" t="s">
        <v>63</v>
      </c>
      <c r="I528" s="18" t="s">
        <v>34</v>
      </c>
      <c r="J528" s="16">
        <v>5.4787524213000003</v>
      </c>
      <c r="K528" s="16">
        <v>3.5822414999999999</v>
      </c>
      <c r="L528" s="15">
        <v>192311</v>
      </c>
      <c r="M528" s="15">
        <v>18900</v>
      </c>
      <c r="N528" s="13">
        <v>7.8213755563999996</v>
      </c>
      <c r="O528" s="13">
        <v>9.4510179301000008</v>
      </c>
      <c r="P528" s="13">
        <v>4.2555863967000001</v>
      </c>
      <c r="Q528" s="13">
        <v>12.7976998146</v>
      </c>
      <c r="R528" s="13">
        <v>10.9665116415</v>
      </c>
      <c r="S528" s="13">
        <v>63.3090798996</v>
      </c>
      <c r="T528" s="13">
        <v>16.922501242599999</v>
      </c>
      <c r="U528" s="13">
        <v>12.639081886</v>
      </c>
      <c r="V528" s="13">
        <v>3.6453925993</v>
      </c>
      <c r="W528" s="13">
        <v>2.3454968499999999E-2</v>
      </c>
      <c r="X528" s="13">
        <v>0.32609743699999999</v>
      </c>
      <c r="Y528" s="13">
        <v>2.351161E-3</v>
      </c>
      <c r="Z528" s="13">
        <v>0.50098865660000003</v>
      </c>
      <c r="AA528" s="13">
        <v>3.1051572291</v>
      </c>
      <c r="AB528" s="13">
        <v>9.3005804461999997</v>
      </c>
      <c r="AC528" s="13">
        <v>0.62190683010000003</v>
      </c>
      <c r="AD528" s="13">
        <v>-0.10233607510000001</v>
      </c>
      <c r="AE528" s="13">
        <v>0</v>
      </c>
      <c r="AF528" s="13">
        <v>0</v>
      </c>
      <c r="AG528" s="13">
        <v>0</v>
      </c>
      <c r="AH528" s="13">
        <v>0</v>
      </c>
      <c r="AI528" s="13">
        <v>11.4677970799</v>
      </c>
      <c r="AJ528" s="13">
        <v>0</v>
      </c>
      <c r="AK528" s="13">
        <v>0</v>
      </c>
      <c r="AL528" s="13">
        <v>9.8588784254000004</v>
      </c>
      <c r="AM528" s="13">
        <v>15.4552405644</v>
      </c>
      <c r="AN528" s="13">
        <v>0.2911400663</v>
      </c>
      <c r="AO528" s="13">
        <v>0.101260526</v>
      </c>
      <c r="AP528" s="13">
        <v>0</v>
      </c>
      <c r="AQ528" s="13">
        <v>1.44298883</v>
      </c>
      <c r="AR528" s="13">
        <v>-0.33610141929999998</v>
      </c>
      <c r="AS528" s="13">
        <v>0</v>
      </c>
      <c r="AT528" s="13">
        <v>-0.22672956969999999</v>
      </c>
      <c r="AU528" s="13">
        <v>0</v>
      </c>
      <c r="AV528" s="13">
        <v>0.53562389460000004</v>
      </c>
      <c r="AW528" s="13">
        <v>0</v>
      </c>
      <c r="AX528" s="13">
        <v>0.65214875380000004</v>
      </c>
      <c r="AY528" s="13">
        <v>0</v>
      </c>
      <c r="AZ528" s="13">
        <v>0</v>
      </c>
      <c r="BA528" s="13">
        <v>0</v>
      </c>
      <c r="BB528" s="13">
        <v>0</v>
      </c>
      <c r="BC528" s="13">
        <v>0.202323582</v>
      </c>
      <c r="BD528" s="13">
        <v>0.85773456299999995</v>
      </c>
      <c r="BE528" s="13">
        <v>0.58617896420000004</v>
      </c>
      <c r="BF528" s="13">
        <v>0.38907078690000002</v>
      </c>
      <c r="BG528" s="13">
        <v>0.37481517739999998</v>
      </c>
      <c r="BH528" s="13">
        <v>0.1086252072</v>
      </c>
      <c r="BI528" s="13">
        <v>0.1963398297</v>
      </c>
      <c r="BJ528" s="13">
        <v>1.7385885941000001</v>
      </c>
      <c r="BK528" s="13">
        <v>0.65486815009999999</v>
      </c>
      <c r="BL528" s="13">
        <v>-0.4020528417</v>
      </c>
      <c r="BM528" s="13">
        <v>-0.4278596408</v>
      </c>
      <c r="BN528" s="13">
        <v>-0.92841899360000002</v>
      </c>
      <c r="BO528" s="13">
        <v>1.3581407457000001</v>
      </c>
      <c r="BP528" s="13">
        <v>0</v>
      </c>
      <c r="BQ528" s="13">
        <v>1.9336185616999999</v>
      </c>
      <c r="BR528" s="13">
        <v>0.7187855755</v>
      </c>
      <c r="BS528" s="13">
        <v>4.4551116199999997E-2</v>
      </c>
      <c r="BT528" s="13">
        <v>-0.55923867449999998</v>
      </c>
      <c r="BU528" s="13">
        <v>1.7295955046</v>
      </c>
      <c r="BV528" s="16">
        <v>6.6321860750999999</v>
      </c>
      <c r="BW528" s="13">
        <v>7.9365079399999997E-2</v>
      </c>
      <c r="BX528" s="16">
        <v>0.17545465809999999</v>
      </c>
      <c r="BY528" s="13">
        <v>0</v>
      </c>
      <c r="BZ528" s="16">
        <v>0</v>
      </c>
      <c r="CA528" s="15">
        <v>3698.3543765383001</v>
      </c>
      <c r="CB528" s="16">
        <v>5.1103810169999999</v>
      </c>
      <c r="CC528" s="13">
        <v>0.57997785670000002</v>
      </c>
      <c r="CD528" s="13">
        <v>1.0930637462999999</v>
      </c>
      <c r="CE528" s="13">
        <v>0.73146251610000002</v>
      </c>
      <c r="CF528" s="16">
        <v>600</v>
      </c>
      <c r="CG528" s="16">
        <v>100</v>
      </c>
      <c r="CH528" s="15">
        <v>0</v>
      </c>
      <c r="CI528" s="16">
        <v>0</v>
      </c>
      <c r="CJ528" s="13">
        <v>0.44873244150000002</v>
      </c>
      <c r="CK528" s="13">
        <v>2.2484623709</v>
      </c>
      <c r="CL528" s="13">
        <v>2.5939940107999999</v>
      </c>
      <c r="CM528" s="13">
        <v>0.15044030990000001</v>
      </c>
      <c r="CN528" s="13">
        <v>0.1276549941</v>
      </c>
      <c r="CO528" s="13">
        <v>4.9121072299999999E-2</v>
      </c>
      <c r="CP528" s="16">
        <v>2.7781435193999999</v>
      </c>
      <c r="CQ528" s="15">
        <v>131.3827012344</v>
      </c>
      <c r="CR528" s="16">
        <v>2.9899351137000001</v>
      </c>
      <c r="CS528" s="15">
        <v>122.07622778379999</v>
      </c>
      <c r="CT528" s="16">
        <v>2.4127765652000002</v>
      </c>
      <c r="CU528" s="15">
        <v>151.2779945181</v>
      </c>
      <c r="CV528" s="16">
        <v>4597.8262304700002</v>
      </c>
      <c r="CW528" s="16">
        <v>1143.40690971</v>
      </c>
      <c r="CX528" s="13">
        <v>0.2192982782</v>
      </c>
      <c r="CY528" s="13">
        <v>3.2237663E-3</v>
      </c>
      <c r="CZ528" s="13">
        <v>6.8296597000000001E-2</v>
      </c>
      <c r="DA528" s="16">
        <v>1.7138823887000001</v>
      </c>
      <c r="DB528" s="15">
        <v>212.96677205699999</v>
      </c>
      <c r="DC528" s="16">
        <v>1.8923183452000001</v>
      </c>
      <c r="DD528" s="15">
        <v>192.88509299680001</v>
      </c>
      <c r="DE528" s="16">
        <v>1.7344096778</v>
      </c>
      <c r="DF528" s="15">
        <v>210.44624270380001</v>
      </c>
      <c r="DG528" s="16">
        <v>1999.3029571899999</v>
      </c>
      <c r="DH528" s="16">
        <v>799.02672908</v>
      </c>
      <c r="DI528" s="16">
        <v>139.56488784300001</v>
      </c>
      <c r="DJ528" s="16">
        <v>164.721658413</v>
      </c>
      <c r="DK528" s="13">
        <v>0.41144335110000002</v>
      </c>
      <c r="DL528" s="13">
        <v>0.35471273320000002</v>
      </c>
      <c r="DM528" s="13">
        <v>0.30053997329999999</v>
      </c>
      <c r="DN528" s="13">
        <v>0.31244484989999999</v>
      </c>
      <c r="DO528" s="13">
        <v>0.24868423740000001</v>
      </c>
      <c r="DP528" s="16">
        <v>0.29646374689999999</v>
      </c>
      <c r="DQ528" s="16">
        <v>0.9079626301</v>
      </c>
      <c r="DR528" s="13">
        <v>0.31604300460000001</v>
      </c>
      <c r="DS528" s="13">
        <v>3.8102329400000003E-2</v>
      </c>
      <c r="DT528" s="13">
        <v>-0.2760080956</v>
      </c>
      <c r="DU528" s="13">
        <v>0.97167386720000004</v>
      </c>
      <c r="DV528" s="13">
        <v>-7.2573316499999999E-2</v>
      </c>
      <c r="DW528" s="16">
        <v>2.3883841389999998</v>
      </c>
      <c r="DX528" s="16">
        <v>26.588845264</v>
      </c>
      <c r="DY528" s="13">
        <v>0.1327300961</v>
      </c>
      <c r="DZ528" s="13">
        <v>0.13167383799999999</v>
      </c>
      <c r="EA528" s="13">
        <v>1.1827806099999999E-2</v>
      </c>
      <c r="EB528" s="13">
        <v>0.4175580968</v>
      </c>
      <c r="EC528" s="13">
        <v>0.399652652</v>
      </c>
      <c r="ED528" s="16">
        <v>0.17721840480000001</v>
      </c>
      <c r="EE528" s="16">
        <v>0.56904286230000001</v>
      </c>
      <c r="EF528" s="13">
        <v>0.41766543909999998</v>
      </c>
      <c r="EG528" s="13">
        <v>4.2800716999999997E-3</v>
      </c>
      <c r="EH528" s="13">
        <v>0.19468086800000001</v>
      </c>
      <c r="EI528" s="15">
        <v>18900</v>
      </c>
      <c r="EJ528" s="15">
        <v>192311</v>
      </c>
      <c r="EK528" s="16">
        <v>3.5822414999999999</v>
      </c>
      <c r="EL528" s="15">
        <v>300400</v>
      </c>
      <c r="EM528" s="15">
        <v>309400</v>
      </c>
      <c r="EN528" s="15">
        <v>12033694</v>
      </c>
      <c r="EO528" s="15">
        <v>0</v>
      </c>
      <c r="EP528" s="15">
        <v>0</v>
      </c>
      <c r="EQ528" s="16">
        <v>0</v>
      </c>
      <c r="ER528" s="16">
        <v>0</v>
      </c>
      <c r="ES528" s="14" t="s">
        <v>35</v>
      </c>
      <c r="ET528" s="16">
        <v>0.33557816210000002</v>
      </c>
      <c r="EU528" s="16">
        <v>0.88116466449999997</v>
      </c>
      <c r="EV528" s="16">
        <v>1.0483039578</v>
      </c>
      <c r="EW528" s="16">
        <v>2.3831074300000001E-2</v>
      </c>
      <c r="EX528" s="16">
        <v>8.5739170999999999E-3</v>
      </c>
      <c r="EY528" s="16">
        <v>0.201450552</v>
      </c>
      <c r="EZ528" s="16">
        <v>7.2477652500000003E-2</v>
      </c>
      <c r="FA528" s="16">
        <v>0.97531445039999998</v>
      </c>
      <c r="FB528" s="16">
        <v>0.35089753350000003</v>
      </c>
      <c r="FC528" s="16">
        <v>1.7794850561</v>
      </c>
      <c r="FD528" s="16">
        <v>0.64022112740000003</v>
      </c>
      <c r="FE528" s="16">
        <v>0</v>
      </c>
      <c r="FF528" s="16">
        <v>2.7794850561</v>
      </c>
      <c r="FG528" s="16">
        <v>1.5394192258999999</v>
      </c>
      <c r="FH528" s="16">
        <v>0.18845832100000001</v>
      </c>
      <c r="FI528" s="16">
        <v>0.28506585620000002</v>
      </c>
      <c r="FJ528" s="16">
        <v>0.93373115139999996</v>
      </c>
      <c r="FK528" s="16">
        <v>1.3465362497</v>
      </c>
      <c r="FL528" s="16">
        <v>2.2940442599999999E-2</v>
      </c>
      <c r="FM528" s="16">
        <v>6.0562107E-3</v>
      </c>
      <c r="FN528" s="16">
        <v>0.24371650540000001</v>
      </c>
      <c r="FO528" s="16">
        <v>6.4340455000000005E-2</v>
      </c>
      <c r="FP528" s="16">
        <v>1.0754381465</v>
      </c>
      <c r="FQ528" s="16">
        <v>0.28391257130000003</v>
      </c>
      <c r="FR528" s="16">
        <v>2.7879201389000001</v>
      </c>
      <c r="FS528" s="16">
        <v>0.73600288199999997</v>
      </c>
      <c r="FT528" s="16">
        <v>0.58617896420000004</v>
      </c>
      <c r="FU528" s="16">
        <v>3.7879201389000001</v>
      </c>
      <c r="FV528" s="16">
        <v>0.2655489466</v>
      </c>
      <c r="FW528" s="16">
        <v>0.118813948</v>
      </c>
      <c r="FX528" s="13">
        <v>0</v>
      </c>
      <c r="FY528" s="13">
        <v>0</v>
      </c>
      <c r="FZ528" s="13">
        <v>0</v>
      </c>
      <c r="GA528" s="13">
        <v>0</v>
      </c>
      <c r="GB528" s="13">
        <v>0</v>
      </c>
      <c r="GC528" s="13">
        <v>0</v>
      </c>
      <c r="GD528" s="13">
        <v>0</v>
      </c>
      <c r="GE528" s="13">
        <v>0</v>
      </c>
      <c r="GF528" s="13">
        <v>0</v>
      </c>
      <c r="GG528" s="13">
        <v>0</v>
      </c>
      <c r="GH528" s="13">
        <v>0</v>
      </c>
      <c r="GI528" s="13">
        <v>0</v>
      </c>
      <c r="GJ528" s="13">
        <v>0</v>
      </c>
      <c r="GK528" s="13">
        <v>0</v>
      </c>
      <c r="GL528" s="13">
        <v>0</v>
      </c>
      <c r="GM528" s="13">
        <v>0</v>
      </c>
      <c r="GN528" s="13">
        <v>0</v>
      </c>
      <c r="GO528" s="13">
        <v>0</v>
      </c>
      <c r="GP528" s="13">
        <v>0</v>
      </c>
      <c r="GQ528" s="13">
        <v>0</v>
      </c>
      <c r="GR528" s="13">
        <v>0</v>
      </c>
      <c r="GS528" s="13">
        <v>0</v>
      </c>
      <c r="GT528" s="13">
        <v>0</v>
      </c>
      <c r="GU528" s="13">
        <v>0</v>
      </c>
      <c r="GV528" s="13">
        <v>0</v>
      </c>
      <c r="GW528" s="13">
        <v>0</v>
      </c>
      <c r="GX528" s="13">
        <v>0</v>
      </c>
      <c r="GY528" s="13">
        <v>0</v>
      </c>
      <c r="GZ528" s="13">
        <v>0</v>
      </c>
      <c r="HA528" s="13">
        <v>0</v>
      </c>
      <c r="HB528" s="13">
        <v>0</v>
      </c>
      <c r="HC528" s="13">
        <v>0</v>
      </c>
      <c r="HD528" s="13">
        <v>0</v>
      </c>
      <c r="HE528" s="13">
        <v>0</v>
      </c>
      <c r="HF528" s="13">
        <v>0</v>
      </c>
      <c r="HG528" s="13">
        <v>0</v>
      </c>
      <c r="HH528" s="13">
        <v>0</v>
      </c>
      <c r="HI528" s="13">
        <v>0</v>
      </c>
      <c r="HJ528" s="13">
        <v>0</v>
      </c>
      <c r="HK528" s="13">
        <v>0</v>
      </c>
      <c r="HL528" s="13">
        <v>0</v>
      </c>
      <c r="HM528" s="13">
        <v>0</v>
      </c>
      <c r="HN528" s="13">
        <v>0</v>
      </c>
      <c r="HO528" s="13">
        <v>0</v>
      </c>
      <c r="HP528" s="13">
        <v>0</v>
      </c>
      <c r="HQ528" s="13">
        <v>0</v>
      </c>
      <c r="HR528" s="13">
        <v>0</v>
      </c>
      <c r="HS528" s="13">
        <v>0</v>
      </c>
      <c r="HT528" s="13">
        <v>0</v>
      </c>
      <c r="HU528" s="13">
        <v>0</v>
      </c>
      <c r="HV528" s="13">
        <v>0</v>
      </c>
      <c r="HW528" s="13">
        <v>0</v>
      </c>
      <c r="HX528" s="13">
        <v>0</v>
      </c>
      <c r="HY528" s="13">
        <v>0</v>
      </c>
      <c r="HZ528" s="13">
        <v>0</v>
      </c>
      <c r="IA528" s="13">
        <v>0</v>
      </c>
    </row>
    <row r="529" spans="1:235" ht="15.75" x14ac:dyDescent="0.3">
      <c r="A529" s="14" t="s">
        <v>1246</v>
      </c>
      <c r="B529" s="14" t="s">
        <v>1247</v>
      </c>
      <c r="C529" s="14" t="s">
        <v>38</v>
      </c>
      <c r="D529" s="14" t="s">
        <v>55</v>
      </c>
      <c r="E529" s="14" t="s">
        <v>56</v>
      </c>
      <c r="F529" s="14" t="s">
        <v>56</v>
      </c>
      <c r="G529" s="14" t="s">
        <v>63</v>
      </c>
      <c r="H529" s="14" t="s">
        <v>63</v>
      </c>
      <c r="I529" s="18" t="s">
        <v>34</v>
      </c>
      <c r="J529" s="16">
        <v>9.2501273134000002</v>
      </c>
      <c r="K529" s="16">
        <v>3.9579999999999997E-3</v>
      </c>
      <c r="L529" s="15">
        <v>610</v>
      </c>
      <c r="M529" s="15">
        <v>6500</v>
      </c>
      <c r="N529" s="13">
        <v>5.2482182000000002E-2</v>
      </c>
      <c r="O529" s="13">
        <v>-1.8609693199999999E-2</v>
      </c>
      <c r="P529" s="13">
        <v>9.6276104000000001E-3</v>
      </c>
      <c r="Q529" s="13">
        <v>-1.9804786299999998E-2</v>
      </c>
      <c r="R529" s="13">
        <v>2.9640626205</v>
      </c>
      <c r="S529" s="13">
        <v>2.9245633745999999</v>
      </c>
      <c r="T529" s="13">
        <v>0.14100009299999999</v>
      </c>
      <c r="U529" s="13">
        <v>8.2706892500000004E-2</v>
      </c>
      <c r="V529" s="13">
        <v>2.0748098199999999E-2</v>
      </c>
      <c r="W529" s="13">
        <v>1.6046524900000001E-2</v>
      </c>
      <c r="X529" s="13">
        <v>7.1765140999999998E-3</v>
      </c>
      <c r="Y529" s="13">
        <v>0</v>
      </c>
      <c r="Z529" s="13">
        <v>0</v>
      </c>
      <c r="AA529" s="13">
        <v>8.5049044099999999E-2</v>
      </c>
      <c r="AB529" s="13">
        <v>5.64580228E-2</v>
      </c>
      <c r="AC529" s="13">
        <v>0.19914269870000001</v>
      </c>
      <c r="AD529" s="13">
        <v>0.17579236649999999</v>
      </c>
      <c r="AE529" s="13">
        <v>0</v>
      </c>
      <c r="AF529" s="13">
        <v>0</v>
      </c>
      <c r="AG529" s="13">
        <v>0</v>
      </c>
      <c r="AH529" s="13">
        <v>0</v>
      </c>
      <c r="AI529" s="13">
        <v>-9.5644359499999998E-2</v>
      </c>
      <c r="AJ529" s="13">
        <v>0</v>
      </c>
      <c r="AK529" s="13">
        <v>0</v>
      </c>
      <c r="AL529" s="13">
        <v>2.40913242E-2</v>
      </c>
      <c r="AM529" s="13">
        <v>-0.9028550809</v>
      </c>
      <c r="AN529" s="13">
        <v>6.9174814400000006E-2</v>
      </c>
      <c r="AO529" s="13">
        <v>-4.6353770699999998E-2</v>
      </c>
      <c r="AP529" s="13">
        <v>0</v>
      </c>
      <c r="AQ529" s="13">
        <v>-0.1507331703</v>
      </c>
      <c r="AR529" s="13">
        <v>-0.22203949170000001</v>
      </c>
      <c r="AS529" s="13">
        <v>-0.13451647210000001</v>
      </c>
      <c r="AT529" s="13">
        <v>5.8639776999999997E-2</v>
      </c>
      <c r="AU529" s="13">
        <v>5.2647980400000002E-2</v>
      </c>
      <c r="AV529" s="13">
        <v>5.5578175100000002E-2</v>
      </c>
      <c r="AW529" s="13">
        <v>4.8042653999999997E-2</v>
      </c>
      <c r="AX529" s="13">
        <v>-5.2959573099999997E-2</v>
      </c>
      <c r="AY529" s="13">
        <v>8.5148118999999994E-2</v>
      </c>
      <c r="AZ529" s="13">
        <v>0</v>
      </c>
      <c r="BA529" s="13">
        <v>4.0765612100000001E-2</v>
      </c>
      <c r="BB529" s="13">
        <v>0</v>
      </c>
      <c r="BC529" s="13">
        <v>-6.5063255E-3</v>
      </c>
      <c r="BD529" s="13">
        <v>-2.7922570099999999E-2</v>
      </c>
      <c r="BE529" s="13">
        <v>-5.3074856500000003E-2</v>
      </c>
      <c r="BF529" s="13">
        <v>6.1852473999999998E-3</v>
      </c>
      <c r="BG529" s="13">
        <v>4.9759343000000001E-3</v>
      </c>
      <c r="BH529" s="13">
        <v>0</v>
      </c>
      <c r="BI529" s="13">
        <v>0</v>
      </c>
      <c r="BJ529" s="13">
        <v>-0.38145854820000002</v>
      </c>
      <c r="BK529" s="13">
        <v>-0.213525937</v>
      </c>
      <c r="BL529" s="13">
        <v>0.1207181774</v>
      </c>
      <c r="BM529" s="13">
        <v>3.2472703300000003E-2</v>
      </c>
      <c r="BN529" s="13">
        <v>0.15092597190000001</v>
      </c>
      <c r="BO529" s="13">
        <v>0.1142452836</v>
      </c>
      <c r="BP529" s="13">
        <v>5.1959999999999997E-7</v>
      </c>
      <c r="BQ529" s="13">
        <v>-8.9393223199999997E-2</v>
      </c>
      <c r="BR529" s="13">
        <v>1.8761245999999999E-2</v>
      </c>
      <c r="BS529" s="13">
        <v>0</v>
      </c>
      <c r="BT529" s="13">
        <v>-0.3947774476</v>
      </c>
      <c r="BU529" s="13">
        <v>-0.1031144298</v>
      </c>
      <c r="BV529" s="16">
        <v>6.8581635876</v>
      </c>
      <c r="BW529" s="13">
        <v>9.3846153799999998E-2</v>
      </c>
      <c r="BX529" s="16">
        <v>0</v>
      </c>
      <c r="BY529" s="13">
        <v>9.9384615400000001E-2</v>
      </c>
      <c r="BZ529" s="16">
        <v>0.97327763820000002</v>
      </c>
      <c r="CA529" s="15">
        <v>812.67944293109997</v>
      </c>
      <c r="CB529" s="16">
        <v>7.9982335673999998</v>
      </c>
      <c r="CC529" s="13">
        <v>0.68136508790000005</v>
      </c>
      <c r="CD529" s="13">
        <v>0.62539897160000002</v>
      </c>
      <c r="CE529" s="13">
        <v>0.62653226269999995</v>
      </c>
      <c r="CF529" s="16">
        <v>257</v>
      </c>
      <c r="CG529" s="16">
        <v>14.24</v>
      </c>
      <c r="CH529" s="15">
        <v>8.5148118999999994E-2</v>
      </c>
      <c r="CI529" s="16">
        <v>4.8042653999999997E-2</v>
      </c>
      <c r="CJ529" s="13">
        <v>1.434081537</v>
      </c>
      <c r="CK529" s="13">
        <v>1.0993821642999999</v>
      </c>
      <c r="CL529" s="13">
        <v>1.0786762179</v>
      </c>
      <c r="CM529" s="13">
        <v>8.6695623400000005E-2</v>
      </c>
      <c r="CN529" s="13">
        <v>8.7928139799999999E-2</v>
      </c>
      <c r="CO529" s="13">
        <v>7.4518644499999995E-2</v>
      </c>
      <c r="CP529" s="16">
        <v>8.4915735717</v>
      </c>
      <c r="CQ529" s="15">
        <v>42.983788212999997</v>
      </c>
      <c r="CR529" s="16">
        <v>11.244706609</v>
      </c>
      <c r="CS529" s="15">
        <v>32.459717509000001</v>
      </c>
      <c r="CT529" s="16">
        <v>14.999623527700001</v>
      </c>
      <c r="CU529" s="15">
        <v>24.333944070400001</v>
      </c>
      <c r="CV529" s="16">
        <v>950.61744807000002</v>
      </c>
      <c r="CW529" s="16">
        <v>45.005944339999999</v>
      </c>
      <c r="CX529" s="13">
        <v>7.9029950099999996E-2</v>
      </c>
      <c r="CY529" s="13">
        <v>8.5796056199999998E-2</v>
      </c>
      <c r="CZ529" s="13">
        <v>6.3272465799999997E-2</v>
      </c>
      <c r="DA529" s="16">
        <v>5.0045752277000002</v>
      </c>
      <c r="DB529" s="15">
        <v>72.933262742699995</v>
      </c>
      <c r="DC529" s="16">
        <v>9.393821011</v>
      </c>
      <c r="DD529" s="15">
        <v>38.8553283667</v>
      </c>
      <c r="DE529" s="16">
        <v>9.0228663668000006</v>
      </c>
      <c r="DF529" s="15">
        <v>40.452776885299997</v>
      </c>
      <c r="DG529" s="16">
        <v>913.42055187000005</v>
      </c>
      <c r="DH529" s="16">
        <v>40.700295339999997</v>
      </c>
      <c r="DI529" s="16">
        <v>16.843291156999999</v>
      </c>
      <c r="DJ529" s="16">
        <v>30.925659205999999</v>
      </c>
      <c r="DK529" s="13">
        <v>0.10713785200000001</v>
      </c>
      <c r="DL529" s="13">
        <v>8.8163093100000006E-2</v>
      </c>
      <c r="DM529" s="13">
        <v>4.80169763E-2</v>
      </c>
      <c r="DN529" s="13">
        <v>5.4428697400000003E-2</v>
      </c>
      <c r="DO529" s="13">
        <v>4.7343907300000002E-2</v>
      </c>
      <c r="DP529" s="16">
        <v>1.5739859423</v>
      </c>
      <c r="DQ529" s="16">
        <v>1.8311886024999999</v>
      </c>
      <c r="DR529" s="13">
        <v>5.4057957900000002E-2</v>
      </c>
      <c r="DS529" s="13">
        <v>0.1178003777</v>
      </c>
      <c r="DT529" s="13">
        <v>-0.1990946884</v>
      </c>
      <c r="DU529" s="13">
        <v>5.1769089800000001E-2</v>
      </c>
      <c r="DV529" s="13">
        <v>-1.5599032299999999E-2</v>
      </c>
      <c r="DW529" s="16">
        <v>16.304201871</v>
      </c>
      <c r="DX529" s="16">
        <v>30.340997315999999</v>
      </c>
      <c r="DY529" s="13">
        <v>0.1081317691</v>
      </c>
      <c r="DZ529" s="13">
        <v>9.0018693799999994E-2</v>
      </c>
      <c r="EA529" s="13">
        <v>4.8372930600000003E-2</v>
      </c>
      <c r="EB529" s="13">
        <v>5.1013872299999999E-2</v>
      </c>
      <c r="EC529" s="13">
        <v>4.4558112099999998E-2</v>
      </c>
      <c r="ED529" s="16">
        <v>1.4199988028999999</v>
      </c>
      <c r="EE529" s="16">
        <v>1.7736377592999999</v>
      </c>
      <c r="EF529" s="13">
        <v>5.09307331E-2</v>
      </c>
      <c r="EG529" s="13">
        <v>8.5006057100000004E-2</v>
      </c>
      <c r="EH529" s="13">
        <v>8.99729799E-2</v>
      </c>
      <c r="EI529" s="15">
        <v>6500</v>
      </c>
      <c r="EJ529" s="15">
        <v>610</v>
      </c>
      <c r="EK529" s="16">
        <v>3.9579999999999997E-3</v>
      </c>
      <c r="EL529" s="15">
        <v>8400</v>
      </c>
      <c r="EM529" s="15">
        <v>700</v>
      </c>
      <c r="EN529" s="15">
        <v>8585919</v>
      </c>
      <c r="EO529" s="15">
        <v>0</v>
      </c>
      <c r="EP529" s="15">
        <v>0</v>
      </c>
      <c r="EQ529" s="16">
        <v>0</v>
      </c>
      <c r="ER529" s="16">
        <v>0</v>
      </c>
      <c r="ES529" s="14" t="s">
        <v>42</v>
      </c>
      <c r="ET529" s="16">
        <v>0.75238155480000002</v>
      </c>
      <c r="EU529" s="16">
        <v>2.4879435263</v>
      </c>
      <c r="EV529" s="16">
        <v>2.9251058189000001</v>
      </c>
      <c r="EW529" s="16">
        <v>0</v>
      </c>
      <c r="EX529" s="16">
        <v>0</v>
      </c>
      <c r="EY529" s="16">
        <v>0</v>
      </c>
      <c r="EZ529" s="16">
        <v>0</v>
      </c>
      <c r="FA529" s="16">
        <v>0.24424373739999999</v>
      </c>
      <c r="FB529" s="16">
        <v>0.1962989486</v>
      </c>
      <c r="FC529" s="16">
        <v>0.24424373739999999</v>
      </c>
      <c r="FD529" s="16">
        <v>0.1962989486</v>
      </c>
      <c r="FE529" s="16">
        <v>3.9972139999999999E-4</v>
      </c>
      <c r="FF529" s="16">
        <v>1.2442437373999999</v>
      </c>
      <c r="FG529" s="16">
        <v>0</v>
      </c>
      <c r="FH529" s="16">
        <v>0.38550324860000001</v>
      </c>
      <c r="FI529" s="16">
        <v>0.93727817469999997</v>
      </c>
      <c r="FJ529" s="16">
        <v>2.7101140706</v>
      </c>
      <c r="FK529" s="16">
        <v>3.8362987115</v>
      </c>
      <c r="FL529" s="16">
        <v>0</v>
      </c>
      <c r="FM529" s="16">
        <v>0</v>
      </c>
      <c r="FN529" s="16">
        <v>0</v>
      </c>
      <c r="FO529" s="16">
        <v>0</v>
      </c>
      <c r="FP529" s="16">
        <v>0.1796388173</v>
      </c>
      <c r="FQ529" s="16">
        <v>0.1522828977</v>
      </c>
      <c r="FR529" s="16">
        <v>0.1796388173</v>
      </c>
      <c r="FS529" s="16">
        <v>0.1522828977</v>
      </c>
      <c r="FT529" s="16">
        <v>-5.3074856500000003E-2</v>
      </c>
      <c r="FU529" s="16">
        <v>1.1796388173000001</v>
      </c>
      <c r="FV529" s="16">
        <v>0</v>
      </c>
      <c r="FW529" s="16">
        <v>1.4896986300999999</v>
      </c>
      <c r="FX529" s="13">
        <v>0</v>
      </c>
      <c r="FY529" s="13">
        <v>0</v>
      </c>
      <c r="FZ529" s="13">
        <v>0</v>
      </c>
      <c r="GA529" s="13">
        <v>0</v>
      </c>
      <c r="GB529" s="13">
        <v>0</v>
      </c>
      <c r="GC529" s="13">
        <v>0</v>
      </c>
      <c r="GD529" s="13">
        <v>0</v>
      </c>
      <c r="GE529" s="13">
        <v>0</v>
      </c>
      <c r="GF529" s="13">
        <v>0</v>
      </c>
      <c r="GG529" s="13">
        <v>0</v>
      </c>
      <c r="GH529" s="13">
        <v>0</v>
      </c>
      <c r="GI529" s="13">
        <v>0</v>
      </c>
      <c r="GJ529" s="13">
        <v>0</v>
      </c>
      <c r="GK529" s="13">
        <v>0</v>
      </c>
      <c r="GL529" s="13">
        <v>0</v>
      </c>
      <c r="GM529" s="13">
        <v>0</v>
      </c>
      <c r="GN529" s="13">
        <v>0</v>
      </c>
      <c r="GO529" s="13">
        <v>0</v>
      </c>
      <c r="GP529" s="13">
        <v>0</v>
      </c>
      <c r="GQ529" s="13">
        <v>0</v>
      </c>
      <c r="GR529" s="13">
        <v>0</v>
      </c>
      <c r="GS529" s="13">
        <v>0</v>
      </c>
      <c r="GT529" s="13">
        <v>0</v>
      </c>
      <c r="GU529" s="13">
        <v>0</v>
      </c>
      <c r="GV529" s="13">
        <v>0</v>
      </c>
      <c r="GW529" s="13">
        <v>0</v>
      </c>
      <c r="GX529" s="13">
        <v>0</v>
      </c>
      <c r="GY529" s="13">
        <v>0</v>
      </c>
      <c r="GZ529" s="13">
        <v>0</v>
      </c>
      <c r="HA529" s="13">
        <v>0</v>
      </c>
      <c r="HB529" s="13">
        <v>0</v>
      </c>
      <c r="HC529" s="13">
        <v>0</v>
      </c>
      <c r="HD529" s="13">
        <v>0</v>
      </c>
      <c r="HE529" s="13">
        <v>0</v>
      </c>
      <c r="HF529" s="13">
        <v>0</v>
      </c>
      <c r="HG529" s="13">
        <v>0</v>
      </c>
      <c r="HH529" s="13">
        <v>0</v>
      </c>
      <c r="HI529" s="13">
        <v>0</v>
      </c>
      <c r="HJ529" s="13">
        <v>0</v>
      </c>
      <c r="HK529" s="13">
        <v>0</v>
      </c>
      <c r="HL529" s="13">
        <v>0</v>
      </c>
      <c r="HM529" s="13">
        <v>0</v>
      </c>
      <c r="HN529" s="13">
        <v>0</v>
      </c>
      <c r="HO529" s="13">
        <v>0</v>
      </c>
      <c r="HP529" s="13">
        <v>0</v>
      </c>
      <c r="HQ529" s="13">
        <v>0</v>
      </c>
      <c r="HR529" s="13">
        <v>0</v>
      </c>
      <c r="HS529" s="13">
        <v>0</v>
      </c>
      <c r="HT529" s="13">
        <v>0</v>
      </c>
      <c r="HU529" s="13">
        <v>0</v>
      </c>
      <c r="HV529" s="13">
        <v>0</v>
      </c>
      <c r="HW529" s="13">
        <v>0</v>
      </c>
      <c r="HX529" s="13">
        <v>0</v>
      </c>
      <c r="HY529" s="13">
        <v>0</v>
      </c>
      <c r="HZ529" s="13">
        <v>0</v>
      </c>
      <c r="IA529" s="13">
        <v>0</v>
      </c>
    </row>
    <row r="530" spans="1:235" ht="15.75" x14ac:dyDescent="0.3">
      <c r="A530" s="14" t="s">
        <v>1248</v>
      </c>
      <c r="B530" s="14" t="s">
        <v>1249</v>
      </c>
      <c r="C530" s="14" t="s">
        <v>50</v>
      </c>
      <c r="D530" s="14" t="s">
        <v>30</v>
      </c>
      <c r="E530" s="14" t="s">
        <v>31</v>
      </c>
      <c r="F530" s="14" t="s">
        <v>31</v>
      </c>
      <c r="G530" s="14" t="s">
        <v>90</v>
      </c>
      <c r="H530" s="14" t="s">
        <v>186</v>
      </c>
      <c r="I530" s="18" t="s">
        <v>34</v>
      </c>
      <c r="J530" s="16">
        <v>6.3769534576</v>
      </c>
      <c r="K530" s="16">
        <v>0</v>
      </c>
      <c r="L530" s="15">
        <v>0</v>
      </c>
      <c r="M530" s="15">
        <v>11400</v>
      </c>
      <c r="N530" s="13">
        <v>0.85694381109999995</v>
      </c>
      <c r="O530" s="13">
        <v>1.2318301948999999</v>
      </c>
      <c r="P530" s="13">
        <v>0.28172707809999997</v>
      </c>
      <c r="Q530" s="13">
        <v>0.13621130670000001</v>
      </c>
      <c r="R530" s="13">
        <v>0.57666619370000005</v>
      </c>
      <c r="S530" s="13">
        <v>8.1484343700000003E-2</v>
      </c>
      <c r="T530" s="13">
        <v>0.23655603959999999</v>
      </c>
      <c r="U530" s="13">
        <v>0.29445623510000002</v>
      </c>
      <c r="V530" s="13">
        <v>5.2069510399999998E-2</v>
      </c>
      <c r="W530" s="13">
        <v>0.67821400909999996</v>
      </c>
      <c r="X530" s="13">
        <v>8.2355820199999999E-2</v>
      </c>
      <c r="Y530" s="13">
        <v>0</v>
      </c>
      <c r="Z530" s="13">
        <v>-1</v>
      </c>
      <c r="AA530" s="13">
        <v>0.2011740917</v>
      </c>
      <c r="AB530" s="13">
        <v>-0.11136784249999999</v>
      </c>
      <c r="AC530" s="13">
        <v>0.15434203599999999</v>
      </c>
      <c r="AD530" s="13">
        <v>0.15434203590000001</v>
      </c>
      <c r="AE530" s="13">
        <v>0</v>
      </c>
      <c r="AF530" s="13">
        <v>0</v>
      </c>
      <c r="AG530" s="13">
        <v>0</v>
      </c>
      <c r="AH530" s="13">
        <v>0</v>
      </c>
      <c r="AI530" s="13">
        <v>1.0046194212999999</v>
      </c>
      <c r="AJ530" s="13">
        <v>0</v>
      </c>
      <c r="AK530" s="13">
        <v>0</v>
      </c>
      <c r="AL530" s="13">
        <v>0.93848603909999995</v>
      </c>
      <c r="AM530" s="13">
        <v>0</v>
      </c>
      <c r="AN530" s="13">
        <v>0.26511692040000001</v>
      </c>
      <c r="AO530" s="13">
        <v>3.3982780099999998E-2</v>
      </c>
      <c r="AP530" s="13">
        <v>0</v>
      </c>
      <c r="AQ530" s="13">
        <v>-6.5639756199999996E-2</v>
      </c>
      <c r="AR530" s="13">
        <v>-9.2267851299999995E-2</v>
      </c>
      <c r="AS530" s="13">
        <v>-5.8455148399999997E-2</v>
      </c>
      <c r="AT530" s="13">
        <v>2.98026604E-2</v>
      </c>
      <c r="AU530" s="13">
        <v>-6.3784064400000007E-2</v>
      </c>
      <c r="AV530" s="13">
        <v>7.9113853900000003E-2</v>
      </c>
      <c r="AW530" s="13">
        <v>-0.14161273599999999</v>
      </c>
      <c r="AX530" s="13">
        <v>8.0717495400000006E-2</v>
      </c>
      <c r="AY530" s="13">
        <v>-0.13618288340000001</v>
      </c>
      <c r="AZ530" s="13">
        <v>0</v>
      </c>
      <c r="BA530" s="13">
        <v>-0.35654438179999998</v>
      </c>
      <c r="BB530" s="13">
        <v>0</v>
      </c>
      <c r="BC530" s="13">
        <v>-0.29626292209999999</v>
      </c>
      <c r="BD530" s="13">
        <v>2.3111075299999999E-2</v>
      </c>
      <c r="BE530" s="13">
        <v>-6.3456452499999996E-2</v>
      </c>
      <c r="BF530" s="13">
        <v>4.6272335000000003E-3</v>
      </c>
      <c r="BG530" s="13">
        <v>-1.0176308999999999E-3</v>
      </c>
      <c r="BH530" s="13">
        <v>0</v>
      </c>
      <c r="BI530" s="13">
        <v>0</v>
      </c>
      <c r="BJ530" s="13">
        <v>3.5111675774000002</v>
      </c>
      <c r="BK530" s="13">
        <v>1.1239509356999999</v>
      </c>
      <c r="BL530" s="13">
        <v>6.0493519500000002E-2</v>
      </c>
      <c r="BM530" s="13">
        <v>0.20544506130000001</v>
      </c>
      <c r="BN530" s="13">
        <v>1.026927441</v>
      </c>
      <c r="BO530" s="13">
        <v>0.16448670970000001</v>
      </c>
      <c r="BP530" s="13">
        <v>0</v>
      </c>
      <c r="BQ530" s="13">
        <v>-0.51393865380000003</v>
      </c>
      <c r="BR530" s="13">
        <v>-1.8661188E-3</v>
      </c>
      <c r="BS530" s="13">
        <v>0</v>
      </c>
      <c r="BT530" s="13">
        <v>-0.17602234620000001</v>
      </c>
      <c r="BU530" s="13">
        <v>0.16795030480000001</v>
      </c>
      <c r="BV530" s="16">
        <v>7.0469316733999996</v>
      </c>
      <c r="BW530" s="13">
        <v>0.1052631579</v>
      </c>
      <c r="BX530" s="16">
        <v>0</v>
      </c>
      <c r="BY530" s="13">
        <v>0.1052631579</v>
      </c>
      <c r="BZ530" s="16">
        <v>0.96360764669999999</v>
      </c>
      <c r="CA530" s="15">
        <v>851</v>
      </c>
      <c r="CB530" s="16">
        <v>13.396004700400001</v>
      </c>
      <c r="CC530" s="13">
        <v>0.39269454679999999</v>
      </c>
      <c r="CD530" s="13">
        <v>0.95408137189999997</v>
      </c>
      <c r="CE530" s="13">
        <v>0.95430559780000002</v>
      </c>
      <c r="CF530" s="16">
        <v>2536.37</v>
      </c>
      <c r="CG530" s="16">
        <v>8.51</v>
      </c>
      <c r="CH530" s="15">
        <v>-0.13618288340000001</v>
      </c>
      <c r="CI530" s="16">
        <v>-0.14161273599999999</v>
      </c>
      <c r="CJ530" s="13">
        <v>0.74871575109999999</v>
      </c>
      <c r="CK530" s="13">
        <v>1.5567243376</v>
      </c>
      <c r="CL530" s="13">
        <v>1.5535430765</v>
      </c>
      <c r="CM530" s="13">
        <v>0.1009379767</v>
      </c>
      <c r="CN530" s="13">
        <v>2.8656458900000001E-2</v>
      </c>
      <c r="CO530" s="13">
        <v>6.6087355200000003E-2</v>
      </c>
      <c r="CP530" s="16">
        <v>45.093880492300002</v>
      </c>
      <c r="CQ530" s="15">
        <v>8.0942246711999992</v>
      </c>
      <c r="CR530" s="16">
        <v>32.797147437299998</v>
      </c>
      <c r="CS530" s="15">
        <v>11.129016653000001</v>
      </c>
      <c r="CT530" s="16">
        <v>109.6762747132</v>
      </c>
      <c r="CU530" s="15">
        <v>3.3279759087</v>
      </c>
      <c r="CV530" s="16">
        <v>39508.186500490003</v>
      </c>
      <c r="CW530" s="16">
        <v>314.19516792000002</v>
      </c>
      <c r="CX530" s="13">
        <v>9.5692544099999999E-2</v>
      </c>
      <c r="CY530" s="13">
        <v>3.2867232900000001E-2</v>
      </c>
      <c r="CZ530" s="13">
        <v>5.0021674500000002E-2</v>
      </c>
      <c r="DA530" s="16">
        <v>16.245849760500001</v>
      </c>
      <c r="DB530" s="15">
        <v>22.467276589499999</v>
      </c>
      <c r="DC530" s="16">
        <v>36.582515477100003</v>
      </c>
      <c r="DD530" s="15">
        <v>9.9774440121999994</v>
      </c>
      <c r="DE530" s="16">
        <v>18.2897279108</v>
      </c>
      <c r="DF530" s="15">
        <v>19.956557133099999</v>
      </c>
      <c r="DG530" s="16">
        <v>36360.744748960002</v>
      </c>
      <c r="DH530" s="16">
        <v>293.70757787000002</v>
      </c>
      <c r="DI530" s="16">
        <v>4.727628041</v>
      </c>
      <c r="DJ530" s="16">
        <v>8.292073985</v>
      </c>
      <c r="DK530" s="13">
        <v>2.90155068E-2</v>
      </c>
      <c r="DL530" s="13">
        <v>3.9600458E-3</v>
      </c>
      <c r="DM530" s="13">
        <v>2.2577732999999999E-3</v>
      </c>
      <c r="DN530" s="13">
        <v>9.9561365000000006E-3</v>
      </c>
      <c r="DO530" s="13">
        <v>7.9526597999999993E-3</v>
      </c>
      <c r="DP530" s="16">
        <v>8.3100945534000008</v>
      </c>
      <c r="DQ530" s="16">
        <v>12.6923543505</v>
      </c>
      <c r="DR530" s="13">
        <v>3.3027855000000001E-3</v>
      </c>
      <c r="DS530" s="13">
        <v>0.77322796699999996</v>
      </c>
      <c r="DT530" s="13">
        <v>-9.9132699999999994E-5</v>
      </c>
      <c r="DU530" s="13">
        <v>0.72567839180000004</v>
      </c>
      <c r="DV530" s="13">
        <v>3.7359642000000001E-3</v>
      </c>
      <c r="DW530" s="16">
        <v>5.3465799110000001</v>
      </c>
      <c r="DX530" s="16">
        <v>8.9501762869999997</v>
      </c>
      <c r="DY530" s="13">
        <v>3.3051948499999997E-2</v>
      </c>
      <c r="DZ530" s="13">
        <v>4.6443287000000003E-3</v>
      </c>
      <c r="EA530" s="13">
        <v>2.7743894000000001E-3</v>
      </c>
      <c r="EB530" s="13">
        <v>1.0113637999999999E-2</v>
      </c>
      <c r="EC530" s="13">
        <v>8.0776006999999997E-3</v>
      </c>
      <c r="ED530" s="16">
        <v>6.1926401425000002</v>
      </c>
      <c r="EE530" s="16">
        <v>11.846654403</v>
      </c>
      <c r="EF530" s="13">
        <v>3.8229245999999999E-3</v>
      </c>
      <c r="EG530" s="13">
        <v>3.2897957300000003E-2</v>
      </c>
      <c r="EH530" s="13">
        <v>2.77050701E-2</v>
      </c>
      <c r="EI530" s="15">
        <v>11400</v>
      </c>
      <c r="EJ530" s="15">
        <v>0</v>
      </c>
      <c r="EK530" s="16">
        <v>0</v>
      </c>
      <c r="EL530" s="15">
        <v>200</v>
      </c>
      <c r="EM530" s="15">
        <v>15300</v>
      </c>
      <c r="EN530" s="15">
        <v>4508800</v>
      </c>
      <c r="EO530" s="15">
        <v>0</v>
      </c>
      <c r="EP530" s="15">
        <v>0</v>
      </c>
      <c r="EQ530" s="16">
        <v>0</v>
      </c>
      <c r="ER530" s="16">
        <v>0</v>
      </c>
      <c r="ES530" s="14" t="s">
        <v>35</v>
      </c>
      <c r="ET530" s="16">
        <v>0.10893958920000001</v>
      </c>
      <c r="EU530" s="16">
        <v>1.4425187181000001</v>
      </c>
      <c r="EV530" s="16">
        <v>1.7787787603</v>
      </c>
      <c r="EW530" s="16">
        <v>0</v>
      </c>
      <c r="EX530" s="16">
        <v>0</v>
      </c>
      <c r="EY530" s="16">
        <v>0</v>
      </c>
      <c r="EZ530" s="16">
        <v>0</v>
      </c>
      <c r="FA530" s="16">
        <v>0.99683874780000004</v>
      </c>
      <c r="FB530" s="16">
        <v>0.49920843580000002</v>
      </c>
      <c r="FC530" s="16">
        <v>0.99683874780000004</v>
      </c>
      <c r="FD530" s="16">
        <v>0.49920843580000002</v>
      </c>
      <c r="FE530" s="16">
        <v>6.5317955699999999E-2</v>
      </c>
      <c r="FF530" s="16">
        <v>1.9968387478</v>
      </c>
      <c r="FG530" s="16">
        <v>71.737543987899997</v>
      </c>
      <c r="FH530" s="16">
        <v>1.8999295604999999</v>
      </c>
      <c r="FI530" s="16">
        <v>0.39866126229999999</v>
      </c>
      <c r="FJ530" s="16">
        <v>1.8649030338999999</v>
      </c>
      <c r="FK530" s="16">
        <v>3.9757153759000001</v>
      </c>
      <c r="FL530" s="16">
        <v>0</v>
      </c>
      <c r="FM530" s="16">
        <v>0</v>
      </c>
      <c r="FN530" s="16">
        <v>0</v>
      </c>
      <c r="FO530" s="16">
        <v>0</v>
      </c>
      <c r="FP530" s="16">
        <v>0.252593083</v>
      </c>
      <c r="FQ530" s="16">
        <v>0.2016561375</v>
      </c>
      <c r="FR530" s="16">
        <v>0.252593083</v>
      </c>
      <c r="FS530" s="16">
        <v>0.2016561375</v>
      </c>
      <c r="FT530" s="16">
        <v>-6.3456452499999996E-2</v>
      </c>
      <c r="FU530" s="16">
        <v>1.2525930830000001</v>
      </c>
      <c r="FV530" s="16">
        <v>18.103521882799999</v>
      </c>
      <c r="FW530" s="16">
        <v>9.4665449312999996</v>
      </c>
      <c r="FX530" s="13">
        <v>0</v>
      </c>
      <c r="FY530" s="13">
        <v>0</v>
      </c>
      <c r="FZ530" s="13">
        <v>0</v>
      </c>
      <c r="GA530" s="13">
        <v>0</v>
      </c>
      <c r="GB530" s="13">
        <v>0</v>
      </c>
      <c r="GC530" s="13">
        <v>0</v>
      </c>
      <c r="GD530" s="13">
        <v>0</v>
      </c>
      <c r="GE530" s="13">
        <v>0</v>
      </c>
      <c r="GF530" s="13">
        <v>0</v>
      </c>
      <c r="GG530" s="13">
        <v>0</v>
      </c>
      <c r="GH530" s="13">
        <v>0</v>
      </c>
      <c r="GI530" s="13">
        <v>0</v>
      </c>
      <c r="GJ530" s="13">
        <v>0</v>
      </c>
      <c r="GK530" s="13">
        <v>0</v>
      </c>
      <c r="GL530" s="13">
        <v>0</v>
      </c>
      <c r="GM530" s="13">
        <v>0</v>
      </c>
      <c r="GN530" s="13">
        <v>0</v>
      </c>
      <c r="GO530" s="13">
        <v>0</v>
      </c>
      <c r="GP530" s="13">
        <v>0</v>
      </c>
      <c r="GQ530" s="13">
        <v>0</v>
      </c>
      <c r="GR530" s="13">
        <v>0</v>
      </c>
      <c r="GS530" s="13">
        <v>0</v>
      </c>
      <c r="GT530" s="13">
        <v>0</v>
      </c>
      <c r="GU530" s="13">
        <v>0</v>
      </c>
      <c r="GV530" s="13">
        <v>0</v>
      </c>
      <c r="GW530" s="13">
        <v>0</v>
      </c>
      <c r="GX530" s="13">
        <v>0</v>
      </c>
      <c r="GY530" s="13">
        <v>0</v>
      </c>
      <c r="GZ530" s="13">
        <v>0</v>
      </c>
      <c r="HA530" s="13">
        <v>0</v>
      </c>
      <c r="HB530" s="13">
        <v>0</v>
      </c>
      <c r="HC530" s="13">
        <v>0</v>
      </c>
      <c r="HD530" s="13">
        <v>0</v>
      </c>
      <c r="HE530" s="13">
        <v>0</v>
      </c>
      <c r="HF530" s="13">
        <v>0</v>
      </c>
      <c r="HG530" s="13">
        <v>0</v>
      </c>
      <c r="HH530" s="13">
        <v>0</v>
      </c>
      <c r="HI530" s="13">
        <v>0</v>
      </c>
      <c r="HJ530" s="13">
        <v>0</v>
      </c>
      <c r="HK530" s="13">
        <v>0</v>
      </c>
      <c r="HL530" s="13">
        <v>0</v>
      </c>
      <c r="HM530" s="13">
        <v>0</v>
      </c>
      <c r="HN530" s="13">
        <v>0</v>
      </c>
      <c r="HO530" s="13">
        <v>0</v>
      </c>
      <c r="HP530" s="13">
        <v>0</v>
      </c>
      <c r="HQ530" s="13">
        <v>0</v>
      </c>
      <c r="HR530" s="13">
        <v>0</v>
      </c>
      <c r="HS530" s="13">
        <v>0</v>
      </c>
      <c r="HT530" s="13">
        <v>0</v>
      </c>
      <c r="HU530" s="13">
        <v>0</v>
      </c>
      <c r="HV530" s="13">
        <v>0</v>
      </c>
      <c r="HW530" s="13">
        <v>0</v>
      </c>
      <c r="HX530" s="13">
        <v>0</v>
      </c>
      <c r="HY530" s="13">
        <v>0</v>
      </c>
      <c r="HZ530" s="13">
        <v>0</v>
      </c>
      <c r="IA530" s="13">
        <v>0</v>
      </c>
    </row>
    <row r="531" spans="1:235" ht="15.75" x14ac:dyDescent="0.3">
      <c r="A531" s="14" t="s">
        <v>1250</v>
      </c>
      <c r="B531" s="13" t="s">
        <v>1251</v>
      </c>
      <c r="C531" s="14" t="s">
        <v>38</v>
      </c>
      <c r="D531" s="14" t="s">
        <v>55</v>
      </c>
      <c r="E531" s="14" t="s">
        <v>73</v>
      </c>
      <c r="F531" s="14" t="s">
        <v>222</v>
      </c>
      <c r="G531" s="14" t="s">
        <v>1252</v>
      </c>
      <c r="H531" s="14" t="s">
        <v>1252</v>
      </c>
      <c r="I531" s="18" t="s">
        <v>34</v>
      </c>
      <c r="J531" s="16">
        <v>13.6594350153</v>
      </c>
      <c r="K531" s="16">
        <v>0.12835289999999999</v>
      </c>
      <c r="L531" s="15">
        <v>9901</v>
      </c>
      <c r="M531" s="15">
        <v>12900</v>
      </c>
      <c r="N531" s="13">
        <v>-0.49188775210000002</v>
      </c>
      <c r="O531" s="13">
        <v>0.77909141879999999</v>
      </c>
      <c r="P531" s="13">
        <v>-0.79668877429999996</v>
      </c>
      <c r="Q531" s="13">
        <v>-0.38654983640000001</v>
      </c>
      <c r="R531" s="13">
        <v>-0.526388411</v>
      </c>
      <c r="S531" s="13">
        <v>-0.58416304559999999</v>
      </c>
      <c r="T531" s="13">
        <v>-0.14171278570000001</v>
      </c>
      <c r="U531" s="13">
        <v>-0.1401678811</v>
      </c>
      <c r="V531" s="13">
        <v>-5.52464794E-2</v>
      </c>
      <c r="W531" s="13">
        <v>-8.8473940400000006E-2</v>
      </c>
      <c r="X531" s="13">
        <v>4.4230655399999999E-2</v>
      </c>
      <c r="Y531" s="13">
        <v>0</v>
      </c>
      <c r="Z531" s="13">
        <v>-0.74428969359999997</v>
      </c>
      <c r="AA531" s="13">
        <v>-0.66891611809999996</v>
      </c>
      <c r="AB531" s="13">
        <v>-0.2341049275</v>
      </c>
      <c r="AC531" s="13">
        <v>-0.1123473722</v>
      </c>
      <c r="AD531" s="13">
        <v>-0.1015696156</v>
      </c>
      <c r="AE531" s="13">
        <v>0</v>
      </c>
      <c r="AF531" s="13">
        <v>0</v>
      </c>
      <c r="AG531" s="13">
        <v>0</v>
      </c>
      <c r="AH531" s="13">
        <v>0</v>
      </c>
      <c r="AI531" s="13">
        <v>-0.27590827029999998</v>
      </c>
      <c r="AJ531" s="13">
        <v>0</v>
      </c>
      <c r="AK531" s="13">
        <v>0</v>
      </c>
      <c r="AL531" s="13">
        <v>0.76513261070000005</v>
      </c>
      <c r="AM531" s="13">
        <v>0</v>
      </c>
      <c r="AN531" s="13">
        <v>1.0844474200000001E-2</v>
      </c>
      <c r="AO531" s="13">
        <v>1.7253656700000002E-2</v>
      </c>
      <c r="AP531" s="13">
        <v>0</v>
      </c>
      <c r="AQ531" s="13">
        <v>0.22297477069999999</v>
      </c>
      <c r="AR531" s="13">
        <v>0.19551339509999999</v>
      </c>
      <c r="AS531" s="13">
        <v>0.17872206460000001</v>
      </c>
      <c r="AT531" s="13">
        <v>0.1582438535</v>
      </c>
      <c r="AU531" s="13">
        <v>-7.6924234999999994E-2</v>
      </c>
      <c r="AV531" s="13">
        <v>0.1171067152</v>
      </c>
      <c r="AW531" s="13">
        <v>0.31031777630000001</v>
      </c>
      <c r="AX531" s="13">
        <v>0.1058818973</v>
      </c>
      <c r="AY531" s="13">
        <v>0.31136496390000001</v>
      </c>
      <c r="AZ531" s="13">
        <v>0</v>
      </c>
      <c r="BA531" s="13">
        <v>7.1719734199999996E-2</v>
      </c>
      <c r="BB531" s="13">
        <v>0</v>
      </c>
      <c r="BC531" s="13">
        <v>7.2948035899999999E-2</v>
      </c>
      <c r="BD531" s="13">
        <v>-6.0833477099999998E-2</v>
      </c>
      <c r="BE531" s="13">
        <v>-5.4088391E-2</v>
      </c>
      <c r="BF531" s="13">
        <v>1.7127189500000001E-2</v>
      </c>
      <c r="BG531" s="13">
        <v>1.7366142000000001E-2</v>
      </c>
      <c r="BH531" s="13">
        <v>0</v>
      </c>
      <c r="BI531" s="13">
        <v>0</v>
      </c>
      <c r="BJ531" s="13">
        <v>1.2763666710999999</v>
      </c>
      <c r="BK531" s="13">
        <v>0.50876329190000003</v>
      </c>
      <c r="BL531" s="13">
        <v>0.34152882420000003</v>
      </c>
      <c r="BM531" s="13">
        <v>8.6678693599999995E-2</v>
      </c>
      <c r="BN531" s="13">
        <v>6.5174514399999994E-2</v>
      </c>
      <c r="BO531" s="13">
        <v>0.24792741300000001</v>
      </c>
      <c r="BP531" s="13">
        <v>0</v>
      </c>
      <c r="BQ531" s="13">
        <v>-2.41945493E-2</v>
      </c>
      <c r="BR531" s="13">
        <v>5.4133779100000001E-2</v>
      </c>
      <c r="BS531" s="13">
        <v>0</v>
      </c>
      <c r="BT531" s="13">
        <v>0.42925227780000003</v>
      </c>
      <c r="BU531" s="13">
        <v>0.22297477069999999</v>
      </c>
      <c r="BV531" s="16">
        <v>12.8720106241</v>
      </c>
      <c r="BW531" s="13">
        <v>7.7136686199999999E-2</v>
      </c>
      <c r="BX531" s="16">
        <v>0</v>
      </c>
      <c r="BY531" s="13">
        <v>0</v>
      </c>
      <c r="BZ531" s="16">
        <v>0</v>
      </c>
      <c r="CA531" s="15">
        <v>1076.6435636901999</v>
      </c>
      <c r="CB531" s="16">
        <v>12.04112525</v>
      </c>
      <c r="CC531" s="13">
        <v>0.1877029892</v>
      </c>
      <c r="CD531" s="13">
        <v>0.52989629490000001</v>
      </c>
      <c r="CE531" s="13">
        <v>0.52417523359999996</v>
      </c>
      <c r="CF531" s="16">
        <v>1500</v>
      </c>
      <c r="CG531" s="16">
        <v>41.6</v>
      </c>
      <c r="CH531" s="15">
        <v>0.30761690749999998</v>
      </c>
      <c r="CI531" s="16">
        <v>0.31031777630000001</v>
      </c>
      <c r="CJ531" s="13">
        <v>1.3839130342999999</v>
      </c>
      <c r="CK531" s="13">
        <v>1.1231929921999999</v>
      </c>
      <c r="CL531" s="13">
        <v>1.076263105</v>
      </c>
      <c r="CM531" s="13">
        <v>8.11798881E-2</v>
      </c>
      <c r="CN531" s="13">
        <v>-0.12997172479999999</v>
      </c>
      <c r="CO531" s="13">
        <v>5.7845631000000002E-2</v>
      </c>
      <c r="CP531" s="16">
        <v>3.5428043568000001</v>
      </c>
      <c r="CQ531" s="15">
        <v>103.0257285596</v>
      </c>
      <c r="CR531" s="16">
        <v>11.896044399499999</v>
      </c>
      <c r="CS531" s="15">
        <v>30.682467864300001</v>
      </c>
      <c r="CT531" s="16">
        <v>27.220844106800001</v>
      </c>
      <c r="CU531" s="15">
        <v>13.4088420832</v>
      </c>
      <c r="CV531" s="16">
        <v>15609.309085909999</v>
      </c>
      <c r="CW531" s="16">
        <v>571.13836773000003</v>
      </c>
      <c r="CX531" s="13">
        <v>9.0062148499999994E-2</v>
      </c>
      <c r="CY531" s="13">
        <v>-0.1202490242</v>
      </c>
      <c r="CZ531" s="13">
        <v>6.3200003399999996E-2</v>
      </c>
      <c r="DA531" s="16">
        <v>4.9018427990999998</v>
      </c>
      <c r="DB531" s="15">
        <v>74.461792219000003</v>
      </c>
      <c r="DC531" s="16">
        <v>19.370813619700002</v>
      </c>
      <c r="DD531" s="15">
        <v>18.842781060499998</v>
      </c>
      <c r="DE531" s="16">
        <v>32.254908309100003</v>
      </c>
      <c r="DF531" s="15">
        <v>11.316107195300001</v>
      </c>
      <c r="DG531" s="16">
        <v>23724.223445399999</v>
      </c>
      <c r="DH531" s="16">
        <v>614.74971520999998</v>
      </c>
      <c r="DI531" s="16">
        <v>-63.653975400999997</v>
      </c>
      <c r="DJ531" s="16">
        <v>-59.017703746000002</v>
      </c>
      <c r="DK531" s="13">
        <v>1.9356924800000001E-2</v>
      </c>
      <c r="DL531" s="13">
        <v>-5.4013284600000003E-2</v>
      </c>
      <c r="DM531" s="13">
        <v>-5.8256422500000002E-2</v>
      </c>
      <c r="DN531" s="13">
        <v>3.7334153299999999E-2</v>
      </c>
      <c r="DO531" s="13">
        <v>3.65895995E-2</v>
      </c>
      <c r="DP531" s="16">
        <v>1.6241953692</v>
      </c>
      <c r="DQ531" s="16">
        <v>2.2793769579999998</v>
      </c>
      <c r="DR531" s="13">
        <v>1.8213991200000001E-2</v>
      </c>
      <c r="DS531" s="13">
        <v>2.5604056178999999</v>
      </c>
      <c r="DT531" s="13">
        <v>5.5784026799999997E-2</v>
      </c>
      <c r="DU531" s="13">
        <v>2.2987901278999998</v>
      </c>
      <c r="DV531" s="13">
        <v>2.8075607999999998E-2</v>
      </c>
      <c r="DW531" s="16">
        <v>-56.776183475000003</v>
      </c>
      <c r="DX531" s="16">
        <v>-52.241852373999997</v>
      </c>
      <c r="DY531" s="13">
        <v>1.27199654E-2</v>
      </c>
      <c r="DZ531" s="13">
        <v>-3.1457812699999997E-2</v>
      </c>
      <c r="EA531" s="13">
        <v>-3.4188193200000001E-2</v>
      </c>
      <c r="EB531" s="13">
        <v>2.6323108299999998E-2</v>
      </c>
      <c r="EC531" s="13">
        <v>2.59123219E-2</v>
      </c>
      <c r="ED531" s="16">
        <v>2.5172658185999999</v>
      </c>
      <c r="EE531" s="16">
        <v>3.5871891715999999</v>
      </c>
      <c r="EF531" s="13">
        <v>1.5748832300000001E-2</v>
      </c>
      <c r="EG531" s="13">
        <v>-9.7323127999999995E-2</v>
      </c>
      <c r="EH531" s="13">
        <v>-0.10823610760000001</v>
      </c>
      <c r="EI531" s="15">
        <v>12900</v>
      </c>
      <c r="EJ531" s="15">
        <v>9901</v>
      </c>
      <c r="EK531" s="16">
        <v>0.12835289999999999</v>
      </c>
      <c r="EL531" s="15">
        <v>18400</v>
      </c>
      <c r="EM531" s="15">
        <v>103300</v>
      </c>
      <c r="EN531" s="15">
        <v>18932814</v>
      </c>
      <c r="EO531" s="15">
        <v>0</v>
      </c>
      <c r="EP531" s="15">
        <v>0</v>
      </c>
      <c r="EQ531" s="16">
        <v>0</v>
      </c>
      <c r="ER531" s="16">
        <v>0</v>
      </c>
      <c r="ES531" s="14" t="s">
        <v>42</v>
      </c>
      <c r="ET531" s="16">
        <v>0.12838799249999999</v>
      </c>
      <c r="EU531" s="16">
        <v>1.9069409614999999</v>
      </c>
      <c r="EV531" s="16">
        <v>2.3704577897000001</v>
      </c>
      <c r="EW531" s="16">
        <v>2.12237604E-2</v>
      </c>
      <c r="EX531" s="16">
        <v>1.5831583100000001E-2</v>
      </c>
      <c r="EY531" s="16">
        <v>0.1964550165</v>
      </c>
      <c r="EZ531" s="16">
        <v>0.146543019</v>
      </c>
      <c r="FA531" s="16">
        <v>0.3184247342</v>
      </c>
      <c r="FB531" s="16">
        <v>0.23752471529999999</v>
      </c>
      <c r="FC531" s="16">
        <v>0.34059621439999999</v>
      </c>
      <c r="FD531" s="16">
        <v>0.25406323749999998</v>
      </c>
      <c r="FE531" s="16">
        <v>4.5241455E-2</v>
      </c>
      <c r="FF531" s="16">
        <v>1.3405962144000001</v>
      </c>
      <c r="FG531" s="16">
        <v>-0.67654135979999996</v>
      </c>
      <c r="FH531" s="16">
        <v>0.1439572244</v>
      </c>
      <c r="FI531" s="16">
        <v>0.15723372999999999</v>
      </c>
      <c r="FJ531" s="16">
        <v>0.70787452470000001</v>
      </c>
      <c r="FK531" s="16">
        <v>2.1673287856000001</v>
      </c>
      <c r="FL531" s="16">
        <v>1.7553821099999999E-2</v>
      </c>
      <c r="FM531" s="16">
        <v>1.2799541500000001E-2</v>
      </c>
      <c r="FN531" s="16">
        <v>0.22777099519999999</v>
      </c>
      <c r="FO531" s="16">
        <v>0.16608146360000001</v>
      </c>
      <c r="FP531" s="16">
        <v>0.3529071781</v>
      </c>
      <c r="FQ531" s="16">
        <v>0.25732574339999997</v>
      </c>
      <c r="FR531" s="16">
        <v>0.37144140129999997</v>
      </c>
      <c r="FS531" s="16">
        <v>0.2708401547</v>
      </c>
      <c r="FT531" s="16">
        <v>-5.4088391E-2</v>
      </c>
      <c r="FU531" s="16">
        <v>1.3714414013</v>
      </c>
      <c r="FV531" s="16">
        <v>-0.49617033510000003</v>
      </c>
      <c r="FW531" s="16">
        <v>2.5484729163000002</v>
      </c>
      <c r="FX531" s="13">
        <v>0</v>
      </c>
      <c r="FY531" s="13">
        <v>0</v>
      </c>
      <c r="FZ531" s="13">
        <v>0</v>
      </c>
      <c r="GA531" s="13">
        <v>0</v>
      </c>
      <c r="GB531" s="13">
        <v>0</v>
      </c>
      <c r="GC531" s="13">
        <v>0</v>
      </c>
      <c r="GD531" s="13">
        <v>0</v>
      </c>
      <c r="GE531" s="13">
        <v>0</v>
      </c>
      <c r="GF531" s="13">
        <v>0</v>
      </c>
      <c r="GG531" s="13">
        <v>0</v>
      </c>
      <c r="GH531" s="13">
        <v>0</v>
      </c>
      <c r="GI531" s="13">
        <v>0</v>
      </c>
      <c r="GJ531" s="13">
        <v>0</v>
      </c>
      <c r="GK531" s="13">
        <v>0</v>
      </c>
      <c r="GL531" s="13">
        <v>0</v>
      </c>
      <c r="GM531" s="13">
        <v>0</v>
      </c>
      <c r="GN531" s="13">
        <v>0</v>
      </c>
      <c r="GO531" s="13">
        <v>0</v>
      </c>
      <c r="GP531" s="13">
        <v>0</v>
      </c>
      <c r="GQ531" s="13">
        <v>0</v>
      </c>
      <c r="GR531" s="13">
        <v>0</v>
      </c>
      <c r="GS531" s="13">
        <v>0</v>
      </c>
      <c r="GT531" s="13">
        <v>0</v>
      </c>
      <c r="GU531" s="13">
        <v>0</v>
      </c>
      <c r="GV531" s="13">
        <v>0</v>
      </c>
      <c r="GW531" s="13">
        <v>0</v>
      </c>
      <c r="GX531" s="13">
        <v>0</v>
      </c>
      <c r="GY531" s="13">
        <v>0</v>
      </c>
      <c r="GZ531" s="13">
        <v>0</v>
      </c>
      <c r="HA531" s="13">
        <v>0</v>
      </c>
      <c r="HB531" s="13">
        <v>0</v>
      </c>
      <c r="HC531" s="13">
        <v>0</v>
      </c>
      <c r="HD531" s="13">
        <v>0</v>
      </c>
      <c r="HE531" s="13">
        <v>0</v>
      </c>
      <c r="HF531" s="13">
        <v>0</v>
      </c>
      <c r="HG531" s="13">
        <v>0</v>
      </c>
      <c r="HH531" s="13">
        <v>0</v>
      </c>
      <c r="HI531" s="13">
        <v>0</v>
      </c>
      <c r="HJ531" s="13">
        <v>0</v>
      </c>
      <c r="HK531" s="13">
        <v>0</v>
      </c>
      <c r="HL531" s="13">
        <v>0</v>
      </c>
      <c r="HM531" s="13">
        <v>0</v>
      </c>
      <c r="HN531" s="13">
        <v>0</v>
      </c>
      <c r="HO531" s="13">
        <v>0</v>
      </c>
      <c r="HP531" s="13">
        <v>0</v>
      </c>
      <c r="HQ531" s="13">
        <v>0</v>
      </c>
      <c r="HR531" s="13">
        <v>0</v>
      </c>
      <c r="HS531" s="13">
        <v>0</v>
      </c>
      <c r="HT531" s="13">
        <v>0</v>
      </c>
      <c r="HU531" s="13">
        <v>0</v>
      </c>
      <c r="HV531" s="13">
        <v>0</v>
      </c>
      <c r="HW531" s="13">
        <v>0</v>
      </c>
      <c r="HX531" s="13">
        <v>0</v>
      </c>
      <c r="HY531" s="13">
        <v>0</v>
      </c>
      <c r="HZ531" s="13">
        <v>0</v>
      </c>
      <c r="IA531" s="13">
        <v>0</v>
      </c>
    </row>
    <row r="532" spans="1:235" ht="15.75" x14ac:dyDescent="0.3">
      <c r="A532" s="14" t="s">
        <v>1253</v>
      </c>
      <c r="B532" s="14" t="s">
        <v>1254</v>
      </c>
      <c r="C532" s="14" t="s">
        <v>50</v>
      </c>
      <c r="D532" s="14" t="s">
        <v>39</v>
      </c>
      <c r="E532" s="14" t="s">
        <v>40</v>
      </c>
      <c r="F532" s="14" t="s">
        <v>41</v>
      </c>
      <c r="G532" s="14" t="s">
        <v>41</v>
      </c>
      <c r="H532" s="14" t="s">
        <v>41</v>
      </c>
      <c r="I532" s="18" t="s">
        <v>34</v>
      </c>
      <c r="J532" s="16">
        <v>9.2924852632999997</v>
      </c>
      <c r="K532" s="16">
        <v>0.55744530000000003</v>
      </c>
      <c r="L532" s="15">
        <v>16757</v>
      </c>
      <c r="M532" s="15">
        <v>33200</v>
      </c>
      <c r="N532" s="13">
        <v>-4.1058405800000003E-2</v>
      </c>
      <c r="O532" s="13">
        <v>2.8231113241000001</v>
      </c>
      <c r="P532" s="13">
        <v>1.60103825E-2</v>
      </c>
      <c r="Q532" s="13">
        <v>0</v>
      </c>
      <c r="R532" s="13">
        <v>-1.4079920607</v>
      </c>
      <c r="S532" s="13">
        <v>-1.5980887975</v>
      </c>
      <c r="T532" s="13">
        <v>0.41492997339999999</v>
      </c>
      <c r="U532" s="13">
        <v>0.55741381469999995</v>
      </c>
      <c r="V532" s="13">
        <v>0.23201066770000001</v>
      </c>
      <c r="W532" s="13">
        <v>5.5489560100000002E-2</v>
      </c>
      <c r="X532" s="13">
        <v>4.99267922E-2</v>
      </c>
      <c r="Y532" s="13">
        <v>0</v>
      </c>
      <c r="Z532" s="13">
        <v>21.777758528100001</v>
      </c>
      <c r="AA532" s="13">
        <v>3.6847420399999997E-2</v>
      </c>
      <c r="AB532" s="13">
        <v>0</v>
      </c>
      <c r="AC532" s="13">
        <v>-4.8838616600000002E-2</v>
      </c>
      <c r="AD532" s="13">
        <v>-3.2366678599999997E-2</v>
      </c>
      <c r="AE532" s="13">
        <v>0</v>
      </c>
      <c r="AF532" s="13">
        <v>0</v>
      </c>
      <c r="AG532" s="13">
        <v>0</v>
      </c>
      <c r="AH532" s="13">
        <v>0</v>
      </c>
      <c r="AI532" s="13">
        <v>0</v>
      </c>
      <c r="AJ532" s="13">
        <v>0</v>
      </c>
      <c r="AK532" s="13">
        <v>0</v>
      </c>
      <c r="AL532" s="13">
        <v>2.0259528993</v>
      </c>
      <c r="AM532" s="13">
        <v>14.002589819900001</v>
      </c>
      <c r="AN532" s="13">
        <v>-4.0370589999999998E-2</v>
      </c>
      <c r="AO532" s="13">
        <v>1.6989130799999998E-2</v>
      </c>
      <c r="AP532" s="13">
        <v>0</v>
      </c>
      <c r="AQ532" s="13">
        <v>0.2013365493</v>
      </c>
      <c r="AR532" s="13">
        <v>0</v>
      </c>
      <c r="AS532" s="13">
        <v>0</v>
      </c>
      <c r="AT532" s="13">
        <v>0</v>
      </c>
      <c r="AU532" s="13">
        <v>0</v>
      </c>
      <c r="AV532" s="13">
        <v>8.2675000100000007E-2</v>
      </c>
      <c r="AW532" s="13">
        <v>5.3791912599999998E-2</v>
      </c>
      <c r="AX532" s="13">
        <v>9.3947711200000006E-2</v>
      </c>
      <c r="AY532" s="13">
        <v>2.34481273E-2</v>
      </c>
      <c r="AZ532" s="13">
        <v>0</v>
      </c>
      <c r="BA532" s="13">
        <v>-8.6577642699999999E-2</v>
      </c>
      <c r="BB532" s="13">
        <v>0</v>
      </c>
      <c r="BC532" s="13">
        <v>-9.3813513900000006E-2</v>
      </c>
      <c r="BD532" s="13">
        <v>6.0828199700000002E-2</v>
      </c>
      <c r="BE532" s="13">
        <v>9.26568958E-2</v>
      </c>
      <c r="BF532" s="13">
        <v>2.4935088000000001E-2</v>
      </c>
      <c r="BG532" s="13">
        <v>1.6061407900000001E-2</v>
      </c>
      <c r="BH532" s="13">
        <v>0</v>
      </c>
      <c r="BI532" s="13">
        <v>0</v>
      </c>
      <c r="BJ532" s="13">
        <v>-0.91192175350000004</v>
      </c>
      <c r="BK532" s="13">
        <v>-0.70322020539999996</v>
      </c>
      <c r="BL532" s="13">
        <v>0</v>
      </c>
      <c r="BM532" s="13">
        <v>-5.2846074700000002E-2</v>
      </c>
      <c r="BN532" s="13">
        <v>-1.64534759E-2</v>
      </c>
      <c r="BO532" s="13">
        <v>0.1721851559</v>
      </c>
      <c r="BP532" s="13">
        <v>0</v>
      </c>
      <c r="BQ532" s="13">
        <v>0.12412643380000001</v>
      </c>
      <c r="BR532" s="13">
        <v>2.0230203700000001E-2</v>
      </c>
      <c r="BS532" s="13">
        <v>0</v>
      </c>
      <c r="BT532" s="13">
        <v>1.92991681E-2</v>
      </c>
      <c r="BU532" s="13">
        <v>0.19672159489999999</v>
      </c>
      <c r="BV532" s="16">
        <v>10.8474090762</v>
      </c>
      <c r="BW532" s="13">
        <v>6.7771084300000006E-2</v>
      </c>
      <c r="BX532" s="16">
        <v>0</v>
      </c>
      <c r="BY532" s="13">
        <v>6.7771084300000006E-2</v>
      </c>
      <c r="BZ532" s="16">
        <v>0.85214383819999995</v>
      </c>
      <c r="CA532" s="15">
        <v>2993.0399473256998</v>
      </c>
      <c r="CB532" s="16">
        <v>11.0924012323</v>
      </c>
      <c r="CC532" s="13">
        <v>0.22275496650000001</v>
      </c>
      <c r="CD532" s="13">
        <v>0.67135099539999998</v>
      </c>
      <c r="CE532" s="13">
        <v>0.64237467459999997</v>
      </c>
      <c r="CF532" s="16">
        <v>10126</v>
      </c>
      <c r="CG532" s="16">
        <v>669</v>
      </c>
      <c r="CH532" s="15">
        <v>5.0507540900000002E-2</v>
      </c>
      <c r="CI532" s="16">
        <v>5.3791912599999998E-2</v>
      </c>
      <c r="CJ532" s="13">
        <v>0.40144377310000001</v>
      </c>
      <c r="CK532" s="13">
        <v>1.131541012</v>
      </c>
      <c r="CL532" s="13">
        <v>1.0953376537999999</v>
      </c>
      <c r="CM532" s="13">
        <v>9.7607816299999997E-2</v>
      </c>
      <c r="CN532" s="13">
        <v>-5.6091564900000002E-2</v>
      </c>
      <c r="CO532" s="13">
        <v>3.0919769400000002E-2</v>
      </c>
      <c r="CP532" s="16">
        <v>0.44133825609999999</v>
      </c>
      <c r="CQ532" s="15">
        <v>827.03004995360004</v>
      </c>
      <c r="CR532" s="16">
        <v>0</v>
      </c>
      <c r="CS532" s="15">
        <v>0</v>
      </c>
      <c r="CT532" s="16">
        <v>0</v>
      </c>
      <c r="CU532" s="15">
        <v>0</v>
      </c>
      <c r="CV532" s="16">
        <v>1740.6397290299999</v>
      </c>
      <c r="CW532" s="16">
        <v>289.29160015000002</v>
      </c>
      <c r="CX532" s="13">
        <v>9.2718758299999995E-2</v>
      </c>
      <c r="CY532" s="13">
        <v>-7.1359321099999998E-2</v>
      </c>
      <c r="CZ532" s="13">
        <v>3.15734352E-2</v>
      </c>
      <c r="DA532" s="16">
        <v>0.49769692910000002</v>
      </c>
      <c r="DB532" s="15">
        <v>733.37804322989996</v>
      </c>
      <c r="DC532" s="16">
        <v>0</v>
      </c>
      <c r="DD532" s="15">
        <v>0</v>
      </c>
      <c r="DE532" s="16">
        <v>0</v>
      </c>
      <c r="DF532" s="15">
        <v>0</v>
      </c>
      <c r="DG532" s="16">
        <v>1709.38827799</v>
      </c>
      <c r="DH532" s="16">
        <v>273.60464028000001</v>
      </c>
      <c r="DI532" s="16">
        <v>-408.10200939999999</v>
      </c>
      <c r="DJ532" s="16">
        <v>-324.27569917599999</v>
      </c>
      <c r="DK532" s="13">
        <v>0</v>
      </c>
      <c r="DL532" s="13">
        <v>-7.2630350999999996E-2</v>
      </c>
      <c r="DM532" s="13">
        <v>-9.1405530200000001E-2</v>
      </c>
      <c r="DN532" s="13">
        <v>0.2058385033</v>
      </c>
      <c r="DO532" s="13">
        <v>0.16619843570000001</v>
      </c>
      <c r="DP532" s="16">
        <v>0.19613676939999999</v>
      </c>
      <c r="DQ532" s="16">
        <v>0.61916638260000001</v>
      </c>
      <c r="DR532" s="13">
        <v>0</v>
      </c>
      <c r="DS532" s="13">
        <v>1.4440642963999999</v>
      </c>
      <c r="DT532" s="13">
        <v>0</v>
      </c>
      <c r="DU532" s="13">
        <v>1.5858478092999999</v>
      </c>
      <c r="DV532" s="13">
        <v>0</v>
      </c>
      <c r="DW532" s="16">
        <v>-511.82018825</v>
      </c>
      <c r="DX532" s="16">
        <v>-423.95144055700001</v>
      </c>
      <c r="DY532" s="13">
        <v>0</v>
      </c>
      <c r="DZ532" s="13">
        <v>-9.6691439200000007E-2</v>
      </c>
      <c r="EA532" s="13">
        <v>-0.1167318373</v>
      </c>
      <c r="EB532" s="13">
        <v>0.1992528358</v>
      </c>
      <c r="EC532" s="13">
        <v>0.16005997220000001</v>
      </c>
      <c r="ED532" s="16">
        <v>0.2101159675</v>
      </c>
      <c r="EE532" s="16">
        <v>0.61702793779999998</v>
      </c>
      <c r="EF532" s="13">
        <v>0</v>
      </c>
      <c r="EG532" s="13">
        <v>-7.11873477E-2</v>
      </c>
      <c r="EH532" s="13">
        <v>-5.5797279999999998E-2</v>
      </c>
      <c r="EI532" s="15">
        <v>33200</v>
      </c>
      <c r="EJ532" s="15">
        <v>16757</v>
      </c>
      <c r="EK532" s="16">
        <v>0.55744530000000003</v>
      </c>
      <c r="EL532" s="15">
        <v>48200</v>
      </c>
      <c r="EM532" s="15">
        <v>69100</v>
      </c>
      <c r="EN532" s="15">
        <v>106922462</v>
      </c>
      <c r="EO532" s="15">
        <v>20</v>
      </c>
      <c r="EP532" s="15">
        <v>100</v>
      </c>
      <c r="EQ532" s="16">
        <v>6.6600000000000003E-4</v>
      </c>
      <c r="ER532" s="16">
        <v>3.31E-3</v>
      </c>
      <c r="ES532" s="14" t="s">
        <v>35</v>
      </c>
      <c r="ET532" s="16">
        <v>0.21729644510000001</v>
      </c>
      <c r="EU532" s="16">
        <v>1.2023773673</v>
      </c>
      <c r="EV532" s="16">
        <v>1.2024916219999999</v>
      </c>
      <c r="EW532" s="16">
        <v>0</v>
      </c>
      <c r="EX532" s="16">
        <v>0</v>
      </c>
      <c r="EY532" s="16">
        <v>0</v>
      </c>
      <c r="EZ532" s="16">
        <v>0</v>
      </c>
      <c r="FA532" s="16">
        <v>2.0884586949999999</v>
      </c>
      <c r="FB532" s="16">
        <v>0.67438425339999997</v>
      </c>
      <c r="FC532" s="16">
        <v>2.0968378699999999</v>
      </c>
      <c r="FD532" s="16">
        <v>0.67708997309999996</v>
      </c>
      <c r="FE532" s="16">
        <v>7.0925559000000003E-3</v>
      </c>
      <c r="FF532" s="16">
        <v>3.0968378699999999</v>
      </c>
      <c r="FG532" s="16">
        <v>0</v>
      </c>
      <c r="FH532" s="16">
        <v>4.8748562500000002E-2</v>
      </c>
      <c r="FI532" s="16">
        <v>0.1381718287</v>
      </c>
      <c r="FJ532" s="16">
        <v>0.80833160479999999</v>
      </c>
      <c r="FK532" s="16">
        <v>1.2535342222000001</v>
      </c>
      <c r="FL532" s="16">
        <v>1.4085511999999999E-3</v>
      </c>
      <c r="FM532" s="16">
        <v>4.5770890000000001E-4</v>
      </c>
      <c r="FN532" s="16">
        <v>1.7607814E-3</v>
      </c>
      <c r="FO532" s="16">
        <v>5.721662E-4</v>
      </c>
      <c r="FP532" s="16">
        <v>2.0674697923999998</v>
      </c>
      <c r="FQ532" s="16">
        <v>0.67182463010000004</v>
      </c>
      <c r="FR532" s="16">
        <v>2.0773950515999999</v>
      </c>
      <c r="FS532" s="16">
        <v>0.67504984469999996</v>
      </c>
      <c r="FT532" s="16">
        <v>9.26568958E-2</v>
      </c>
      <c r="FU532" s="16">
        <v>3.0773950515999999</v>
      </c>
      <c r="FV532" s="16">
        <v>-167.70231034689999</v>
      </c>
      <c r="FW532" s="16">
        <v>0.19851542820000001</v>
      </c>
      <c r="FX532" s="13">
        <v>0</v>
      </c>
      <c r="FY532" s="13">
        <v>0</v>
      </c>
      <c r="FZ532" s="13">
        <v>0</v>
      </c>
      <c r="GA532" s="13">
        <v>0</v>
      </c>
      <c r="GB532" s="13">
        <v>0</v>
      </c>
      <c r="GC532" s="13">
        <v>0</v>
      </c>
      <c r="GD532" s="13">
        <v>0</v>
      </c>
      <c r="GE532" s="13">
        <v>0</v>
      </c>
      <c r="GF532" s="13">
        <v>0</v>
      </c>
      <c r="GG532" s="13">
        <v>0</v>
      </c>
      <c r="GH532" s="13">
        <v>0</v>
      </c>
      <c r="GI532" s="13">
        <v>0</v>
      </c>
      <c r="GJ532" s="13">
        <v>0</v>
      </c>
      <c r="GK532" s="13">
        <v>0</v>
      </c>
      <c r="GL532" s="13">
        <v>0</v>
      </c>
      <c r="GM532" s="13">
        <v>0</v>
      </c>
      <c r="GN532" s="13">
        <v>0</v>
      </c>
      <c r="GO532" s="13">
        <v>0</v>
      </c>
      <c r="GP532" s="13">
        <v>0</v>
      </c>
      <c r="GQ532" s="13">
        <v>0</v>
      </c>
      <c r="GR532" s="13">
        <v>0</v>
      </c>
      <c r="GS532" s="13">
        <v>0</v>
      </c>
      <c r="GT532" s="13">
        <v>0</v>
      </c>
      <c r="GU532" s="13">
        <v>0</v>
      </c>
      <c r="GV532" s="13">
        <v>0</v>
      </c>
      <c r="GW532" s="13">
        <v>0</v>
      </c>
      <c r="GX532" s="13">
        <v>0</v>
      </c>
      <c r="GY532" s="13">
        <v>0</v>
      </c>
      <c r="GZ532" s="13">
        <v>0</v>
      </c>
      <c r="HA532" s="13">
        <v>0</v>
      </c>
      <c r="HB532" s="13">
        <v>0</v>
      </c>
      <c r="HC532" s="13">
        <v>0</v>
      </c>
      <c r="HD532" s="13">
        <v>0</v>
      </c>
      <c r="HE532" s="13">
        <v>0</v>
      </c>
      <c r="HF532" s="13">
        <v>0</v>
      </c>
      <c r="HG532" s="13">
        <v>0</v>
      </c>
      <c r="HH532" s="13">
        <v>0</v>
      </c>
      <c r="HI532" s="13">
        <v>0</v>
      </c>
      <c r="HJ532" s="13">
        <v>0</v>
      </c>
      <c r="HK532" s="13">
        <v>0</v>
      </c>
      <c r="HL532" s="13">
        <v>0</v>
      </c>
      <c r="HM532" s="13">
        <v>0</v>
      </c>
      <c r="HN532" s="13">
        <v>0</v>
      </c>
      <c r="HO532" s="13">
        <v>0</v>
      </c>
      <c r="HP532" s="13">
        <v>0</v>
      </c>
      <c r="HQ532" s="13">
        <v>0</v>
      </c>
      <c r="HR532" s="13">
        <v>0</v>
      </c>
      <c r="HS532" s="13">
        <v>0</v>
      </c>
      <c r="HT532" s="13">
        <v>0</v>
      </c>
      <c r="HU532" s="13">
        <v>0</v>
      </c>
      <c r="HV532" s="13">
        <v>0</v>
      </c>
      <c r="HW532" s="13">
        <v>0</v>
      </c>
      <c r="HX532" s="13">
        <v>0</v>
      </c>
      <c r="HY532" s="13">
        <v>0</v>
      </c>
      <c r="HZ532" s="13">
        <v>0</v>
      </c>
      <c r="IA532" s="13">
        <v>0</v>
      </c>
    </row>
    <row r="533" spans="1:235" ht="15.75" x14ac:dyDescent="0.3">
      <c r="A533" s="14" t="s">
        <v>1255</v>
      </c>
      <c r="B533" s="14" t="s">
        <v>1256</v>
      </c>
      <c r="C533" s="14" t="s">
        <v>50</v>
      </c>
      <c r="D533" s="14" t="s">
        <v>156</v>
      </c>
      <c r="E533" s="14" t="s">
        <v>157</v>
      </c>
      <c r="F533" s="14" t="s">
        <v>158</v>
      </c>
      <c r="G533" s="14" t="s">
        <v>159</v>
      </c>
      <c r="H533" s="14" t="s">
        <v>159</v>
      </c>
      <c r="I533" s="18" t="s">
        <v>34</v>
      </c>
      <c r="J533" s="16">
        <v>12.7793760997</v>
      </c>
      <c r="K533" s="16">
        <v>0</v>
      </c>
      <c r="L533" s="15">
        <v>0</v>
      </c>
      <c r="M533" s="15">
        <v>23700</v>
      </c>
      <c r="N533" s="13">
        <v>-0.30808782820000002</v>
      </c>
      <c r="O533" s="13">
        <v>-4.7099096256999999</v>
      </c>
      <c r="P533" s="13">
        <v>-0.44499511539999997</v>
      </c>
      <c r="Q533" s="13">
        <v>-0.43888825339999998</v>
      </c>
      <c r="R533" s="13">
        <v>-0.59671033760000003</v>
      </c>
      <c r="S533" s="13">
        <v>-1.3552633578</v>
      </c>
      <c r="T533" s="13">
        <v>-1.3790088588</v>
      </c>
      <c r="U533" s="13">
        <v>-1.4301711065</v>
      </c>
      <c r="V533" s="13">
        <v>-0.71908913730000001</v>
      </c>
      <c r="W533" s="13">
        <v>-0.13427395389999999</v>
      </c>
      <c r="X533" s="13">
        <v>-1.6641552E-2</v>
      </c>
      <c r="Y533" s="13">
        <v>0</v>
      </c>
      <c r="Z533" s="13">
        <v>-0.68210950059999997</v>
      </c>
      <c r="AA533" s="13">
        <v>-0.22985592799999999</v>
      </c>
      <c r="AB533" s="13">
        <v>-0.20346306780000001</v>
      </c>
      <c r="AC533" s="13">
        <v>-1.2940905980999999</v>
      </c>
      <c r="AD533" s="13">
        <v>-1.3474559073000001</v>
      </c>
      <c r="AE533" s="13">
        <v>0</v>
      </c>
      <c r="AF533" s="13">
        <v>0</v>
      </c>
      <c r="AG533" s="13">
        <v>0</v>
      </c>
      <c r="AH533" s="13">
        <v>0</v>
      </c>
      <c r="AI533" s="13">
        <v>-0.25307755129999998</v>
      </c>
      <c r="AJ533" s="13">
        <v>0</v>
      </c>
      <c r="AK533" s="13">
        <v>0</v>
      </c>
      <c r="AL533" s="13">
        <v>-4.4722559956000003</v>
      </c>
      <c r="AM533" s="13">
        <v>0.217720411</v>
      </c>
      <c r="AN533" s="13">
        <v>-1.3176939999999999E-3</v>
      </c>
      <c r="AO533" s="13">
        <v>-9.1870384900000004E-2</v>
      </c>
      <c r="AP533" s="13">
        <v>0</v>
      </c>
      <c r="AQ533" s="13">
        <v>-7.1173176599999999E-2</v>
      </c>
      <c r="AR533" s="13">
        <v>-7.0765701000000004E-3</v>
      </c>
      <c r="AS533" s="13">
        <v>4.3897994400000001E-2</v>
      </c>
      <c r="AT533" s="13">
        <v>1.7332327000000002E-2</v>
      </c>
      <c r="AU533" s="13">
        <v>6.9728767999999997E-2</v>
      </c>
      <c r="AV533" s="13">
        <v>-3.1885067E-3</v>
      </c>
      <c r="AW533" s="13">
        <v>2.2436219999999998E-3</v>
      </c>
      <c r="AX533" s="13">
        <v>-5.6337061000000001E-3</v>
      </c>
      <c r="AY533" s="13">
        <v>1.5297405E-2</v>
      </c>
      <c r="AZ533" s="13">
        <v>0</v>
      </c>
      <c r="BA533" s="13">
        <v>-5.54598964E-2</v>
      </c>
      <c r="BB533" s="13">
        <v>0</v>
      </c>
      <c r="BC533" s="13">
        <v>-1.8831291199999999E-2</v>
      </c>
      <c r="BD533" s="13">
        <v>-6.1836151000000004E-3</v>
      </c>
      <c r="BE533" s="13">
        <v>9.4859607200000001E-2</v>
      </c>
      <c r="BF533" s="13">
        <v>7.6311709800000002E-2</v>
      </c>
      <c r="BG533" s="13">
        <v>4.19710254E-2</v>
      </c>
      <c r="BH533" s="13">
        <v>0</v>
      </c>
      <c r="BI533" s="13">
        <v>0</v>
      </c>
      <c r="BJ533" s="13">
        <v>-0.51667447789999998</v>
      </c>
      <c r="BK533" s="13">
        <v>-0.30478383069999998</v>
      </c>
      <c r="BL533" s="13">
        <v>3.4965063499999997E-2</v>
      </c>
      <c r="BM533" s="13">
        <v>-0.19002270299999999</v>
      </c>
      <c r="BN533" s="13">
        <v>-0.25881274580000002</v>
      </c>
      <c r="BO533" s="13">
        <v>-6.3668466999999996E-3</v>
      </c>
      <c r="BP533" s="13">
        <v>1E-10</v>
      </c>
      <c r="BQ533" s="13">
        <v>8.5552885100000003E-2</v>
      </c>
      <c r="BR533" s="13">
        <v>7.4470307799999996E-2</v>
      </c>
      <c r="BS533" s="13">
        <v>0</v>
      </c>
      <c r="BT533" s="13">
        <v>-1.41030623E-2</v>
      </c>
      <c r="BU533" s="13">
        <v>-1.1235673599999999E-2</v>
      </c>
      <c r="BV533" s="16">
        <v>33.789451163199999</v>
      </c>
      <c r="BW533" s="13">
        <v>0</v>
      </c>
      <c r="BX533" s="16">
        <v>0</v>
      </c>
      <c r="BY533" s="13">
        <v>2.10970464E-2</v>
      </c>
      <c r="BZ533" s="16">
        <v>0.29059580909999999</v>
      </c>
      <c r="CA533" s="15">
        <v>1310.6796116505</v>
      </c>
      <c r="CB533" s="16">
        <v>18.082222222199999</v>
      </c>
      <c r="CC533" s="13">
        <v>0.41354320729999999</v>
      </c>
      <c r="CD533" s="13">
        <v>-0.24003261649999999</v>
      </c>
      <c r="CE533" s="13">
        <v>-0.30097441110000001</v>
      </c>
      <c r="CF533" s="16">
        <v>1972</v>
      </c>
      <c r="CG533" s="16">
        <v>10.8</v>
      </c>
      <c r="CH533" s="15">
        <v>1.5297405E-2</v>
      </c>
      <c r="CI533" s="16">
        <v>2.2436219999999998E-3</v>
      </c>
      <c r="CJ533" s="13">
        <v>0.96601815479999997</v>
      </c>
      <c r="CK533" s="13">
        <v>1.3493185337</v>
      </c>
      <c r="CL533" s="13">
        <v>1.3928250605000001</v>
      </c>
      <c r="CM533" s="13">
        <v>4.6365960300000002E-2</v>
      </c>
      <c r="CN533" s="13">
        <v>-2.25357791E-2</v>
      </c>
      <c r="CO533" s="13">
        <v>2.6413259599999999E-2</v>
      </c>
      <c r="CP533" s="16">
        <v>27.198405038200001</v>
      </c>
      <c r="CQ533" s="15">
        <v>13.4199045674</v>
      </c>
      <c r="CR533" s="16">
        <v>75.986963552999995</v>
      </c>
      <c r="CS533" s="15">
        <v>4.8034555261999996</v>
      </c>
      <c r="CT533" s="16">
        <v>60.742595882099998</v>
      </c>
      <c r="CU533" s="15">
        <v>6.0089628160000004</v>
      </c>
      <c r="CV533" s="16">
        <v>6633.2424969000003</v>
      </c>
      <c r="CW533" s="16">
        <v>20.86482041</v>
      </c>
      <c r="CX533" s="13">
        <v>0.14761687270000001</v>
      </c>
      <c r="CY533" s="13">
        <v>8.3651743900000006E-2</v>
      </c>
      <c r="CZ533" s="13">
        <v>8.6200816E-2</v>
      </c>
      <c r="DA533" s="16">
        <v>32.420315769600002</v>
      </c>
      <c r="DB533" s="15">
        <v>11.2583727621</v>
      </c>
      <c r="DC533" s="16">
        <v>86.275409226099995</v>
      </c>
      <c r="DD533" s="15">
        <v>4.2306377133000002</v>
      </c>
      <c r="DE533" s="16">
        <v>60.834044199300003</v>
      </c>
      <c r="DF533" s="15">
        <v>5.9999298879999996</v>
      </c>
      <c r="DG533" s="16">
        <v>7511.9245680800004</v>
      </c>
      <c r="DH533" s="16">
        <v>66.37289097</v>
      </c>
      <c r="DI533" s="16">
        <v>-2.8660831450000002</v>
      </c>
      <c r="DJ533" s="16">
        <v>3.8422005669999999</v>
      </c>
      <c r="DK533" s="13">
        <v>5.05316975E-2</v>
      </c>
      <c r="DL533" s="13">
        <v>2.091098E-3</v>
      </c>
      <c r="DM533" s="13">
        <v>-1.5598510999999999E-3</v>
      </c>
      <c r="DN533" s="13">
        <v>4.3565742000000003E-3</v>
      </c>
      <c r="DO533" s="13">
        <v>3.1454934000000002E-3</v>
      </c>
      <c r="DP533" s="16">
        <v>8.3971753809000003</v>
      </c>
      <c r="DQ533" s="16">
        <v>14.740441199699999</v>
      </c>
      <c r="DR533" s="13">
        <v>-6.4618469999999997E-4</v>
      </c>
      <c r="DS533" s="13">
        <v>1.3580453398000001</v>
      </c>
      <c r="DT533" s="13">
        <v>-8.3104339999999998E-4</v>
      </c>
      <c r="DU533" s="13">
        <v>0.51317978750000004</v>
      </c>
      <c r="DV533" s="13">
        <v>7.3036432000000004E-3</v>
      </c>
      <c r="DW533" s="16">
        <v>10.838446333</v>
      </c>
      <c r="DX533" s="16">
        <v>17.212266526000001</v>
      </c>
      <c r="DY533" s="13">
        <v>5.0146463600000003E-2</v>
      </c>
      <c r="DZ533" s="13">
        <v>8.2719343000000004E-3</v>
      </c>
      <c r="EA533" s="13">
        <v>5.2087803999999998E-3</v>
      </c>
      <c r="EB533" s="13">
        <v>1.06995975E-2</v>
      </c>
      <c r="EC533" s="13">
        <v>8.8356705999999997E-3</v>
      </c>
      <c r="ED533" s="16">
        <v>9.7560015583999995</v>
      </c>
      <c r="EE533" s="16">
        <v>16.706923517</v>
      </c>
      <c r="EF533" s="13">
        <v>6.1157429000000003E-3</v>
      </c>
      <c r="EG533" s="13">
        <v>7.7964106599999999E-2</v>
      </c>
      <c r="EH533" s="13">
        <v>-2.42365184E-2</v>
      </c>
      <c r="EI533" s="15">
        <v>23700</v>
      </c>
      <c r="EJ533" s="15">
        <v>0</v>
      </c>
      <c r="EK533" s="16">
        <v>0</v>
      </c>
      <c r="EL533" s="15">
        <v>0</v>
      </c>
      <c r="EM533" s="15">
        <v>0</v>
      </c>
      <c r="EN533" s="15">
        <v>4036660</v>
      </c>
      <c r="EO533" s="15">
        <v>0</v>
      </c>
      <c r="EP533" s="15">
        <v>0</v>
      </c>
      <c r="EQ533" s="16">
        <v>0</v>
      </c>
      <c r="ER533" s="16">
        <v>0</v>
      </c>
      <c r="ES533" s="14" t="s">
        <v>42</v>
      </c>
      <c r="ET533" s="16">
        <v>1.91763013E-2</v>
      </c>
      <c r="EU533" s="16">
        <v>0.67765787629999996</v>
      </c>
      <c r="EV533" s="16">
        <v>0.97014571289999996</v>
      </c>
      <c r="EW533" s="16">
        <v>0</v>
      </c>
      <c r="EX533" s="16">
        <v>0</v>
      </c>
      <c r="EY533" s="16">
        <v>0</v>
      </c>
      <c r="EZ533" s="16">
        <v>0</v>
      </c>
      <c r="FA533" s="16">
        <v>0.83985478250000001</v>
      </c>
      <c r="FB533" s="16">
        <v>0.45647884300000002</v>
      </c>
      <c r="FC533" s="16">
        <v>0.83985478250000001</v>
      </c>
      <c r="FD533" s="16">
        <v>0.45647884300000002</v>
      </c>
      <c r="FE533" s="16">
        <v>0.14280988929999999</v>
      </c>
      <c r="FF533" s="16">
        <v>1.8398547825</v>
      </c>
      <c r="FG533" s="16">
        <v>1103.1686065859001</v>
      </c>
      <c r="FH533" s="16">
        <v>1.5328471829000001</v>
      </c>
      <c r="FI533" s="16">
        <v>2.28899225E-2</v>
      </c>
      <c r="FJ533" s="16">
        <v>0.84195241080000005</v>
      </c>
      <c r="FK533" s="16">
        <v>1.1720094762</v>
      </c>
      <c r="FL533" s="16">
        <v>7.7508316800000004E-2</v>
      </c>
      <c r="FM533" s="16">
        <v>4.5038207699999999E-2</v>
      </c>
      <c r="FN533" s="16">
        <v>7.7508316800000004E-2</v>
      </c>
      <c r="FO533" s="16">
        <v>4.5038207699999999E-2</v>
      </c>
      <c r="FP533" s="16">
        <v>0.64314394669999997</v>
      </c>
      <c r="FQ533" s="16">
        <v>0.37371538720000003</v>
      </c>
      <c r="FR533" s="16">
        <v>0.72094585560000002</v>
      </c>
      <c r="FS533" s="16">
        <v>0.41892419409999998</v>
      </c>
      <c r="FT533" s="16">
        <v>9.4859607200000001E-2</v>
      </c>
      <c r="FU533" s="16">
        <v>1.7209458555999999</v>
      </c>
      <c r="FV533" s="16">
        <v>0</v>
      </c>
      <c r="FW533" s="16">
        <v>9.3715642399999997</v>
      </c>
      <c r="FX533" s="13">
        <v>0</v>
      </c>
      <c r="FY533" s="13">
        <v>0</v>
      </c>
      <c r="FZ533" s="13">
        <v>0</v>
      </c>
      <c r="GA533" s="13">
        <v>0</v>
      </c>
      <c r="GB533" s="13">
        <v>0</v>
      </c>
      <c r="GC533" s="13">
        <v>0</v>
      </c>
      <c r="GD533" s="13">
        <v>0</v>
      </c>
      <c r="GE533" s="13">
        <v>0</v>
      </c>
      <c r="GF533" s="13">
        <v>0</v>
      </c>
      <c r="GG533" s="13">
        <v>0</v>
      </c>
      <c r="GH533" s="13">
        <v>0</v>
      </c>
      <c r="GI533" s="13">
        <v>0</v>
      </c>
      <c r="GJ533" s="13">
        <v>0</v>
      </c>
      <c r="GK533" s="13">
        <v>0</v>
      </c>
      <c r="GL533" s="13">
        <v>0</v>
      </c>
      <c r="GM533" s="13">
        <v>0</v>
      </c>
      <c r="GN533" s="13">
        <v>0</v>
      </c>
      <c r="GO533" s="13">
        <v>0</v>
      </c>
      <c r="GP533" s="13">
        <v>0</v>
      </c>
      <c r="GQ533" s="13">
        <v>0</v>
      </c>
      <c r="GR533" s="13">
        <v>0</v>
      </c>
      <c r="GS533" s="13">
        <v>0</v>
      </c>
      <c r="GT533" s="13">
        <v>0</v>
      </c>
      <c r="GU533" s="13">
        <v>0</v>
      </c>
      <c r="GV533" s="13">
        <v>0</v>
      </c>
      <c r="GW533" s="13">
        <v>0</v>
      </c>
      <c r="GX533" s="13">
        <v>0</v>
      </c>
      <c r="GY533" s="13">
        <v>0</v>
      </c>
      <c r="GZ533" s="13">
        <v>0</v>
      </c>
      <c r="HA533" s="13">
        <v>0</v>
      </c>
      <c r="HB533" s="13">
        <v>0</v>
      </c>
      <c r="HC533" s="13">
        <v>0</v>
      </c>
      <c r="HD533" s="13">
        <v>0</v>
      </c>
      <c r="HE533" s="13">
        <v>0</v>
      </c>
      <c r="HF533" s="13">
        <v>0</v>
      </c>
      <c r="HG533" s="13">
        <v>0</v>
      </c>
      <c r="HH533" s="13">
        <v>0</v>
      </c>
      <c r="HI533" s="13">
        <v>0</v>
      </c>
      <c r="HJ533" s="13">
        <v>0</v>
      </c>
      <c r="HK533" s="13">
        <v>0</v>
      </c>
      <c r="HL533" s="13">
        <v>0</v>
      </c>
      <c r="HM533" s="13">
        <v>0</v>
      </c>
      <c r="HN533" s="13">
        <v>0</v>
      </c>
      <c r="HO533" s="13">
        <v>0</v>
      </c>
      <c r="HP533" s="13">
        <v>0</v>
      </c>
      <c r="HQ533" s="13">
        <v>0</v>
      </c>
      <c r="HR533" s="13">
        <v>0</v>
      </c>
      <c r="HS533" s="13">
        <v>0</v>
      </c>
      <c r="HT533" s="13">
        <v>0</v>
      </c>
      <c r="HU533" s="13">
        <v>0</v>
      </c>
      <c r="HV533" s="13">
        <v>0</v>
      </c>
      <c r="HW533" s="13">
        <v>0</v>
      </c>
      <c r="HX533" s="13">
        <v>0</v>
      </c>
      <c r="HY533" s="13">
        <v>0</v>
      </c>
      <c r="HZ533" s="13">
        <v>0</v>
      </c>
      <c r="IA533" s="13">
        <v>0</v>
      </c>
    </row>
    <row r="534" spans="1:235" ht="15.75" x14ac:dyDescent="0.3">
      <c r="A534" s="14" t="s">
        <v>1257</v>
      </c>
      <c r="B534" s="14" t="s">
        <v>1258</v>
      </c>
      <c r="C534" s="14" t="s">
        <v>29</v>
      </c>
      <c r="D534" s="14" t="s">
        <v>156</v>
      </c>
      <c r="E534" s="14" t="s">
        <v>157</v>
      </c>
      <c r="F534" s="14" t="s">
        <v>260</v>
      </c>
      <c r="G534" s="14" t="s">
        <v>260</v>
      </c>
      <c r="H534" s="14" t="s">
        <v>260</v>
      </c>
      <c r="I534" s="18" t="s">
        <v>34</v>
      </c>
      <c r="J534" s="16">
        <v>14.9110427232</v>
      </c>
      <c r="K534" s="16">
        <v>27.0122635</v>
      </c>
      <c r="L534" s="15">
        <v>2666720</v>
      </c>
      <c r="M534" s="15">
        <v>10050</v>
      </c>
      <c r="N534" s="13">
        <v>-3.3560910499999999E-2</v>
      </c>
      <c r="O534" s="13">
        <v>0.69638346569999998</v>
      </c>
      <c r="P534" s="13">
        <v>-0.21983032650000001</v>
      </c>
      <c r="Q534" s="13">
        <v>-2.8715435099999999E-2</v>
      </c>
      <c r="R534" s="13">
        <v>2.2278202591</v>
      </c>
      <c r="S534" s="13">
        <v>2.0094212194000001</v>
      </c>
      <c r="T534" s="13">
        <v>8.7200520700000006E-2</v>
      </c>
      <c r="U534" s="13">
        <v>0.16997290349999999</v>
      </c>
      <c r="V534" s="13">
        <v>4.4188210999999998E-2</v>
      </c>
      <c r="W534" s="13">
        <v>-1.8610786000000001E-2</v>
      </c>
      <c r="X534" s="13">
        <v>8.215604E-2</v>
      </c>
      <c r="Y534" s="13">
        <v>0</v>
      </c>
      <c r="Z534" s="13">
        <v>0</v>
      </c>
      <c r="AA534" s="13">
        <v>-0.14370900789999999</v>
      </c>
      <c r="AB534" s="13">
        <v>-0.1239164856</v>
      </c>
      <c r="AC534" s="13">
        <v>-0.1699074803</v>
      </c>
      <c r="AD534" s="13">
        <v>-0.2136226017</v>
      </c>
      <c r="AE534" s="13">
        <v>0</v>
      </c>
      <c r="AF534" s="13">
        <v>0</v>
      </c>
      <c r="AG534" s="13">
        <v>0</v>
      </c>
      <c r="AH534" s="13">
        <v>0</v>
      </c>
      <c r="AI534" s="13">
        <v>0.30003454400000001</v>
      </c>
      <c r="AJ534" s="13">
        <v>0</v>
      </c>
      <c r="AK534" s="13">
        <v>0</v>
      </c>
      <c r="AL534" s="13">
        <v>0.52739775739999994</v>
      </c>
      <c r="AM534" s="13">
        <v>0.7538826407</v>
      </c>
      <c r="AN534" s="13">
        <v>7.2726949999999996E-4</v>
      </c>
      <c r="AO534" s="13">
        <v>3.0773143100000001E-2</v>
      </c>
      <c r="AP534" s="13">
        <v>0</v>
      </c>
      <c r="AQ534" s="13">
        <v>0.25377495210000001</v>
      </c>
      <c r="AR534" s="13">
        <v>4.0689302199999999E-2</v>
      </c>
      <c r="AS534" s="13">
        <v>0.1108560863</v>
      </c>
      <c r="AT534" s="13">
        <v>7.12993663E-2</v>
      </c>
      <c r="AU534" s="13">
        <v>-4.3573598999999998E-3</v>
      </c>
      <c r="AV534" s="13">
        <v>0.12702266910000001</v>
      </c>
      <c r="AW534" s="13">
        <v>1.31934602E-2</v>
      </c>
      <c r="AX534" s="13">
        <v>0.14290245209999999</v>
      </c>
      <c r="AY534" s="13">
        <v>3.70992619E-2</v>
      </c>
      <c r="AZ534" s="13">
        <v>0</v>
      </c>
      <c r="BA534" s="13">
        <v>-1.7398219699999998E-2</v>
      </c>
      <c r="BB534" s="13">
        <v>0</v>
      </c>
      <c r="BC534" s="13">
        <v>-4.6164146599999997E-2</v>
      </c>
      <c r="BD534" s="13">
        <v>-4.1186470000000003E-2</v>
      </c>
      <c r="BE534" s="13">
        <v>-5.9824005E-2</v>
      </c>
      <c r="BF534" s="13">
        <v>3.16976484E-2</v>
      </c>
      <c r="BG534" s="13">
        <v>2.89403817E-2</v>
      </c>
      <c r="BH534" s="13">
        <v>3.7073228E-2</v>
      </c>
      <c r="BI534" s="13">
        <v>1.83679237E-2</v>
      </c>
      <c r="BJ534" s="13">
        <v>-0.2195674208</v>
      </c>
      <c r="BK534" s="13">
        <v>-0.1165790475</v>
      </c>
      <c r="BL534" s="13">
        <v>0.1476823323</v>
      </c>
      <c r="BM534" s="13">
        <v>-7.0719924899999995E-2</v>
      </c>
      <c r="BN534" s="13">
        <v>6.8073437400000006E-2</v>
      </c>
      <c r="BO534" s="13">
        <v>0.27018009669999998</v>
      </c>
      <c r="BP534" s="13">
        <v>0</v>
      </c>
      <c r="BQ534" s="13">
        <v>-4.1570601200000001E-2</v>
      </c>
      <c r="BR534" s="13">
        <v>0.10046208030000001</v>
      </c>
      <c r="BS534" s="13">
        <v>0</v>
      </c>
      <c r="BT534" s="13">
        <v>8.3034223700000007E-2</v>
      </c>
      <c r="BU534" s="13">
        <v>0.30622601500000002</v>
      </c>
      <c r="BV534" s="16">
        <v>10.9632055524</v>
      </c>
      <c r="BW534" s="13">
        <v>2.9850746300000001E-2</v>
      </c>
      <c r="BX534" s="16">
        <v>0</v>
      </c>
      <c r="BY534" s="13">
        <v>0</v>
      </c>
      <c r="BZ534" s="16">
        <v>0</v>
      </c>
      <c r="CA534" s="15">
        <v>872.72077598110002</v>
      </c>
      <c r="CB534" s="16">
        <v>11.5157107251</v>
      </c>
      <c r="CC534" s="13">
        <v>0.44241673650000002</v>
      </c>
      <c r="CD534" s="13">
        <v>0.64809263269999995</v>
      </c>
      <c r="CE534" s="13">
        <v>0.58589120520000004</v>
      </c>
      <c r="CF534" s="16">
        <v>35448.6</v>
      </c>
      <c r="CG534" s="16">
        <v>2043.8</v>
      </c>
      <c r="CH534" s="15">
        <v>2.7596956400000001E-2</v>
      </c>
      <c r="CI534" s="16">
        <v>1.31934602E-2</v>
      </c>
      <c r="CJ534" s="13">
        <v>1.0794875749999999</v>
      </c>
      <c r="CK534" s="13">
        <v>1.2659138375000001</v>
      </c>
      <c r="CL534" s="13">
        <v>1.1030659226999999</v>
      </c>
      <c r="CM534" s="13">
        <v>7.2442263000000007E-2</v>
      </c>
      <c r="CN534" s="13">
        <v>8.7599146700000005E-2</v>
      </c>
      <c r="CO534" s="13">
        <v>3.7302338499999997E-2</v>
      </c>
      <c r="CP534" s="16">
        <v>3.5350557360999999</v>
      </c>
      <c r="CQ534" s="15">
        <v>103.2515544999</v>
      </c>
      <c r="CR534" s="16">
        <v>9.2197318484000004</v>
      </c>
      <c r="CS534" s="15">
        <v>39.589003888900002</v>
      </c>
      <c r="CT534" s="16">
        <v>4.5676018677999997</v>
      </c>
      <c r="CU534" s="15">
        <v>79.910642512799996</v>
      </c>
      <c r="CV534" s="16">
        <v>14657.428073139999</v>
      </c>
      <c r="CW534" s="16">
        <v>1118.34769867</v>
      </c>
      <c r="CX534" s="13">
        <v>8.9115277000000007E-2</v>
      </c>
      <c r="CY534" s="13">
        <v>9.9382278099999999E-2</v>
      </c>
      <c r="CZ534" s="13">
        <v>4.4104363899999999E-2</v>
      </c>
      <c r="DA534" s="16">
        <v>4.3508880963000003</v>
      </c>
      <c r="DB534" s="15">
        <v>83.890918801500007</v>
      </c>
      <c r="DC534" s="16">
        <v>10.758225356100001</v>
      </c>
      <c r="DD534" s="15">
        <v>33.927528743700002</v>
      </c>
      <c r="DE534" s="16">
        <v>5.9861311327999998</v>
      </c>
      <c r="DF534" s="15">
        <v>60.974274017799999</v>
      </c>
      <c r="DG534" s="16">
        <v>15813.262445480001</v>
      </c>
      <c r="DH534" s="16">
        <v>1276.2131442699999</v>
      </c>
      <c r="DI534" s="16">
        <v>3418.4535908030002</v>
      </c>
      <c r="DJ534" s="16">
        <v>6321.038226574</v>
      </c>
      <c r="DK534" s="13">
        <v>0.1461147421</v>
      </c>
      <c r="DL534" s="13">
        <v>0.19278119190000001</v>
      </c>
      <c r="DM534" s="13">
        <v>0.1042571701</v>
      </c>
      <c r="DN534" s="13">
        <v>8.6213252899999995E-2</v>
      </c>
      <c r="DO534" s="13">
        <v>7.6299040499999998E-2</v>
      </c>
      <c r="DP534" s="16">
        <v>0.56483572579999997</v>
      </c>
      <c r="DQ534" s="16">
        <v>1.0969279648000001</v>
      </c>
      <c r="DR534" s="13">
        <v>8.5540165700000004E-2</v>
      </c>
      <c r="DS534" s="13">
        <v>-0.20929400719999999</v>
      </c>
      <c r="DT534" s="13">
        <v>-4.1471475399999999E-2</v>
      </c>
      <c r="DU534" s="13">
        <v>-0.24301344429999999</v>
      </c>
      <c r="DV534" s="13">
        <v>-7.9517768700000005E-2</v>
      </c>
      <c r="DW534" s="16">
        <v>3934.1845079959999</v>
      </c>
      <c r="DX534" s="16">
        <v>7066.0403675910002</v>
      </c>
      <c r="DY534" s="13">
        <v>0.14523647170000001</v>
      </c>
      <c r="DZ534" s="13">
        <v>0.199750857</v>
      </c>
      <c r="EA534" s="13">
        <v>0.1112159974</v>
      </c>
      <c r="EB534" s="13">
        <v>8.94728838E-2</v>
      </c>
      <c r="EC534" s="13">
        <v>8.07052402E-2</v>
      </c>
      <c r="ED534" s="16">
        <v>0.62165292149999996</v>
      </c>
      <c r="EE534" s="16">
        <v>1.2560836916</v>
      </c>
      <c r="EF534" s="13">
        <v>8.8088365299999999E-2</v>
      </c>
      <c r="EG534" s="13">
        <v>8.3597668700000002E-2</v>
      </c>
      <c r="EH534" s="13">
        <v>7.1615831899999996E-2</v>
      </c>
      <c r="EI534" s="15">
        <v>10050</v>
      </c>
      <c r="EJ534" s="15">
        <v>2666720</v>
      </c>
      <c r="EK534" s="16">
        <v>27.0122635</v>
      </c>
      <c r="EL534" s="15">
        <v>5630210</v>
      </c>
      <c r="EM534" s="15">
        <v>7709240</v>
      </c>
      <c r="EN534" s="15">
        <v>884013799</v>
      </c>
      <c r="EO534" s="15">
        <v>0</v>
      </c>
      <c r="EP534" s="15">
        <v>391580</v>
      </c>
      <c r="EQ534" s="16">
        <v>0</v>
      </c>
      <c r="ER534" s="16">
        <v>3.974844</v>
      </c>
      <c r="ES534" s="14" t="s">
        <v>35</v>
      </c>
      <c r="ET534" s="16">
        <v>0.33347336119999998</v>
      </c>
      <c r="EU534" s="16">
        <v>0.87929365280000005</v>
      </c>
      <c r="EV534" s="16">
        <v>0.98920434749999997</v>
      </c>
      <c r="EW534" s="16">
        <v>0.201311728</v>
      </c>
      <c r="EX534" s="16">
        <v>0.1087948098</v>
      </c>
      <c r="EY534" s="16">
        <v>0.54907675560000002</v>
      </c>
      <c r="EZ534" s="16">
        <v>0.29673731269999998</v>
      </c>
      <c r="FA534" s="16">
        <v>0.61924689399999999</v>
      </c>
      <c r="FB534" s="16">
        <v>0.33465933009999999</v>
      </c>
      <c r="FC534" s="16">
        <v>0.85037988880000004</v>
      </c>
      <c r="FD534" s="16">
        <v>0.45957043409999998</v>
      </c>
      <c r="FE534" s="16">
        <v>2.0852882999999999E-3</v>
      </c>
      <c r="FF534" s="16">
        <v>1.8503798888</v>
      </c>
      <c r="FG534" s="16">
        <v>0.57837876570000002</v>
      </c>
      <c r="FH534" s="16">
        <v>0.1351811121</v>
      </c>
      <c r="FI534" s="16">
        <v>0.29790013669999998</v>
      </c>
      <c r="FJ534" s="16">
        <v>0.80857622039999999</v>
      </c>
      <c r="FK534" s="16">
        <v>0.94206981329999995</v>
      </c>
      <c r="FL534" s="16">
        <v>0.28445542210000002</v>
      </c>
      <c r="FM534" s="16">
        <v>0.15071332400000001</v>
      </c>
      <c r="FN534" s="16">
        <v>0.5947824183</v>
      </c>
      <c r="FO534" s="16">
        <v>0.31513421200000002</v>
      </c>
      <c r="FP534" s="16">
        <v>0.57824779270000004</v>
      </c>
      <c r="FQ534" s="16">
        <v>0.3063736534</v>
      </c>
      <c r="FR534" s="16">
        <v>0.8873939918</v>
      </c>
      <c r="FS534" s="16">
        <v>0.47016891849999998</v>
      </c>
      <c r="FT534" s="16">
        <v>-5.9824005E-2</v>
      </c>
      <c r="FU534" s="16">
        <v>1.8873939918</v>
      </c>
      <c r="FV534" s="16">
        <v>0.6852523452</v>
      </c>
      <c r="FW534" s="16">
        <v>0.63513460610000005</v>
      </c>
      <c r="FX534" s="13">
        <v>0</v>
      </c>
      <c r="FY534" s="13">
        <v>0</v>
      </c>
      <c r="FZ534" s="13">
        <v>0</v>
      </c>
      <c r="GA534" s="13">
        <v>0</v>
      </c>
      <c r="GB534" s="13">
        <v>0</v>
      </c>
      <c r="GC534" s="13">
        <v>0</v>
      </c>
      <c r="GD534" s="13">
        <v>0</v>
      </c>
      <c r="GE534" s="13">
        <v>0</v>
      </c>
      <c r="GF534" s="13">
        <v>0</v>
      </c>
      <c r="GG534" s="13">
        <v>0</v>
      </c>
      <c r="GH534" s="13">
        <v>0</v>
      </c>
      <c r="GI534" s="13">
        <v>0</v>
      </c>
      <c r="GJ534" s="13">
        <v>0</v>
      </c>
      <c r="GK534" s="13">
        <v>0</v>
      </c>
      <c r="GL534" s="13">
        <v>0</v>
      </c>
      <c r="GM534" s="13">
        <v>0</v>
      </c>
      <c r="GN534" s="13">
        <v>0</v>
      </c>
      <c r="GO534" s="13">
        <v>0</v>
      </c>
      <c r="GP534" s="13">
        <v>0</v>
      </c>
      <c r="GQ534" s="13">
        <v>0</v>
      </c>
      <c r="GR534" s="13">
        <v>0</v>
      </c>
      <c r="GS534" s="13">
        <v>0</v>
      </c>
      <c r="GT534" s="13">
        <v>0</v>
      </c>
      <c r="GU534" s="13">
        <v>0</v>
      </c>
      <c r="GV534" s="13">
        <v>0</v>
      </c>
      <c r="GW534" s="13">
        <v>0</v>
      </c>
      <c r="GX534" s="13">
        <v>0</v>
      </c>
      <c r="GY534" s="13">
        <v>0</v>
      </c>
      <c r="GZ534" s="13">
        <v>0</v>
      </c>
      <c r="HA534" s="13">
        <v>0</v>
      </c>
      <c r="HB534" s="13">
        <v>0</v>
      </c>
      <c r="HC534" s="13">
        <v>0</v>
      </c>
      <c r="HD534" s="13">
        <v>0</v>
      </c>
      <c r="HE534" s="13">
        <v>0</v>
      </c>
      <c r="HF534" s="13">
        <v>0</v>
      </c>
      <c r="HG534" s="13">
        <v>0</v>
      </c>
      <c r="HH534" s="13">
        <v>0</v>
      </c>
      <c r="HI534" s="13">
        <v>0</v>
      </c>
      <c r="HJ534" s="13">
        <v>0</v>
      </c>
      <c r="HK534" s="13">
        <v>0</v>
      </c>
      <c r="HL534" s="13">
        <v>0</v>
      </c>
      <c r="HM534" s="13">
        <v>0</v>
      </c>
      <c r="HN534" s="13">
        <v>0</v>
      </c>
      <c r="HO534" s="13">
        <v>0</v>
      </c>
      <c r="HP534" s="13">
        <v>0</v>
      </c>
      <c r="HQ534" s="13">
        <v>0</v>
      </c>
      <c r="HR534" s="13">
        <v>0</v>
      </c>
      <c r="HS534" s="13">
        <v>0</v>
      </c>
      <c r="HT534" s="13">
        <v>0</v>
      </c>
      <c r="HU534" s="13">
        <v>0</v>
      </c>
      <c r="HV534" s="13">
        <v>0</v>
      </c>
      <c r="HW534" s="13">
        <v>0</v>
      </c>
      <c r="HX534" s="13">
        <v>0</v>
      </c>
      <c r="HY534" s="13">
        <v>0</v>
      </c>
      <c r="HZ534" s="13">
        <v>0</v>
      </c>
      <c r="IA534" s="13">
        <v>0</v>
      </c>
    </row>
    <row r="535" spans="1:235" ht="15.75" x14ac:dyDescent="0.3">
      <c r="A535" s="14" t="s">
        <v>1259</v>
      </c>
      <c r="B535" s="14" t="s">
        <v>1260</v>
      </c>
      <c r="C535" s="14" t="s">
        <v>50</v>
      </c>
      <c r="D535" s="14" t="s">
        <v>1151</v>
      </c>
      <c r="E535" s="14" t="s">
        <v>1151</v>
      </c>
      <c r="F535" s="14" t="s">
        <v>1152</v>
      </c>
      <c r="G535" s="14" t="s">
        <v>1153</v>
      </c>
      <c r="H535" s="14" t="s">
        <v>1153</v>
      </c>
      <c r="I535" s="18" t="s">
        <v>34</v>
      </c>
      <c r="J535" s="16">
        <v>10.9997104645</v>
      </c>
      <c r="K535" s="16">
        <v>35.731013099999998</v>
      </c>
      <c r="L535" s="15">
        <v>2787792</v>
      </c>
      <c r="M535" s="15">
        <v>12800</v>
      </c>
      <c r="N535" s="13">
        <v>0.70237912130000002</v>
      </c>
      <c r="O535" s="13">
        <v>1.3949113311000001</v>
      </c>
      <c r="P535" s="13">
        <v>0.14327135160000001</v>
      </c>
      <c r="Q535" s="13">
        <v>-0.34774216250000001</v>
      </c>
      <c r="R535" s="13">
        <v>1.6109422680000001</v>
      </c>
      <c r="S535" s="13">
        <v>-1.4011400869999999</v>
      </c>
      <c r="T535" s="13">
        <v>0.83060984199999999</v>
      </c>
      <c r="U535" s="13">
        <v>0.22095618920000001</v>
      </c>
      <c r="V535" s="13">
        <v>6.3084816500000002E-2</v>
      </c>
      <c r="W535" s="13">
        <v>5.1091258799999997E-2</v>
      </c>
      <c r="X535" s="13">
        <v>-1.87322E-5</v>
      </c>
      <c r="Y535" s="13">
        <v>0</v>
      </c>
      <c r="Z535" s="13">
        <v>-0.63715000420000001</v>
      </c>
      <c r="AA535" s="13">
        <v>-1.81908889E-2</v>
      </c>
      <c r="AB535" s="13">
        <v>-0.45375152680000003</v>
      </c>
      <c r="AC535" s="13">
        <v>-0.15285081480000001</v>
      </c>
      <c r="AD535" s="13">
        <v>-0.35659344999999998</v>
      </c>
      <c r="AE535" s="13">
        <v>0</v>
      </c>
      <c r="AF535" s="13">
        <v>0</v>
      </c>
      <c r="AG535" s="13">
        <v>0</v>
      </c>
      <c r="AH535" s="13">
        <v>0</v>
      </c>
      <c r="AI535" s="13">
        <v>0.28089455270000002</v>
      </c>
      <c r="AJ535" s="13">
        <v>0</v>
      </c>
      <c r="AK535" s="13">
        <v>0</v>
      </c>
      <c r="AL535" s="13">
        <v>1.4293050672000001</v>
      </c>
      <c r="AM535" s="13">
        <v>-0.3062274505</v>
      </c>
      <c r="AN535" s="13">
        <v>6.9211884700000004E-2</v>
      </c>
      <c r="AO535" s="13">
        <v>5.7243755999999996E-3</v>
      </c>
      <c r="AP535" s="13">
        <v>0</v>
      </c>
      <c r="AQ535" s="13">
        <v>-0.1978375808</v>
      </c>
      <c r="AR535" s="13">
        <v>7.66606908E-2</v>
      </c>
      <c r="AS535" s="13">
        <v>-7.6776203500000001E-2</v>
      </c>
      <c r="AT535" s="13">
        <v>-0.1043137242</v>
      </c>
      <c r="AU535" s="13">
        <v>-0.19850829850000001</v>
      </c>
      <c r="AV535" s="13">
        <v>6.3014530999999999E-2</v>
      </c>
      <c r="AW535" s="13">
        <v>-0.13980655380000001</v>
      </c>
      <c r="AX535" s="13">
        <v>-9.9431628100000002E-2</v>
      </c>
      <c r="AY535" s="13">
        <v>-0.1350319888</v>
      </c>
      <c r="AZ535" s="13">
        <v>0</v>
      </c>
      <c r="BA535" s="13">
        <v>-0.41282109119999999</v>
      </c>
      <c r="BB535" s="13">
        <v>0</v>
      </c>
      <c r="BC535" s="13">
        <v>-0.2408235611</v>
      </c>
      <c r="BD535" s="13">
        <v>2.29596374E-2</v>
      </c>
      <c r="BE535" s="13">
        <v>-4.1208421E-3</v>
      </c>
      <c r="BF535" s="13">
        <v>-1.25710192E-2</v>
      </c>
      <c r="BG535" s="13">
        <v>1.8618773599999999E-2</v>
      </c>
      <c r="BH535" s="13">
        <v>3.4404623400000001E-2</v>
      </c>
      <c r="BI535" s="13">
        <v>1.7056843700000001E-2</v>
      </c>
      <c r="BJ535" s="13">
        <v>0.32584587809999999</v>
      </c>
      <c r="BK535" s="13">
        <v>0.1514538107</v>
      </c>
      <c r="BL535" s="13">
        <v>-0.19774609539999999</v>
      </c>
      <c r="BM535" s="13">
        <v>-0.34188523440000002</v>
      </c>
      <c r="BN535" s="13">
        <v>-0.62365853169999996</v>
      </c>
      <c r="BO535" s="13">
        <v>0.12999989319999999</v>
      </c>
      <c r="BP535" s="13">
        <v>0</v>
      </c>
      <c r="BQ535" s="13">
        <v>0.12622633220000001</v>
      </c>
      <c r="BR535" s="13">
        <v>6.2192378999999997E-3</v>
      </c>
      <c r="BS535" s="13">
        <v>0</v>
      </c>
      <c r="BT535" s="13">
        <v>0.1591982431</v>
      </c>
      <c r="BU535" s="13">
        <v>-0.18897660760000001</v>
      </c>
      <c r="BV535" s="16">
        <v>12.1634938244</v>
      </c>
      <c r="BW535" s="13">
        <v>5.46875E-2</v>
      </c>
      <c r="BX535" s="16">
        <v>0</v>
      </c>
      <c r="BY535" s="13">
        <v>0</v>
      </c>
      <c r="BZ535" s="16">
        <v>0</v>
      </c>
      <c r="CA535" s="15">
        <v>1339.006564668</v>
      </c>
      <c r="CB535" s="16">
        <v>9.5593257999999999</v>
      </c>
      <c r="CC535" s="13">
        <v>0.58391222379999996</v>
      </c>
      <c r="CD535" s="13">
        <v>0.75767425399999999</v>
      </c>
      <c r="CE535" s="13">
        <v>0.59012497460000002</v>
      </c>
      <c r="CF535" s="16">
        <v>15000</v>
      </c>
      <c r="CG535" s="16">
        <v>640</v>
      </c>
      <c r="CH535" s="15">
        <v>-0.14227830960000001</v>
      </c>
      <c r="CI535" s="16">
        <v>-0.13980655380000001</v>
      </c>
      <c r="CJ535" s="13">
        <v>1.3052682368999999</v>
      </c>
      <c r="CK535" s="13">
        <v>1.5760818623999999</v>
      </c>
      <c r="CL535" s="13">
        <v>1.5167385975000001</v>
      </c>
      <c r="CM535" s="13">
        <v>4.0487941800000003E-2</v>
      </c>
      <c r="CN535" s="13">
        <v>-1.6250145000000001E-3</v>
      </c>
      <c r="CO535" s="13">
        <v>2.0105329200000001E-2</v>
      </c>
      <c r="CP535" s="16">
        <v>4.1688980286000001</v>
      </c>
      <c r="CQ535" s="15">
        <v>87.553112955200007</v>
      </c>
      <c r="CR535" s="16">
        <v>13.114624664500001</v>
      </c>
      <c r="CS535" s="15">
        <v>27.831524678699999</v>
      </c>
      <c r="CT535" s="16">
        <v>3.6827293264000001</v>
      </c>
      <c r="CU535" s="15">
        <v>99.111275266899995</v>
      </c>
      <c r="CV535" s="16">
        <v>2261.2971118</v>
      </c>
      <c r="CW535" s="16">
        <v>71.474983699999996</v>
      </c>
      <c r="CX535" s="13">
        <v>6.6644953800000004E-2</v>
      </c>
      <c r="CY535" s="13">
        <v>8.4305370999999997E-3</v>
      </c>
      <c r="CZ535" s="13">
        <v>3.4602329000000001E-2</v>
      </c>
      <c r="DA535" s="16">
        <v>5.7552150133</v>
      </c>
      <c r="DB535" s="15">
        <v>63.420740868000003</v>
      </c>
      <c r="DC535" s="16">
        <v>18.156265406100001</v>
      </c>
      <c r="DD535" s="15">
        <v>20.1032531655</v>
      </c>
      <c r="DE535" s="16">
        <v>4.4548777759</v>
      </c>
      <c r="DF535" s="15">
        <v>81.932663107600007</v>
      </c>
      <c r="DG535" s="16">
        <v>2247.7794515000001</v>
      </c>
      <c r="DH535" s="16">
        <v>107.08106259</v>
      </c>
      <c r="DI535" s="16">
        <v>-27.785957197999998</v>
      </c>
      <c r="DJ535" s="16">
        <v>483.37844306400001</v>
      </c>
      <c r="DK535" s="13">
        <v>3.6940900300000003E-2</v>
      </c>
      <c r="DL535" s="13">
        <v>2.8316542600000001E-2</v>
      </c>
      <c r="DM535" s="13">
        <v>-1.6277148E-3</v>
      </c>
      <c r="DN535" s="13">
        <v>4.9145176700000001E-2</v>
      </c>
      <c r="DO535" s="13">
        <v>3.1607957800000003E-2</v>
      </c>
      <c r="DP535" s="16">
        <v>0.65831197819999998</v>
      </c>
      <c r="DQ535" s="16">
        <v>1.3257030877</v>
      </c>
      <c r="DR535" s="13">
        <v>2.45735854E-2</v>
      </c>
      <c r="DS535" s="13">
        <v>1.0331205399000001</v>
      </c>
      <c r="DT535" s="13">
        <v>0.14829792750000001</v>
      </c>
      <c r="DU535" s="13">
        <v>0.87287027660000005</v>
      </c>
      <c r="DV535" s="13">
        <v>-6.22553078E-2</v>
      </c>
      <c r="DW535" s="16">
        <v>140.25679580799999</v>
      </c>
      <c r="DX535" s="16">
        <v>618.57574295799998</v>
      </c>
      <c r="DY535" s="13">
        <v>5.2893040600000003E-2</v>
      </c>
      <c r="DZ535" s="13">
        <v>3.6454383899999998E-2</v>
      </c>
      <c r="EA535" s="13">
        <v>8.2657219000000001E-3</v>
      </c>
      <c r="EB535" s="13">
        <v>6.5018012400000005E-2</v>
      </c>
      <c r="EC535" s="13">
        <v>4.7638598400000003E-2</v>
      </c>
      <c r="ED535" s="16">
        <v>0.69127314839999998</v>
      </c>
      <c r="EE535" s="16">
        <v>1.3314094262</v>
      </c>
      <c r="EF535" s="13">
        <v>5.7401584200000001E-2</v>
      </c>
      <c r="EG535" s="13">
        <v>9.9192837999999995E-3</v>
      </c>
      <c r="EH535" s="13">
        <v>-1.9390366000000001E-3</v>
      </c>
      <c r="EI535" s="15">
        <v>12800</v>
      </c>
      <c r="EJ535" s="15">
        <v>2787792</v>
      </c>
      <c r="EK535" s="16">
        <v>35.731013099999998</v>
      </c>
      <c r="EL535" s="15">
        <v>5003000</v>
      </c>
      <c r="EM535" s="15">
        <v>6355000</v>
      </c>
      <c r="EN535" s="15">
        <v>183414610</v>
      </c>
      <c r="EO535" s="15">
        <v>0</v>
      </c>
      <c r="EP535" s="15">
        <v>122700</v>
      </c>
      <c r="EQ535" s="16">
        <v>0</v>
      </c>
      <c r="ER535" s="16">
        <v>1.57125</v>
      </c>
      <c r="ES535" s="14" t="s">
        <v>35</v>
      </c>
      <c r="ET535" s="16">
        <v>0.56167473079999997</v>
      </c>
      <c r="EU535" s="16">
        <v>1.5780989567000001</v>
      </c>
      <c r="EV535" s="16">
        <v>1.7532331712</v>
      </c>
      <c r="EW535" s="16">
        <v>4.0937205900000002E-2</v>
      </c>
      <c r="EX535" s="16">
        <v>1.9627988499999999E-2</v>
      </c>
      <c r="EY535" s="16">
        <v>9.9257025200000001E-2</v>
      </c>
      <c r="EZ535" s="16">
        <v>4.7590344800000003E-2</v>
      </c>
      <c r="FA535" s="16">
        <v>0.76858197719999999</v>
      </c>
      <c r="FB535" s="16">
        <v>0.36850874030000003</v>
      </c>
      <c r="FC535" s="16">
        <v>1.0856546755000001</v>
      </c>
      <c r="FD535" s="16">
        <v>0.52053424189999997</v>
      </c>
      <c r="FE535" s="16">
        <v>4.5648086999999999E-3</v>
      </c>
      <c r="FF535" s="16">
        <v>2.0856546754999998</v>
      </c>
      <c r="FG535" s="16">
        <v>0.62326869519999994</v>
      </c>
      <c r="FH535" s="16">
        <v>0.2029393726</v>
      </c>
      <c r="FI535" s="16">
        <v>0.77258017869999995</v>
      </c>
      <c r="FJ535" s="16">
        <v>1.2869988202</v>
      </c>
      <c r="FK535" s="16">
        <v>1.7770606174000001</v>
      </c>
      <c r="FL535" s="16">
        <v>4.5702570900000003E-2</v>
      </c>
      <c r="FM535" s="16">
        <v>2.2468637199999999E-2</v>
      </c>
      <c r="FN535" s="16">
        <v>0.1060324799</v>
      </c>
      <c r="FO535" s="16">
        <v>5.2128475000000001E-2</v>
      </c>
      <c r="FP535" s="16">
        <v>0.7035748221</v>
      </c>
      <c r="FQ535" s="16">
        <v>0.34589667759999998</v>
      </c>
      <c r="FR535" s="16">
        <v>1.0340606536000001</v>
      </c>
      <c r="FS535" s="16">
        <v>0.50837257570000005</v>
      </c>
      <c r="FT535" s="16">
        <v>-4.1208421E-3</v>
      </c>
      <c r="FU535" s="16">
        <v>2.0340606536000001</v>
      </c>
      <c r="FV535" s="16">
        <v>0.76836766440000004</v>
      </c>
      <c r="FW535" s="16">
        <v>0.65253454340000006</v>
      </c>
      <c r="FX535" s="13">
        <v>0</v>
      </c>
      <c r="FY535" s="13">
        <v>0</v>
      </c>
      <c r="FZ535" s="13">
        <v>0</v>
      </c>
      <c r="GA535" s="13">
        <v>0</v>
      </c>
      <c r="GB535" s="13">
        <v>0</v>
      </c>
      <c r="GC535" s="13">
        <v>0</v>
      </c>
      <c r="GD535" s="13">
        <v>0</v>
      </c>
      <c r="GE535" s="13">
        <v>0</v>
      </c>
      <c r="GF535" s="13">
        <v>0</v>
      </c>
      <c r="GG535" s="13">
        <v>0</v>
      </c>
      <c r="GH535" s="13">
        <v>0</v>
      </c>
      <c r="GI535" s="13">
        <v>0</v>
      </c>
      <c r="GJ535" s="13">
        <v>0</v>
      </c>
      <c r="GK535" s="13">
        <v>0</v>
      </c>
      <c r="GL535" s="13">
        <v>0</v>
      </c>
      <c r="GM535" s="13">
        <v>0</v>
      </c>
      <c r="GN535" s="13">
        <v>0</v>
      </c>
      <c r="GO535" s="13">
        <v>0</v>
      </c>
      <c r="GP535" s="13">
        <v>0</v>
      </c>
      <c r="GQ535" s="13">
        <v>0</v>
      </c>
      <c r="GR535" s="13">
        <v>0</v>
      </c>
      <c r="GS535" s="13">
        <v>0</v>
      </c>
      <c r="GT535" s="13">
        <v>0</v>
      </c>
      <c r="GU535" s="13">
        <v>0</v>
      </c>
      <c r="GV535" s="13">
        <v>0</v>
      </c>
      <c r="GW535" s="13">
        <v>0</v>
      </c>
      <c r="GX535" s="13">
        <v>0</v>
      </c>
      <c r="GY535" s="13">
        <v>0</v>
      </c>
      <c r="GZ535" s="13">
        <v>0</v>
      </c>
      <c r="HA535" s="13">
        <v>0</v>
      </c>
      <c r="HB535" s="13">
        <v>0</v>
      </c>
      <c r="HC535" s="13">
        <v>0</v>
      </c>
      <c r="HD535" s="13">
        <v>0</v>
      </c>
      <c r="HE535" s="13">
        <v>0</v>
      </c>
      <c r="HF535" s="13">
        <v>0</v>
      </c>
      <c r="HG535" s="13">
        <v>0</v>
      </c>
      <c r="HH535" s="13">
        <v>0</v>
      </c>
      <c r="HI535" s="13">
        <v>0</v>
      </c>
      <c r="HJ535" s="13">
        <v>0</v>
      </c>
      <c r="HK535" s="13">
        <v>0</v>
      </c>
      <c r="HL535" s="13">
        <v>0</v>
      </c>
      <c r="HM535" s="13">
        <v>0</v>
      </c>
      <c r="HN535" s="13">
        <v>0</v>
      </c>
      <c r="HO535" s="13">
        <v>0</v>
      </c>
      <c r="HP535" s="13">
        <v>0</v>
      </c>
      <c r="HQ535" s="13">
        <v>0</v>
      </c>
      <c r="HR535" s="13">
        <v>0</v>
      </c>
      <c r="HS535" s="13">
        <v>0</v>
      </c>
      <c r="HT535" s="13">
        <v>0</v>
      </c>
      <c r="HU535" s="13">
        <v>0</v>
      </c>
      <c r="HV535" s="13">
        <v>0</v>
      </c>
      <c r="HW535" s="13">
        <v>0</v>
      </c>
      <c r="HX535" s="13">
        <v>0</v>
      </c>
      <c r="HY535" s="13">
        <v>0</v>
      </c>
      <c r="HZ535" s="13">
        <v>0</v>
      </c>
      <c r="IA535" s="13">
        <v>0</v>
      </c>
    </row>
    <row r="536" spans="1:235" ht="15.75" x14ac:dyDescent="0.3">
      <c r="A536" s="14" t="s">
        <v>1261</v>
      </c>
      <c r="B536" s="14" t="s">
        <v>1262</v>
      </c>
      <c r="C536" s="14" t="s">
        <v>29</v>
      </c>
      <c r="D536" s="14" t="s">
        <v>55</v>
      </c>
      <c r="E536" s="14" t="s">
        <v>73</v>
      </c>
      <c r="F536" s="14" t="s">
        <v>287</v>
      </c>
      <c r="G536" s="14" t="s">
        <v>686</v>
      </c>
      <c r="H536" s="14" t="s">
        <v>1263</v>
      </c>
      <c r="I536" s="18" t="s">
        <v>34</v>
      </c>
      <c r="J536" s="16">
        <v>7.4161414873</v>
      </c>
      <c r="K536" s="16">
        <v>11.404918</v>
      </c>
      <c r="L536" s="15">
        <v>1019160</v>
      </c>
      <c r="M536" s="15">
        <v>11200</v>
      </c>
      <c r="N536" s="13">
        <v>0.15124959060000001</v>
      </c>
      <c r="O536" s="13">
        <v>1.8715646183000001</v>
      </c>
      <c r="P536" s="13">
        <v>-0.1817658536</v>
      </c>
      <c r="Q536" s="13">
        <v>-0.1437960412</v>
      </c>
      <c r="R536" s="13">
        <v>2.8906015146000001</v>
      </c>
      <c r="S536" s="13">
        <v>2.2249560452999999</v>
      </c>
      <c r="T536" s="13">
        <v>-5.56088026E-2</v>
      </c>
      <c r="U536" s="13">
        <v>-5.64332003E-2</v>
      </c>
      <c r="V536" s="13">
        <v>-7.9643070000000003E-3</v>
      </c>
      <c r="W536" s="13">
        <v>4.16232463E-2</v>
      </c>
      <c r="X536" s="13">
        <v>0.1263500297</v>
      </c>
      <c r="Y536" s="13">
        <v>0</v>
      </c>
      <c r="Z536" s="13">
        <v>0</v>
      </c>
      <c r="AA536" s="13">
        <v>-0.1685248312</v>
      </c>
      <c r="AB536" s="13">
        <v>-0.1602161456</v>
      </c>
      <c r="AC536" s="13">
        <v>-0.2315826862</v>
      </c>
      <c r="AD536" s="13">
        <v>-0.25760741069999998</v>
      </c>
      <c r="AE536" s="13">
        <v>0</v>
      </c>
      <c r="AF536" s="13">
        <v>0</v>
      </c>
      <c r="AG536" s="13">
        <v>0</v>
      </c>
      <c r="AH536" s="13">
        <v>0</v>
      </c>
      <c r="AI536" s="13">
        <v>0.14527751480000001</v>
      </c>
      <c r="AJ536" s="13">
        <v>0</v>
      </c>
      <c r="AK536" s="13">
        <v>0</v>
      </c>
      <c r="AL536" s="13">
        <v>1.2759163334000001</v>
      </c>
      <c r="AM536" s="13">
        <v>0</v>
      </c>
      <c r="AN536" s="13">
        <v>-6.9723876000000002E-3</v>
      </c>
      <c r="AO536" s="13">
        <v>2.1697847400000001E-2</v>
      </c>
      <c r="AP536" s="13">
        <v>0</v>
      </c>
      <c r="AQ536" s="13">
        <v>9.3809641999999995E-3</v>
      </c>
      <c r="AR536" s="13">
        <v>1.55163513E-2</v>
      </c>
      <c r="AS536" s="13">
        <v>7.7232996600000006E-2</v>
      </c>
      <c r="AT536" s="13">
        <v>4.8460522700000001E-2</v>
      </c>
      <c r="AU536" s="13">
        <v>0.112591909</v>
      </c>
      <c r="AV536" s="13">
        <v>2.0826386400000001E-2</v>
      </c>
      <c r="AW536" s="13">
        <v>0.16787056010000001</v>
      </c>
      <c r="AX536" s="13">
        <v>2.8364770899999999E-2</v>
      </c>
      <c r="AY536" s="13">
        <v>0.1699357668</v>
      </c>
      <c r="AZ536" s="13">
        <v>0</v>
      </c>
      <c r="BA536" s="13">
        <v>0.1357662141</v>
      </c>
      <c r="BB536" s="13">
        <v>0</v>
      </c>
      <c r="BC536" s="13">
        <v>0.1025069936</v>
      </c>
      <c r="BD536" s="13">
        <v>9.3114132799999999E-2</v>
      </c>
      <c r="BE536" s="13">
        <v>3.3047640599999997E-2</v>
      </c>
      <c r="BF536" s="13">
        <v>0.1048943356</v>
      </c>
      <c r="BG536" s="13">
        <v>7.0998719399999993E-2</v>
      </c>
      <c r="BH536" s="13">
        <v>0</v>
      </c>
      <c r="BI536" s="13">
        <v>2.4110837900000001E-2</v>
      </c>
      <c r="BJ536" s="13">
        <v>1.0685226953</v>
      </c>
      <c r="BK536" s="13">
        <v>0.43823596650000002</v>
      </c>
      <c r="BL536" s="13">
        <v>9.9269467700000003E-2</v>
      </c>
      <c r="BM536" s="13">
        <v>0.19686399660000001</v>
      </c>
      <c r="BN536" s="13">
        <v>0.1567586393</v>
      </c>
      <c r="BO536" s="13">
        <v>4.2086511100000001E-2</v>
      </c>
      <c r="BP536" s="13">
        <v>0</v>
      </c>
      <c r="BQ536" s="13">
        <v>7.7930701300000002E-2</v>
      </c>
      <c r="BR536" s="13">
        <v>0.1072870261</v>
      </c>
      <c r="BS536" s="13">
        <v>0</v>
      </c>
      <c r="BT536" s="13">
        <v>3.1273459699999999E-2</v>
      </c>
      <c r="BU536" s="13">
        <v>5.7534101999999997E-2</v>
      </c>
      <c r="BV536" s="16">
        <v>5.2760063948999996</v>
      </c>
      <c r="BW536" s="13">
        <v>0</v>
      </c>
      <c r="BX536" s="16">
        <v>0</v>
      </c>
      <c r="BY536" s="13">
        <v>0</v>
      </c>
      <c r="BZ536" s="16">
        <v>0</v>
      </c>
      <c r="CA536" s="15">
        <v>1538.5153168012</v>
      </c>
      <c r="CB536" s="16">
        <v>7.2797455297999996</v>
      </c>
      <c r="CC536" s="13">
        <v>0.54752916939999996</v>
      </c>
      <c r="CD536" s="13">
        <v>0.71511457020000002</v>
      </c>
      <c r="CE536" s="13">
        <v>0.60327092319999998</v>
      </c>
      <c r="CF536" s="16">
        <v>6200</v>
      </c>
      <c r="CG536" s="16">
        <v>433</v>
      </c>
      <c r="CH536" s="15">
        <v>0.1735444122</v>
      </c>
      <c r="CI536" s="16">
        <v>0.16787056010000001</v>
      </c>
      <c r="CJ536" s="13">
        <v>1.4106125782000001</v>
      </c>
      <c r="CK536" s="13">
        <v>2.0323188210000001</v>
      </c>
      <c r="CL536" s="13">
        <v>1.7240260601999999</v>
      </c>
      <c r="CM536" s="13">
        <v>0.10323351460000001</v>
      </c>
      <c r="CN536" s="13">
        <v>9.5738717700000003E-2</v>
      </c>
      <c r="CO536" s="13">
        <v>5.3403305599999999E-2</v>
      </c>
      <c r="CP536" s="16">
        <v>8.1295977061000002</v>
      </c>
      <c r="CQ536" s="15">
        <v>44.897670609899997</v>
      </c>
      <c r="CR536" s="16">
        <v>45.197590883399997</v>
      </c>
      <c r="CS536" s="15">
        <v>8.0756516634000004</v>
      </c>
      <c r="CT536" s="16">
        <v>6.3568154267999999</v>
      </c>
      <c r="CU536" s="15">
        <v>57.418687738400003</v>
      </c>
      <c r="CV536" s="16">
        <v>8623.3743381900003</v>
      </c>
      <c r="CW536" s="16">
        <v>865.91601101000003</v>
      </c>
      <c r="CX536" s="13">
        <v>0.12734572089999999</v>
      </c>
      <c r="CY536" s="13">
        <v>0.1140466253</v>
      </c>
      <c r="CZ536" s="13">
        <v>6.5059028599999999E-2</v>
      </c>
      <c r="DA536" s="16">
        <v>9.4627929633000001</v>
      </c>
      <c r="DB536" s="15">
        <v>38.572121509500001</v>
      </c>
      <c r="DC536" s="16">
        <v>47.023226270899997</v>
      </c>
      <c r="DD536" s="15">
        <v>7.7621215927999998</v>
      </c>
      <c r="DE536" s="16">
        <v>7.0280710296000004</v>
      </c>
      <c r="DF536" s="15">
        <v>51.934591790699997</v>
      </c>
      <c r="DG536" s="16">
        <v>9484.5588996999995</v>
      </c>
      <c r="DH536" s="16">
        <v>1003.28068597</v>
      </c>
      <c r="DI536" s="16">
        <v>819.987181373</v>
      </c>
      <c r="DJ536" s="16">
        <v>1652.554445106</v>
      </c>
      <c r="DK536" s="13">
        <v>0.15404922709999999</v>
      </c>
      <c r="DL536" s="13">
        <v>0.23427461560000001</v>
      </c>
      <c r="DM536" s="13">
        <v>0.11624559919999999</v>
      </c>
      <c r="DN536" s="13">
        <v>0.12671688179999999</v>
      </c>
      <c r="DO536" s="13">
        <v>0.1004149857</v>
      </c>
      <c r="DP536" s="16">
        <v>0.63777105499999998</v>
      </c>
      <c r="DQ536" s="16">
        <v>1.2328702641</v>
      </c>
      <c r="DR536" s="13">
        <v>0.121389803</v>
      </c>
      <c r="DS536" s="13">
        <v>8.2635261000000002E-2</v>
      </c>
      <c r="DT536" s="13">
        <v>-0.13814052469999999</v>
      </c>
      <c r="DU536" s="13">
        <v>8.6868506299999995E-2</v>
      </c>
      <c r="DV536" s="13">
        <v>-6.3016037600000005E-2</v>
      </c>
      <c r="DW536" s="16">
        <v>927.88716033100002</v>
      </c>
      <c r="DX536" s="16">
        <v>1677.609346187</v>
      </c>
      <c r="DY536" s="13">
        <v>0.15350539439999999</v>
      </c>
      <c r="DZ536" s="13">
        <v>0.21623221419999999</v>
      </c>
      <c r="EA536" s="13">
        <v>0.1195982221</v>
      </c>
      <c r="EB536" s="13">
        <v>0.13097590319999999</v>
      </c>
      <c r="EC536" s="13">
        <v>0.1057804265</v>
      </c>
      <c r="ED536" s="16">
        <v>0.73193783769999998</v>
      </c>
      <c r="EE536" s="16">
        <v>1.4326858785000001</v>
      </c>
      <c r="EF536" s="13">
        <v>0.127602674</v>
      </c>
      <c r="EG536" s="13">
        <v>0.101692554</v>
      </c>
      <c r="EH536" s="13">
        <v>9.1475047700000006E-2</v>
      </c>
      <c r="EI536" s="15">
        <v>11200</v>
      </c>
      <c r="EJ536" s="15">
        <v>1019160</v>
      </c>
      <c r="EK536" s="16">
        <v>11.404918</v>
      </c>
      <c r="EL536" s="15">
        <v>3449120</v>
      </c>
      <c r="EM536" s="15">
        <v>2371820</v>
      </c>
      <c r="EN536" s="15">
        <v>77176639</v>
      </c>
      <c r="EO536" s="15">
        <v>68950</v>
      </c>
      <c r="EP536" s="15">
        <v>112140</v>
      </c>
      <c r="EQ536" s="16">
        <v>0.77198900000000004</v>
      </c>
      <c r="ER536" s="16">
        <v>1.2539610000000001</v>
      </c>
      <c r="ES536" s="14" t="s">
        <v>35</v>
      </c>
      <c r="ET536" s="16">
        <v>0.3662477824</v>
      </c>
      <c r="EU536" s="16">
        <v>1.5799290941999999</v>
      </c>
      <c r="EV536" s="16">
        <v>1.6297648766999999</v>
      </c>
      <c r="EW536" s="16">
        <v>0.3634168196</v>
      </c>
      <c r="EX536" s="16">
        <v>0.19396199829999999</v>
      </c>
      <c r="EY536" s="16">
        <v>0.50818257170000003</v>
      </c>
      <c r="EZ536" s="16">
        <v>0.27122604630000002</v>
      </c>
      <c r="FA536" s="16">
        <v>0.45084114580000001</v>
      </c>
      <c r="FB536" s="16">
        <v>0.24062191090000001</v>
      </c>
      <c r="FC536" s="16">
        <v>0.87364959470000003</v>
      </c>
      <c r="FD536" s="16">
        <v>0.46628227449999998</v>
      </c>
      <c r="FE536" s="16">
        <v>6.970775E-4</v>
      </c>
      <c r="FF536" s="16">
        <v>1.8736495947</v>
      </c>
      <c r="FG536" s="16">
        <v>1.8492027267</v>
      </c>
      <c r="FH536" s="16">
        <v>0.16313185120000001</v>
      </c>
      <c r="FI536" s="16">
        <v>0.4788231597</v>
      </c>
      <c r="FJ536" s="16">
        <v>0.82161232500000003</v>
      </c>
      <c r="FK536" s="16">
        <v>1.5224693283999999</v>
      </c>
      <c r="FL536" s="16">
        <v>0.42504509829999998</v>
      </c>
      <c r="FM536" s="16">
        <v>0.21995557139999999</v>
      </c>
      <c r="FN536" s="16">
        <v>0.60331935510000001</v>
      </c>
      <c r="FO536" s="16">
        <v>0.31221029020000002</v>
      </c>
      <c r="FP536" s="16">
        <v>0.44327935099999999</v>
      </c>
      <c r="FQ536" s="16">
        <v>0.22939157120000001</v>
      </c>
      <c r="FR536" s="16">
        <v>0.93241342179999998</v>
      </c>
      <c r="FS536" s="16">
        <v>0.48251239159999998</v>
      </c>
      <c r="FT536" s="16">
        <v>3.3047640599999997E-2</v>
      </c>
      <c r="FU536" s="16">
        <v>1.9324134218</v>
      </c>
      <c r="FV536" s="16">
        <v>1.4169807664</v>
      </c>
      <c r="FW536" s="16">
        <v>0.7054795371</v>
      </c>
      <c r="FX536" s="13">
        <v>0</v>
      </c>
      <c r="FY536" s="13">
        <v>0</v>
      </c>
      <c r="FZ536" s="13">
        <v>0</v>
      </c>
      <c r="GA536" s="13">
        <v>0</v>
      </c>
      <c r="GB536" s="13">
        <v>0</v>
      </c>
      <c r="GC536" s="13">
        <v>0</v>
      </c>
      <c r="GD536" s="13">
        <v>0</v>
      </c>
      <c r="GE536" s="13">
        <v>0</v>
      </c>
      <c r="GF536" s="13">
        <v>0</v>
      </c>
      <c r="GG536" s="13">
        <v>0</v>
      </c>
      <c r="GH536" s="13">
        <v>0</v>
      </c>
      <c r="GI536" s="13">
        <v>0</v>
      </c>
      <c r="GJ536" s="13">
        <v>0</v>
      </c>
      <c r="GK536" s="13">
        <v>0</v>
      </c>
      <c r="GL536" s="13">
        <v>0</v>
      </c>
      <c r="GM536" s="13">
        <v>0</v>
      </c>
      <c r="GN536" s="13">
        <v>0</v>
      </c>
      <c r="GO536" s="13">
        <v>0</v>
      </c>
      <c r="GP536" s="13">
        <v>0</v>
      </c>
      <c r="GQ536" s="13">
        <v>0</v>
      </c>
      <c r="GR536" s="13">
        <v>0</v>
      </c>
      <c r="GS536" s="13">
        <v>0</v>
      </c>
      <c r="GT536" s="13">
        <v>0</v>
      </c>
      <c r="GU536" s="13">
        <v>0</v>
      </c>
      <c r="GV536" s="13">
        <v>0</v>
      </c>
      <c r="GW536" s="13">
        <v>0</v>
      </c>
      <c r="GX536" s="13">
        <v>0</v>
      </c>
      <c r="GY536" s="13">
        <v>0</v>
      </c>
      <c r="GZ536" s="13">
        <v>0</v>
      </c>
      <c r="HA536" s="13">
        <v>0</v>
      </c>
      <c r="HB536" s="13">
        <v>0</v>
      </c>
      <c r="HC536" s="13">
        <v>0</v>
      </c>
      <c r="HD536" s="13">
        <v>0</v>
      </c>
      <c r="HE536" s="13">
        <v>0</v>
      </c>
      <c r="HF536" s="13">
        <v>0</v>
      </c>
      <c r="HG536" s="13">
        <v>0</v>
      </c>
      <c r="HH536" s="13">
        <v>0</v>
      </c>
      <c r="HI536" s="13">
        <v>0</v>
      </c>
      <c r="HJ536" s="13">
        <v>0</v>
      </c>
      <c r="HK536" s="13">
        <v>0</v>
      </c>
      <c r="HL536" s="13">
        <v>0</v>
      </c>
      <c r="HM536" s="13">
        <v>0</v>
      </c>
      <c r="HN536" s="13">
        <v>0</v>
      </c>
      <c r="HO536" s="13">
        <v>0</v>
      </c>
      <c r="HP536" s="13">
        <v>0</v>
      </c>
      <c r="HQ536" s="13">
        <v>0</v>
      </c>
      <c r="HR536" s="13">
        <v>0</v>
      </c>
      <c r="HS536" s="13">
        <v>0</v>
      </c>
      <c r="HT536" s="13">
        <v>0</v>
      </c>
      <c r="HU536" s="13">
        <v>0</v>
      </c>
      <c r="HV536" s="13">
        <v>0</v>
      </c>
      <c r="HW536" s="13">
        <v>0</v>
      </c>
      <c r="HX536" s="13">
        <v>0</v>
      </c>
      <c r="HY536" s="13">
        <v>0</v>
      </c>
      <c r="HZ536" s="13">
        <v>0</v>
      </c>
      <c r="IA536" s="13">
        <v>0</v>
      </c>
    </row>
    <row r="537" spans="1:235" ht="15.75" x14ac:dyDescent="0.3">
      <c r="A537" s="14" t="s">
        <v>1264</v>
      </c>
      <c r="B537" s="14" t="s">
        <v>1265</v>
      </c>
      <c r="C537" s="14" t="s">
        <v>38</v>
      </c>
      <c r="D537" s="14" t="s">
        <v>55</v>
      </c>
      <c r="E537" s="14" t="s">
        <v>73</v>
      </c>
      <c r="F537" s="14" t="s">
        <v>287</v>
      </c>
      <c r="G537" s="14" t="s">
        <v>546</v>
      </c>
      <c r="H537" s="14" t="s">
        <v>547</v>
      </c>
      <c r="I537" s="18" t="s">
        <v>34</v>
      </c>
      <c r="J537" s="16">
        <v>3.7073366651000002</v>
      </c>
      <c r="K537" s="16">
        <v>0.17913000000000001</v>
      </c>
      <c r="L537" s="15">
        <v>24300</v>
      </c>
      <c r="M537" s="15">
        <v>7400</v>
      </c>
      <c r="N537" s="13">
        <v>0.25944298939999999</v>
      </c>
      <c r="O537" s="13">
        <v>1.4404352961</v>
      </c>
      <c r="P537" s="13">
        <v>-0.1639777939</v>
      </c>
      <c r="Q537" s="13">
        <v>-0.76554021959999996</v>
      </c>
      <c r="R537" s="13">
        <v>3.2282849999000001</v>
      </c>
      <c r="S537" s="13">
        <v>1.7128879529000001</v>
      </c>
      <c r="T537" s="13">
        <v>-0.31590533720000002</v>
      </c>
      <c r="U537" s="13">
        <v>-0.32282301410000003</v>
      </c>
      <c r="V537" s="13">
        <v>-0.1247079806</v>
      </c>
      <c r="W537" s="13">
        <v>-9.1987711599999994E-2</v>
      </c>
      <c r="X537" s="13">
        <v>9.2325892300000004E-2</v>
      </c>
      <c r="Y537" s="13">
        <v>0</v>
      </c>
      <c r="Z537" s="13">
        <v>-1</v>
      </c>
      <c r="AA537" s="13">
        <v>-0.1599864563</v>
      </c>
      <c r="AB537" s="13">
        <v>-0.3557214581</v>
      </c>
      <c r="AC537" s="13">
        <v>-0.34959177340000003</v>
      </c>
      <c r="AD537" s="13">
        <v>-0.35135673709999998</v>
      </c>
      <c r="AE537" s="13">
        <v>0</v>
      </c>
      <c r="AF537" s="13">
        <v>0</v>
      </c>
      <c r="AG537" s="13">
        <v>0</v>
      </c>
      <c r="AH537" s="13">
        <v>0</v>
      </c>
      <c r="AI537" s="13">
        <v>-0.74880590049999995</v>
      </c>
      <c r="AJ537" s="13">
        <v>0</v>
      </c>
      <c r="AK537" s="13">
        <v>0</v>
      </c>
      <c r="AL537" s="13">
        <v>1.4422986580999999</v>
      </c>
      <c r="AM537" s="13">
        <v>0</v>
      </c>
      <c r="AN537" s="13">
        <v>-1.2515840800000001E-2</v>
      </c>
      <c r="AO537" s="13">
        <v>2.1736104799999999E-2</v>
      </c>
      <c r="AP537" s="13">
        <v>0</v>
      </c>
      <c r="AQ537" s="13">
        <v>-0.1773526316</v>
      </c>
      <c r="AR537" s="13">
        <v>3.7404114500000002E-2</v>
      </c>
      <c r="AS537" s="13">
        <v>0.14247616129999999</v>
      </c>
      <c r="AT537" s="13">
        <v>-0.14514689959999999</v>
      </c>
      <c r="AU537" s="13">
        <v>2.9743897799999999E-2</v>
      </c>
      <c r="AV537" s="13">
        <v>-9.7389501700000006E-2</v>
      </c>
      <c r="AW537" s="13">
        <v>0.68048077480000002</v>
      </c>
      <c r="AX537" s="13">
        <v>-8.8289184100000001E-2</v>
      </c>
      <c r="AY537" s="13">
        <v>0.72327509290000003</v>
      </c>
      <c r="AZ537" s="13">
        <v>0</v>
      </c>
      <c r="BA537" s="13">
        <v>2.0232058599999998E-2</v>
      </c>
      <c r="BB537" s="13">
        <v>0</v>
      </c>
      <c r="BC537" s="13">
        <v>9.0940244500000003E-2</v>
      </c>
      <c r="BD537" s="13">
        <v>-6.06076563E-2</v>
      </c>
      <c r="BE537" s="13">
        <v>-5.9302406000000002E-2</v>
      </c>
      <c r="BF537" s="13">
        <v>9.9346580800000001E-2</v>
      </c>
      <c r="BG537" s="13">
        <v>8.1616523600000004E-2</v>
      </c>
      <c r="BH537" s="13">
        <v>0</v>
      </c>
      <c r="BI537" s="13">
        <v>0</v>
      </c>
      <c r="BJ537" s="13">
        <v>0</v>
      </c>
      <c r="BK537" s="13">
        <v>0</v>
      </c>
      <c r="BL537" s="13">
        <v>-0.26922617669999999</v>
      </c>
      <c r="BM537" s="13">
        <v>-4.2113363100000002E-2</v>
      </c>
      <c r="BN537" s="13">
        <v>-0.30029082239999999</v>
      </c>
      <c r="BO537" s="13">
        <v>-0.1852942883</v>
      </c>
      <c r="BP537" s="13">
        <v>0</v>
      </c>
      <c r="BQ537" s="13">
        <v>-8.9796563999999995E-2</v>
      </c>
      <c r="BR537" s="13">
        <v>3.98163463E-2</v>
      </c>
      <c r="BS537" s="13">
        <v>0</v>
      </c>
      <c r="BT537" s="13">
        <v>7.6207296800000004E-2</v>
      </c>
      <c r="BU537" s="13">
        <v>-0.1687833882</v>
      </c>
      <c r="BV537" s="16">
        <v>5.6810194706999999</v>
      </c>
      <c r="BW537" s="13">
        <v>0</v>
      </c>
      <c r="BX537" s="16">
        <v>0</v>
      </c>
      <c r="BY537" s="13">
        <v>0</v>
      </c>
      <c r="BZ537" s="16">
        <v>0</v>
      </c>
      <c r="CA537" s="15">
        <v>1780.9594286198001</v>
      </c>
      <c r="CB537" s="16">
        <v>4.1393419083999996</v>
      </c>
      <c r="CC537" s="13">
        <v>0.42380257910000002</v>
      </c>
      <c r="CD537" s="13">
        <v>0.30714618370000002</v>
      </c>
      <c r="CE537" s="13">
        <v>0.3069941498</v>
      </c>
      <c r="CF537" s="16">
        <v>1650</v>
      </c>
      <c r="CG537" s="16">
        <v>167.9</v>
      </c>
      <c r="CH537" s="15">
        <v>0.72327509290000003</v>
      </c>
      <c r="CI537" s="16">
        <v>0.68048077480000002</v>
      </c>
      <c r="CJ537" s="13">
        <v>1.1047928289</v>
      </c>
      <c r="CK537" s="13">
        <v>1.2577798562</v>
      </c>
      <c r="CL537" s="13">
        <v>1.2553961903999999</v>
      </c>
      <c r="CM537" s="13">
        <v>9.2585180700000005E-2</v>
      </c>
      <c r="CN537" s="13">
        <v>5.1625697599999999E-2</v>
      </c>
      <c r="CO537" s="13">
        <v>4.6236351100000003E-2</v>
      </c>
      <c r="CP537" s="16">
        <v>8.7862767932000008</v>
      </c>
      <c r="CQ537" s="15">
        <v>41.542055706900001</v>
      </c>
      <c r="CR537" s="16">
        <v>64.179540358699995</v>
      </c>
      <c r="CS537" s="15">
        <v>5.6871706771000001</v>
      </c>
      <c r="CT537" s="16">
        <v>13.085885537199999</v>
      </c>
      <c r="CU537" s="15">
        <v>27.892648072</v>
      </c>
      <c r="CV537" s="16">
        <v>66762.178529319994</v>
      </c>
      <c r="CW537" s="16">
        <v>5560.7457428600001</v>
      </c>
      <c r="CX537" s="13">
        <v>0.1164254683</v>
      </c>
      <c r="CY537" s="13">
        <v>6.5335607500000004E-2</v>
      </c>
      <c r="CZ537" s="13">
        <v>5.5321951799999998E-2</v>
      </c>
      <c r="DA537" s="16">
        <v>6.2693189159999996</v>
      </c>
      <c r="DB537" s="15">
        <v>58.2200403087</v>
      </c>
      <c r="DC537" s="16">
        <v>138.6343213923</v>
      </c>
      <c r="DD537" s="15">
        <v>2.6328256691999998</v>
      </c>
      <c r="DE537" s="16">
        <v>8.6715734599999994</v>
      </c>
      <c r="DF537" s="15">
        <v>42.091553705199999</v>
      </c>
      <c r="DG537" s="16">
        <v>72815.890995819995</v>
      </c>
      <c r="DH537" s="16">
        <v>6853.3219305900002</v>
      </c>
      <c r="DI537" s="16">
        <v>104.822527611</v>
      </c>
      <c r="DJ537" s="16">
        <v>449.70404148900002</v>
      </c>
      <c r="DK537" s="13">
        <v>8.4780208900000001E-2</v>
      </c>
      <c r="DL537" s="13">
        <v>0.30617773780000002</v>
      </c>
      <c r="DM537" s="13">
        <v>7.1367658299999998E-2</v>
      </c>
      <c r="DN537" s="13">
        <v>0.10420444030000001</v>
      </c>
      <c r="DO537" s="13">
        <v>8.32918557E-2</v>
      </c>
      <c r="DP537" s="16">
        <v>0.55511251019999996</v>
      </c>
      <c r="DQ537" s="16">
        <v>1.1115754340999999</v>
      </c>
      <c r="DR537" s="13">
        <v>0.1039369471</v>
      </c>
      <c r="DS537" s="13">
        <v>0.31511883670000002</v>
      </c>
      <c r="DT537" s="13">
        <v>-0.1692183548</v>
      </c>
      <c r="DU537" s="13">
        <v>0.29592906159999999</v>
      </c>
      <c r="DV537" s="13">
        <v>-0.1081050016</v>
      </c>
      <c r="DW537" s="16">
        <v>132.834936535</v>
      </c>
      <c r="DX537" s="16">
        <v>441.31054346500002</v>
      </c>
      <c r="DY537" s="13">
        <v>9.5091128999999996E-2</v>
      </c>
      <c r="DZ537" s="13">
        <v>0.27548341279999999</v>
      </c>
      <c r="EA537" s="13">
        <v>8.2920796199999994E-2</v>
      </c>
      <c r="EB537" s="13">
        <v>0.1177733545</v>
      </c>
      <c r="EC537" s="13">
        <v>9.4118492999999998E-2</v>
      </c>
      <c r="ED537" s="16">
        <v>0.58779045399999996</v>
      </c>
      <c r="EE537" s="16">
        <v>1.2370094813000001</v>
      </c>
      <c r="EF537" s="13">
        <v>0.1170062687</v>
      </c>
      <c r="EG537" s="13">
        <v>5.4073944399999997E-2</v>
      </c>
      <c r="EH537" s="13">
        <v>4.4900152399999997E-2</v>
      </c>
      <c r="EI537" s="15">
        <v>7400</v>
      </c>
      <c r="EJ537" s="15">
        <v>24300</v>
      </c>
      <c r="EK537" s="16">
        <v>0.17913000000000001</v>
      </c>
      <c r="EL537" s="15">
        <v>39100</v>
      </c>
      <c r="EM537" s="15">
        <v>71300</v>
      </c>
      <c r="EN537" s="15">
        <v>45542561</v>
      </c>
      <c r="EO537" s="15">
        <v>0</v>
      </c>
      <c r="EP537" s="15">
        <v>0</v>
      </c>
      <c r="EQ537" s="16">
        <v>0</v>
      </c>
      <c r="ER537" s="16">
        <v>0</v>
      </c>
      <c r="ES537" s="14" t="s">
        <v>42</v>
      </c>
      <c r="ET537" s="16">
        <v>0.1224607697</v>
      </c>
      <c r="EU537" s="16">
        <v>1.3516644024</v>
      </c>
      <c r="EV537" s="16">
        <v>1.3966773277</v>
      </c>
      <c r="EW537" s="16">
        <v>0.38913108140000002</v>
      </c>
      <c r="EX537" s="16">
        <v>0.20588544780000001</v>
      </c>
      <c r="EY537" s="16">
        <v>0.7111824793</v>
      </c>
      <c r="EZ537" s="16">
        <v>0.3762796914</v>
      </c>
      <c r="FA537" s="16">
        <v>0.4867154387</v>
      </c>
      <c r="FB537" s="16">
        <v>0.25751637649999998</v>
      </c>
      <c r="FC537" s="16">
        <v>0.89003684100000002</v>
      </c>
      <c r="FD537" s="16">
        <v>0.47090978420000001</v>
      </c>
      <c r="FE537" s="17">
        <v>2.5207699999999999E-5</v>
      </c>
      <c r="FF537" s="16">
        <v>1.8900368409999999</v>
      </c>
      <c r="FG537" s="16">
        <v>1.0285037117</v>
      </c>
      <c r="FH537" s="16">
        <v>0.15116244509999999</v>
      </c>
      <c r="FI537" s="16">
        <v>0.27975245259999998</v>
      </c>
      <c r="FJ537" s="16">
        <v>0.52002336670000004</v>
      </c>
      <c r="FK537" s="16">
        <v>1.1392765109</v>
      </c>
      <c r="FL537" s="16">
        <v>0.44231445489999999</v>
      </c>
      <c r="FM537" s="16">
        <v>0.22484713419999999</v>
      </c>
      <c r="FN537" s="16">
        <v>0.86059938660000002</v>
      </c>
      <c r="FO537" s="16">
        <v>0.43747904599999998</v>
      </c>
      <c r="FP537" s="16">
        <v>0.51997631259999999</v>
      </c>
      <c r="FQ537" s="16">
        <v>0.26432593929999998</v>
      </c>
      <c r="FR537" s="16">
        <v>0.96717852969999996</v>
      </c>
      <c r="FS537" s="16">
        <v>0.49165772959999998</v>
      </c>
      <c r="FT537" s="16">
        <v>-5.9302406000000002E-2</v>
      </c>
      <c r="FU537" s="16">
        <v>1.9671785297</v>
      </c>
      <c r="FV537" s="16">
        <v>0.76571498429999996</v>
      </c>
      <c r="FW537" s="16">
        <v>0.61678483100000003</v>
      </c>
      <c r="FX537" s="13">
        <v>0</v>
      </c>
      <c r="FY537" s="13">
        <v>0</v>
      </c>
      <c r="FZ537" s="13">
        <v>0</v>
      </c>
      <c r="GA537" s="13">
        <v>0</v>
      </c>
      <c r="GB537" s="13">
        <v>0</v>
      </c>
      <c r="GC537" s="13">
        <v>0</v>
      </c>
      <c r="GD537" s="13">
        <v>0</v>
      </c>
      <c r="GE537" s="13">
        <v>0</v>
      </c>
      <c r="GF537" s="13">
        <v>0</v>
      </c>
      <c r="GG537" s="13">
        <v>0</v>
      </c>
      <c r="GH537" s="13">
        <v>0</v>
      </c>
      <c r="GI537" s="13">
        <v>0</v>
      </c>
      <c r="GJ537" s="13">
        <v>0</v>
      </c>
      <c r="GK537" s="13">
        <v>0</v>
      </c>
      <c r="GL537" s="13">
        <v>0</v>
      </c>
      <c r="GM537" s="13">
        <v>0</v>
      </c>
      <c r="GN537" s="13">
        <v>0</v>
      </c>
      <c r="GO537" s="13">
        <v>0</v>
      </c>
      <c r="GP537" s="13">
        <v>0</v>
      </c>
      <c r="GQ537" s="13">
        <v>0</v>
      </c>
      <c r="GR537" s="13">
        <v>0</v>
      </c>
      <c r="GS537" s="13">
        <v>0</v>
      </c>
      <c r="GT537" s="13">
        <v>0</v>
      </c>
      <c r="GU537" s="13">
        <v>0</v>
      </c>
      <c r="GV537" s="13">
        <v>0</v>
      </c>
      <c r="GW537" s="13">
        <v>0</v>
      </c>
      <c r="GX537" s="13">
        <v>0</v>
      </c>
      <c r="GY537" s="13">
        <v>0</v>
      </c>
      <c r="GZ537" s="13">
        <v>0</v>
      </c>
      <c r="HA537" s="13">
        <v>0</v>
      </c>
      <c r="HB537" s="13">
        <v>0</v>
      </c>
      <c r="HC537" s="13">
        <v>0</v>
      </c>
      <c r="HD537" s="13">
        <v>0</v>
      </c>
      <c r="HE537" s="13">
        <v>0</v>
      </c>
      <c r="HF537" s="13">
        <v>0</v>
      </c>
      <c r="HG537" s="13">
        <v>0</v>
      </c>
      <c r="HH537" s="13">
        <v>0</v>
      </c>
      <c r="HI537" s="13">
        <v>0</v>
      </c>
      <c r="HJ537" s="13">
        <v>0</v>
      </c>
      <c r="HK537" s="13">
        <v>0</v>
      </c>
      <c r="HL537" s="13">
        <v>0</v>
      </c>
      <c r="HM537" s="13">
        <v>0</v>
      </c>
      <c r="HN537" s="13">
        <v>0</v>
      </c>
      <c r="HO537" s="13">
        <v>0</v>
      </c>
      <c r="HP537" s="13">
        <v>0</v>
      </c>
      <c r="HQ537" s="13">
        <v>0</v>
      </c>
      <c r="HR537" s="13">
        <v>0</v>
      </c>
      <c r="HS537" s="13">
        <v>0</v>
      </c>
      <c r="HT537" s="13">
        <v>0</v>
      </c>
      <c r="HU537" s="13">
        <v>0</v>
      </c>
      <c r="HV537" s="13">
        <v>0</v>
      </c>
      <c r="HW537" s="13">
        <v>0</v>
      </c>
      <c r="HX537" s="13">
        <v>0</v>
      </c>
      <c r="HY537" s="13">
        <v>0</v>
      </c>
      <c r="HZ537" s="13">
        <v>0</v>
      </c>
      <c r="IA537" s="13">
        <v>0</v>
      </c>
    </row>
    <row r="538" spans="1:235" ht="15.75" x14ac:dyDescent="0.3">
      <c r="A538" s="14" t="s">
        <v>1266</v>
      </c>
      <c r="B538" s="14" t="s">
        <v>1267</v>
      </c>
      <c r="C538" s="14" t="s">
        <v>38</v>
      </c>
      <c r="D538" s="14" t="s">
        <v>55</v>
      </c>
      <c r="E538" s="14" t="s">
        <v>73</v>
      </c>
      <c r="F538" s="14" t="s">
        <v>287</v>
      </c>
      <c r="G538" s="14" t="s">
        <v>538</v>
      </c>
      <c r="H538" s="14" t="s">
        <v>538</v>
      </c>
      <c r="I538" s="18">
        <v>2019</v>
      </c>
      <c r="J538" s="16">
        <v>5.2047115602999998</v>
      </c>
      <c r="K538" s="16">
        <v>0</v>
      </c>
      <c r="L538" s="15">
        <v>0</v>
      </c>
      <c r="M538" s="15">
        <v>10100</v>
      </c>
      <c r="N538" s="13">
        <v>3.5491286400000002E-2</v>
      </c>
      <c r="O538" s="13">
        <v>0.29975244620000002</v>
      </c>
      <c r="P538" s="13">
        <v>3.5491286400000002E-2</v>
      </c>
      <c r="Q538" s="13">
        <v>-0.15865069379999999</v>
      </c>
      <c r="R538" s="13">
        <v>1.1556025406999999</v>
      </c>
      <c r="S538" s="13">
        <v>0.36958266439999998</v>
      </c>
      <c r="T538" s="13">
        <v>0.3369392558</v>
      </c>
      <c r="U538" s="13">
        <v>0.29975244620000002</v>
      </c>
      <c r="V538" s="13">
        <v>0.29975244620000002</v>
      </c>
      <c r="W538" s="13">
        <v>-5.6029179899999997E-2</v>
      </c>
      <c r="X538" s="13">
        <v>5.2614457900000002E-2</v>
      </c>
      <c r="Y538" s="13">
        <v>0</v>
      </c>
      <c r="Z538" s="13">
        <v>0</v>
      </c>
      <c r="AA538" s="13">
        <v>0</v>
      </c>
      <c r="AB538" s="13">
        <v>0</v>
      </c>
      <c r="AC538" s="13">
        <v>0</v>
      </c>
      <c r="AD538" s="13">
        <v>0</v>
      </c>
      <c r="AE538" s="13">
        <v>0</v>
      </c>
      <c r="AF538" s="13">
        <v>0</v>
      </c>
      <c r="AG538" s="13">
        <v>0</v>
      </c>
      <c r="AH538" s="13">
        <v>0</v>
      </c>
      <c r="AI538" s="13">
        <v>-0.15865069379999999</v>
      </c>
      <c r="AJ538" s="13">
        <v>4.4824581299999999E-2</v>
      </c>
      <c r="AK538" s="13">
        <v>0.36958266439999998</v>
      </c>
      <c r="AL538" s="13">
        <v>0.3369392558</v>
      </c>
      <c r="AM538" s="13">
        <v>0</v>
      </c>
      <c r="AN538" s="13">
        <v>-5.6029179899999997E-2</v>
      </c>
      <c r="AO538" s="13">
        <v>5.2614457900000002E-2</v>
      </c>
      <c r="AP538" s="13">
        <v>0</v>
      </c>
      <c r="AQ538" s="13">
        <v>0.1034343838</v>
      </c>
      <c r="AR538" s="13">
        <v>1.75909229E-2</v>
      </c>
      <c r="AS538" s="13">
        <v>7.7642160900000007E-2</v>
      </c>
      <c r="AT538" s="13">
        <v>-8.2749049500000005E-2</v>
      </c>
      <c r="AU538" s="13">
        <v>6.1075484899999997E-2</v>
      </c>
      <c r="AV538" s="13">
        <v>0.15626089439999999</v>
      </c>
      <c r="AW538" s="13">
        <v>0.29514137239999999</v>
      </c>
      <c r="AX538" s="13">
        <v>0.14006686039999999</v>
      </c>
      <c r="AY538" s="13">
        <v>0.29536973509999997</v>
      </c>
      <c r="AZ538" s="13">
        <v>0</v>
      </c>
      <c r="BA538" s="13">
        <v>0.2470787354</v>
      </c>
      <c r="BB538" s="13">
        <v>0</v>
      </c>
      <c r="BC538" s="13">
        <v>8.8666617599999997E-2</v>
      </c>
      <c r="BD538" s="13">
        <v>-5.4758786099999998E-2</v>
      </c>
      <c r="BE538" s="13">
        <v>-6.7024185099999994E-2</v>
      </c>
      <c r="BF538" s="13">
        <v>3.7079827099999997E-2</v>
      </c>
      <c r="BG538" s="13">
        <v>8.4897684799999998E-2</v>
      </c>
      <c r="BH538" s="13">
        <v>0</v>
      </c>
      <c r="BI538" s="13">
        <v>0.22289115809999999</v>
      </c>
      <c r="BJ538" s="13">
        <v>-0.3665093734</v>
      </c>
      <c r="BK538" s="13">
        <v>-0.20407875610000001</v>
      </c>
      <c r="BL538" s="13">
        <v>-0.15865069379999999</v>
      </c>
      <c r="BM538" s="13">
        <v>4.4824581299999999E-2</v>
      </c>
      <c r="BN538" s="13">
        <v>0.36958266439999998</v>
      </c>
      <c r="BO538" s="13">
        <v>0.3369392558</v>
      </c>
      <c r="BP538" s="13">
        <v>0</v>
      </c>
      <c r="BQ538" s="13">
        <v>-5.6029179899999997E-2</v>
      </c>
      <c r="BR538" s="13">
        <v>5.2614457900000002E-2</v>
      </c>
      <c r="BS538" s="13">
        <v>0</v>
      </c>
      <c r="BT538" s="13">
        <v>3.5491286400000002E-2</v>
      </c>
      <c r="BU538" s="13">
        <v>0.29975244620000002</v>
      </c>
      <c r="BV538" s="16">
        <v>5.0545756499000003</v>
      </c>
      <c r="BW538" s="13">
        <v>0.1188118812</v>
      </c>
      <c r="BX538" s="16">
        <v>0.59553911120000003</v>
      </c>
      <c r="BY538" s="13">
        <v>0.1178217822</v>
      </c>
      <c r="BZ538" s="16">
        <v>0.80906728719999998</v>
      </c>
      <c r="CA538" s="15">
        <v>2149.9573984663002</v>
      </c>
      <c r="CB538" s="16">
        <v>4.6977675032999997</v>
      </c>
      <c r="CC538" s="13">
        <v>0</v>
      </c>
      <c r="CD538" s="13">
        <v>0</v>
      </c>
      <c r="CE538" s="13">
        <v>0</v>
      </c>
      <c r="CF538" s="16">
        <v>159.94800000000001</v>
      </c>
      <c r="CG538" s="16">
        <v>3.7850000000000001</v>
      </c>
      <c r="CH538" s="15">
        <v>0.29536973509999997</v>
      </c>
      <c r="CI538" s="16">
        <v>0.29514137239999999</v>
      </c>
      <c r="CJ538" s="13">
        <v>0.92153901329999999</v>
      </c>
      <c r="CK538" s="13">
        <v>1.0413978116</v>
      </c>
      <c r="CL538" s="13">
        <v>1.0102850712</v>
      </c>
      <c r="CM538" s="13">
        <v>0.1666851956</v>
      </c>
      <c r="CN538" s="13">
        <v>0.16689892810000001</v>
      </c>
      <c r="CO538" s="13">
        <v>5.1412013100000001E-2</v>
      </c>
      <c r="CP538" s="16">
        <v>3.1749997252000002</v>
      </c>
      <c r="CQ538" s="15">
        <v>114.96063987300001</v>
      </c>
      <c r="CR538" s="16">
        <v>47.819333976099998</v>
      </c>
      <c r="CS538" s="15">
        <v>7.6328959366999998</v>
      </c>
      <c r="CT538" s="16">
        <v>7.3667947341</v>
      </c>
      <c r="CU538" s="15">
        <v>49.546649957500001</v>
      </c>
      <c r="CV538" s="16">
        <v>264.02788233000001</v>
      </c>
      <c r="CW538" s="16">
        <v>6.6373822999999996</v>
      </c>
      <c r="CX538" s="13">
        <v>0.1666851956</v>
      </c>
      <c r="CY538" s="13">
        <v>0.16689892810000001</v>
      </c>
      <c r="CZ538" s="13">
        <v>5.1412013100000001E-2</v>
      </c>
      <c r="DA538" s="16">
        <v>3.1749997252000002</v>
      </c>
      <c r="DB538" s="15">
        <v>114.96063987300001</v>
      </c>
      <c r="DC538" s="16">
        <v>47.819333976099998</v>
      </c>
      <c r="DD538" s="15">
        <v>7.6328959366999998</v>
      </c>
      <c r="DE538" s="16">
        <v>7.3667947341</v>
      </c>
      <c r="DF538" s="15">
        <v>49.546649957500001</v>
      </c>
      <c r="DG538" s="16">
        <v>265.02798794</v>
      </c>
      <c r="DH538" s="16">
        <v>6.6625239000000001</v>
      </c>
      <c r="DI538" s="16">
        <v>3.522323342</v>
      </c>
      <c r="DJ538" s="16">
        <v>5.5438268480000001</v>
      </c>
      <c r="DK538" s="13">
        <v>0.1016535279</v>
      </c>
      <c r="DL538" s="13">
        <v>3.9617219799999999E-2</v>
      </c>
      <c r="DM538" s="13">
        <v>2.5171178999999998E-2</v>
      </c>
      <c r="DN538" s="13">
        <v>3.2391404399999997E-2</v>
      </c>
      <c r="DO538" s="13">
        <v>2.5138944600000001E-2</v>
      </c>
      <c r="DP538" s="16">
        <v>2.0451142246999998</v>
      </c>
      <c r="DQ538" s="16">
        <v>6.6305566326000003</v>
      </c>
      <c r="DR538" s="13">
        <v>3.35734912E-2</v>
      </c>
      <c r="DS538" s="13">
        <v>0.75539979909999999</v>
      </c>
      <c r="DT538" s="13">
        <v>4.5021850600000003E-2</v>
      </c>
      <c r="DU538" s="13">
        <v>0.2229055982</v>
      </c>
      <c r="DV538" s="13">
        <v>5.8410675400000001E-2</v>
      </c>
      <c r="DW538" s="16">
        <v>3.522323342</v>
      </c>
      <c r="DX538" s="16">
        <v>5.5438268480000001</v>
      </c>
      <c r="DY538" s="13">
        <v>0.1016535279</v>
      </c>
      <c r="DZ538" s="13">
        <v>3.9617219799999999E-2</v>
      </c>
      <c r="EA538" s="13">
        <v>2.5171178999999998E-2</v>
      </c>
      <c r="EB538" s="13">
        <v>3.2391404399999997E-2</v>
      </c>
      <c r="EC538" s="13">
        <v>2.5138944600000001E-2</v>
      </c>
      <c r="ED538" s="16">
        <v>2.0451142246999998</v>
      </c>
      <c r="EE538" s="16">
        <v>6.6305566326000003</v>
      </c>
      <c r="EF538" s="13">
        <v>3.35734912E-2</v>
      </c>
      <c r="EG538" s="13">
        <v>0.16272774440000001</v>
      </c>
      <c r="EH538" s="13">
        <v>0.16272774440000001</v>
      </c>
      <c r="EI538" s="15">
        <v>10100</v>
      </c>
      <c r="EJ538" s="15">
        <v>0</v>
      </c>
      <c r="EK538" s="16">
        <v>0</v>
      </c>
      <c r="EL538" s="15">
        <v>0</v>
      </c>
      <c r="EM538" s="15">
        <v>0</v>
      </c>
      <c r="EN538" s="15">
        <v>862645</v>
      </c>
      <c r="EO538" s="15">
        <v>0</v>
      </c>
      <c r="EP538" s="15">
        <v>0</v>
      </c>
      <c r="EQ538" s="16">
        <v>0</v>
      </c>
      <c r="ER538" s="16">
        <v>0</v>
      </c>
      <c r="ES538" s="14" t="s">
        <v>42</v>
      </c>
      <c r="ET538" s="16">
        <v>0.1302307107</v>
      </c>
      <c r="EU538" s="16">
        <v>1.184283362</v>
      </c>
      <c r="EV538" s="16">
        <v>1.2179507558</v>
      </c>
      <c r="EW538" s="16">
        <v>0</v>
      </c>
      <c r="EX538" s="16">
        <v>0</v>
      </c>
      <c r="EY538" s="16">
        <v>0</v>
      </c>
      <c r="EZ538" s="16">
        <v>0</v>
      </c>
      <c r="FA538" s="16">
        <v>2.0700065357000001</v>
      </c>
      <c r="FB538" s="16">
        <v>0.67426779439999995</v>
      </c>
      <c r="FC538" s="16">
        <v>2.0700065357000001</v>
      </c>
      <c r="FD538" s="16">
        <v>0.67426779439999995</v>
      </c>
      <c r="FE538" s="16">
        <v>0</v>
      </c>
      <c r="FF538" s="16">
        <v>3.0700065357000001</v>
      </c>
      <c r="FG538" s="16">
        <v>3482.7823978299002</v>
      </c>
      <c r="FH538" s="16">
        <v>2.1058078767000001</v>
      </c>
      <c r="FI538" s="16">
        <v>0.1302307107</v>
      </c>
      <c r="FJ538" s="16">
        <v>1.184283362</v>
      </c>
      <c r="FK538" s="16">
        <v>1.2179507558</v>
      </c>
      <c r="FL538" s="16">
        <v>0</v>
      </c>
      <c r="FM538" s="16">
        <v>0</v>
      </c>
      <c r="FN538" s="16">
        <v>0</v>
      </c>
      <c r="FO538" s="16">
        <v>0</v>
      </c>
      <c r="FP538" s="16">
        <v>2.0700065357000001</v>
      </c>
      <c r="FQ538" s="16">
        <v>0.67426779439999995</v>
      </c>
      <c r="FR538" s="16">
        <v>2.0700065357000001</v>
      </c>
      <c r="FS538" s="16">
        <v>0.67426779439999995</v>
      </c>
      <c r="FT538" s="16">
        <v>-6.7024185099999994E-2</v>
      </c>
      <c r="FU538" s="16">
        <v>3.0700065357000001</v>
      </c>
      <c r="FV538" s="16">
        <v>3482.7823978299002</v>
      </c>
      <c r="FW538" s="16">
        <v>2.1058078767000001</v>
      </c>
      <c r="FX538" s="13">
        <v>0</v>
      </c>
      <c r="FY538" s="13">
        <v>0</v>
      </c>
      <c r="FZ538" s="13">
        <v>0</v>
      </c>
      <c r="GA538" s="13">
        <v>0</v>
      </c>
      <c r="GB538" s="13">
        <v>0</v>
      </c>
      <c r="GC538" s="13">
        <v>0</v>
      </c>
      <c r="GD538" s="13">
        <v>0</v>
      </c>
      <c r="GE538" s="13">
        <v>0</v>
      </c>
      <c r="GF538" s="13">
        <v>0</v>
      </c>
      <c r="GG538" s="13">
        <v>0</v>
      </c>
      <c r="GH538" s="13">
        <v>0</v>
      </c>
      <c r="GI538" s="13">
        <v>0</v>
      </c>
      <c r="GJ538" s="13">
        <v>0</v>
      </c>
      <c r="GK538" s="13">
        <v>0</v>
      </c>
      <c r="GL538" s="13">
        <v>0</v>
      </c>
      <c r="GM538" s="13">
        <v>0</v>
      </c>
      <c r="GN538" s="13">
        <v>0</v>
      </c>
      <c r="GO538" s="13">
        <v>0</v>
      </c>
      <c r="GP538" s="13">
        <v>0</v>
      </c>
      <c r="GQ538" s="13">
        <v>0</v>
      </c>
      <c r="GR538" s="13">
        <v>0</v>
      </c>
      <c r="GS538" s="13">
        <v>0</v>
      </c>
      <c r="GT538" s="13">
        <v>0</v>
      </c>
      <c r="GU538" s="13">
        <v>0</v>
      </c>
      <c r="GV538" s="13">
        <v>0</v>
      </c>
      <c r="GW538" s="13">
        <v>0</v>
      </c>
      <c r="GX538" s="13">
        <v>0</v>
      </c>
      <c r="GY538" s="13">
        <v>0</v>
      </c>
      <c r="GZ538" s="13">
        <v>0</v>
      </c>
      <c r="HA538" s="13">
        <v>0</v>
      </c>
      <c r="HB538" s="13">
        <v>0</v>
      </c>
      <c r="HC538" s="13">
        <v>0</v>
      </c>
      <c r="HD538" s="13">
        <v>0</v>
      </c>
      <c r="HE538" s="13">
        <v>0</v>
      </c>
      <c r="HF538" s="13">
        <v>0</v>
      </c>
      <c r="HG538" s="13">
        <v>0</v>
      </c>
      <c r="HH538" s="13">
        <v>0</v>
      </c>
      <c r="HI538" s="13">
        <v>0</v>
      </c>
      <c r="HJ538" s="13">
        <v>0</v>
      </c>
      <c r="HK538" s="13">
        <v>0</v>
      </c>
      <c r="HL538" s="13">
        <v>0</v>
      </c>
      <c r="HM538" s="13">
        <v>0</v>
      </c>
      <c r="HN538" s="13">
        <v>0</v>
      </c>
      <c r="HO538" s="13">
        <v>0</v>
      </c>
      <c r="HP538" s="13">
        <v>0</v>
      </c>
      <c r="HQ538" s="13">
        <v>0</v>
      </c>
      <c r="HR538" s="13">
        <v>0</v>
      </c>
      <c r="HS538" s="13">
        <v>0</v>
      </c>
      <c r="HT538" s="13">
        <v>0</v>
      </c>
      <c r="HU538" s="13">
        <v>0</v>
      </c>
      <c r="HV538" s="13">
        <v>0</v>
      </c>
      <c r="HW538" s="13">
        <v>0</v>
      </c>
      <c r="HX538" s="13">
        <v>0</v>
      </c>
      <c r="HY538" s="13">
        <v>0</v>
      </c>
      <c r="HZ538" s="13">
        <v>0</v>
      </c>
      <c r="IA538" s="13">
        <v>0</v>
      </c>
    </row>
    <row r="539" spans="1:235" ht="15.75" x14ac:dyDescent="0.3">
      <c r="A539" s="14" t="s">
        <v>1268</v>
      </c>
      <c r="B539" s="14" t="s">
        <v>1269</v>
      </c>
      <c r="C539" s="14" t="s">
        <v>38</v>
      </c>
      <c r="D539" s="14" t="s">
        <v>55</v>
      </c>
      <c r="E539" s="14" t="s">
        <v>56</v>
      </c>
      <c r="F539" s="14" t="s">
        <v>56</v>
      </c>
      <c r="G539" s="14" t="s">
        <v>63</v>
      </c>
      <c r="H539" s="14" t="s">
        <v>63</v>
      </c>
      <c r="I539" s="18">
        <v>2019</v>
      </c>
      <c r="J539" s="16">
        <v>10.6933547158</v>
      </c>
      <c r="K539" s="16">
        <v>0</v>
      </c>
      <c r="L539" s="15">
        <v>0</v>
      </c>
      <c r="M539" s="15">
        <v>9100</v>
      </c>
      <c r="N539" s="13">
        <v>-0.14597315990000001</v>
      </c>
      <c r="O539" s="13">
        <v>-0.27059706589999999</v>
      </c>
      <c r="P539" s="13">
        <v>-0.14597315990000001</v>
      </c>
      <c r="Q539" s="13">
        <v>-0.13290820649999999</v>
      </c>
      <c r="R539" s="13">
        <v>-3.2517316800000001E-2</v>
      </c>
      <c r="S539" s="13">
        <v>-0.26458059519999999</v>
      </c>
      <c r="T539" s="13">
        <v>-0.20641067939999999</v>
      </c>
      <c r="U539" s="13">
        <v>-0.27059706589999999</v>
      </c>
      <c r="V539" s="13">
        <v>-0.27059706589999999</v>
      </c>
      <c r="W539" s="13">
        <v>-0.16151558420000001</v>
      </c>
      <c r="X539" s="13">
        <v>-4.1683730500000002E-2</v>
      </c>
      <c r="Y539" s="13">
        <v>0</v>
      </c>
      <c r="Z539" s="13">
        <v>10.477400254599999</v>
      </c>
      <c r="AA539" s="13">
        <v>0</v>
      </c>
      <c r="AB539" s="13">
        <v>0</v>
      </c>
      <c r="AC539" s="13">
        <v>0</v>
      </c>
      <c r="AD539" s="13">
        <v>0</v>
      </c>
      <c r="AE539" s="13">
        <v>0</v>
      </c>
      <c r="AF539" s="13">
        <v>0</v>
      </c>
      <c r="AG539" s="13">
        <v>0</v>
      </c>
      <c r="AH539" s="13">
        <v>0</v>
      </c>
      <c r="AI539" s="13">
        <v>-0.13290820649999999</v>
      </c>
      <c r="AJ539" s="13">
        <v>-0.15573177960000001</v>
      </c>
      <c r="AK539" s="13">
        <v>-0.26458059519999999</v>
      </c>
      <c r="AL539" s="13">
        <v>-0.20641067939999999</v>
      </c>
      <c r="AM539" s="13">
        <v>10.477400254599999</v>
      </c>
      <c r="AN539" s="13">
        <v>-0.16151558420000001</v>
      </c>
      <c r="AO539" s="13">
        <v>-4.1683730500000002E-2</v>
      </c>
      <c r="AP539" s="13">
        <v>0</v>
      </c>
      <c r="AQ539" s="13">
        <v>-0.2544717286</v>
      </c>
      <c r="AR539" s="13">
        <v>-7.5864273999999995E-2</v>
      </c>
      <c r="AS539" s="13">
        <v>0.1094937138</v>
      </c>
      <c r="AT539" s="13">
        <v>-6.8822361999999998E-2</v>
      </c>
      <c r="AU539" s="13">
        <v>2.0112779800000001E-2</v>
      </c>
      <c r="AV539" s="13">
        <v>-0.109163696</v>
      </c>
      <c r="AW539" s="13">
        <v>-3.6670420500000002E-2</v>
      </c>
      <c r="AX539" s="13">
        <v>-0.14594910329999999</v>
      </c>
      <c r="AY539" s="13">
        <v>-5.5255370499999998E-2</v>
      </c>
      <c r="AZ539" s="13">
        <v>0</v>
      </c>
      <c r="BA539" s="13">
        <v>-5.7901264700000003E-2</v>
      </c>
      <c r="BB539" s="13">
        <v>0</v>
      </c>
      <c r="BC539" s="13">
        <v>-4.86583711E-2</v>
      </c>
      <c r="BD539" s="13">
        <v>-6.8037578799999998E-2</v>
      </c>
      <c r="BE539" s="13">
        <v>-8.0632955999999992E-3</v>
      </c>
      <c r="BF539" s="13">
        <v>-4.0590242200000001E-2</v>
      </c>
      <c r="BG539" s="13">
        <v>-1.0263545400000001E-2</v>
      </c>
      <c r="BH539" s="13">
        <v>0</v>
      </c>
      <c r="BI539" s="13">
        <v>0</v>
      </c>
      <c r="BJ539" s="13">
        <v>-0.33593674400000001</v>
      </c>
      <c r="BK539" s="13">
        <v>-0.18509923549999999</v>
      </c>
      <c r="BL539" s="13">
        <v>-0.13290820649999999</v>
      </c>
      <c r="BM539" s="13">
        <v>-0.15573177960000001</v>
      </c>
      <c r="BN539" s="13">
        <v>-0.26458059519999999</v>
      </c>
      <c r="BO539" s="13">
        <v>-0.20641067939999999</v>
      </c>
      <c r="BP539" s="13">
        <v>1.9420000000000001E-7</v>
      </c>
      <c r="BQ539" s="13">
        <v>-0.16151558420000001</v>
      </c>
      <c r="BR539" s="13">
        <v>-4.1683730500000002E-2</v>
      </c>
      <c r="BS539" s="13">
        <v>0</v>
      </c>
      <c r="BT539" s="13">
        <v>-0.14597315990000001</v>
      </c>
      <c r="BU539" s="13">
        <v>-0.27059706589999999</v>
      </c>
      <c r="BV539" s="16">
        <v>11.3150613854</v>
      </c>
      <c r="BW539" s="13">
        <v>8.7912087900000005E-2</v>
      </c>
      <c r="BX539" s="16">
        <v>0.99473067120000003</v>
      </c>
      <c r="BY539" s="13">
        <v>8.7912087900000005E-2</v>
      </c>
      <c r="BZ539" s="16">
        <v>1.1527187229</v>
      </c>
      <c r="CA539" s="15">
        <v>842.29525456869999</v>
      </c>
      <c r="CB539" s="16">
        <v>10.803812499999999</v>
      </c>
      <c r="CC539" s="13">
        <v>0</v>
      </c>
      <c r="CD539" s="13">
        <v>0</v>
      </c>
      <c r="CE539" s="13">
        <v>0</v>
      </c>
      <c r="CF539" s="16">
        <v>27</v>
      </c>
      <c r="CG539" s="16">
        <v>1.1200000000000001</v>
      </c>
      <c r="CH539" s="15">
        <v>-5.5255370499999998E-2</v>
      </c>
      <c r="CI539" s="16">
        <v>-3.6670420500000002E-2</v>
      </c>
      <c r="CJ539" s="13">
        <v>0.83276192469999999</v>
      </c>
      <c r="CK539" s="13">
        <v>0.70315190849999998</v>
      </c>
      <c r="CL539" s="13">
        <v>0.57997917789999998</v>
      </c>
      <c r="CM539" s="13">
        <v>5.3063557300000001E-2</v>
      </c>
      <c r="CN539" s="13">
        <v>8.3287504499999998E-2</v>
      </c>
      <c r="CO539" s="13">
        <v>3.4676759600000003E-2</v>
      </c>
      <c r="CP539" s="16">
        <v>1.6203325223</v>
      </c>
      <c r="CQ539" s="15">
        <v>225.26240446279999</v>
      </c>
      <c r="CR539" s="16">
        <v>5.0425846387000002</v>
      </c>
      <c r="CS539" s="15">
        <v>72.383514834400003</v>
      </c>
      <c r="CT539" s="16">
        <v>15.072736627599999</v>
      </c>
      <c r="CU539" s="15">
        <v>24.215907769000001</v>
      </c>
      <c r="CV539" s="16">
        <v>317.24263796999998</v>
      </c>
      <c r="CW539" s="16">
        <v>11.48911133</v>
      </c>
      <c r="CX539" s="13">
        <v>5.3063557300000001E-2</v>
      </c>
      <c r="CY539" s="13">
        <v>8.3287504499999998E-2</v>
      </c>
      <c r="CZ539" s="13">
        <v>3.4676759600000003E-2</v>
      </c>
      <c r="DA539" s="16">
        <v>1.6203325223</v>
      </c>
      <c r="DB539" s="15">
        <v>225.26240446279999</v>
      </c>
      <c r="DC539" s="16">
        <v>5.0425846387000002</v>
      </c>
      <c r="DD539" s="15">
        <v>72.383514834400003</v>
      </c>
      <c r="DE539" s="16">
        <v>15.072736627599999</v>
      </c>
      <c r="DF539" s="15">
        <v>24.215907769000001</v>
      </c>
      <c r="DG539" s="16">
        <v>1448.28160813</v>
      </c>
      <c r="DH539" s="16">
        <v>52.450290870000003</v>
      </c>
      <c r="DI539" s="16">
        <v>1.893473475</v>
      </c>
      <c r="DJ539" s="16">
        <v>2.4909633690000001</v>
      </c>
      <c r="DK539" s="13">
        <v>0.13709136590000001</v>
      </c>
      <c r="DL539" s="13">
        <v>7.4780177099999998E-2</v>
      </c>
      <c r="DM539" s="13">
        <v>5.6843181100000001E-2</v>
      </c>
      <c r="DN539" s="13">
        <v>5.4883481900000003E-2</v>
      </c>
      <c r="DO539" s="13">
        <v>3.6215533299999998E-2</v>
      </c>
      <c r="DP539" s="16">
        <v>0.95751067079999996</v>
      </c>
      <c r="DQ539" s="16">
        <v>1.4652154032</v>
      </c>
      <c r="DR539" s="13">
        <v>5.7470037100000003E-2</v>
      </c>
      <c r="DS539" s="13">
        <v>0.80829136670000001</v>
      </c>
      <c r="DT539" s="13">
        <v>-2.0241346699999999E-2</v>
      </c>
      <c r="DU539" s="13">
        <v>-3.5706538099999997E-2</v>
      </c>
      <c r="DV539" s="13">
        <v>-0.15106681899999999</v>
      </c>
      <c r="DW539" s="16">
        <v>1.893473475</v>
      </c>
      <c r="DX539" s="16">
        <v>2.4909633690000001</v>
      </c>
      <c r="DY539" s="13">
        <v>0.13709136590000001</v>
      </c>
      <c r="DZ539" s="13">
        <v>7.4780177099999998E-2</v>
      </c>
      <c r="EA539" s="13">
        <v>5.6843181100000001E-2</v>
      </c>
      <c r="EB539" s="13">
        <v>5.4883481900000003E-2</v>
      </c>
      <c r="EC539" s="13">
        <v>3.6215533299999998E-2</v>
      </c>
      <c r="ED539" s="16">
        <v>0.95751067079999996</v>
      </c>
      <c r="EE539" s="16">
        <v>1.4652154032</v>
      </c>
      <c r="EF539" s="13">
        <v>5.7470037100000003E-2</v>
      </c>
      <c r="EG539" s="13">
        <v>7.9724272700000001E-2</v>
      </c>
      <c r="EH539" s="13">
        <v>7.9724272700000001E-2</v>
      </c>
      <c r="EI539" s="15">
        <v>9100</v>
      </c>
      <c r="EJ539" s="15">
        <v>0</v>
      </c>
      <c r="EK539" s="16">
        <v>0</v>
      </c>
      <c r="EL539" s="15">
        <v>9400</v>
      </c>
      <c r="EM539" s="15">
        <v>700</v>
      </c>
      <c r="EN539" s="15">
        <v>723500</v>
      </c>
      <c r="EO539" s="15">
        <v>0</v>
      </c>
      <c r="EP539" s="15">
        <v>0</v>
      </c>
      <c r="EQ539" s="16">
        <v>0</v>
      </c>
      <c r="ER539" s="16">
        <v>0</v>
      </c>
      <c r="ES539" s="14" t="s">
        <v>42</v>
      </c>
      <c r="ET539" s="16">
        <v>0.42623808369999999</v>
      </c>
      <c r="EU539" s="16">
        <v>2.4965482483999999</v>
      </c>
      <c r="EV539" s="16">
        <v>3.0718307651000001</v>
      </c>
      <c r="EW539" s="16">
        <v>0</v>
      </c>
      <c r="EX539" s="16">
        <v>0</v>
      </c>
      <c r="EY539" s="16">
        <v>6.74148943E-2</v>
      </c>
      <c r="EZ539" s="16">
        <v>4.7270369E-2</v>
      </c>
      <c r="FA539" s="16">
        <v>0.42615545030000002</v>
      </c>
      <c r="FB539" s="16">
        <v>0.29881416519999998</v>
      </c>
      <c r="FC539" s="16">
        <v>0.42615545030000002</v>
      </c>
      <c r="FD539" s="16">
        <v>0.29881416519999998</v>
      </c>
      <c r="FE539" s="16">
        <v>0</v>
      </c>
      <c r="FF539" s="16">
        <v>1.4261554503</v>
      </c>
      <c r="FG539" s="16">
        <v>1.6392023771999999</v>
      </c>
      <c r="FH539" s="16">
        <v>1.0497323582</v>
      </c>
      <c r="FI539" s="16">
        <v>0.42623808369999999</v>
      </c>
      <c r="FJ539" s="16">
        <v>2.4879145145999999</v>
      </c>
      <c r="FK539" s="16">
        <v>3.0718307651000001</v>
      </c>
      <c r="FL539" s="16">
        <v>0</v>
      </c>
      <c r="FM539" s="16">
        <v>0</v>
      </c>
      <c r="FN539" s="16">
        <v>6.74148943E-2</v>
      </c>
      <c r="FO539" s="16">
        <v>4.7270369E-2</v>
      </c>
      <c r="FP539" s="16">
        <v>0.42615545030000002</v>
      </c>
      <c r="FQ539" s="16">
        <v>0.29881416519999998</v>
      </c>
      <c r="FR539" s="16">
        <v>0.42615545030000002</v>
      </c>
      <c r="FS539" s="16">
        <v>0.29881416519999998</v>
      </c>
      <c r="FT539" s="16">
        <v>-8.0632955999999992E-3</v>
      </c>
      <c r="FU539" s="16">
        <v>1.4261554503</v>
      </c>
      <c r="FV539" s="16">
        <v>1.6392023771999999</v>
      </c>
      <c r="FW539" s="16">
        <v>1.0497323582</v>
      </c>
      <c r="FX539" s="13">
        <v>0</v>
      </c>
      <c r="FY539" s="13">
        <v>0</v>
      </c>
      <c r="FZ539" s="13">
        <v>0</v>
      </c>
      <c r="GA539" s="13">
        <v>0</v>
      </c>
      <c r="GB539" s="13">
        <v>0</v>
      </c>
      <c r="GC539" s="13">
        <v>0</v>
      </c>
      <c r="GD539" s="13">
        <v>0</v>
      </c>
      <c r="GE539" s="13">
        <v>0</v>
      </c>
      <c r="GF539" s="13">
        <v>0</v>
      </c>
      <c r="GG539" s="13">
        <v>0</v>
      </c>
      <c r="GH539" s="13">
        <v>0</v>
      </c>
      <c r="GI539" s="13">
        <v>0</v>
      </c>
      <c r="GJ539" s="13">
        <v>0</v>
      </c>
      <c r="GK539" s="13">
        <v>0</v>
      </c>
      <c r="GL539" s="13">
        <v>0</v>
      </c>
      <c r="GM539" s="13">
        <v>0</v>
      </c>
      <c r="GN539" s="13">
        <v>0</v>
      </c>
      <c r="GO539" s="13">
        <v>0</v>
      </c>
      <c r="GP539" s="13">
        <v>0</v>
      </c>
      <c r="GQ539" s="13">
        <v>0</v>
      </c>
      <c r="GR539" s="13">
        <v>0</v>
      </c>
      <c r="GS539" s="13">
        <v>0</v>
      </c>
      <c r="GT539" s="13">
        <v>0</v>
      </c>
      <c r="GU539" s="13">
        <v>0</v>
      </c>
      <c r="GV539" s="13">
        <v>0</v>
      </c>
      <c r="GW539" s="13">
        <v>0</v>
      </c>
      <c r="GX539" s="13">
        <v>0</v>
      </c>
      <c r="GY539" s="13">
        <v>0</v>
      </c>
      <c r="GZ539" s="13">
        <v>0</v>
      </c>
      <c r="HA539" s="13">
        <v>0</v>
      </c>
      <c r="HB539" s="13">
        <v>0</v>
      </c>
      <c r="HC539" s="13">
        <v>0</v>
      </c>
      <c r="HD539" s="13">
        <v>0</v>
      </c>
      <c r="HE539" s="13">
        <v>0</v>
      </c>
      <c r="HF539" s="13">
        <v>0</v>
      </c>
      <c r="HG539" s="13">
        <v>0</v>
      </c>
      <c r="HH539" s="13">
        <v>0</v>
      </c>
      <c r="HI539" s="13">
        <v>0</v>
      </c>
      <c r="HJ539" s="13">
        <v>0</v>
      </c>
      <c r="HK539" s="13">
        <v>0</v>
      </c>
      <c r="HL539" s="13">
        <v>0</v>
      </c>
      <c r="HM539" s="13">
        <v>0</v>
      </c>
      <c r="HN539" s="13">
        <v>0</v>
      </c>
      <c r="HO539" s="13">
        <v>0</v>
      </c>
      <c r="HP539" s="13">
        <v>0</v>
      </c>
      <c r="HQ539" s="13">
        <v>0</v>
      </c>
      <c r="HR539" s="13">
        <v>0</v>
      </c>
      <c r="HS539" s="13">
        <v>0</v>
      </c>
      <c r="HT539" s="13">
        <v>0</v>
      </c>
      <c r="HU539" s="13">
        <v>0</v>
      </c>
      <c r="HV539" s="13">
        <v>0</v>
      </c>
      <c r="HW539" s="13">
        <v>0</v>
      </c>
      <c r="HX539" s="13">
        <v>0</v>
      </c>
      <c r="HY539" s="13">
        <v>0</v>
      </c>
      <c r="HZ539" s="13">
        <v>0</v>
      </c>
      <c r="IA539" s="13">
        <v>0</v>
      </c>
    </row>
    <row r="540" spans="1:235" ht="15.75" x14ac:dyDescent="0.3">
      <c r="A540" s="14" t="s">
        <v>1270</v>
      </c>
      <c r="B540" s="14" t="s">
        <v>1271</v>
      </c>
      <c r="C540" s="14" t="s">
        <v>50</v>
      </c>
      <c r="D540" s="14" t="s">
        <v>55</v>
      </c>
      <c r="E540" s="14" t="s">
        <v>73</v>
      </c>
      <c r="F540" s="14" t="s">
        <v>170</v>
      </c>
      <c r="G540" s="14" t="s">
        <v>1272</v>
      </c>
      <c r="H540" s="14" t="s">
        <v>1272</v>
      </c>
      <c r="I540" s="18" t="s">
        <v>34</v>
      </c>
      <c r="J540" s="16">
        <v>4.3198537825000001</v>
      </c>
      <c r="K540" s="16">
        <v>6.6899999999999998E-3</v>
      </c>
      <c r="L540" s="15">
        <v>300</v>
      </c>
      <c r="M540" s="15">
        <v>21100</v>
      </c>
      <c r="N540" s="13">
        <v>6.1688752600000001E-2</v>
      </c>
      <c r="O540" s="13">
        <v>1.3361496066</v>
      </c>
      <c r="P540" s="13">
        <v>8.9156397700000001E-2</v>
      </c>
      <c r="Q540" s="13">
        <v>1.7026280367</v>
      </c>
      <c r="R540" s="13">
        <v>9.7356786990999993</v>
      </c>
      <c r="S540" s="13">
        <v>26.9498987417</v>
      </c>
      <c r="T540" s="13">
        <v>9.9012872882000007</v>
      </c>
      <c r="U540" s="13">
        <v>9.7762047451999994</v>
      </c>
      <c r="V540" s="13">
        <v>0.51448970910000003</v>
      </c>
      <c r="W540" s="13">
        <v>-0.10632461880000001</v>
      </c>
      <c r="X540" s="13">
        <v>0.18936165660000001</v>
      </c>
      <c r="Y540" s="13">
        <v>0</v>
      </c>
      <c r="Z540" s="13">
        <v>6.7272727142999997</v>
      </c>
      <c r="AA540" s="13">
        <v>0.15581832549999999</v>
      </c>
      <c r="AB540" s="13">
        <v>1.5072228744</v>
      </c>
      <c r="AC540" s="13">
        <v>9.1126435564000001</v>
      </c>
      <c r="AD540" s="13">
        <v>9.3514950046000003</v>
      </c>
      <c r="AE540" s="13">
        <v>0</v>
      </c>
      <c r="AF540" s="13">
        <v>0</v>
      </c>
      <c r="AG540" s="13">
        <v>0</v>
      </c>
      <c r="AH540" s="13">
        <v>0</v>
      </c>
      <c r="AI540" s="13">
        <v>0.6041244026</v>
      </c>
      <c r="AJ540" s="13">
        <v>0</v>
      </c>
      <c r="AK540" s="13">
        <v>0</v>
      </c>
      <c r="AL540" s="13">
        <v>1.3723924106000001</v>
      </c>
      <c r="AM540" s="13">
        <v>0</v>
      </c>
      <c r="AN540" s="13">
        <v>2.8824890200000002E-2</v>
      </c>
      <c r="AO540" s="13">
        <v>9.5523597500000001E-2</v>
      </c>
      <c r="AP540" s="13">
        <v>0</v>
      </c>
      <c r="AQ540" s="13">
        <v>20.634021304800001</v>
      </c>
      <c r="AR540" s="13">
        <v>3.9772565599999997E-2</v>
      </c>
      <c r="AS540" s="13">
        <v>-6.1267344899999999E-2</v>
      </c>
      <c r="AT540" s="13">
        <v>0.3679277427</v>
      </c>
      <c r="AU540" s="13">
        <v>-0.14143270159999999</v>
      </c>
      <c r="AV540" s="13">
        <v>3.0535474603999999</v>
      </c>
      <c r="AW540" s="13">
        <v>-0.21871589350000001</v>
      </c>
      <c r="AX540" s="13">
        <v>3.1853773650999999</v>
      </c>
      <c r="AY540" s="13">
        <v>-0.2146754709</v>
      </c>
      <c r="AZ540" s="13">
        <v>0</v>
      </c>
      <c r="BA540" s="13">
        <v>-0.2067277273</v>
      </c>
      <c r="BB540" s="13">
        <v>0</v>
      </c>
      <c r="BC540" s="13">
        <v>-0.16165836929999999</v>
      </c>
      <c r="BD540" s="13">
        <v>-7.7093379500000003E-2</v>
      </c>
      <c r="BE540" s="13">
        <v>-2.2551241400000002E-2</v>
      </c>
      <c r="BF540" s="13">
        <v>-9.7275848299999995E-2</v>
      </c>
      <c r="BG540" s="13">
        <v>-3.3896775699999999E-2</v>
      </c>
      <c r="BH540" s="13">
        <v>0</v>
      </c>
      <c r="BI540" s="13">
        <v>6.7782468600000007E-2</v>
      </c>
      <c r="BJ540" s="13">
        <v>-0.52412358569999995</v>
      </c>
      <c r="BK540" s="13">
        <v>-0.3101620376</v>
      </c>
      <c r="BL540" s="13">
        <v>0.8712263093</v>
      </c>
      <c r="BM540" s="13">
        <v>4.4837746937</v>
      </c>
      <c r="BN540" s="13">
        <v>6.9646410633000002</v>
      </c>
      <c r="BO540" s="13">
        <v>15.4312470134</v>
      </c>
      <c r="BP540" s="13">
        <v>1.3000000000000001E-9</v>
      </c>
      <c r="BQ540" s="13">
        <v>-0.11222473769999999</v>
      </c>
      <c r="BR540" s="13">
        <v>-5.3603312100000002E-2</v>
      </c>
      <c r="BS540" s="13">
        <v>0</v>
      </c>
      <c r="BT540" s="13">
        <v>8.1126988299999994E-2</v>
      </c>
      <c r="BU540" s="13">
        <v>16.517383688599999</v>
      </c>
      <c r="BV540" s="16">
        <v>4.8912069688999997</v>
      </c>
      <c r="BW540" s="13">
        <v>9.4786729900000005E-2</v>
      </c>
      <c r="BX540" s="16">
        <v>0</v>
      </c>
      <c r="BY540" s="13">
        <v>7.1090047399999995E-2</v>
      </c>
      <c r="BZ540" s="16">
        <v>0.69235320600000005</v>
      </c>
      <c r="CA540" s="15">
        <v>2172.0573510023</v>
      </c>
      <c r="CB540" s="16">
        <v>9.7142923000000003</v>
      </c>
      <c r="CC540" s="13">
        <v>0.49502178930000001</v>
      </c>
      <c r="CD540" s="13">
        <v>1.0741521461000001</v>
      </c>
      <c r="CE540" s="13">
        <v>1.0620523028</v>
      </c>
      <c r="CF540" s="16">
        <v>265</v>
      </c>
      <c r="CG540" s="16">
        <v>12</v>
      </c>
      <c r="CH540" s="15">
        <v>-0.2146754709</v>
      </c>
      <c r="CI540" s="16">
        <v>-0.21871589350000001</v>
      </c>
      <c r="CJ540" s="13">
        <v>0.90363195060000001</v>
      </c>
      <c r="CK540" s="13">
        <v>2.8133629563999998</v>
      </c>
      <c r="CL540" s="13">
        <v>2.7998707057000001</v>
      </c>
      <c r="CM540" s="13">
        <v>0.28443024970000003</v>
      </c>
      <c r="CN540" s="13">
        <v>0.3690951328</v>
      </c>
      <c r="CO540" s="13">
        <v>0.19936329899999999</v>
      </c>
      <c r="CP540" s="16">
        <v>6.5688325812999997</v>
      </c>
      <c r="CQ540" s="15">
        <v>55.565428937599997</v>
      </c>
      <c r="CR540" s="16">
        <v>6.9153297784000003</v>
      </c>
      <c r="CS540" s="15">
        <v>52.7812861707</v>
      </c>
      <c r="CT540" s="16">
        <v>12.618544266700001</v>
      </c>
      <c r="CU540" s="15">
        <v>28.925682098199999</v>
      </c>
      <c r="CV540" s="16">
        <v>1486.4001499599999</v>
      </c>
      <c r="CW540" s="16">
        <v>137.76226351</v>
      </c>
      <c r="CX540" s="13">
        <v>0.15405043060000001</v>
      </c>
      <c r="CY540" s="13">
        <v>0.20838978750000001</v>
      </c>
      <c r="CZ540" s="13">
        <v>9.3457890500000002E-2</v>
      </c>
      <c r="DA540" s="16">
        <v>6.3377262175000002</v>
      </c>
      <c r="DB540" s="15">
        <v>57.591632625300001</v>
      </c>
      <c r="DC540" s="16">
        <v>5.1928913286</v>
      </c>
      <c r="DD540" s="15">
        <v>70.288395596900003</v>
      </c>
      <c r="DE540" s="16">
        <v>7.7112538065000003</v>
      </c>
      <c r="DF540" s="15">
        <v>47.333418035100003</v>
      </c>
      <c r="DG540" s="16">
        <v>1384.17610932</v>
      </c>
      <c r="DH540" s="16">
        <v>71.210584420000004</v>
      </c>
      <c r="DI540" s="16">
        <v>30.92707936</v>
      </c>
      <c r="DJ540" s="16">
        <v>32.512023288000002</v>
      </c>
      <c r="DK540" s="13">
        <v>0.1903352737</v>
      </c>
      <c r="DL540" s="13">
        <v>0.12643349800000001</v>
      </c>
      <c r="DM540" s="13">
        <v>0.1202699319</v>
      </c>
      <c r="DN540" s="13">
        <v>0.1166355087</v>
      </c>
      <c r="DO540" s="13">
        <v>9.2681814900000006E-2</v>
      </c>
      <c r="DP540" s="16">
        <v>2.1510508754000002</v>
      </c>
      <c r="DQ540" s="16">
        <v>3.0688895128000002</v>
      </c>
      <c r="DR540" s="13">
        <v>0.117022997</v>
      </c>
      <c r="DS540" s="13">
        <v>-3.1160520899999999E-2</v>
      </c>
      <c r="DT540" s="13">
        <v>7.3654810000000001E-3</v>
      </c>
      <c r="DU540" s="13">
        <v>-7.7000026799999996E-2</v>
      </c>
      <c r="DV540" s="13">
        <v>-3.4318947799999999E-2</v>
      </c>
      <c r="DW540" s="16">
        <v>16.664955887000001</v>
      </c>
      <c r="DX540" s="16">
        <v>24.328395154999999</v>
      </c>
      <c r="DY540" s="13">
        <v>0.14212103130000001</v>
      </c>
      <c r="DZ540" s="13">
        <v>0.1015958595</v>
      </c>
      <c r="EA540" s="13">
        <v>6.9593185500000002E-2</v>
      </c>
      <c r="EB540" s="13">
        <v>6.4617626600000005E-2</v>
      </c>
      <c r="EC540" s="13">
        <v>5.1446188099999998E-2</v>
      </c>
      <c r="ED540" s="16">
        <v>1.8166144864</v>
      </c>
      <c r="EE540" s="16">
        <v>2.9943993214</v>
      </c>
      <c r="EF540" s="13">
        <v>6.5852529699999995E-2</v>
      </c>
      <c r="EG540" s="13">
        <v>0.18338985930000001</v>
      </c>
      <c r="EH540" s="13">
        <v>0.31951013020000002</v>
      </c>
      <c r="EI540" s="15">
        <v>21100</v>
      </c>
      <c r="EJ540" s="15">
        <v>300</v>
      </c>
      <c r="EK540" s="16">
        <v>6.6899999999999998E-3</v>
      </c>
      <c r="EL540" s="15">
        <v>2100</v>
      </c>
      <c r="EM540" s="15">
        <v>500</v>
      </c>
      <c r="EN540" s="15">
        <v>2675509</v>
      </c>
      <c r="EO540" s="15">
        <v>0</v>
      </c>
      <c r="EP540" s="15">
        <v>0</v>
      </c>
      <c r="EQ540" s="16">
        <v>0</v>
      </c>
      <c r="ER540" s="16">
        <v>0</v>
      </c>
      <c r="ES540" s="14" t="s">
        <v>35</v>
      </c>
      <c r="ET540" s="16">
        <v>0.46465251439999999</v>
      </c>
      <c r="EU540" s="16">
        <v>1.5922767488</v>
      </c>
      <c r="EV540" s="16">
        <v>2.6066701650000002</v>
      </c>
      <c r="EW540" s="16">
        <v>0</v>
      </c>
      <c r="EX540" s="16">
        <v>0</v>
      </c>
      <c r="EY540" s="16">
        <v>8.5606885899999999E-2</v>
      </c>
      <c r="EZ540" s="16">
        <v>6.4644949199999996E-2</v>
      </c>
      <c r="FA540" s="16">
        <v>0.32426256050000002</v>
      </c>
      <c r="FB540" s="16">
        <v>0.2448627411</v>
      </c>
      <c r="FC540" s="16">
        <v>0.32426256050000002</v>
      </c>
      <c r="FD540" s="16">
        <v>0.2448627411</v>
      </c>
      <c r="FE540" s="16">
        <v>2.2624291999999999E-3</v>
      </c>
      <c r="FF540" s="16">
        <v>1.3242625605</v>
      </c>
      <c r="FG540" s="16">
        <v>4.1598036982000002</v>
      </c>
      <c r="FH540" s="16">
        <v>0.57212182619999996</v>
      </c>
      <c r="FI540" s="16">
        <v>0.35663038850000001</v>
      </c>
      <c r="FJ540" s="16">
        <v>0.98087732579999998</v>
      </c>
      <c r="FK540" s="16">
        <v>1.6852251975000001</v>
      </c>
      <c r="FL540" s="16">
        <v>0</v>
      </c>
      <c r="FM540" s="16">
        <v>0</v>
      </c>
      <c r="FN540" s="16">
        <v>0.1685014728</v>
      </c>
      <c r="FO540" s="16">
        <v>0.1056929123</v>
      </c>
      <c r="FP540" s="16">
        <v>0.59425517839999997</v>
      </c>
      <c r="FQ540" s="16">
        <v>0.3727478427</v>
      </c>
      <c r="FR540" s="16">
        <v>0.59425517839999997</v>
      </c>
      <c r="FS540" s="16">
        <v>0.3727478427</v>
      </c>
      <c r="FT540" s="16">
        <v>-2.2551241400000002E-2</v>
      </c>
      <c r="FU540" s="16">
        <v>1.5942551784000001</v>
      </c>
      <c r="FV540" s="16">
        <v>1.7372382254000001</v>
      </c>
      <c r="FW540" s="16">
        <v>1.9314346965</v>
      </c>
      <c r="FX540" s="13">
        <v>0</v>
      </c>
      <c r="FY540" s="13">
        <v>0</v>
      </c>
      <c r="FZ540" s="13">
        <v>0</v>
      </c>
      <c r="GA540" s="13">
        <v>0</v>
      </c>
      <c r="GB540" s="13">
        <v>0</v>
      </c>
      <c r="GC540" s="13">
        <v>0</v>
      </c>
      <c r="GD540" s="13">
        <v>0</v>
      </c>
      <c r="GE540" s="13">
        <v>0</v>
      </c>
      <c r="GF540" s="13">
        <v>0</v>
      </c>
      <c r="GG540" s="13">
        <v>0</v>
      </c>
      <c r="GH540" s="13">
        <v>0</v>
      </c>
      <c r="GI540" s="13">
        <v>0</v>
      </c>
      <c r="GJ540" s="13">
        <v>0</v>
      </c>
      <c r="GK540" s="13">
        <v>0</v>
      </c>
      <c r="GL540" s="13">
        <v>0</v>
      </c>
      <c r="GM540" s="13">
        <v>0</v>
      </c>
      <c r="GN540" s="13">
        <v>0</v>
      </c>
      <c r="GO540" s="13">
        <v>0</v>
      </c>
      <c r="GP540" s="13">
        <v>0</v>
      </c>
      <c r="GQ540" s="13">
        <v>0</v>
      </c>
      <c r="GR540" s="13">
        <v>0</v>
      </c>
      <c r="GS540" s="13">
        <v>0</v>
      </c>
      <c r="GT540" s="13">
        <v>0</v>
      </c>
      <c r="GU540" s="13">
        <v>0</v>
      </c>
      <c r="GV540" s="13">
        <v>0</v>
      </c>
      <c r="GW540" s="13">
        <v>0</v>
      </c>
      <c r="GX540" s="13">
        <v>0</v>
      </c>
      <c r="GY540" s="13">
        <v>0</v>
      </c>
      <c r="GZ540" s="13">
        <v>0</v>
      </c>
      <c r="HA540" s="13">
        <v>0</v>
      </c>
      <c r="HB540" s="13">
        <v>0</v>
      </c>
      <c r="HC540" s="13">
        <v>0</v>
      </c>
      <c r="HD540" s="13">
        <v>0</v>
      </c>
      <c r="HE540" s="13">
        <v>0</v>
      </c>
      <c r="HF540" s="13">
        <v>0</v>
      </c>
      <c r="HG540" s="13">
        <v>0</v>
      </c>
      <c r="HH540" s="13">
        <v>0</v>
      </c>
      <c r="HI540" s="13">
        <v>0</v>
      </c>
      <c r="HJ540" s="13">
        <v>0</v>
      </c>
      <c r="HK540" s="13">
        <v>0</v>
      </c>
      <c r="HL540" s="13">
        <v>0</v>
      </c>
      <c r="HM540" s="13">
        <v>0</v>
      </c>
      <c r="HN540" s="13">
        <v>0</v>
      </c>
      <c r="HO540" s="13">
        <v>0</v>
      </c>
      <c r="HP540" s="13">
        <v>0</v>
      </c>
      <c r="HQ540" s="13">
        <v>0</v>
      </c>
      <c r="HR540" s="13">
        <v>0</v>
      </c>
      <c r="HS540" s="13">
        <v>0</v>
      </c>
      <c r="HT540" s="13">
        <v>0</v>
      </c>
      <c r="HU540" s="13">
        <v>0</v>
      </c>
      <c r="HV540" s="13">
        <v>0</v>
      </c>
      <c r="HW540" s="13">
        <v>0</v>
      </c>
      <c r="HX540" s="13">
        <v>0</v>
      </c>
      <c r="HY540" s="13">
        <v>0</v>
      </c>
      <c r="HZ540" s="13">
        <v>0</v>
      </c>
      <c r="IA540" s="13">
        <v>0</v>
      </c>
    </row>
    <row r="541" spans="1:235" ht="15.75" x14ac:dyDescent="0.3">
      <c r="A541" s="14" t="s">
        <v>1273</v>
      </c>
      <c r="B541" s="14" t="s">
        <v>1274</v>
      </c>
      <c r="C541" s="14" t="s">
        <v>38</v>
      </c>
      <c r="D541" s="14" t="s">
        <v>83</v>
      </c>
      <c r="E541" s="14" t="s">
        <v>84</v>
      </c>
      <c r="F541" s="14" t="s">
        <v>207</v>
      </c>
      <c r="G541" s="14" t="s">
        <v>617</v>
      </c>
      <c r="H541" s="14" t="s">
        <v>1275</v>
      </c>
      <c r="I541" s="18">
        <v>2019</v>
      </c>
      <c r="J541" s="16">
        <v>4.5505887191000003</v>
      </c>
      <c r="K541" s="16">
        <v>0</v>
      </c>
      <c r="L541" s="15">
        <v>0</v>
      </c>
      <c r="M541" s="15">
        <v>15900</v>
      </c>
      <c r="N541" s="13">
        <v>0.19001684599999999</v>
      </c>
      <c r="O541" s="13">
        <v>4.2397467689999999</v>
      </c>
      <c r="P541" s="13">
        <v>0.19001684599999999</v>
      </c>
      <c r="Q541" s="13">
        <v>0.84335615730000002</v>
      </c>
      <c r="R541" s="13">
        <v>1.8156045798</v>
      </c>
      <c r="S541" s="13">
        <v>5.0216506527</v>
      </c>
      <c r="T541" s="13">
        <v>4.1906563466</v>
      </c>
      <c r="U541" s="13">
        <v>4.2397467689999999</v>
      </c>
      <c r="V541" s="13">
        <v>4.2397467689999999</v>
      </c>
      <c r="W541" s="13">
        <v>0.125104046</v>
      </c>
      <c r="X541" s="13">
        <v>0.1442155249</v>
      </c>
      <c r="Y541" s="13">
        <v>0</v>
      </c>
      <c r="Z541" s="13">
        <v>-0.32994583080000001</v>
      </c>
      <c r="AA541" s="13">
        <v>0</v>
      </c>
      <c r="AB541" s="13">
        <v>0</v>
      </c>
      <c r="AC541" s="13">
        <v>0</v>
      </c>
      <c r="AD541" s="13">
        <v>0</v>
      </c>
      <c r="AE541" s="13">
        <v>0</v>
      </c>
      <c r="AF541" s="13">
        <v>0</v>
      </c>
      <c r="AG541" s="13">
        <v>0</v>
      </c>
      <c r="AH541" s="13">
        <v>0</v>
      </c>
      <c r="AI541" s="13">
        <v>0.84335615730000002</v>
      </c>
      <c r="AJ541" s="13">
        <v>1.8156045798</v>
      </c>
      <c r="AK541" s="13">
        <v>5.0216506527</v>
      </c>
      <c r="AL541" s="13">
        <v>4.1906563466</v>
      </c>
      <c r="AM541" s="13">
        <v>-0.32994583080000001</v>
      </c>
      <c r="AN541" s="13">
        <v>0.125104046</v>
      </c>
      <c r="AO541" s="13">
        <v>0.1442155249</v>
      </c>
      <c r="AP541" s="13">
        <v>0</v>
      </c>
      <c r="AQ541" s="13">
        <v>4.2397467689999999</v>
      </c>
      <c r="AR541" s="13">
        <v>9.0878932800000006E-2</v>
      </c>
      <c r="AS541" s="13">
        <v>-8.0873716999999998E-2</v>
      </c>
      <c r="AT541" s="13">
        <v>0.35770252899999999</v>
      </c>
      <c r="AU541" s="13">
        <v>-0.12639115349999999</v>
      </c>
      <c r="AV541" s="13">
        <v>1.2783011975</v>
      </c>
      <c r="AW541" s="13">
        <v>2.1208800399999998E-2</v>
      </c>
      <c r="AX541" s="13">
        <v>1.2890493155</v>
      </c>
      <c r="AY541" s="13">
        <v>2.8692888999999999E-2</v>
      </c>
      <c r="AZ541" s="13">
        <v>0</v>
      </c>
      <c r="BA541" s="13">
        <v>2.19811034E-2</v>
      </c>
      <c r="BB541" s="13">
        <v>0</v>
      </c>
      <c r="BC541" s="13">
        <v>4.5267238000000001E-3</v>
      </c>
      <c r="BD541" s="13">
        <v>1.5987993799999999E-2</v>
      </c>
      <c r="BE541" s="13">
        <v>-4.9233601299999999E-2</v>
      </c>
      <c r="BF541" s="13">
        <v>5.3178652299999997E-2</v>
      </c>
      <c r="BG541" s="13">
        <v>0.1693896751</v>
      </c>
      <c r="BH541" s="13">
        <v>0</v>
      </c>
      <c r="BI541" s="13">
        <v>0</v>
      </c>
      <c r="BJ541" s="13">
        <v>-0.28456198389999998</v>
      </c>
      <c r="BK541" s="13">
        <v>-0.154164309</v>
      </c>
      <c r="BL541" s="13">
        <v>0.84335615730000002</v>
      </c>
      <c r="BM541" s="13">
        <v>1.8156045798</v>
      </c>
      <c r="BN541" s="13">
        <v>5.0216506527</v>
      </c>
      <c r="BO541" s="13">
        <v>4.1906563466</v>
      </c>
      <c r="BP541" s="13">
        <v>1E-10</v>
      </c>
      <c r="BQ541" s="13">
        <v>0.125104046</v>
      </c>
      <c r="BR541" s="13">
        <v>0.1442155249</v>
      </c>
      <c r="BS541" s="13">
        <v>0</v>
      </c>
      <c r="BT541" s="13">
        <v>0.19001684599999999</v>
      </c>
      <c r="BU541" s="13">
        <v>4.2397467689999999</v>
      </c>
      <c r="BV541" s="16">
        <v>4.4663185576000002</v>
      </c>
      <c r="BW541" s="13">
        <v>0</v>
      </c>
      <c r="BX541" s="16">
        <v>0</v>
      </c>
      <c r="BY541" s="13">
        <v>0</v>
      </c>
      <c r="BZ541" s="16">
        <v>0</v>
      </c>
      <c r="CA541" s="15">
        <v>4386.2947088753999</v>
      </c>
      <c r="CB541" s="16">
        <v>3.6249274285999999</v>
      </c>
      <c r="CC541" s="13">
        <v>0</v>
      </c>
      <c r="CD541" s="13">
        <v>0</v>
      </c>
      <c r="CE541" s="13">
        <v>0</v>
      </c>
      <c r="CF541" s="16">
        <v>300</v>
      </c>
      <c r="CG541" s="16">
        <v>35</v>
      </c>
      <c r="CH541" s="15">
        <v>2.8692888999999999E-2</v>
      </c>
      <c r="CI541" s="16">
        <v>2.1208800399999998E-2</v>
      </c>
      <c r="CJ541" s="13">
        <v>1.069198509</v>
      </c>
      <c r="CK541" s="13">
        <v>1.9035298514000001</v>
      </c>
      <c r="CL541" s="13">
        <v>1.8986554340999999</v>
      </c>
      <c r="CM541" s="13">
        <v>0.20264906839999999</v>
      </c>
      <c r="CN541" s="13">
        <v>0.2356811194</v>
      </c>
      <c r="CO541" s="13">
        <v>0.17414722739999999</v>
      </c>
      <c r="CP541" s="16">
        <v>4.1619139877000002</v>
      </c>
      <c r="CQ541" s="15">
        <v>87.700034426599998</v>
      </c>
      <c r="CR541" s="16">
        <v>22.5100962928</v>
      </c>
      <c r="CS541" s="15">
        <v>16.2149461847</v>
      </c>
      <c r="CT541" s="16">
        <v>27.3640161816</v>
      </c>
      <c r="CU541" s="15">
        <v>13.3386852857</v>
      </c>
      <c r="CV541" s="16">
        <v>814.93788792999999</v>
      </c>
      <c r="CW541" s="16">
        <v>86.828754610000004</v>
      </c>
      <c r="CX541" s="13">
        <v>0.20264906839999999</v>
      </c>
      <c r="CY541" s="13">
        <v>0.2356811194</v>
      </c>
      <c r="CZ541" s="13">
        <v>0.17414722739999999</v>
      </c>
      <c r="DA541" s="16">
        <v>4.1619139877000002</v>
      </c>
      <c r="DB541" s="15">
        <v>87.700034426599998</v>
      </c>
      <c r="DC541" s="16">
        <v>22.5100962928</v>
      </c>
      <c r="DD541" s="15">
        <v>16.2149461847</v>
      </c>
      <c r="DE541" s="16">
        <v>27.3640161816</v>
      </c>
      <c r="DF541" s="15">
        <v>13.3386852857</v>
      </c>
      <c r="DG541" s="16">
        <v>827.55302551</v>
      </c>
      <c r="DH541" s="16">
        <v>88.172852980000002</v>
      </c>
      <c r="DI541" s="16">
        <v>34.855771906999998</v>
      </c>
      <c r="DJ541" s="16">
        <v>42.294811207000002</v>
      </c>
      <c r="DK541" s="13">
        <v>0.21061677919999999</v>
      </c>
      <c r="DL541" s="13">
        <v>0.158229967</v>
      </c>
      <c r="DM541" s="13">
        <v>0.1303996278</v>
      </c>
      <c r="DN541" s="13">
        <v>0.13352500740000001</v>
      </c>
      <c r="DO541" s="13">
        <v>0.10654646919999999</v>
      </c>
      <c r="DP541" s="16">
        <v>1.6344720627</v>
      </c>
      <c r="DQ541" s="16">
        <v>1.9019782620000001</v>
      </c>
      <c r="DR541" s="13">
        <v>0.1338083601</v>
      </c>
      <c r="DS541" s="13">
        <v>0.72080539190000004</v>
      </c>
      <c r="DT541" s="13">
        <v>8.06396365E-2</v>
      </c>
      <c r="DU541" s="13">
        <v>2.3406698699999999E-2</v>
      </c>
      <c r="DV541" s="13">
        <v>-3.22659187E-2</v>
      </c>
      <c r="DW541" s="16">
        <v>34.855771906999998</v>
      </c>
      <c r="DX541" s="16">
        <v>42.294811207000002</v>
      </c>
      <c r="DY541" s="13">
        <v>0.21061677919999999</v>
      </c>
      <c r="DZ541" s="13">
        <v>0.158229967</v>
      </c>
      <c r="EA541" s="13">
        <v>0.1303996278</v>
      </c>
      <c r="EB541" s="13">
        <v>0.13352500740000001</v>
      </c>
      <c r="EC541" s="13">
        <v>0.10654646919999999</v>
      </c>
      <c r="ED541" s="16">
        <v>1.6344720627</v>
      </c>
      <c r="EE541" s="16">
        <v>1.9019782620000001</v>
      </c>
      <c r="EF541" s="13">
        <v>0.1338083601</v>
      </c>
      <c r="EG541" s="13">
        <v>0.23238736160000001</v>
      </c>
      <c r="EH541" s="13">
        <v>0.23238736160000001</v>
      </c>
      <c r="EI541" s="15">
        <v>15900</v>
      </c>
      <c r="EJ541" s="15">
        <v>0</v>
      </c>
      <c r="EK541" s="16">
        <v>0</v>
      </c>
      <c r="EL541" s="15">
        <v>100</v>
      </c>
      <c r="EM541" s="15">
        <v>0</v>
      </c>
      <c r="EN541" s="15">
        <v>3823500</v>
      </c>
      <c r="EO541" s="15">
        <v>0</v>
      </c>
      <c r="EP541" s="15">
        <v>0</v>
      </c>
      <c r="EQ541" s="16">
        <v>0</v>
      </c>
      <c r="ER541" s="16">
        <v>0</v>
      </c>
      <c r="ES541" s="14" t="s">
        <v>42</v>
      </c>
      <c r="ET541" s="16">
        <v>2.6298890864</v>
      </c>
      <c r="EU541" s="16">
        <v>6.759300197</v>
      </c>
      <c r="EV541" s="16">
        <v>7.3447083811000002</v>
      </c>
      <c r="EW541" s="16">
        <v>0</v>
      </c>
      <c r="EX541" s="16">
        <v>0</v>
      </c>
      <c r="EY541" s="16">
        <v>0</v>
      </c>
      <c r="EZ541" s="16">
        <v>0</v>
      </c>
      <c r="FA541" s="16">
        <v>0.1100118829</v>
      </c>
      <c r="FB541" s="16">
        <v>9.5288054999999997E-2</v>
      </c>
      <c r="FC541" s="16">
        <v>0.15451913589999999</v>
      </c>
      <c r="FD541" s="16">
        <v>0.13383852299999999</v>
      </c>
      <c r="FE541" s="16">
        <v>6.9969930499999999E-2</v>
      </c>
      <c r="FF541" s="16">
        <v>1.1545191359</v>
      </c>
      <c r="FG541" s="16">
        <v>0</v>
      </c>
      <c r="FH541" s="16">
        <v>1.5436008810999999</v>
      </c>
      <c r="FI541" s="16">
        <v>2.6298890864</v>
      </c>
      <c r="FJ541" s="16">
        <v>6.7111875676999997</v>
      </c>
      <c r="FK541" s="16">
        <v>7.3447083811000002</v>
      </c>
      <c r="FL541" s="16">
        <v>0</v>
      </c>
      <c r="FM541" s="16">
        <v>0</v>
      </c>
      <c r="FN541" s="16">
        <v>0</v>
      </c>
      <c r="FO541" s="16">
        <v>0</v>
      </c>
      <c r="FP541" s="16">
        <v>0.1100118829</v>
      </c>
      <c r="FQ541" s="16">
        <v>9.5288054999999997E-2</v>
      </c>
      <c r="FR541" s="16">
        <v>0.15451913589999999</v>
      </c>
      <c r="FS541" s="16">
        <v>0.13383852299999999</v>
      </c>
      <c r="FT541" s="16">
        <v>-4.9233601299999999E-2</v>
      </c>
      <c r="FU541" s="16">
        <v>1.1545191359</v>
      </c>
      <c r="FV541" s="16">
        <v>0</v>
      </c>
      <c r="FW541" s="16">
        <v>1.5436008810999999</v>
      </c>
      <c r="FX541" s="13">
        <v>0</v>
      </c>
      <c r="FY541" s="13">
        <v>0</v>
      </c>
      <c r="FZ541" s="13">
        <v>0</v>
      </c>
      <c r="GA541" s="13">
        <v>0</v>
      </c>
      <c r="GB541" s="13">
        <v>0</v>
      </c>
      <c r="GC541" s="13">
        <v>0</v>
      </c>
      <c r="GD541" s="13">
        <v>0</v>
      </c>
      <c r="GE541" s="13">
        <v>0</v>
      </c>
      <c r="GF541" s="13">
        <v>0</v>
      </c>
      <c r="GG541" s="13">
        <v>0</v>
      </c>
      <c r="GH541" s="13">
        <v>0</v>
      </c>
      <c r="GI541" s="13">
        <v>0</v>
      </c>
      <c r="GJ541" s="13">
        <v>0</v>
      </c>
      <c r="GK541" s="13">
        <v>0</v>
      </c>
      <c r="GL541" s="13">
        <v>0</v>
      </c>
      <c r="GM541" s="13">
        <v>0</v>
      </c>
      <c r="GN541" s="13">
        <v>0</v>
      </c>
      <c r="GO541" s="13">
        <v>0</v>
      </c>
      <c r="GP541" s="13">
        <v>0</v>
      </c>
      <c r="GQ541" s="13">
        <v>0</v>
      </c>
      <c r="GR541" s="13">
        <v>0</v>
      </c>
      <c r="GS541" s="13">
        <v>0</v>
      </c>
      <c r="GT541" s="13">
        <v>0</v>
      </c>
      <c r="GU541" s="13">
        <v>0</v>
      </c>
      <c r="GV541" s="13">
        <v>0</v>
      </c>
      <c r="GW541" s="13">
        <v>0</v>
      </c>
      <c r="GX541" s="13">
        <v>0</v>
      </c>
      <c r="GY541" s="13">
        <v>0</v>
      </c>
      <c r="GZ541" s="13">
        <v>0</v>
      </c>
      <c r="HA541" s="13">
        <v>0</v>
      </c>
      <c r="HB541" s="13">
        <v>0</v>
      </c>
      <c r="HC541" s="13">
        <v>0</v>
      </c>
      <c r="HD541" s="13">
        <v>0</v>
      </c>
      <c r="HE541" s="13">
        <v>0</v>
      </c>
      <c r="HF541" s="13">
        <v>0</v>
      </c>
      <c r="HG541" s="13">
        <v>0</v>
      </c>
      <c r="HH541" s="13">
        <v>0</v>
      </c>
      <c r="HI541" s="13">
        <v>0</v>
      </c>
      <c r="HJ541" s="13">
        <v>0</v>
      </c>
      <c r="HK541" s="13">
        <v>0</v>
      </c>
      <c r="HL541" s="13">
        <v>0</v>
      </c>
      <c r="HM541" s="13">
        <v>0</v>
      </c>
      <c r="HN541" s="13">
        <v>0</v>
      </c>
      <c r="HO541" s="13">
        <v>0</v>
      </c>
      <c r="HP541" s="13">
        <v>0</v>
      </c>
      <c r="HQ541" s="13">
        <v>0</v>
      </c>
      <c r="HR541" s="13">
        <v>0</v>
      </c>
      <c r="HS541" s="13">
        <v>0</v>
      </c>
      <c r="HT541" s="13">
        <v>0</v>
      </c>
      <c r="HU541" s="13">
        <v>0</v>
      </c>
      <c r="HV541" s="13">
        <v>0</v>
      </c>
      <c r="HW541" s="13">
        <v>0</v>
      </c>
      <c r="HX541" s="13">
        <v>0</v>
      </c>
      <c r="HY541" s="13">
        <v>0</v>
      </c>
      <c r="HZ541" s="13">
        <v>0</v>
      </c>
      <c r="IA541" s="13">
        <v>0</v>
      </c>
    </row>
    <row r="542" spans="1:235" ht="15.75" x14ac:dyDescent="0.3">
      <c r="A542" s="14" t="s">
        <v>1276</v>
      </c>
      <c r="B542" s="14" t="s">
        <v>1277</v>
      </c>
      <c r="C542" s="14" t="s">
        <v>38</v>
      </c>
      <c r="D542" s="14" t="s">
        <v>55</v>
      </c>
      <c r="E542" s="14" t="s">
        <v>56</v>
      </c>
      <c r="F542" s="14" t="s">
        <v>56</v>
      </c>
      <c r="G542" s="14" t="s">
        <v>63</v>
      </c>
      <c r="H542" s="14" t="s">
        <v>63</v>
      </c>
      <c r="I542" s="18">
        <v>2019</v>
      </c>
      <c r="J542" s="16">
        <v>12.569291988</v>
      </c>
      <c r="K542" s="16">
        <v>0</v>
      </c>
      <c r="L542" s="15">
        <v>0</v>
      </c>
      <c r="M542" s="15">
        <v>5000</v>
      </c>
      <c r="N542" s="13">
        <v>0.29197595939999998</v>
      </c>
      <c r="O542" s="13">
        <v>3.1873226835000001</v>
      </c>
      <c r="P542" s="13">
        <v>0.29197595939999998</v>
      </c>
      <c r="Q542" s="13">
        <v>0.1612084996</v>
      </c>
      <c r="R542" s="13">
        <v>0.19414458109999999</v>
      </c>
      <c r="S542" s="13">
        <v>0.19414458109999999</v>
      </c>
      <c r="T542" s="13">
        <v>2.4861129159000002</v>
      </c>
      <c r="U542" s="13">
        <v>3.1873226835000001</v>
      </c>
      <c r="V542" s="13">
        <v>3.1873226835000001</v>
      </c>
      <c r="W542" s="13">
        <v>-5.734856E-3</v>
      </c>
      <c r="X542" s="13">
        <v>2.74217514E-2</v>
      </c>
      <c r="Y542" s="13">
        <v>0</v>
      </c>
      <c r="Z542" s="13">
        <v>0</v>
      </c>
      <c r="AA542" s="13">
        <v>0</v>
      </c>
      <c r="AB542" s="13">
        <v>0</v>
      </c>
      <c r="AC542" s="13">
        <v>0</v>
      </c>
      <c r="AD542" s="13">
        <v>0</v>
      </c>
      <c r="AE542" s="13">
        <v>0</v>
      </c>
      <c r="AF542" s="13">
        <v>0</v>
      </c>
      <c r="AG542" s="13">
        <v>0</v>
      </c>
      <c r="AH542" s="13">
        <v>0</v>
      </c>
      <c r="AI542" s="13">
        <v>0.1612084996</v>
      </c>
      <c r="AJ542" s="13">
        <v>0.19414458109999999</v>
      </c>
      <c r="AK542" s="13">
        <v>0.19414458109999999</v>
      </c>
      <c r="AL542" s="13">
        <v>2.4861129159000002</v>
      </c>
      <c r="AM542" s="13">
        <v>0</v>
      </c>
      <c r="AN542" s="13">
        <v>-5.734856E-3</v>
      </c>
      <c r="AO542" s="13">
        <v>2.74217514E-2</v>
      </c>
      <c r="AP542" s="13">
        <v>0</v>
      </c>
      <c r="AQ542" s="13">
        <v>2.5684210526000002</v>
      </c>
      <c r="AR542" s="13">
        <v>0.13665120389999999</v>
      </c>
      <c r="AS542" s="13">
        <v>0.1048791865</v>
      </c>
      <c r="AT542" s="13">
        <v>7.7593847199999996E-2</v>
      </c>
      <c r="AU542" s="13">
        <v>0.1311865485</v>
      </c>
      <c r="AV542" s="13">
        <v>0.86711352519999996</v>
      </c>
      <c r="AW542" s="13">
        <v>0.42147704819999998</v>
      </c>
      <c r="AX542" s="13">
        <v>1.0462948672000001</v>
      </c>
      <c r="AY542" s="13">
        <v>0.4151543412</v>
      </c>
      <c r="AZ542" s="13">
        <v>0</v>
      </c>
      <c r="BA542" s="13">
        <v>0.32259610760000001</v>
      </c>
      <c r="BB542" s="13">
        <v>0.1040900151</v>
      </c>
      <c r="BC542" s="13">
        <v>0.3897269559</v>
      </c>
      <c r="BD542" s="13">
        <v>7.2922660000000004E-3</v>
      </c>
      <c r="BE542" s="13">
        <v>7.3776556500000007E-2</v>
      </c>
      <c r="BF542" s="13">
        <v>1.39484651E-2</v>
      </c>
      <c r="BG542" s="13">
        <v>8.5758802000000002E-3</v>
      </c>
      <c r="BH542" s="13">
        <v>0</v>
      </c>
      <c r="BI542" s="13">
        <v>0</v>
      </c>
      <c r="BJ542" s="13">
        <v>-0.68285913949999999</v>
      </c>
      <c r="BK542" s="13">
        <v>-0.43684739150000002</v>
      </c>
      <c r="BL542" s="13">
        <v>0.1612084996</v>
      </c>
      <c r="BM542" s="13">
        <v>0.45567987170000002</v>
      </c>
      <c r="BN542" s="13">
        <v>0.19414458109999999</v>
      </c>
      <c r="BO542" s="13">
        <v>2.4861129159000002</v>
      </c>
      <c r="BP542" s="13">
        <v>0</v>
      </c>
      <c r="BQ542" s="13">
        <v>-5.734856E-3</v>
      </c>
      <c r="BR542" s="13">
        <v>2.74217514E-2</v>
      </c>
      <c r="BS542" s="13">
        <v>0</v>
      </c>
      <c r="BT542" s="13">
        <v>0.29197595939999998</v>
      </c>
      <c r="BU542" s="13">
        <v>3.1873226835000001</v>
      </c>
      <c r="BV542" s="16">
        <v>13.3715872213</v>
      </c>
      <c r="BW542" s="13">
        <v>0</v>
      </c>
      <c r="BX542" s="16">
        <v>0</v>
      </c>
      <c r="BY542" s="13">
        <v>0</v>
      </c>
      <c r="BZ542" s="16">
        <v>0</v>
      </c>
      <c r="CA542" s="15">
        <v>331.29037601459999</v>
      </c>
      <c r="CB542" s="16">
        <v>15.092499999999999</v>
      </c>
      <c r="CC542" s="13">
        <v>0</v>
      </c>
      <c r="CD542" s="13">
        <v>0</v>
      </c>
      <c r="CE542" s="13">
        <v>0</v>
      </c>
      <c r="CF542" s="16">
        <v>62</v>
      </c>
      <c r="CG542" s="16">
        <v>0.4</v>
      </c>
      <c r="CH542" s="15">
        <v>0.4151543412</v>
      </c>
      <c r="CI542" s="16">
        <v>0.42147704819999998</v>
      </c>
      <c r="CJ542" s="13">
        <v>1.2367364845</v>
      </c>
      <c r="CK542" s="13">
        <v>0.56943385930000001</v>
      </c>
      <c r="CL542" s="13">
        <v>0.52254593289999995</v>
      </c>
      <c r="CM542" s="13">
        <v>3.5028240500000002E-2</v>
      </c>
      <c r="CN542" s="13">
        <v>0.1133147558</v>
      </c>
      <c r="CO542" s="13">
        <v>7.5116274E-3</v>
      </c>
      <c r="CP542" s="16">
        <v>2.2041319995999999</v>
      </c>
      <c r="CQ542" s="15">
        <v>165.59806765600001</v>
      </c>
      <c r="CR542" s="16">
        <v>7.5447467877000003</v>
      </c>
      <c r="CS542" s="15">
        <v>48.378031797299997</v>
      </c>
      <c r="CT542" s="16">
        <v>3.2385383970000001</v>
      </c>
      <c r="CU542" s="15">
        <v>112.705163644</v>
      </c>
      <c r="CV542" s="16">
        <v>412.24549483999999</v>
      </c>
      <c r="CW542" s="16">
        <v>2.5082204799999999</v>
      </c>
      <c r="CX542" s="13">
        <v>3.5028240500000002E-2</v>
      </c>
      <c r="CY542" s="13">
        <v>0.1133147558</v>
      </c>
      <c r="CZ542" s="13">
        <v>7.5116274E-3</v>
      </c>
      <c r="DA542" s="16">
        <v>2.2041319995999999</v>
      </c>
      <c r="DB542" s="15">
        <v>165.59806765600001</v>
      </c>
      <c r="DC542" s="16">
        <v>7.5447467877000003</v>
      </c>
      <c r="DD542" s="15">
        <v>48.378031797299997</v>
      </c>
      <c r="DE542" s="16">
        <v>3.2385383970000001</v>
      </c>
      <c r="DF542" s="15">
        <v>112.705163644</v>
      </c>
      <c r="DG542" s="16">
        <v>439.07804184999998</v>
      </c>
      <c r="DH542" s="16">
        <v>2.6714774299999999</v>
      </c>
      <c r="DI542" s="16">
        <v>1.4813267830000001</v>
      </c>
      <c r="DJ542" s="16">
        <v>1.4813267830000001</v>
      </c>
      <c r="DK542" s="13">
        <v>0.1414867085</v>
      </c>
      <c r="DL542" s="13">
        <v>1.99628458E-2</v>
      </c>
      <c r="DM542" s="13">
        <v>1.99628458E-2</v>
      </c>
      <c r="DN542" s="13">
        <v>8.2877877000000003E-3</v>
      </c>
      <c r="DO542" s="13">
        <v>6.0842884000000003E-3</v>
      </c>
      <c r="DP542" s="16">
        <v>1.2345942383999999</v>
      </c>
      <c r="DQ542" s="16">
        <v>5.7571630896999997</v>
      </c>
      <c r="DR542" s="13">
        <v>5.4549050999999999E-3</v>
      </c>
      <c r="DS542" s="13">
        <v>-6.02270045E-2</v>
      </c>
      <c r="DT542" s="13">
        <v>-1.14943253E-2</v>
      </c>
      <c r="DU542" s="13">
        <v>-1.4087062103000001</v>
      </c>
      <c r="DV542" s="13">
        <v>-0.1181326576</v>
      </c>
      <c r="DW542" s="16">
        <v>1.4813267830000001</v>
      </c>
      <c r="DX542" s="16">
        <v>1.8057592149999999</v>
      </c>
      <c r="DY542" s="13">
        <v>0.1414867085</v>
      </c>
      <c r="DZ542" s="13">
        <v>2.43350037E-2</v>
      </c>
      <c r="EA542" s="13">
        <v>1.99628458E-2</v>
      </c>
      <c r="EB542" s="13">
        <v>8.2877877000000003E-3</v>
      </c>
      <c r="EC542" s="13">
        <v>6.0842884000000003E-3</v>
      </c>
      <c r="ED542" s="16">
        <v>1.2345942383999999</v>
      </c>
      <c r="EE542" s="16">
        <v>5.7571630896999997</v>
      </c>
      <c r="EF542" s="13">
        <v>5.4549050999999999E-3</v>
      </c>
      <c r="EG542" s="13">
        <v>7.3645142299999994E-2</v>
      </c>
      <c r="EH542" s="13">
        <v>7.3645142299999994E-2</v>
      </c>
      <c r="EI542" s="15">
        <v>5000</v>
      </c>
      <c r="EJ542" s="15">
        <v>0</v>
      </c>
      <c r="EK542" s="16">
        <v>0</v>
      </c>
      <c r="EL542" s="15">
        <v>0</v>
      </c>
      <c r="EM542" s="15">
        <v>0</v>
      </c>
      <c r="EN542" s="15">
        <v>591626</v>
      </c>
      <c r="EO542" s="15">
        <v>0</v>
      </c>
      <c r="EP542" s="15">
        <v>0</v>
      </c>
      <c r="EQ542" s="16">
        <v>0</v>
      </c>
      <c r="ER542" s="16">
        <v>0</v>
      </c>
      <c r="ES542" s="14" t="s">
        <v>42</v>
      </c>
      <c r="ET542" s="16">
        <v>0.16205350099999999</v>
      </c>
      <c r="EU542" s="16">
        <v>1.025089092</v>
      </c>
      <c r="EV542" s="16">
        <v>1.1930983476999999</v>
      </c>
      <c r="EW542" s="16">
        <v>0</v>
      </c>
      <c r="EX542" s="16">
        <v>0</v>
      </c>
      <c r="EY542" s="16">
        <v>0.53975714640000005</v>
      </c>
      <c r="EZ542" s="16">
        <v>0.1176520376</v>
      </c>
      <c r="FA542" s="16">
        <v>3.5877415938000001</v>
      </c>
      <c r="FB542" s="16">
        <v>0.78202782800000004</v>
      </c>
      <c r="FC542" s="16">
        <v>3.5877415938000001</v>
      </c>
      <c r="FD542" s="16">
        <v>0.78202782800000004</v>
      </c>
      <c r="FE542" s="16">
        <v>0</v>
      </c>
      <c r="FF542" s="16">
        <v>4.5877415937999997</v>
      </c>
      <c r="FG542" s="16">
        <v>0.17965177669999999</v>
      </c>
      <c r="FH542" s="16">
        <v>1.2381547676</v>
      </c>
      <c r="FI542" s="16">
        <v>0.16205350099999999</v>
      </c>
      <c r="FJ542" s="16">
        <v>1.025089092</v>
      </c>
      <c r="FK542" s="16">
        <v>1.1930983476999999</v>
      </c>
      <c r="FL542" s="16">
        <v>0</v>
      </c>
      <c r="FM542" s="16">
        <v>0</v>
      </c>
      <c r="FN542" s="16">
        <v>0.53975714640000005</v>
      </c>
      <c r="FO542" s="16">
        <v>0.1176520376</v>
      </c>
      <c r="FP542" s="16">
        <v>3.5877415938000001</v>
      </c>
      <c r="FQ542" s="16">
        <v>0.78202782800000004</v>
      </c>
      <c r="FR542" s="16">
        <v>3.5877415938000001</v>
      </c>
      <c r="FS542" s="16">
        <v>0.78202782800000004</v>
      </c>
      <c r="FT542" s="16">
        <v>7.3776556500000007E-2</v>
      </c>
      <c r="FU542" s="16">
        <v>4.5877415937999997</v>
      </c>
      <c r="FV542" s="16">
        <v>0.2189981677</v>
      </c>
      <c r="FW542" s="16">
        <v>1.2381547676</v>
      </c>
      <c r="FX542" s="13">
        <v>0</v>
      </c>
      <c r="FY542" s="13">
        <v>0</v>
      </c>
      <c r="FZ542" s="13">
        <v>0</v>
      </c>
      <c r="GA542" s="13">
        <v>0</v>
      </c>
      <c r="GB542" s="13">
        <v>0</v>
      </c>
      <c r="GC542" s="13">
        <v>0</v>
      </c>
      <c r="GD542" s="13">
        <v>0</v>
      </c>
      <c r="GE542" s="13">
        <v>0</v>
      </c>
      <c r="GF542" s="13">
        <v>0</v>
      </c>
      <c r="GG542" s="13">
        <v>0</v>
      </c>
      <c r="GH542" s="13">
        <v>0</v>
      </c>
      <c r="GI542" s="13">
        <v>0</v>
      </c>
      <c r="GJ542" s="13">
        <v>0</v>
      </c>
      <c r="GK542" s="13">
        <v>0</v>
      </c>
      <c r="GL542" s="13">
        <v>0</v>
      </c>
      <c r="GM542" s="13">
        <v>0</v>
      </c>
      <c r="GN542" s="13">
        <v>0</v>
      </c>
      <c r="GO542" s="13">
        <v>0</v>
      </c>
      <c r="GP542" s="13">
        <v>0</v>
      </c>
      <c r="GQ542" s="13">
        <v>0</v>
      </c>
      <c r="GR542" s="13">
        <v>0</v>
      </c>
      <c r="GS542" s="13">
        <v>0</v>
      </c>
      <c r="GT542" s="13">
        <v>0</v>
      </c>
      <c r="GU542" s="13">
        <v>0</v>
      </c>
      <c r="GV542" s="13">
        <v>0</v>
      </c>
      <c r="GW542" s="13">
        <v>0</v>
      </c>
      <c r="GX542" s="13">
        <v>0</v>
      </c>
      <c r="GY542" s="13">
        <v>0</v>
      </c>
      <c r="GZ542" s="13">
        <v>0</v>
      </c>
      <c r="HA542" s="13">
        <v>0</v>
      </c>
      <c r="HB542" s="13">
        <v>0</v>
      </c>
      <c r="HC542" s="13">
        <v>0</v>
      </c>
      <c r="HD542" s="13">
        <v>0</v>
      </c>
      <c r="HE542" s="13">
        <v>0</v>
      </c>
      <c r="HF542" s="13">
        <v>0</v>
      </c>
      <c r="HG542" s="13">
        <v>0</v>
      </c>
      <c r="HH542" s="13">
        <v>0</v>
      </c>
      <c r="HI542" s="13">
        <v>0</v>
      </c>
      <c r="HJ542" s="13">
        <v>0</v>
      </c>
      <c r="HK542" s="13">
        <v>0</v>
      </c>
      <c r="HL542" s="13">
        <v>0</v>
      </c>
      <c r="HM542" s="13">
        <v>0</v>
      </c>
      <c r="HN542" s="13">
        <v>0</v>
      </c>
      <c r="HO542" s="13">
        <v>0</v>
      </c>
      <c r="HP542" s="13">
        <v>0</v>
      </c>
      <c r="HQ542" s="13">
        <v>0</v>
      </c>
      <c r="HR542" s="13">
        <v>0</v>
      </c>
      <c r="HS542" s="13">
        <v>0</v>
      </c>
      <c r="HT542" s="13">
        <v>0</v>
      </c>
      <c r="HU542" s="13">
        <v>0</v>
      </c>
      <c r="HV542" s="13">
        <v>0</v>
      </c>
      <c r="HW542" s="13">
        <v>0</v>
      </c>
      <c r="HX542" s="13">
        <v>0</v>
      </c>
      <c r="HY542" s="13">
        <v>0</v>
      </c>
      <c r="HZ542" s="13">
        <v>0</v>
      </c>
      <c r="IA542" s="13">
        <v>0</v>
      </c>
    </row>
    <row r="543" spans="1:235" ht="15.75" x14ac:dyDescent="0.3">
      <c r="A543" s="14" t="s">
        <v>1278</v>
      </c>
      <c r="B543" s="14" t="s">
        <v>1279</v>
      </c>
      <c r="C543" s="14" t="s">
        <v>38</v>
      </c>
      <c r="D543" s="14" t="s">
        <v>55</v>
      </c>
      <c r="E543" s="14" t="s">
        <v>73</v>
      </c>
      <c r="F543" s="14" t="s">
        <v>222</v>
      </c>
      <c r="G543" s="14" t="s">
        <v>223</v>
      </c>
      <c r="H543" s="14" t="s">
        <v>223</v>
      </c>
      <c r="I543" s="18">
        <v>2019</v>
      </c>
      <c r="J543" s="16">
        <v>3.3471306193000001</v>
      </c>
      <c r="K543" s="16">
        <v>8.9005000000000001E-2</v>
      </c>
      <c r="L543" s="15">
        <v>1750</v>
      </c>
      <c r="M543" s="15">
        <v>51400</v>
      </c>
      <c r="N543" s="13">
        <v>0.19833103329999999</v>
      </c>
      <c r="O543" s="13">
        <v>0.1550124641</v>
      </c>
      <c r="P543" s="13">
        <v>0.19833103329999999</v>
      </c>
      <c r="Q543" s="13">
        <v>0.23420686039999999</v>
      </c>
      <c r="R543" s="13">
        <v>0.2456945891</v>
      </c>
      <c r="S543" s="13">
        <v>0.16815252620000001</v>
      </c>
      <c r="T543" s="13">
        <v>0.1672742029</v>
      </c>
      <c r="U543" s="13">
        <v>0.1550124641</v>
      </c>
      <c r="V543" s="13">
        <v>-0.16902739150000001</v>
      </c>
      <c r="W543" s="13">
        <v>0.1304924539</v>
      </c>
      <c r="X543" s="13">
        <v>0.18862924980000001</v>
      </c>
      <c r="Y543" s="13">
        <v>4.42523924E-2</v>
      </c>
      <c r="Z543" s="13">
        <v>30.583470549200001</v>
      </c>
      <c r="AA543" s="13">
        <v>0</v>
      </c>
      <c r="AB543" s="13">
        <v>0</v>
      </c>
      <c r="AC543" s="13">
        <v>0</v>
      </c>
      <c r="AD543" s="13">
        <v>0</v>
      </c>
      <c r="AE543" s="13">
        <v>0</v>
      </c>
      <c r="AF543" s="13">
        <v>0</v>
      </c>
      <c r="AG543" s="13">
        <v>0</v>
      </c>
      <c r="AH543" s="13">
        <v>0</v>
      </c>
      <c r="AI543" s="13">
        <v>0.23420686039999999</v>
      </c>
      <c r="AJ543" s="13">
        <v>0.1106512175</v>
      </c>
      <c r="AK543" s="13">
        <v>0.16815252620000001</v>
      </c>
      <c r="AL543" s="13">
        <v>0.1672742029</v>
      </c>
      <c r="AM543" s="13">
        <v>30.583470549200001</v>
      </c>
      <c r="AN543" s="13">
        <v>0.1304924539</v>
      </c>
      <c r="AO543" s="13">
        <v>0.18862924980000001</v>
      </c>
      <c r="AP543" s="13">
        <v>4.42523924E-2</v>
      </c>
      <c r="AQ543" s="13">
        <v>-0.1497302391</v>
      </c>
      <c r="AR543" s="13">
        <v>9.4683074399999997E-2</v>
      </c>
      <c r="AS543" s="13">
        <v>0</v>
      </c>
      <c r="AT543" s="13">
        <v>0.1109486308</v>
      </c>
      <c r="AU543" s="13">
        <v>0</v>
      </c>
      <c r="AV543" s="13">
        <v>8.0404647800000006E-2</v>
      </c>
      <c r="AW543" s="13">
        <v>0</v>
      </c>
      <c r="AX543" s="13">
        <v>7.4715061799999996E-2</v>
      </c>
      <c r="AY543" s="13">
        <v>0</v>
      </c>
      <c r="AZ543" s="13">
        <v>0</v>
      </c>
      <c r="BA543" s="13">
        <v>0</v>
      </c>
      <c r="BB543" s="13">
        <v>3.2656808400000001E-2</v>
      </c>
      <c r="BC543" s="13">
        <v>0</v>
      </c>
      <c r="BD543" s="13">
        <v>4.6650139200000003E-2</v>
      </c>
      <c r="BE543" s="13">
        <v>0</v>
      </c>
      <c r="BF543" s="13">
        <v>9.7589936399999994E-2</v>
      </c>
      <c r="BG543" s="13">
        <v>0</v>
      </c>
      <c r="BH543" s="13">
        <v>0.1789624725</v>
      </c>
      <c r="BI543" s="13">
        <v>0</v>
      </c>
      <c r="BJ543" s="13">
        <v>9.9499019999999992E-4</v>
      </c>
      <c r="BK543" s="13">
        <v>4.9737139999999995E-4</v>
      </c>
      <c r="BL543" s="13">
        <v>0.23420686039999999</v>
      </c>
      <c r="BM543" s="13">
        <v>0.1106512175</v>
      </c>
      <c r="BN543" s="13">
        <v>0.16815252620000001</v>
      </c>
      <c r="BO543" s="13">
        <v>0.1672742029</v>
      </c>
      <c r="BP543" s="13">
        <v>2.2810000000000001E-7</v>
      </c>
      <c r="BQ543" s="13">
        <v>0.1304924539</v>
      </c>
      <c r="BR543" s="13">
        <v>0.18862924980000001</v>
      </c>
      <c r="BS543" s="13">
        <v>4.42523924E-2</v>
      </c>
      <c r="BT543" s="13">
        <v>0.19833103329999999</v>
      </c>
      <c r="BU543" s="13">
        <v>0.1550124641</v>
      </c>
      <c r="BV543" s="16">
        <v>4.5859070423999997</v>
      </c>
      <c r="BW543" s="13">
        <v>5.8979652E-2</v>
      </c>
      <c r="BX543" s="16">
        <v>0</v>
      </c>
      <c r="BY543" s="13">
        <v>0</v>
      </c>
      <c r="BZ543" s="16">
        <v>0</v>
      </c>
      <c r="CA543" s="15">
        <v>11362.9753680454</v>
      </c>
      <c r="CB543" s="16">
        <v>4.4763803804000002</v>
      </c>
      <c r="CC543" s="13">
        <v>0</v>
      </c>
      <c r="CD543" s="13">
        <v>0</v>
      </c>
      <c r="CE543" s="13">
        <v>0</v>
      </c>
      <c r="CF543" s="16">
        <v>180</v>
      </c>
      <c r="CG543" s="16">
        <v>25.2</v>
      </c>
      <c r="CH543" s="15">
        <v>0</v>
      </c>
      <c r="CI543" s="16">
        <v>0</v>
      </c>
      <c r="CJ543" s="13">
        <v>1.0737687914</v>
      </c>
      <c r="CK543" s="13">
        <v>1.1110282165000001</v>
      </c>
      <c r="CL543" s="13">
        <v>1.0981312706999999</v>
      </c>
      <c r="CM543" s="13">
        <v>0.21982553099999999</v>
      </c>
      <c r="CN543" s="13">
        <v>0.2282607441</v>
      </c>
      <c r="CO543" s="13">
        <v>0.1642361638</v>
      </c>
      <c r="CP543" s="16">
        <v>3.5952512287</v>
      </c>
      <c r="CQ543" s="15">
        <v>101.52280794489999</v>
      </c>
      <c r="CR543" s="16">
        <v>32.870723704200003</v>
      </c>
      <c r="CS543" s="15">
        <v>11.104105990600001</v>
      </c>
      <c r="CT543" s="16">
        <v>548.3007771545</v>
      </c>
      <c r="CU543" s="15">
        <v>0.66569301960000005</v>
      </c>
      <c r="CV543" s="16">
        <v>0</v>
      </c>
      <c r="CW543" s="16">
        <v>0</v>
      </c>
      <c r="CX543" s="13">
        <v>0.21982553099999999</v>
      </c>
      <c r="CY543" s="13">
        <v>0.2282607441</v>
      </c>
      <c r="CZ543" s="13">
        <v>0.1642361638</v>
      </c>
      <c r="DA543" s="16">
        <v>3.5952512287</v>
      </c>
      <c r="DB543" s="15">
        <v>101.52280794489999</v>
      </c>
      <c r="DC543" s="16">
        <v>32.870723704200003</v>
      </c>
      <c r="DD543" s="15">
        <v>11.104105990600001</v>
      </c>
      <c r="DE543" s="16">
        <v>548.3007771545</v>
      </c>
      <c r="DF543" s="15">
        <v>0.66569301960000005</v>
      </c>
      <c r="DG543" s="16">
        <v>290.76911179000001</v>
      </c>
      <c r="DH543" s="16">
        <v>47.578608250000002</v>
      </c>
      <c r="DI543" s="16">
        <v>30.048607136000001</v>
      </c>
      <c r="DJ543" s="16">
        <v>32.043236202000003</v>
      </c>
      <c r="DK543" s="13">
        <v>0.29867194660000002</v>
      </c>
      <c r="DL543" s="13">
        <v>0.2131559982</v>
      </c>
      <c r="DM543" s="13">
        <v>0.19988745229999999</v>
      </c>
      <c r="DN543" s="13">
        <v>0.2069399344</v>
      </c>
      <c r="DO543" s="13">
        <v>0.16363020110000001</v>
      </c>
      <c r="DP543" s="16">
        <v>1.0037032448000001</v>
      </c>
      <c r="DQ543" s="16">
        <v>1.3434288380999999</v>
      </c>
      <c r="DR543" s="13">
        <v>0.20685491319999999</v>
      </c>
      <c r="DS543" s="13">
        <v>0.73040511399999997</v>
      </c>
      <c r="DT543" s="13">
        <v>0.1007702944</v>
      </c>
      <c r="DU543" s="13">
        <v>3.40798509E-2</v>
      </c>
      <c r="DV543" s="13">
        <v>0.15013951189999999</v>
      </c>
      <c r="DW543" s="16">
        <v>30.048607136000001</v>
      </c>
      <c r="DX543" s="16">
        <v>32.043236202000003</v>
      </c>
      <c r="DY543" s="13">
        <v>0.29867194660000002</v>
      </c>
      <c r="DZ543" s="13">
        <v>0.2131559982</v>
      </c>
      <c r="EA543" s="13">
        <v>0.19988745229999999</v>
      </c>
      <c r="EB543" s="13">
        <v>0.2069399344</v>
      </c>
      <c r="EC543" s="13">
        <v>0.16363020110000001</v>
      </c>
      <c r="ED543" s="16">
        <v>1.0037032448000001</v>
      </c>
      <c r="EE543" s="16">
        <v>1.3434288380999999</v>
      </c>
      <c r="EF543" s="13">
        <v>0.20685491319999999</v>
      </c>
      <c r="EG543" s="13">
        <v>0.21148980410000001</v>
      </c>
      <c r="EH543" s="13">
        <v>0.21148980410000001</v>
      </c>
      <c r="EI543" s="15">
        <v>51400</v>
      </c>
      <c r="EJ543" s="15">
        <v>1750</v>
      </c>
      <c r="EK543" s="16">
        <v>8.9005000000000001E-2</v>
      </c>
      <c r="EL543" s="15">
        <v>6800</v>
      </c>
      <c r="EM543" s="15">
        <v>16300</v>
      </c>
      <c r="EN543" s="15">
        <v>0</v>
      </c>
      <c r="EO543" s="15">
        <v>0</v>
      </c>
      <c r="EP543" s="15">
        <v>0</v>
      </c>
      <c r="EQ543" s="16">
        <v>0</v>
      </c>
      <c r="ER543" s="16">
        <v>0</v>
      </c>
      <c r="ES543" s="14" t="s">
        <v>42</v>
      </c>
      <c r="ET543" s="16">
        <v>1.2197533295</v>
      </c>
      <c r="EU543" s="16">
        <v>6.1230111596999999</v>
      </c>
      <c r="EV543" s="16">
        <v>6.2900308424000002</v>
      </c>
      <c r="EW543" s="16">
        <v>0.1510424783</v>
      </c>
      <c r="EX543" s="16">
        <v>0.1154984912</v>
      </c>
      <c r="EY543" s="16">
        <v>0.16897858330000001</v>
      </c>
      <c r="EZ543" s="16">
        <v>0.12921379229999999</v>
      </c>
      <c r="FA543" s="16">
        <v>0.15670168940000001</v>
      </c>
      <c r="FB543" s="16">
        <v>0.11982595159999999</v>
      </c>
      <c r="FC543" s="16">
        <v>0.30774416760000001</v>
      </c>
      <c r="FD543" s="16">
        <v>0.23532444280000001</v>
      </c>
      <c r="FE543" s="16">
        <v>0</v>
      </c>
      <c r="FF543" s="16">
        <v>1.3077441675999999</v>
      </c>
      <c r="FG543" s="16">
        <v>9.7877357768</v>
      </c>
      <c r="FH543" s="16">
        <v>0.94577464079999995</v>
      </c>
      <c r="FI543" s="16">
        <v>1.2197533295</v>
      </c>
      <c r="FJ543" s="16">
        <v>4.3097682557999999</v>
      </c>
      <c r="FK543" s="16">
        <v>6.2900308424000002</v>
      </c>
      <c r="FL543" s="16">
        <v>0.1510424783</v>
      </c>
      <c r="FM543" s="16">
        <v>0.1154984912</v>
      </c>
      <c r="FN543" s="16">
        <v>0.16897858330000001</v>
      </c>
      <c r="FO543" s="16">
        <v>0.12921379229999999</v>
      </c>
      <c r="FP543" s="16">
        <v>0.15670168940000001</v>
      </c>
      <c r="FQ543" s="16">
        <v>0.11982595159999999</v>
      </c>
      <c r="FR543" s="16">
        <v>0.30774416760000001</v>
      </c>
      <c r="FS543" s="16">
        <v>0.23532444280000001</v>
      </c>
      <c r="FT543" s="16">
        <v>0</v>
      </c>
      <c r="FU543" s="16">
        <v>1.3077441675999999</v>
      </c>
      <c r="FV543" s="16">
        <v>9.7877357768</v>
      </c>
      <c r="FW543" s="16">
        <v>0.94577464079999995</v>
      </c>
      <c r="FX543" s="13">
        <v>0</v>
      </c>
      <c r="FY543" s="13">
        <v>0</v>
      </c>
      <c r="FZ543" s="13">
        <v>0</v>
      </c>
      <c r="GA543" s="13">
        <v>0</v>
      </c>
      <c r="GB543" s="13">
        <v>0</v>
      </c>
      <c r="GC543" s="13">
        <v>0</v>
      </c>
      <c r="GD543" s="13">
        <v>0</v>
      </c>
      <c r="GE543" s="13">
        <v>0</v>
      </c>
      <c r="GF543" s="13">
        <v>0</v>
      </c>
      <c r="GG543" s="13">
        <v>0</v>
      </c>
      <c r="GH543" s="13">
        <v>0</v>
      </c>
      <c r="GI543" s="13">
        <v>0</v>
      </c>
      <c r="GJ543" s="13">
        <v>0</v>
      </c>
      <c r="GK543" s="13">
        <v>0</v>
      </c>
      <c r="GL543" s="13">
        <v>0</v>
      </c>
      <c r="GM543" s="13">
        <v>0</v>
      </c>
      <c r="GN543" s="13">
        <v>0</v>
      </c>
      <c r="GO543" s="13">
        <v>0</v>
      </c>
      <c r="GP543" s="13">
        <v>0</v>
      </c>
      <c r="GQ543" s="13">
        <v>0</v>
      </c>
      <c r="GR543" s="13">
        <v>0</v>
      </c>
      <c r="GS543" s="13">
        <v>0</v>
      </c>
      <c r="GT543" s="13">
        <v>0</v>
      </c>
      <c r="GU543" s="13">
        <v>0</v>
      </c>
      <c r="GV543" s="13">
        <v>0</v>
      </c>
      <c r="GW543" s="13">
        <v>0</v>
      </c>
      <c r="GX543" s="13">
        <v>0</v>
      </c>
      <c r="GY543" s="13">
        <v>0</v>
      </c>
      <c r="GZ543" s="13">
        <v>0</v>
      </c>
      <c r="HA543" s="13">
        <v>0</v>
      </c>
      <c r="HB543" s="13">
        <v>0</v>
      </c>
      <c r="HC543" s="13">
        <v>0</v>
      </c>
      <c r="HD543" s="13">
        <v>0</v>
      </c>
      <c r="HE543" s="13">
        <v>0</v>
      </c>
      <c r="HF543" s="13">
        <v>0</v>
      </c>
      <c r="HG543" s="13">
        <v>0</v>
      </c>
      <c r="HH543" s="13">
        <v>0</v>
      </c>
      <c r="HI543" s="13">
        <v>0</v>
      </c>
      <c r="HJ543" s="13">
        <v>0</v>
      </c>
      <c r="HK543" s="13">
        <v>0</v>
      </c>
      <c r="HL543" s="13">
        <v>0</v>
      </c>
      <c r="HM543" s="13">
        <v>0</v>
      </c>
      <c r="HN543" s="13">
        <v>0</v>
      </c>
      <c r="HO543" s="13">
        <v>0</v>
      </c>
      <c r="HP543" s="13">
        <v>0</v>
      </c>
      <c r="HQ543" s="13">
        <v>0</v>
      </c>
      <c r="HR543" s="13">
        <v>0</v>
      </c>
      <c r="HS543" s="13">
        <v>0</v>
      </c>
      <c r="HT543" s="13">
        <v>0</v>
      </c>
      <c r="HU543" s="13">
        <v>0</v>
      </c>
      <c r="HV543" s="13">
        <v>0</v>
      </c>
      <c r="HW543" s="13">
        <v>0</v>
      </c>
      <c r="HX543" s="13">
        <v>0</v>
      </c>
      <c r="HY543" s="13">
        <v>0</v>
      </c>
      <c r="HZ543" s="13">
        <v>0</v>
      </c>
      <c r="IA543" s="13">
        <v>0</v>
      </c>
    </row>
    <row r="544" spans="1:235" ht="15.75" x14ac:dyDescent="0.3">
      <c r="A544" s="14" t="s">
        <v>1280</v>
      </c>
      <c r="B544" s="14" t="s">
        <v>1281</v>
      </c>
      <c r="C544" s="14" t="s">
        <v>38</v>
      </c>
      <c r="D544" s="14" t="s">
        <v>55</v>
      </c>
      <c r="E544" s="14" t="s">
        <v>73</v>
      </c>
      <c r="F544" s="14" t="s">
        <v>287</v>
      </c>
      <c r="G544" s="14" t="s">
        <v>288</v>
      </c>
      <c r="H544" s="14" t="s">
        <v>326</v>
      </c>
      <c r="I544" s="18">
        <v>2019</v>
      </c>
      <c r="J544" s="16">
        <v>7.2771445633000003</v>
      </c>
      <c r="K544" s="16">
        <v>0.19500000000000001</v>
      </c>
      <c r="L544" s="15">
        <v>13000</v>
      </c>
      <c r="M544" s="15">
        <v>15000</v>
      </c>
      <c r="N544" s="13">
        <v>1.7236316299999999E-2</v>
      </c>
      <c r="O544" s="13">
        <v>3.8024595299999998E-2</v>
      </c>
      <c r="P544" s="13">
        <v>1.7236316299999999E-2</v>
      </c>
      <c r="Q544" s="13">
        <v>-2.8473697999999999E-2</v>
      </c>
      <c r="R544" s="13">
        <v>-2.60868E-2</v>
      </c>
      <c r="S544" s="13">
        <v>-3.0813993800000002E-2</v>
      </c>
      <c r="T544" s="13">
        <v>3.79677946E-2</v>
      </c>
      <c r="U544" s="13">
        <v>3.8024595299999998E-2</v>
      </c>
      <c r="V544" s="13">
        <v>3.8024595299999998E-2</v>
      </c>
      <c r="W544" s="13">
        <v>-3.4982170399999998E-2</v>
      </c>
      <c r="X544" s="13">
        <v>4.73592626E-2</v>
      </c>
      <c r="Y544" s="13">
        <v>0</v>
      </c>
      <c r="Z544" s="13">
        <v>0</v>
      </c>
      <c r="AA544" s="13">
        <v>0</v>
      </c>
      <c r="AB544" s="13">
        <v>0</v>
      </c>
      <c r="AC544" s="13">
        <v>0</v>
      </c>
      <c r="AD544" s="13">
        <v>0</v>
      </c>
      <c r="AE544" s="13">
        <v>0</v>
      </c>
      <c r="AF544" s="13">
        <v>0</v>
      </c>
      <c r="AG544" s="13">
        <v>0</v>
      </c>
      <c r="AH544" s="13">
        <v>0</v>
      </c>
      <c r="AI544" s="13">
        <v>-2.8473697999999999E-2</v>
      </c>
      <c r="AJ544" s="13">
        <v>-2.60868E-2</v>
      </c>
      <c r="AK544" s="13">
        <v>-3.0813993800000002E-2</v>
      </c>
      <c r="AL544" s="13">
        <v>3.79677946E-2</v>
      </c>
      <c r="AM544" s="13">
        <v>0</v>
      </c>
      <c r="AN544" s="13">
        <v>-3.4982170399999998E-2</v>
      </c>
      <c r="AO544" s="13">
        <v>4.73592626E-2</v>
      </c>
      <c r="AP544" s="13">
        <v>0</v>
      </c>
      <c r="AQ544" s="13">
        <v>3.8024595299999998E-2</v>
      </c>
      <c r="AR544" s="13">
        <v>8.5813383999999993E-3</v>
      </c>
      <c r="AS544" s="13">
        <v>4.02175361E-2</v>
      </c>
      <c r="AT544" s="13">
        <v>-1.4339662E-2</v>
      </c>
      <c r="AU544" s="13">
        <v>1.2576038600000001E-2</v>
      </c>
      <c r="AV544" s="13">
        <v>1.8807044799999999E-2</v>
      </c>
      <c r="AW544" s="13">
        <v>6.5014461800000006E-2</v>
      </c>
      <c r="AX544" s="13">
        <v>1.8834920500000001E-2</v>
      </c>
      <c r="AY544" s="13">
        <v>6.5004204499999996E-2</v>
      </c>
      <c r="AZ544" s="13">
        <v>0</v>
      </c>
      <c r="BA544" s="13">
        <v>1.1662835200000001E-2</v>
      </c>
      <c r="BB544" s="13">
        <v>0</v>
      </c>
      <c r="BC544" s="13">
        <v>9.7574254000000003E-3</v>
      </c>
      <c r="BD544" s="13">
        <v>-2.38879364E-2</v>
      </c>
      <c r="BE544" s="13">
        <v>-2.2780553799999999E-2</v>
      </c>
      <c r="BF544" s="13">
        <v>4.5209392299999998E-2</v>
      </c>
      <c r="BG544" s="13">
        <v>4.7618636300000003E-2</v>
      </c>
      <c r="BH544" s="13">
        <v>0</v>
      </c>
      <c r="BI544" s="13">
        <v>0</v>
      </c>
      <c r="BJ544" s="13">
        <v>0</v>
      </c>
      <c r="BK544" s="13">
        <v>0</v>
      </c>
      <c r="BL544" s="13">
        <v>-2.8473697999999999E-2</v>
      </c>
      <c r="BM544" s="13">
        <v>-2.60868E-2</v>
      </c>
      <c r="BN544" s="13">
        <v>-3.0813993800000002E-2</v>
      </c>
      <c r="BO544" s="13">
        <v>3.79677946E-2</v>
      </c>
      <c r="BP544" s="13">
        <v>0</v>
      </c>
      <c r="BQ544" s="13">
        <v>-3.4982170399999998E-2</v>
      </c>
      <c r="BR544" s="13">
        <v>4.73592626E-2</v>
      </c>
      <c r="BS544" s="13">
        <v>0</v>
      </c>
      <c r="BT544" s="13">
        <v>1.7236316299999999E-2</v>
      </c>
      <c r="BU544" s="13">
        <v>3.8024595299999998E-2</v>
      </c>
      <c r="BV544" s="16">
        <v>6.4210099088000003</v>
      </c>
      <c r="BW544" s="13">
        <v>0.1066666667</v>
      </c>
      <c r="BX544" s="16">
        <v>0.68490772359999996</v>
      </c>
      <c r="BY544" s="13">
        <v>0.1066666667</v>
      </c>
      <c r="BZ544" s="16">
        <v>0.7053632581</v>
      </c>
      <c r="CA544" s="15">
        <v>2455.4600397043</v>
      </c>
      <c r="CB544" s="16">
        <v>6.1088349057000002</v>
      </c>
      <c r="CC544" s="13">
        <v>0</v>
      </c>
      <c r="CD544" s="13">
        <v>0</v>
      </c>
      <c r="CE544" s="13">
        <v>0</v>
      </c>
      <c r="CF544" s="16">
        <v>41.738</v>
      </c>
      <c r="CG544" s="16">
        <v>26.5</v>
      </c>
      <c r="CH544" s="15">
        <v>6.5004204499999996E-2</v>
      </c>
      <c r="CI544" s="16">
        <v>6.5014461800000006E-2</v>
      </c>
      <c r="CJ544" s="13">
        <v>0.99896231010000003</v>
      </c>
      <c r="CK544" s="13">
        <v>0.87427340129999997</v>
      </c>
      <c r="CL544" s="13">
        <v>1.0375156312</v>
      </c>
      <c r="CM544" s="13">
        <v>0.1611374203</v>
      </c>
      <c r="CN544" s="13">
        <v>0.1700919293</v>
      </c>
      <c r="CO544" s="13">
        <v>0.14279796089999999</v>
      </c>
      <c r="CP544" s="16">
        <v>11.444706995100001</v>
      </c>
      <c r="CQ544" s="15">
        <v>31.892472228100001</v>
      </c>
      <c r="CR544" s="16">
        <v>0</v>
      </c>
      <c r="CS544" s="15">
        <v>0</v>
      </c>
      <c r="CT544" s="16">
        <v>9.8077900987</v>
      </c>
      <c r="CU544" s="15">
        <v>37.215315206200003</v>
      </c>
      <c r="CV544" s="16">
        <v>4435.3926570000003</v>
      </c>
      <c r="CW544" s="16">
        <v>2801.2922041100001</v>
      </c>
      <c r="CX544" s="13">
        <v>0.1611374203</v>
      </c>
      <c r="CY544" s="13">
        <v>0.1700919293</v>
      </c>
      <c r="CZ544" s="13">
        <v>0.14279796089999999</v>
      </c>
      <c r="DA544" s="16">
        <v>11.444706995100001</v>
      </c>
      <c r="DB544" s="15">
        <v>31.892472228100001</v>
      </c>
      <c r="DC544" s="16">
        <v>0</v>
      </c>
      <c r="DD544" s="15">
        <v>0</v>
      </c>
      <c r="DE544" s="16">
        <v>9.8077900987</v>
      </c>
      <c r="DF544" s="15">
        <v>37.215315206200003</v>
      </c>
      <c r="DG544" s="16">
        <v>4435.3926570000003</v>
      </c>
      <c r="DH544" s="16">
        <v>2801.2922041100001</v>
      </c>
      <c r="DI544" s="16">
        <v>27.275203544</v>
      </c>
      <c r="DJ544" s="16">
        <v>32.418388422</v>
      </c>
      <c r="DK544" s="13">
        <v>0.74695108190000004</v>
      </c>
      <c r="DL544" s="13">
        <v>0.81211370370000002</v>
      </c>
      <c r="DM544" s="13">
        <v>0.68327167529999999</v>
      </c>
      <c r="DN544" s="13">
        <v>0.66525625970000002</v>
      </c>
      <c r="DO544" s="13">
        <v>0.63157704869999998</v>
      </c>
      <c r="DP544" s="16">
        <v>0.22609745119999999</v>
      </c>
      <c r="DQ544" s="16">
        <v>0.25513501570000002</v>
      </c>
      <c r="DR544" s="13">
        <v>0.66168797589999995</v>
      </c>
      <c r="DS544" s="13">
        <v>0.73013869090000005</v>
      </c>
      <c r="DT544" s="13">
        <v>-7.3930369499999996E-2</v>
      </c>
      <c r="DU544" s="13">
        <v>-2.7080415E-2</v>
      </c>
      <c r="DV544" s="13">
        <v>-0.17843903219999999</v>
      </c>
      <c r="DW544" s="16">
        <v>27.275203544</v>
      </c>
      <c r="DX544" s="16">
        <v>32.418388422</v>
      </c>
      <c r="DY544" s="13">
        <v>0.74695108190000004</v>
      </c>
      <c r="DZ544" s="13">
        <v>0.81211370370000002</v>
      </c>
      <c r="EA544" s="13">
        <v>0.68327167529999999</v>
      </c>
      <c r="EB544" s="13">
        <v>0.66525625970000002</v>
      </c>
      <c r="EC544" s="13">
        <v>0.63157704869999998</v>
      </c>
      <c r="ED544" s="16">
        <v>0.22609745119999999</v>
      </c>
      <c r="EE544" s="16">
        <v>0.25513501570000002</v>
      </c>
      <c r="EF544" s="13">
        <v>0.66168797589999995</v>
      </c>
      <c r="EG544" s="13">
        <v>0.16306082920000001</v>
      </c>
      <c r="EH544" s="13">
        <v>0.16306082920000001</v>
      </c>
      <c r="EI544" s="15">
        <v>15000</v>
      </c>
      <c r="EJ544" s="15">
        <v>13000</v>
      </c>
      <c r="EK544" s="16">
        <v>0.19500000000000001</v>
      </c>
      <c r="EL544" s="15">
        <v>13000</v>
      </c>
      <c r="EM544" s="15">
        <v>16200</v>
      </c>
      <c r="EN544" s="15">
        <v>5266714</v>
      </c>
      <c r="EO544" s="15">
        <v>0</v>
      </c>
      <c r="EP544" s="15">
        <v>0</v>
      </c>
      <c r="EQ544" s="16">
        <v>0</v>
      </c>
      <c r="ER544" s="16">
        <v>0</v>
      </c>
      <c r="ES544" s="14" t="s">
        <v>42</v>
      </c>
      <c r="ET544" s="16">
        <v>0.28177296070000002</v>
      </c>
      <c r="EU544" s="16">
        <v>1.5337991052</v>
      </c>
      <c r="EV544" s="16">
        <v>1.5337991052</v>
      </c>
      <c r="EW544" s="16">
        <v>0</v>
      </c>
      <c r="EX544" s="16">
        <v>0</v>
      </c>
      <c r="EY544" s="16">
        <v>4.4918028700000001E-2</v>
      </c>
      <c r="EZ544" s="16">
        <v>4.1464751399999999E-2</v>
      </c>
      <c r="FA544" s="16">
        <v>8.1408171099999996E-2</v>
      </c>
      <c r="FB544" s="16">
        <v>7.5149548499999996E-2</v>
      </c>
      <c r="FC544" s="16">
        <v>8.3282238100000003E-2</v>
      </c>
      <c r="FD544" s="16">
        <v>7.6879538100000006E-2</v>
      </c>
      <c r="FE544" s="16">
        <v>0</v>
      </c>
      <c r="FF544" s="16">
        <v>1.0832822381</v>
      </c>
      <c r="FG544" s="16">
        <v>3.6954532812999998</v>
      </c>
      <c r="FH544" s="16">
        <v>0.23019549959999999</v>
      </c>
      <c r="FI544" s="16">
        <v>0.28177296070000002</v>
      </c>
      <c r="FJ544" s="16">
        <v>0.58993546990000001</v>
      </c>
      <c r="FK544" s="16">
        <v>1.5337991052</v>
      </c>
      <c r="FL544" s="16">
        <v>0</v>
      </c>
      <c r="FM544" s="16">
        <v>0</v>
      </c>
      <c r="FN544" s="16">
        <v>4.4918028700000001E-2</v>
      </c>
      <c r="FO544" s="16">
        <v>4.1464751399999999E-2</v>
      </c>
      <c r="FP544" s="16">
        <v>8.1408171099999996E-2</v>
      </c>
      <c r="FQ544" s="16">
        <v>7.5149548499999996E-2</v>
      </c>
      <c r="FR544" s="16">
        <v>8.3282238100000003E-2</v>
      </c>
      <c r="FS544" s="16">
        <v>7.6879538100000006E-2</v>
      </c>
      <c r="FT544" s="16">
        <v>-2.2780553799999999E-2</v>
      </c>
      <c r="FU544" s="16">
        <v>1.0832822381</v>
      </c>
      <c r="FV544" s="16">
        <v>3.6954532812999998</v>
      </c>
      <c r="FW544" s="16">
        <v>0.23019549959999999</v>
      </c>
      <c r="FX544" s="13">
        <v>0</v>
      </c>
      <c r="FY544" s="13">
        <v>0</v>
      </c>
      <c r="FZ544" s="13">
        <v>0</v>
      </c>
      <c r="GA544" s="13">
        <v>0</v>
      </c>
      <c r="GB544" s="13">
        <v>0</v>
      </c>
      <c r="GC544" s="13">
        <v>0</v>
      </c>
      <c r="GD544" s="13">
        <v>0</v>
      </c>
      <c r="GE544" s="13">
        <v>0</v>
      </c>
      <c r="GF544" s="13">
        <v>0</v>
      </c>
      <c r="GG544" s="13">
        <v>0</v>
      </c>
      <c r="GH544" s="13">
        <v>0</v>
      </c>
      <c r="GI544" s="13">
        <v>0</v>
      </c>
      <c r="GJ544" s="13">
        <v>0</v>
      </c>
      <c r="GK544" s="13">
        <v>0</v>
      </c>
      <c r="GL544" s="13">
        <v>0</v>
      </c>
      <c r="GM544" s="13">
        <v>0</v>
      </c>
      <c r="GN544" s="13">
        <v>0</v>
      </c>
      <c r="GO544" s="13">
        <v>0</v>
      </c>
      <c r="GP544" s="13">
        <v>0</v>
      </c>
      <c r="GQ544" s="13">
        <v>0</v>
      </c>
      <c r="GR544" s="13">
        <v>0</v>
      </c>
      <c r="GS544" s="13">
        <v>0</v>
      </c>
      <c r="GT544" s="13">
        <v>0</v>
      </c>
      <c r="GU544" s="13">
        <v>0</v>
      </c>
      <c r="GV544" s="13">
        <v>0</v>
      </c>
      <c r="GW544" s="13">
        <v>0</v>
      </c>
      <c r="GX544" s="13">
        <v>0</v>
      </c>
      <c r="GY544" s="13">
        <v>0</v>
      </c>
      <c r="GZ544" s="13">
        <v>0</v>
      </c>
      <c r="HA544" s="13">
        <v>0</v>
      </c>
      <c r="HB544" s="13">
        <v>0</v>
      </c>
      <c r="HC544" s="13">
        <v>0</v>
      </c>
      <c r="HD544" s="13">
        <v>0</v>
      </c>
      <c r="HE544" s="13">
        <v>0</v>
      </c>
      <c r="HF544" s="13">
        <v>0</v>
      </c>
      <c r="HG544" s="13">
        <v>0</v>
      </c>
      <c r="HH544" s="13">
        <v>0</v>
      </c>
      <c r="HI544" s="13">
        <v>0</v>
      </c>
      <c r="HJ544" s="13">
        <v>0</v>
      </c>
      <c r="HK544" s="13">
        <v>0</v>
      </c>
      <c r="HL544" s="13">
        <v>0</v>
      </c>
      <c r="HM544" s="13">
        <v>0</v>
      </c>
      <c r="HN544" s="13">
        <v>0</v>
      </c>
      <c r="HO544" s="13">
        <v>0</v>
      </c>
      <c r="HP544" s="13">
        <v>0</v>
      </c>
      <c r="HQ544" s="13">
        <v>0</v>
      </c>
      <c r="HR544" s="13">
        <v>0</v>
      </c>
      <c r="HS544" s="13">
        <v>0</v>
      </c>
      <c r="HT544" s="13">
        <v>0</v>
      </c>
      <c r="HU544" s="13">
        <v>0</v>
      </c>
      <c r="HV544" s="13">
        <v>0</v>
      </c>
      <c r="HW544" s="13">
        <v>0</v>
      </c>
      <c r="HX544" s="13">
        <v>0</v>
      </c>
      <c r="HY544" s="13">
        <v>0</v>
      </c>
      <c r="HZ544" s="13">
        <v>0</v>
      </c>
      <c r="IA544" s="13">
        <v>0</v>
      </c>
    </row>
    <row r="545" spans="1:235" ht="15.75" x14ac:dyDescent="0.3">
      <c r="A545" s="14" t="s">
        <v>1282</v>
      </c>
      <c r="B545" s="14" t="s">
        <v>1283</v>
      </c>
      <c r="C545" s="14" t="s">
        <v>38</v>
      </c>
      <c r="D545" s="14" t="s">
        <v>55</v>
      </c>
      <c r="E545" s="14" t="s">
        <v>73</v>
      </c>
      <c r="F545" s="14" t="s">
        <v>287</v>
      </c>
      <c r="G545" s="14" t="s">
        <v>288</v>
      </c>
      <c r="H545" s="14" t="s">
        <v>326</v>
      </c>
      <c r="I545" s="18" t="s">
        <v>34</v>
      </c>
      <c r="J545" s="16">
        <v>13.493486147700001</v>
      </c>
      <c r="K545" s="16">
        <v>0.65503710000000004</v>
      </c>
      <c r="L545" s="15">
        <v>16839</v>
      </c>
      <c r="M545" s="15">
        <v>38900</v>
      </c>
      <c r="N545" s="13">
        <v>1.4672059031</v>
      </c>
      <c r="O545" s="13">
        <v>7.1178324401999999</v>
      </c>
      <c r="P545" s="13">
        <v>-0.5645248746</v>
      </c>
      <c r="Q545" s="13">
        <v>7.3940704999999995E-2</v>
      </c>
      <c r="R545" s="13">
        <v>1.5009882059999999</v>
      </c>
      <c r="S545" s="13">
        <v>1.7016708588</v>
      </c>
      <c r="T545" s="13">
        <v>-0.1220931873</v>
      </c>
      <c r="U545" s="13">
        <v>-0.1216449149</v>
      </c>
      <c r="V545" s="13">
        <v>-4.1751543600000003E-2</v>
      </c>
      <c r="W545" s="13">
        <v>-0.31267578289999998</v>
      </c>
      <c r="X545" s="13">
        <v>-5.6195892800000001E-2</v>
      </c>
      <c r="Y545" s="13">
        <v>0</v>
      </c>
      <c r="Z545" s="13">
        <v>-1</v>
      </c>
      <c r="AA545" s="13">
        <v>-0.77356914750000005</v>
      </c>
      <c r="AB545" s="13">
        <v>-0.16014099970000001</v>
      </c>
      <c r="AC545" s="13">
        <v>-0.33212395439999998</v>
      </c>
      <c r="AD545" s="13">
        <v>-0.33207720880000002</v>
      </c>
      <c r="AE545" s="13">
        <v>0</v>
      </c>
      <c r="AF545" s="13">
        <v>0</v>
      </c>
      <c r="AG545" s="13">
        <v>0</v>
      </c>
      <c r="AH545" s="13">
        <v>0</v>
      </c>
      <c r="AI545" s="13">
        <v>1.6309765283</v>
      </c>
      <c r="AJ545" s="13">
        <v>0</v>
      </c>
      <c r="AK545" s="13">
        <v>0</v>
      </c>
      <c r="AL545" s="13">
        <v>7.111968064</v>
      </c>
      <c r="AM545" s="13">
        <v>-1</v>
      </c>
      <c r="AN545" s="13">
        <v>-0.31601540319999999</v>
      </c>
      <c r="AO545" s="13">
        <v>-0.112544092</v>
      </c>
      <c r="AP545" s="13">
        <v>0</v>
      </c>
      <c r="AQ545" s="13">
        <v>-0.11893159540000001</v>
      </c>
      <c r="AR545" s="13">
        <v>5.3094310700000001E-2</v>
      </c>
      <c r="AS545" s="13">
        <v>0.90884426569999999</v>
      </c>
      <c r="AT545" s="13">
        <v>-1.6131870600000001E-2</v>
      </c>
      <c r="AU545" s="13">
        <v>2.00362571E-2</v>
      </c>
      <c r="AV545" s="13">
        <v>-5.7165754200000002E-2</v>
      </c>
      <c r="AW545" s="13">
        <v>0.15468704920000001</v>
      </c>
      <c r="AX545" s="13">
        <v>-6.1347559199999999E-2</v>
      </c>
      <c r="AY545" s="13">
        <v>0.16188172179999999</v>
      </c>
      <c r="AZ545" s="13">
        <v>0</v>
      </c>
      <c r="BA545" s="13">
        <v>1.9530446999999999E-3</v>
      </c>
      <c r="BB545" s="13">
        <v>0</v>
      </c>
      <c r="BC545" s="13">
        <v>-1.7482620899999999E-2</v>
      </c>
      <c r="BD545" s="13">
        <v>0.41588944970000002</v>
      </c>
      <c r="BE545" s="13">
        <v>0.49248274469999997</v>
      </c>
      <c r="BF545" s="13">
        <v>2.5637299999999998E-2</v>
      </c>
      <c r="BG545" s="13">
        <v>3.1178725399999999E-2</v>
      </c>
      <c r="BH545" s="13">
        <v>0</v>
      </c>
      <c r="BI545" s="13">
        <v>0</v>
      </c>
      <c r="BJ545" s="13">
        <v>2.8593866682</v>
      </c>
      <c r="BK545" s="13">
        <v>0.96453217540000002</v>
      </c>
      <c r="BL545" s="13">
        <v>-3.2003504000000002E-2</v>
      </c>
      <c r="BM545" s="13">
        <v>-6.4096521700000006E-2</v>
      </c>
      <c r="BN545" s="13">
        <v>-8.5523162099999994E-2</v>
      </c>
      <c r="BO545" s="13">
        <v>-0.1110635849</v>
      </c>
      <c r="BP545" s="13">
        <v>1.7900000000000001E-8</v>
      </c>
      <c r="BQ545" s="13">
        <v>0.12581063070000001</v>
      </c>
      <c r="BR545" s="13">
        <v>1.6919303699999999E-2</v>
      </c>
      <c r="BS545" s="13">
        <v>0</v>
      </c>
      <c r="BT545" s="13">
        <v>0.10900762730000001</v>
      </c>
      <c r="BU545" s="13">
        <v>-0.11893159540000001</v>
      </c>
      <c r="BV545" s="16">
        <v>31.606577693799998</v>
      </c>
      <c r="BW545" s="13">
        <v>2.5706940899999999E-2</v>
      </c>
      <c r="BX545" s="16">
        <v>0</v>
      </c>
      <c r="BY545" s="13">
        <v>4.11311054E-2</v>
      </c>
      <c r="BZ545" s="16">
        <v>1.1996542926</v>
      </c>
      <c r="CA545" s="15">
        <v>1298.7029593804</v>
      </c>
      <c r="CB545" s="16">
        <v>29.952961698500001</v>
      </c>
      <c r="CC545" s="13">
        <v>1.6489094721999999</v>
      </c>
      <c r="CD545" s="13">
        <v>0.33466089840000002</v>
      </c>
      <c r="CE545" s="13">
        <v>0.334876283</v>
      </c>
      <c r="CF545" s="16">
        <v>418</v>
      </c>
      <c r="CG545" s="16">
        <v>65</v>
      </c>
      <c r="CH545" s="15">
        <v>0.16188172179999999</v>
      </c>
      <c r="CI545" s="16">
        <v>0.15468704920000001</v>
      </c>
      <c r="CJ545" s="13">
        <v>0</v>
      </c>
      <c r="CK545" s="13">
        <v>0</v>
      </c>
      <c r="CL545" s="13">
        <v>0</v>
      </c>
      <c r="CM545" s="13">
        <v>0.1042997198</v>
      </c>
      <c r="CN545" s="13">
        <v>8.7832668099999997E-2</v>
      </c>
      <c r="CO545" s="13">
        <v>2.6186027800000001E-2</v>
      </c>
      <c r="CP545" s="16">
        <v>2.9964061762999998</v>
      </c>
      <c r="CQ545" s="15">
        <v>121.8125909907</v>
      </c>
      <c r="CR545" s="16">
        <v>73.462606100599999</v>
      </c>
      <c r="CS545" s="15">
        <v>4.9685141785000004</v>
      </c>
      <c r="CT545" s="16">
        <v>1.8873957396000001</v>
      </c>
      <c r="CU545" s="15">
        <v>193.38816568799999</v>
      </c>
      <c r="CV545" s="16">
        <v>4537.0129793300002</v>
      </c>
      <c r="CW545" s="16">
        <v>86.394505710000004</v>
      </c>
      <c r="CX545" s="13">
        <v>0.1103809689</v>
      </c>
      <c r="CY545" s="13">
        <v>8.7186952900000003E-2</v>
      </c>
      <c r="CZ545" s="13">
        <v>2.2246324899999999E-2</v>
      </c>
      <c r="DA545" s="16">
        <v>5.0383535326000004</v>
      </c>
      <c r="DB545" s="15">
        <v>72.4443010281</v>
      </c>
      <c r="DC545" s="16">
        <v>123.961840186</v>
      </c>
      <c r="DD545" s="15">
        <v>2.9444545147999999</v>
      </c>
      <c r="DE545" s="16">
        <v>2.482306157</v>
      </c>
      <c r="DF545" s="15">
        <v>147.0406859229</v>
      </c>
      <c r="DG545" s="16">
        <v>7839.5455034500001</v>
      </c>
      <c r="DH545" s="16">
        <v>93.621989740000004</v>
      </c>
      <c r="DI545" s="16">
        <v>51.873862666999997</v>
      </c>
      <c r="DJ545" s="16">
        <v>65.099676019</v>
      </c>
      <c r="DK545" s="13">
        <v>3.5877206000000002E-2</v>
      </c>
      <c r="DL545" s="13">
        <v>2.0124230199999999E-2</v>
      </c>
      <c r="DM545" s="13">
        <v>1.6035741100000001E-2</v>
      </c>
      <c r="DN545" s="13">
        <v>2.3817623600000001E-2</v>
      </c>
      <c r="DO545" s="13">
        <v>1.9042155299999999E-2</v>
      </c>
      <c r="DP545" s="16">
        <v>1.3751609198999999</v>
      </c>
      <c r="DQ545" s="16">
        <v>5.4773064386000003</v>
      </c>
      <c r="DR545" s="13">
        <v>1.83600877E-2</v>
      </c>
      <c r="DS545" s="13">
        <v>0.32672791540000001</v>
      </c>
      <c r="DT545" s="13">
        <v>0.30505308269999998</v>
      </c>
      <c r="DU545" s="13">
        <v>0.36842282469999998</v>
      </c>
      <c r="DV545" s="13">
        <v>0.13160489459999999</v>
      </c>
      <c r="DW545" s="16">
        <v>52.725984148999999</v>
      </c>
      <c r="DX545" s="16">
        <v>79.816639643000002</v>
      </c>
      <c r="DY545" s="13">
        <v>2.2228002600000001E-2</v>
      </c>
      <c r="DZ545" s="13">
        <v>1.4279500800000001E-2</v>
      </c>
      <c r="EA545" s="13">
        <v>9.4328793000000005E-3</v>
      </c>
      <c r="EB545" s="13">
        <v>1.49354342E-2</v>
      </c>
      <c r="EC545" s="13">
        <v>1.19422726E-2</v>
      </c>
      <c r="ED545" s="16">
        <v>1.8628217207</v>
      </c>
      <c r="EE545" s="16">
        <v>9.2428779919000004</v>
      </c>
      <c r="EF545" s="13">
        <v>1.13189563E-2</v>
      </c>
      <c r="EG545" s="13">
        <v>8.6461653200000002E-2</v>
      </c>
      <c r="EH545" s="13">
        <v>9.54781081E-2</v>
      </c>
      <c r="EI545" s="15">
        <v>38900</v>
      </c>
      <c r="EJ545" s="15">
        <v>16839</v>
      </c>
      <c r="EK545" s="16">
        <v>0.65503710000000004</v>
      </c>
      <c r="EL545" s="15">
        <v>24900</v>
      </c>
      <c r="EM545" s="15">
        <v>16800</v>
      </c>
      <c r="EN545" s="15">
        <v>0</v>
      </c>
      <c r="EO545" s="15">
        <v>0</v>
      </c>
      <c r="EP545" s="15">
        <v>0</v>
      </c>
      <c r="EQ545" s="16">
        <v>0</v>
      </c>
      <c r="ER545" s="16">
        <v>0</v>
      </c>
      <c r="ES545" s="14" t="s">
        <v>42</v>
      </c>
      <c r="ET545" s="16">
        <v>4.5116568199999998E-2</v>
      </c>
      <c r="EU545" s="16">
        <v>1.0918059213</v>
      </c>
      <c r="EV545" s="16">
        <v>1.1323156586000001</v>
      </c>
      <c r="EW545" s="16">
        <v>0</v>
      </c>
      <c r="EX545" s="16">
        <v>0</v>
      </c>
      <c r="EY545" s="16">
        <v>0</v>
      </c>
      <c r="EZ545" s="16">
        <v>0</v>
      </c>
      <c r="FA545" s="16">
        <v>1.8156333209</v>
      </c>
      <c r="FB545" s="16">
        <v>0.64484011730000002</v>
      </c>
      <c r="FC545" s="16">
        <v>1.8156333209</v>
      </c>
      <c r="FD545" s="16">
        <v>0.64484011730000002</v>
      </c>
      <c r="FE545" s="16">
        <v>2.6474888999999998E-3</v>
      </c>
      <c r="FF545" s="16">
        <v>2.8156333209</v>
      </c>
      <c r="FG545" s="16">
        <v>0</v>
      </c>
      <c r="FH545" s="16">
        <v>0.32061067430000001</v>
      </c>
      <c r="FI545" s="16">
        <v>1.10818032E-2</v>
      </c>
      <c r="FJ545" s="16">
        <v>0.99990544420000005</v>
      </c>
      <c r="FK545" s="16">
        <v>1.0716353255</v>
      </c>
      <c r="FL545" s="16">
        <v>0</v>
      </c>
      <c r="FM545" s="16">
        <v>0</v>
      </c>
      <c r="FN545" s="16">
        <v>0</v>
      </c>
      <c r="FO545" s="16">
        <v>0</v>
      </c>
      <c r="FP545" s="16">
        <v>4.2116918447999998</v>
      </c>
      <c r="FQ545" s="16">
        <v>0.80812372840000002</v>
      </c>
      <c r="FR545" s="16">
        <v>4.2116918447999998</v>
      </c>
      <c r="FS545" s="16">
        <v>0.80812372840000002</v>
      </c>
      <c r="FT545" s="16">
        <v>0.49248274469999997</v>
      </c>
      <c r="FU545" s="16">
        <v>5.2116918447999998</v>
      </c>
      <c r="FV545" s="16">
        <v>0</v>
      </c>
      <c r="FW545" s="16">
        <v>1.7587354875000001</v>
      </c>
      <c r="FX545" s="13">
        <v>0</v>
      </c>
      <c r="FY545" s="13">
        <v>0</v>
      </c>
      <c r="FZ545" s="13">
        <v>0</v>
      </c>
      <c r="GA545" s="13">
        <v>0</v>
      </c>
      <c r="GB545" s="13">
        <v>0</v>
      </c>
      <c r="GC545" s="13">
        <v>0</v>
      </c>
      <c r="GD545" s="13">
        <v>0</v>
      </c>
      <c r="GE545" s="13">
        <v>0</v>
      </c>
      <c r="GF545" s="13">
        <v>0</v>
      </c>
      <c r="GG545" s="13">
        <v>0</v>
      </c>
      <c r="GH545" s="13">
        <v>0</v>
      </c>
      <c r="GI545" s="13">
        <v>0</v>
      </c>
      <c r="GJ545" s="13">
        <v>0</v>
      </c>
      <c r="GK545" s="13">
        <v>0</v>
      </c>
      <c r="GL545" s="13">
        <v>0</v>
      </c>
      <c r="GM545" s="13">
        <v>0</v>
      </c>
      <c r="GN545" s="13">
        <v>0</v>
      </c>
      <c r="GO545" s="13">
        <v>0</v>
      </c>
      <c r="GP545" s="13">
        <v>0</v>
      </c>
      <c r="GQ545" s="13">
        <v>0</v>
      </c>
      <c r="GR545" s="13">
        <v>0</v>
      </c>
      <c r="GS545" s="13">
        <v>0</v>
      </c>
      <c r="GT545" s="13">
        <v>0</v>
      </c>
      <c r="GU545" s="13">
        <v>0</v>
      </c>
      <c r="GV545" s="13">
        <v>0</v>
      </c>
      <c r="GW545" s="13">
        <v>0</v>
      </c>
      <c r="GX545" s="13">
        <v>0</v>
      </c>
      <c r="GY545" s="13">
        <v>0</v>
      </c>
      <c r="GZ545" s="13">
        <v>0</v>
      </c>
      <c r="HA545" s="13">
        <v>0</v>
      </c>
      <c r="HB545" s="13">
        <v>0</v>
      </c>
      <c r="HC545" s="13">
        <v>0</v>
      </c>
      <c r="HD545" s="13">
        <v>0</v>
      </c>
      <c r="HE545" s="13">
        <v>0</v>
      </c>
      <c r="HF545" s="13">
        <v>0</v>
      </c>
      <c r="HG545" s="13">
        <v>0</v>
      </c>
      <c r="HH545" s="13">
        <v>0</v>
      </c>
      <c r="HI545" s="13">
        <v>0</v>
      </c>
      <c r="HJ545" s="13">
        <v>0</v>
      </c>
      <c r="HK545" s="13">
        <v>0</v>
      </c>
      <c r="HL545" s="13">
        <v>0</v>
      </c>
      <c r="HM545" s="13">
        <v>0</v>
      </c>
      <c r="HN545" s="13">
        <v>0</v>
      </c>
      <c r="HO545" s="13">
        <v>0</v>
      </c>
      <c r="HP545" s="13">
        <v>0</v>
      </c>
      <c r="HQ545" s="13">
        <v>0</v>
      </c>
      <c r="HR545" s="13">
        <v>0</v>
      </c>
      <c r="HS545" s="13">
        <v>0</v>
      </c>
      <c r="HT545" s="13">
        <v>0</v>
      </c>
      <c r="HU545" s="13">
        <v>0</v>
      </c>
      <c r="HV545" s="13">
        <v>0</v>
      </c>
      <c r="HW545" s="13">
        <v>0</v>
      </c>
      <c r="HX545" s="13">
        <v>0</v>
      </c>
      <c r="HY545" s="13">
        <v>0</v>
      </c>
      <c r="HZ545" s="13">
        <v>0</v>
      </c>
      <c r="IA545" s="13">
        <v>0</v>
      </c>
    </row>
    <row r="546" spans="1:235" ht="15.75" x14ac:dyDescent="0.3">
      <c r="A546" s="14" t="s">
        <v>1284</v>
      </c>
      <c r="B546" s="14" t="s">
        <v>1285</v>
      </c>
      <c r="C546" s="14" t="s">
        <v>38</v>
      </c>
      <c r="D546" s="14" t="s">
        <v>55</v>
      </c>
      <c r="E546" s="14" t="s">
        <v>73</v>
      </c>
      <c r="F546" s="14" t="s">
        <v>287</v>
      </c>
      <c r="G546" s="14" t="s">
        <v>288</v>
      </c>
      <c r="H546" s="14" t="s">
        <v>386</v>
      </c>
      <c r="I546" s="18" t="s">
        <v>34</v>
      </c>
      <c r="J546" s="16">
        <v>6.9734283776000003</v>
      </c>
      <c r="K546" s="16">
        <v>0</v>
      </c>
      <c r="L546" s="15">
        <v>0</v>
      </c>
      <c r="M546" s="15">
        <v>4000</v>
      </c>
      <c r="N546" s="13">
        <v>0.1161260677</v>
      </c>
      <c r="O546" s="13">
        <v>0.32269407859999999</v>
      </c>
      <c r="P546" s="13">
        <v>3.30213008E-2</v>
      </c>
      <c r="Q546" s="13">
        <v>0.57728664649999994</v>
      </c>
      <c r="R546" s="13">
        <v>-0.15808579519999999</v>
      </c>
      <c r="S546" s="13">
        <v>2.1658591091999999</v>
      </c>
      <c r="T546" s="13">
        <v>0.63952579060000003</v>
      </c>
      <c r="U546" s="13">
        <v>0.63289043889999996</v>
      </c>
      <c r="V546" s="13">
        <v>0.12190704300000001</v>
      </c>
      <c r="W546" s="13">
        <v>0.10220527159999999</v>
      </c>
      <c r="X546" s="13">
        <v>0.31382575569999999</v>
      </c>
      <c r="Y546" s="13">
        <v>0</v>
      </c>
      <c r="Z546" s="13">
        <v>-0.89618840249999998</v>
      </c>
      <c r="AA546" s="13">
        <v>7.3575826299999994E-2</v>
      </c>
      <c r="AB546" s="13">
        <v>0.31441485349999998</v>
      </c>
      <c r="AC546" s="13">
        <v>0.3309408016</v>
      </c>
      <c r="AD546" s="13">
        <v>0.32655958509999999</v>
      </c>
      <c r="AE546" s="13">
        <v>0</v>
      </c>
      <c r="AF546" s="13">
        <v>0</v>
      </c>
      <c r="AG546" s="13">
        <v>0</v>
      </c>
      <c r="AH546" s="13">
        <v>0</v>
      </c>
      <c r="AI546" s="13">
        <v>0.31364313910000002</v>
      </c>
      <c r="AJ546" s="13">
        <v>0</v>
      </c>
      <c r="AK546" s="13">
        <v>0</v>
      </c>
      <c r="AL546" s="13">
        <v>0.3402692289</v>
      </c>
      <c r="AM546" s="13">
        <v>0.36505734470000001</v>
      </c>
      <c r="AN546" s="13">
        <v>9.9775271700000001E-2</v>
      </c>
      <c r="AO546" s="13">
        <v>6.8644992599999996E-2</v>
      </c>
      <c r="AP546" s="13">
        <v>0</v>
      </c>
      <c r="AQ546" s="13">
        <v>-6.00686135E-2</v>
      </c>
      <c r="AR546" s="13">
        <v>1.35450104E-2</v>
      </c>
      <c r="AS546" s="13">
        <v>0</v>
      </c>
      <c r="AT546" s="13">
        <v>-3.6186175500000001E-2</v>
      </c>
      <c r="AU546" s="13">
        <v>0</v>
      </c>
      <c r="AV546" s="13">
        <v>-3.5393176700000001E-2</v>
      </c>
      <c r="AW546" s="13">
        <v>0</v>
      </c>
      <c r="AX546" s="13">
        <v>-3.0499413900000001E-2</v>
      </c>
      <c r="AY546" s="13">
        <v>0</v>
      </c>
      <c r="AZ546" s="13">
        <v>0</v>
      </c>
      <c r="BA546" s="13">
        <v>0</v>
      </c>
      <c r="BB546" s="13">
        <v>0</v>
      </c>
      <c r="BC546" s="13">
        <v>6.74708735E-2</v>
      </c>
      <c r="BD546" s="13">
        <v>2.6046839999999999E-3</v>
      </c>
      <c r="BE546" s="13">
        <v>0</v>
      </c>
      <c r="BF546" s="13">
        <v>0.40175971900000002</v>
      </c>
      <c r="BG546" s="13">
        <v>0</v>
      </c>
      <c r="BH546" s="13">
        <v>0</v>
      </c>
      <c r="BI546" s="13">
        <v>0</v>
      </c>
      <c r="BJ546" s="13">
        <v>1.6313589929000001</v>
      </c>
      <c r="BK546" s="13">
        <v>0.62214641540000004</v>
      </c>
      <c r="BL546" s="13">
        <v>-7.1062911699999995E-2</v>
      </c>
      <c r="BM546" s="13">
        <v>1.00752868E-2</v>
      </c>
      <c r="BN546" s="13">
        <v>-6.5397824000000002E-3</v>
      </c>
      <c r="BO546" s="13">
        <v>-6.9533676500000002E-2</v>
      </c>
      <c r="BP546" s="13">
        <v>1E-10</v>
      </c>
      <c r="BQ546" s="13">
        <v>-1.1127138E-2</v>
      </c>
      <c r="BR546" s="13">
        <v>0.31222425669999998</v>
      </c>
      <c r="BS546" s="13">
        <v>0</v>
      </c>
      <c r="BT546" s="13">
        <v>2.72734881E-2</v>
      </c>
      <c r="BU546" s="13">
        <v>-6.00686135E-2</v>
      </c>
      <c r="BV546" s="16">
        <v>7.3632008782999998</v>
      </c>
      <c r="BW546" s="13">
        <v>0</v>
      </c>
      <c r="BX546" s="16">
        <v>0</v>
      </c>
      <c r="BY546" s="13">
        <v>0</v>
      </c>
      <c r="BZ546" s="16">
        <v>0</v>
      </c>
      <c r="CA546" s="15">
        <v>653.33333333329995</v>
      </c>
      <c r="CB546" s="16">
        <v>6.1224489795999997</v>
      </c>
      <c r="CC546" s="13">
        <v>0.44683894839999999</v>
      </c>
      <c r="CD546" s="13">
        <v>0.41825359109999999</v>
      </c>
      <c r="CE546" s="13">
        <v>0.41511255520000001</v>
      </c>
      <c r="CF546" s="16">
        <v>702</v>
      </c>
      <c r="CG546" s="16">
        <v>19.600000000000001</v>
      </c>
      <c r="CH546" s="15">
        <v>0</v>
      </c>
      <c r="CI546" s="16">
        <v>0</v>
      </c>
      <c r="CJ546" s="13">
        <v>1.0505416238</v>
      </c>
      <c r="CK546" s="13">
        <v>1.0615928773000001</v>
      </c>
      <c r="CL546" s="13">
        <v>1.0573814518</v>
      </c>
      <c r="CM546" s="13">
        <v>0.2484489768</v>
      </c>
      <c r="CN546" s="13">
        <v>3.8957454900000001E-2</v>
      </c>
      <c r="CO546" s="13">
        <v>2.0589413500000001E-2</v>
      </c>
      <c r="CP546" s="16">
        <v>6.4229655605999998</v>
      </c>
      <c r="CQ546" s="15">
        <v>56.827332570199999</v>
      </c>
      <c r="CR546" s="16">
        <v>14.194366389500001</v>
      </c>
      <c r="CS546" s="15">
        <v>25.714427117300001</v>
      </c>
      <c r="CT546" s="16">
        <v>5.4420991561000003</v>
      </c>
      <c r="CU546" s="15">
        <v>67.069707759699995</v>
      </c>
      <c r="CV546" s="16">
        <v>892.90767530999995</v>
      </c>
      <c r="CW546" s="16">
        <v>22.359181629999998</v>
      </c>
      <c r="CX546" s="13">
        <v>0.27006399209999998</v>
      </c>
      <c r="CY546" s="13">
        <v>3.7783761999999999E-2</v>
      </c>
      <c r="CZ546" s="13">
        <v>1.9804107500000001E-2</v>
      </c>
      <c r="DA546" s="16">
        <v>6.1504367886000004</v>
      </c>
      <c r="DB546" s="15">
        <v>59.345378636200003</v>
      </c>
      <c r="DC546" s="16">
        <v>17.6163509808</v>
      </c>
      <c r="DD546" s="15">
        <v>20.719387369</v>
      </c>
      <c r="DE546" s="16">
        <v>5.4682144556000001</v>
      </c>
      <c r="DF546" s="15">
        <v>66.749393785300001</v>
      </c>
      <c r="DG546" s="16">
        <v>863.45886886000005</v>
      </c>
      <c r="DH546" s="16">
        <v>20.857935489999999</v>
      </c>
      <c r="DI546" s="16">
        <v>16.547172799999998</v>
      </c>
      <c r="DJ546" s="16">
        <v>16.123937916999999</v>
      </c>
      <c r="DK546" s="13">
        <v>7.8503001000000003E-2</v>
      </c>
      <c r="DL546" s="13">
        <v>2.4736696499999999E-2</v>
      </c>
      <c r="DM546" s="13">
        <v>2.5386006400000001E-2</v>
      </c>
      <c r="DN546" s="13">
        <v>3.1563817100000002E-2</v>
      </c>
      <c r="DO546" s="13">
        <v>2.5040866200000001E-2</v>
      </c>
      <c r="DP546" s="16">
        <v>0.82223248029999996</v>
      </c>
      <c r="DQ546" s="16">
        <v>9.9217405184</v>
      </c>
      <c r="DR546" s="13">
        <v>3.0221329000000002E-2</v>
      </c>
      <c r="DS546" s="13">
        <v>0.19572444689999999</v>
      </c>
      <c r="DT546" s="13">
        <v>-6.8864108100000002E-2</v>
      </c>
      <c r="DU546" s="13">
        <v>0.17868873269999999</v>
      </c>
      <c r="DV546" s="13">
        <v>4.1262146200000002E-2</v>
      </c>
      <c r="DW546" s="16">
        <v>15.694167445</v>
      </c>
      <c r="DX546" s="16">
        <v>71.138412775000006</v>
      </c>
      <c r="DY546" s="13">
        <v>7.1137058000000003E-2</v>
      </c>
      <c r="DZ546" s="13">
        <v>0.1128598987</v>
      </c>
      <c r="EA546" s="13">
        <v>2.4898533399999999E-2</v>
      </c>
      <c r="EB546" s="13">
        <v>3.0315587299999999E-2</v>
      </c>
      <c r="EC546" s="13">
        <v>2.41562583E-2</v>
      </c>
      <c r="ED546" s="16">
        <v>0.81983340380000003</v>
      </c>
      <c r="EE546" s="16">
        <v>11.179876804199999</v>
      </c>
      <c r="EF546" s="13">
        <v>2.9902058499999998E-2</v>
      </c>
      <c r="EG546" s="13">
        <v>0.2452464224</v>
      </c>
      <c r="EH546" s="13">
        <v>0.2294086941</v>
      </c>
      <c r="EI546" s="15">
        <v>4000</v>
      </c>
      <c r="EJ546" s="15">
        <v>0</v>
      </c>
      <c r="EK546" s="16">
        <v>0</v>
      </c>
      <c r="EL546" s="15">
        <v>0</v>
      </c>
      <c r="EM546" s="15">
        <v>0</v>
      </c>
      <c r="EN546" s="15">
        <v>14700000</v>
      </c>
      <c r="EO546" s="15">
        <v>0</v>
      </c>
      <c r="EP546" s="15">
        <v>0</v>
      </c>
      <c r="EQ546" s="16">
        <v>0</v>
      </c>
      <c r="ER546" s="16">
        <v>0</v>
      </c>
      <c r="ES546" s="14" t="s">
        <v>42</v>
      </c>
      <c r="ET546" s="16">
        <v>0.44250738420000002</v>
      </c>
      <c r="EU546" s="16">
        <v>0.86441477440000003</v>
      </c>
      <c r="EV546" s="16">
        <v>1.0414405507</v>
      </c>
      <c r="EW546" s="16">
        <v>0</v>
      </c>
      <c r="EX546" s="16">
        <v>0</v>
      </c>
      <c r="EY546" s="16">
        <v>0</v>
      </c>
      <c r="EZ546" s="16">
        <v>0</v>
      </c>
      <c r="FA546" s="16">
        <v>5.7006499007000002</v>
      </c>
      <c r="FB546" s="16">
        <v>0.48822420840000003</v>
      </c>
      <c r="FC546" s="16">
        <v>10.676295035800001</v>
      </c>
      <c r="FD546" s="16">
        <v>0.91435639499999999</v>
      </c>
      <c r="FE546" s="16">
        <v>0</v>
      </c>
      <c r="FF546" s="16">
        <v>11.676295035800001</v>
      </c>
      <c r="FG546" s="16">
        <v>0</v>
      </c>
      <c r="FH546" s="16">
        <v>0.19644494500000001</v>
      </c>
      <c r="FI546" s="16">
        <v>0.29664797329999998</v>
      </c>
      <c r="FJ546" s="16">
        <v>0.86627437490000003</v>
      </c>
      <c r="FK546" s="16">
        <v>0.9649169849</v>
      </c>
      <c r="FL546" s="16">
        <v>0</v>
      </c>
      <c r="FM546" s="16">
        <v>0</v>
      </c>
      <c r="FN546" s="16">
        <v>0</v>
      </c>
      <c r="FO546" s="16">
        <v>0</v>
      </c>
      <c r="FP546" s="16">
        <v>5.3383393509000001</v>
      </c>
      <c r="FQ546" s="16">
        <v>0.44682703439999999</v>
      </c>
      <c r="FR546" s="16">
        <v>10.9472165729</v>
      </c>
      <c r="FS546" s="16">
        <v>0.91629849559999998</v>
      </c>
      <c r="FT546" s="16">
        <v>0</v>
      </c>
      <c r="FU546" s="16">
        <v>11.9472165729</v>
      </c>
      <c r="FV546" s="16">
        <v>35057.627951615999</v>
      </c>
      <c r="FW546" s="16">
        <v>0.82444592770000003</v>
      </c>
      <c r="FX546" s="13">
        <v>0</v>
      </c>
      <c r="FY546" s="13">
        <v>0</v>
      </c>
      <c r="FZ546" s="13">
        <v>0</v>
      </c>
      <c r="GA546" s="13">
        <v>0</v>
      </c>
      <c r="GB546" s="13">
        <v>0</v>
      </c>
      <c r="GC546" s="13">
        <v>0</v>
      </c>
      <c r="GD546" s="13">
        <v>0</v>
      </c>
      <c r="GE546" s="13">
        <v>0</v>
      </c>
      <c r="GF546" s="13">
        <v>0</v>
      </c>
      <c r="GG546" s="13">
        <v>0</v>
      </c>
      <c r="GH546" s="13">
        <v>0</v>
      </c>
      <c r="GI546" s="13">
        <v>0</v>
      </c>
      <c r="GJ546" s="13">
        <v>0</v>
      </c>
      <c r="GK546" s="13">
        <v>0</v>
      </c>
      <c r="GL546" s="13">
        <v>0</v>
      </c>
      <c r="GM546" s="13">
        <v>0</v>
      </c>
      <c r="GN546" s="13">
        <v>0</v>
      </c>
      <c r="GO546" s="13">
        <v>0</v>
      </c>
      <c r="GP546" s="13">
        <v>0</v>
      </c>
      <c r="GQ546" s="13">
        <v>0</v>
      </c>
      <c r="GR546" s="13">
        <v>0</v>
      </c>
      <c r="GS546" s="13">
        <v>0</v>
      </c>
      <c r="GT546" s="13">
        <v>0</v>
      </c>
      <c r="GU546" s="13">
        <v>0</v>
      </c>
      <c r="GV546" s="13">
        <v>0</v>
      </c>
      <c r="GW546" s="13">
        <v>0</v>
      </c>
      <c r="GX546" s="13">
        <v>0</v>
      </c>
      <c r="GY546" s="13">
        <v>0</v>
      </c>
      <c r="GZ546" s="13">
        <v>0</v>
      </c>
      <c r="HA546" s="13">
        <v>0</v>
      </c>
      <c r="HB546" s="13">
        <v>0</v>
      </c>
      <c r="HC546" s="13">
        <v>0</v>
      </c>
      <c r="HD546" s="13">
        <v>0</v>
      </c>
      <c r="HE546" s="13">
        <v>0</v>
      </c>
      <c r="HF546" s="13">
        <v>0</v>
      </c>
      <c r="HG546" s="13">
        <v>0</v>
      </c>
      <c r="HH546" s="13">
        <v>0</v>
      </c>
      <c r="HI546" s="13">
        <v>0</v>
      </c>
      <c r="HJ546" s="13">
        <v>0</v>
      </c>
      <c r="HK546" s="13">
        <v>0</v>
      </c>
      <c r="HL546" s="13">
        <v>0</v>
      </c>
      <c r="HM546" s="13">
        <v>0</v>
      </c>
      <c r="HN546" s="13">
        <v>0</v>
      </c>
      <c r="HO546" s="13">
        <v>0</v>
      </c>
      <c r="HP546" s="13">
        <v>0</v>
      </c>
      <c r="HQ546" s="13">
        <v>0</v>
      </c>
      <c r="HR546" s="13">
        <v>0</v>
      </c>
      <c r="HS546" s="13">
        <v>0</v>
      </c>
      <c r="HT546" s="13">
        <v>0</v>
      </c>
      <c r="HU546" s="13">
        <v>0</v>
      </c>
      <c r="HV546" s="13">
        <v>0</v>
      </c>
      <c r="HW546" s="13">
        <v>0</v>
      </c>
      <c r="HX546" s="13">
        <v>0</v>
      </c>
      <c r="HY546" s="13">
        <v>0</v>
      </c>
      <c r="HZ546" s="13">
        <v>0</v>
      </c>
      <c r="IA546" s="13">
        <v>0</v>
      </c>
    </row>
    <row r="547" spans="1:235" ht="15.75" x14ac:dyDescent="0.3">
      <c r="A547" s="14" t="s">
        <v>1286</v>
      </c>
      <c r="B547" s="14" t="s">
        <v>1287</v>
      </c>
      <c r="C547" s="14" t="s">
        <v>38</v>
      </c>
      <c r="D547" s="14" t="s">
        <v>83</v>
      </c>
      <c r="E547" s="14" t="s">
        <v>84</v>
      </c>
      <c r="F547" s="14" t="s">
        <v>85</v>
      </c>
      <c r="G547" s="14" t="s">
        <v>86</v>
      </c>
      <c r="H547" s="14" t="s">
        <v>942</v>
      </c>
      <c r="I547" s="18" t="s">
        <v>34</v>
      </c>
      <c r="J547" s="16">
        <v>10.663522867199999</v>
      </c>
      <c r="K547" s="16">
        <v>20.551508800000001</v>
      </c>
      <c r="L547" s="15">
        <v>563637</v>
      </c>
      <c r="M547" s="15">
        <v>36600</v>
      </c>
      <c r="N547" s="13">
        <v>0.28114754400000003</v>
      </c>
      <c r="O547" s="13">
        <v>1.7468878245999999</v>
      </c>
      <c r="P547" s="13">
        <v>-0.11950975649999999</v>
      </c>
      <c r="Q547" s="13">
        <v>-6.5188430300000003E-2</v>
      </c>
      <c r="R547" s="13">
        <v>2.3642357518999999</v>
      </c>
      <c r="S547" s="13">
        <v>2.0627452273000002</v>
      </c>
      <c r="T547" s="13">
        <v>-0.12833450090000001</v>
      </c>
      <c r="U547" s="13">
        <v>-0.12421190579999999</v>
      </c>
      <c r="V547" s="13">
        <v>-3.8602814200000002E-2</v>
      </c>
      <c r="W547" s="13">
        <v>4.8686215800000002E-2</v>
      </c>
      <c r="X547" s="13">
        <v>4.97817812E-2</v>
      </c>
      <c r="Y547" s="13">
        <v>0</v>
      </c>
      <c r="Z547" s="13">
        <v>0.90131062169999998</v>
      </c>
      <c r="AA547" s="13">
        <v>-0.2021832069</v>
      </c>
      <c r="AB547" s="13">
        <v>-0.1391664802</v>
      </c>
      <c r="AC547" s="13">
        <v>-0.165492956</v>
      </c>
      <c r="AD547" s="13">
        <v>-0.160287873</v>
      </c>
      <c r="AE547" s="13">
        <v>0</v>
      </c>
      <c r="AF547" s="13">
        <v>0</v>
      </c>
      <c r="AG547" s="13">
        <v>0</v>
      </c>
      <c r="AH547" s="13">
        <v>0</v>
      </c>
      <c r="AI547" s="13">
        <v>0.69918248059999999</v>
      </c>
      <c r="AJ547" s="13">
        <v>0</v>
      </c>
      <c r="AK547" s="13">
        <v>0</v>
      </c>
      <c r="AL547" s="13">
        <v>1.7360524254</v>
      </c>
      <c r="AM547" s="13">
        <v>3.3251310739000002</v>
      </c>
      <c r="AN547" s="13">
        <v>-8.5675153999999996E-3</v>
      </c>
      <c r="AO547" s="13">
        <v>-2.0986807400000002E-2</v>
      </c>
      <c r="AP547" s="13">
        <v>0</v>
      </c>
      <c r="AQ547" s="13">
        <v>-0.13763061360000001</v>
      </c>
      <c r="AR547" s="13">
        <v>-2.2042684399999998E-2</v>
      </c>
      <c r="AS547" s="13">
        <v>-3.3677201999999999E-3</v>
      </c>
      <c r="AT547" s="13">
        <v>3.4736244499999999E-2</v>
      </c>
      <c r="AU547" s="13">
        <v>1.67891498E-2</v>
      </c>
      <c r="AV547" s="13">
        <v>4.7907122599999998E-2</v>
      </c>
      <c r="AW547" s="13">
        <v>3.1743125900000002E-2</v>
      </c>
      <c r="AX547" s="13">
        <v>2.05196505E-2</v>
      </c>
      <c r="AY547" s="13">
        <v>1.23130336E-2</v>
      </c>
      <c r="AZ547" s="13">
        <v>0</v>
      </c>
      <c r="BA547" s="13">
        <v>2.2429683400000001E-2</v>
      </c>
      <c r="BB547" s="13">
        <v>0</v>
      </c>
      <c r="BC547" s="13">
        <v>2.5950773399999998E-2</v>
      </c>
      <c r="BD547" s="13">
        <v>0.13697853239999999</v>
      </c>
      <c r="BE547" s="13">
        <v>0.15004288969999999</v>
      </c>
      <c r="BF547" s="13">
        <v>0.20150420390000001</v>
      </c>
      <c r="BG547" s="13">
        <v>0.25505115249999999</v>
      </c>
      <c r="BH547" s="13">
        <v>0.20995468370000001</v>
      </c>
      <c r="BI547" s="13">
        <v>0.26134029260000002</v>
      </c>
      <c r="BJ547" s="13">
        <v>-0.14042511190000001</v>
      </c>
      <c r="BK547" s="13">
        <v>-7.2867383699999996E-2</v>
      </c>
      <c r="BL547" s="13">
        <v>7.0679095600000005E-2</v>
      </c>
      <c r="BM547" s="13">
        <v>4.6486292200000001E-2</v>
      </c>
      <c r="BN547" s="13">
        <v>7.3668368900000003E-2</v>
      </c>
      <c r="BO547" s="13">
        <v>9.8109337699999993E-2</v>
      </c>
      <c r="BP547" s="13">
        <v>0</v>
      </c>
      <c r="BQ547" s="13">
        <v>0.13073739340000001</v>
      </c>
      <c r="BR547" s="13">
        <v>0.2087379586</v>
      </c>
      <c r="BS547" s="13">
        <v>8.0439757799999997E-2</v>
      </c>
      <c r="BT547" s="13">
        <v>-4.3599488899999997E-2</v>
      </c>
      <c r="BU547" s="13">
        <v>4.1460357000000003E-2</v>
      </c>
      <c r="BV547" s="16">
        <v>10.901954700399999</v>
      </c>
      <c r="BW547" s="13">
        <v>4.1137591500000001E-2</v>
      </c>
      <c r="BX547" s="16">
        <v>0.14949338649999999</v>
      </c>
      <c r="BY547" s="13">
        <v>8.2275183099999996E-2</v>
      </c>
      <c r="BZ547" s="16">
        <v>0.83732452369999999</v>
      </c>
      <c r="CA547" s="15">
        <v>2557.8531828974001</v>
      </c>
      <c r="CB547" s="16">
        <v>14.2553138874</v>
      </c>
      <c r="CC547" s="13">
        <v>0.38683959890000003</v>
      </c>
      <c r="CD547" s="13">
        <v>0.47950471449999998</v>
      </c>
      <c r="CE547" s="13">
        <v>0.47879304979999998</v>
      </c>
      <c r="CF547" s="16">
        <v>8400</v>
      </c>
      <c r="CG547" s="16">
        <v>913</v>
      </c>
      <c r="CH547" s="15">
        <v>1.23130336E-2</v>
      </c>
      <c r="CI547" s="16">
        <v>3.1743125900000002E-2</v>
      </c>
      <c r="CJ547" s="13">
        <v>0.91439157770000001</v>
      </c>
      <c r="CK547" s="13">
        <v>6.4299000218</v>
      </c>
      <c r="CL547" s="13">
        <v>6.4848222944999998</v>
      </c>
      <c r="CM547" s="13">
        <v>0.19251676279999999</v>
      </c>
      <c r="CN547" s="13">
        <v>0.21362975349999999</v>
      </c>
      <c r="CO547" s="13">
        <v>0.13653124280000001</v>
      </c>
      <c r="CP547" s="16">
        <v>134.6788526297</v>
      </c>
      <c r="CQ547" s="15">
        <v>2.7101507985</v>
      </c>
      <c r="CR547" s="16">
        <v>4.6356560944999998</v>
      </c>
      <c r="CS547" s="15">
        <v>78.737506096700002</v>
      </c>
      <c r="CT547" s="16">
        <v>11.5924971312</v>
      </c>
      <c r="CU547" s="15">
        <v>31.4858822797</v>
      </c>
      <c r="CV547" s="16">
        <v>1660.7737094500001</v>
      </c>
      <c r="CW547" s="16">
        <v>289.73495958000001</v>
      </c>
      <c r="CX547" s="13">
        <v>0.2185242272</v>
      </c>
      <c r="CY547" s="13">
        <v>0.24537044199999999</v>
      </c>
      <c r="CZ547" s="13">
        <v>0.15153261840000001</v>
      </c>
      <c r="DA547" s="16">
        <v>103.8223635877</v>
      </c>
      <c r="DB547" s="15">
        <v>3.5156202131000001</v>
      </c>
      <c r="DC547" s="16">
        <v>8.3880853956999992</v>
      </c>
      <c r="DD547" s="15">
        <v>43.514101583399999</v>
      </c>
      <c r="DE547" s="16">
        <v>11.187719104199999</v>
      </c>
      <c r="DF547" s="15">
        <v>32.625059370999999</v>
      </c>
      <c r="DG547" s="16">
        <v>1860.2298989400001</v>
      </c>
      <c r="DH547" s="16">
        <v>312.85458975</v>
      </c>
      <c r="DI547" s="16">
        <v>1332.848193301</v>
      </c>
      <c r="DJ547" s="16">
        <v>1799.5014502920001</v>
      </c>
      <c r="DK547" s="13">
        <v>0.3499400043</v>
      </c>
      <c r="DL547" s="13">
        <v>0.26241995509999999</v>
      </c>
      <c r="DM547" s="13">
        <v>0.1943682585</v>
      </c>
      <c r="DN547" s="13">
        <v>0.20801303230000001</v>
      </c>
      <c r="DO547" s="13">
        <v>0.1744578192</v>
      </c>
      <c r="DP547" s="16">
        <v>0.78260317280000002</v>
      </c>
      <c r="DQ547" s="16">
        <v>1.10351467</v>
      </c>
      <c r="DR547" s="13">
        <v>0.20430969869999999</v>
      </c>
      <c r="DS547" s="13">
        <v>6.5595763900000006E-2</v>
      </c>
      <c r="DT547" s="13">
        <v>-2.6029388600000002E-2</v>
      </c>
      <c r="DU547" s="13">
        <v>5.5953795299999998E-2</v>
      </c>
      <c r="DV547" s="13">
        <v>-4.5978052499999998E-2</v>
      </c>
      <c r="DW547" s="16">
        <v>1456.829450988</v>
      </c>
      <c r="DX547" s="16">
        <v>1935.539885145</v>
      </c>
      <c r="DY547" s="13">
        <v>0.3198070382</v>
      </c>
      <c r="DZ547" s="13">
        <v>0.25199424459999997</v>
      </c>
      <c r="EA547" s="13">
        <v>0.1896693733</v>
      </c>
      <c r="EB547" s="13">
        <v>0.2009111126</v>
      </c>
      <c r="EC547" s="13">
        <v>0.1681806049</v>
      </c>
      <c r="ED547" s="16">
        <v>0.90101125770000001</v>
      </c>
      <c r="EE547" s="16">
        <v>1.2993426159999999</v>
      </c>
      <c r="EF547" s="13">
        <v>0.19756708840000001</v>
      </c>
      <c r="EG547" s="13">
        <v>0.17908708509999999</v>
      </c>
      <c r="EH547" s="13">
        <v>0.17285991740000001</v>
      </c>
      <c r="EI547" s="15">
        <v>36600</v>
      </c>
      <c r="EJ547" s="15">
        <v>563637</v>
      </c>
      <c r="EK547" s="16">
        <v>20.551508800000001</v>
      </c>
      <c r="EL547" s="15">
        <v>920500</v>
      </c>
      <c r="EM547" s="15">
        <v>1201700</v>
      </c>
      <c r="EN547" s="15">
        <v>115401598</v>
      </c>
      <c r="EO547" s="15">
        <v>10</v>
      </c>
      <c r="EP547" s="15">
        <v>100</v>
      </c>
      <c r="EQ547" s="16">
        <v>3.6600000000000001E-4</v>
      </c>
      <c r="ER547" s="16">
        <v>3.65E-3</v>
      </c>
      <c r="ES547" s="14" t="s">
        <v>42</v>
      </c>
      <c r="ET547" s="16">
        <v>0.13315737189999999</v>
      </c>
      <c r="EU547" s="16">
        <v>1.0203518451</v>
      </c>
      <c r="EV547" s="16">
        <v>1.4884837</v>
      </c>
      <c r="EW547" s="16">
        <v>0</v>
      </c>
      <c r="EX547" s="16">
        <v>0</v>
      </c>
      <c r="EY547" s="16">
        <v>0.25564373740000002</v>
      </c>
      <c r="EZ547" s="16">
        <v>0.18008813770000001</v>
      </c>
      <c r="FA547" s="16">
        <v>0.41566114980000002</v>
      </c>
      <c r="FB547" s="16">
        <v>0.29281234560000002</v>
      </c>
      <c r="FC547" s="16">
        <v>0.4195478983</v>
      </c>
      <c r="FD547" s="16">
        <v>0.29555036420000003</v>
      </c>
      <c r="FE547" s="16">
        <v>5.3942918000000001E-3</v>
      </c>
      <c r="FF547" s="16">
        <v>1.4195478983000001</v>
      </c>
      <c r="FG547" s="16">
        <v>1.1306083937</v>
      </c>
      <c r="FH547" s="16">
        <v>0.20935627379999999</v>
      </c>
      <c r="FI547" s="16">
        <v>8.4241010899999996E-2</v>
      </c>
      <c r="FJ547" s="16">
        <v>0.1941504805</v>
      </c>
      <c r="FK547" s="16">
        <v>1.5040338133</v>
      </c>
      <c r="FL547" s="16">
        <v>0</v>
      </c>
      <c r="FM547" s="16">
        <v>0</v>
      </c>
      <c r="FN547" s="16">
        <v>0.25729926829999999</v>
      </c>
      <c r="FO547" s="16">
        <v>0.18399296779999999</v>
      </c>
      <c r="FP547" s="16">
        <v>0.39461880739999999</v>
      </c>
      <c r="FQ547" s="16">
        <v>0.28218924220000002</v>
      </c>
      <c r="FR547" s="16">
        <v>0.39841903379999999</v>
      </c>
      <c r="FS547" s="16">
        <v>0.28490675840000002</v>
      </c>
      <c r="FT547" s="16">
        <v>0.15004288969999999</v>
      </c>
      <c r="FU547" s="16">
        <v>1.3984190338</v>
      </c>
      <c r="FV547" s="16">
        <v>1.1112973209000001</v>
      </c>
      <c r="FW547" s="16">
        <v>0.84892318499999997</v>
      </c>
      <c r="FX547" s="13">
        <v>0</v>
      </c>
      <c r="FY547" s="13">
        <v>0</v>
      </c>
      <c r="FZ547" s="13">
        <v>0</v>
      </c>
      <c r="GA547" s="13">
        <v>0</v>
      </c>
      <c r="GB547" s="13">
        <v>0</v>
      </c>
      <c r="GC547" s="13">
        <v>0</v>
      </c>
      <c r="GD547" s="13">
        <v>0</v>
      </c>
      <c r="GE547" s="13">
        <v>0</v>
      </c>
      <c r="GF547" s="13">
        <v>0</v>
      </c>
      <c r="GG547" s="13">
        <v>0</v>
      </c>
      <c r="GH547" s="13">
        <v>0</v>
      </c>
      <c r="GI547" s="13">
        <v>0</v>
      </c>
      <c r="GJ547" s="13">
        <v>0</v>
      </c>
      <c r="GK547" s="13">
        <v>0</v>
      </c>
      <c r="GL547" s="13">
        <v>0</v>
      </c>
      <c r="GM547" s="13">
        <v>0</v>
      </c>
      <c r="GN547" s="13">
        <v>0</v>
      </c>
      <c r="GO547" s="13">
        <v>0</v>
      </c>
      <c r="GP547" s="13">
        <v>0</v>
      </c>
      <c r="GQ547" s="13">
        <v>0</v>
      </c>
      <c r="GR547" s="13">
        <v>0</v>
      </c>
      <c r="GS547" s="13">
        <v>0</v>
      </c>
      <c r="GT547" s="13">
        <v>0</v>
      </c>
      <c r="GU547" s="13">
        <v>0</v>
      </c>
      <c r="GV547" s="13">
        <v>0</v>
      </c>
      <c r="GW547" s="13">
        <v>0</v>
      </c>
      <c r="GX547" s="13">
        <v>0</v>
      </c>
      <c r="GY547" s="13">
        <v>0</v>
      </c>
      <c r="GZ547" s="13">
        <v>0</v>
      </c>
      <c r="HA547" s="13">
        <v>0</v>
      </c>
      <c r="HB547" s="13">
        <v>0</v>
      </c>
      <c r="HC547" s="13">
        <v>0</v>
      </c>
      <c r="HD547" s="13">
        <v>0</v>
      </c>
      <c r="HE547" s="13">
        <v>0</v>
      </c>
      <c r="HF547" s="13">
        <v>0</v>
      </c>
      <c r="HG547" s="13">
        <v>0</v>
      </c>
      <c r="HH547" s="13">
        <v>0</v>
      </c>
      <c r="HI547" s="13">
        <v>0</v>
      </c>
      <c r="HJ547" s="13">
        <v>0</v>
      </c>
      <c r="HK547" s="13">
        <v>0</v>
      </c>
      <c r="HL547" s="13">
        <v>0</v>
      </c>
      <c r="HM547" s="13">
        <v>0</v>
      </c>
      <c r="HN547" s="13">
        <v>0</v>
      </c>
      <c r="HO547" s="13">
        <v>0</v>
      </c>
      <c r="HP547" s="13">
        <v>0</v>
      </c>
      <c r="HQ547" s="13">
        <v>0</v>
      </c>
      <c r="HR547" s="13">
        <v>0</v>
      </c>
      <c r="HS547" s="13">
        <v>0</v>
      </c>
      <c r="HT547" s="13">
        <v>0</v>
      </c>
      <c r="HU547" s="13">
        <v>0</v>
      </c>
      <c r="HV547" s="13">
        <v>0</v>
      </c>
      <c r="HW547" s="13">
        <v>0</v>
      </c>
      <c r="HX547" s="13">
        <v>0</v>
      </c>
      <c r="HY547" s="13">
        <v>0</v>
      </c>
      <c r="HZ547" s="13">
        <v>0</v>
      </c>
      <c r="IA547" s="13">
        <v>0</v>
      </c>
    </row>
    <row r="548" spans="1:235" ht="15.75" x14ac:dyDescent="0.3">
      <c r="A548" s="14" t="s">
        <v>1288</v>
      </c>
      <c r="B548" s="14" t="s">
        <v>1289</v>
      </c>
      <c r="C548" s="14" t="s">
        <v>38</v>
      </c>
      <c r="D548" s="14" t="s">
        <v>156</v>
      </c>
      <c r="E548" s="14" t="s">
        <v>157</v>
      </c>
      <c r="F548" s="14" t="s">
        <v>260</v>
      </c>
      <c r="G548" s="14" t="s">
        <v>260</v>
      </c>
      <c r="H548" s="14" t="s">
        <v>260</v>
      </c>
      <c r="I548" s="18" t="s">
        <v>34</v>
      </c>
      <c r="J548" s="16">
        <v>13.6293150259</v>
      </c>
      <c r="K548" s="16">
        <v>0.38307999999999998</v>
      </c>
      <c r="L548" s="15">
        <v>33700</v>
      </c>
      <c r="M548" s="15">
        <v>11300</v>
      </c>
      <c r="N548" s="13">
        <v>-0.10492131389999999</v>
      </c>
      <c r="O548" s="13">
        <v>5.4047275757</v>
      </c>
      <c r="P548" s="13">
        <v>-8.9417538099999999E-2</v>
      </c>
      <c r="Q548" s="13">
        <v>-0.80221978940000005</v>
      </c>
      <c r="R548" s="13">
        <v>2.5560064652999999</v>
      </c>
      <c r="S548" s="13">
        <v>1.8254223928</v>
      </c>
      <c r="T548" s="13">
        <v>-0.77184206389999999</v>
      </c>
      <c r="U548" s="13">
        <v>-0.7809440795</v>
      </c>
      <c r="V548" s="13">
        <v>-0.1901383294</v>
      </c>
      <c r="W548" s="13">
        <v>-0.1259407317</v>
      </c>
      <c r="X548" s="13">
        <v>7.9456833500000004E-2</v>
      </c>
      <c r="Y548" s="13">
        <v>0</v>
      </c>
      <c r="Z548" s="13">
        <v>-1</v>
      </c>
      <c r="AA548" s="13">
        <v>-2.3805288000000001E-2</v>
      </c>
      <c r="AB548" s="13">
        <v>-0.63348514079999996</v>
      </c>
      <c r="AC548" s="13">
        <v>-0.9199125386</v>
      </c>
      <c r="AD548" s="13">
        <v>-0.9239980283</v>
      </c>
      <c r="AE548" s="13">
        <v>0</v>
      </c>
      <c r="AF548" s="13">
        <v>0</v>
      </c>
      <c r="AG548" s="13">
        <v>0</v>
      </c>
      <c r="AH548" s="13">
        <v>0</v>
      </c>
      <c r="AI548" s="13">
        <v>-0.64170578290000002</v>
      </c>
      <c r="AJ548" s="13">
        <v>0</v>
      </c>
      <c r="AK548" s="13">
        <v>0</v>
      </c>
      <c r="AL548" s="13">
        <v>5.5877488753</v>
      </c>
      <c r="AM548" s="13">
        <v>0</v>
      </c>
      <c r="AN548" s="13">
        <v>-5.0948918000000003E-2</v>
      </c>
      <c r="AO548" s="13">
        <v>-1.7498400099999999E-2</v>
      </c>
      <c r="AP548" s="13">
        <v>0</v>
      </c>
      <c r="AQ548" s="13">
        <v>1.2857535476999999</v>
      </c>
      <c r="AR548" s="13">
        <v>5.9705494599999999E-2</v>
      </c>
      <c r="AS548" s="13">
        <v>7.0776673600000006E-2</v>
      </c>
      <c r="AT548" s="13">
        <v>2.79165052E-2</v>
      </c>
      <c r="AU548" s="13">
        <v>5.0643060099999998E-2</v>
      </c>
      <c r="AV548" s="13">
        <v>0.5484977177</v>
      </c>
      <c r="AW548" s="13">
        <v>0</v>
      </c>
      <c r="AX548" s="13">
        <v>0.53794592870000002</v>
      </c>
      <c r="AY548" s="13">
        <v>0</v>
      </c>
      <c r="AZ548" s="13">
        <v>0</v>
      </c>
      <c r="BA548" s="13">
        <v>6.24209124E-2</v>
      </c>
      <c r="BB548" s="13">
        <v>0</v>
      </c>
      <c r="BC548" s="13">
        <v>1.7485441800000001E-2</v>
      </c>
      <c r="BD548" s="13">
        <v>-0.11652236320000001</v>
      </c>
      <c r="BE548" s="13">
        <v>-0.10627890769999999</v>
      </c>
      <c r="BF548" s="13">
        <v>0.14849560079999999</v>
      </c>
      <c r="BG548" s="13">
        <v>0.19785238520000001</v>
      </c>
      <c r="BH548" s="13">
        <v>0</v>
      </c>
      <c r="BI548" s="13">
        <v>0</v>
      </c>
      <c r="BJ548" s="13">
        <v>-0.9792771925</v>
      </c>
      <c r="BK548" s="13">
        <v>-0.85604581449999995</v>
      </c>
      <c r="BL548" s="13">
        <v>5.6612341599999998E-2</v>
      </c>
      <c r="BM548" s="13">
        <v>5.1586067999999999E-3</v>
      </c>
      <c r="BN548" s="13">
        <v>6.1047752300000001E-2</v>
      </c>
      <c r="BO548" s="13">
        <v>1.3978451817999999</v>
      </c>
      <c r="BP548" s="13">
        <v>0</v>
      </c>
      <c r="BQ548" s="13">
        <v>-0.1145992849</v>
      </c>
      <c r="BR548" s="13">
        <v>0.1895102031</v>
      </c>
      <c r="BS548" s="13">
        <v>0</v>
      </c>
      <c r="BT548" s="13">
        <v>0.1229757353</v>
      </c>
      <c r="BU548" s="13">
        <v>1.3652776794999999</v>
      </c>
      <c r="BV548" s="16">
        <v>12.676343151899999</v>
      </c>
      <c r="BW548" s="13">
        <v>0</v>
      </c>
      <c r="BX548" s="16">
        <v>0</v>
      </c>
      <c r="BY548" s="13">
        <v>0</v>
      </c>
      <c r="BZ548" s="16">
        <v>0</v>
      </c>
      <c r="CA548" s="15">
        <v>779.04444444440003</v>
      </c>
      <c r="CB548" s="16">
        <v>14.5909518784</v>
      </c>
      <c r="CC548" s="13">
        <v>0.50903124450000004</v>
      </c>
      <c r="CD548" s="13">
        <v>5.8655852799999998E-2</v>
      </c>
      <c r="CE548" s="13">
        <v>5.85931492E-2</v>
      </c>
      <c r="CF548" s="16">
        <v>9813.0400000000009</v>
      </c>
      <c r="CG548" s="16">
        <v>350.57</v>
      </c>
      <c r="CH548" s="15">
        <v>0</v>
      </c>
      <c r="CI548" s="16">
        <v>0</v>
      </c>
      <c r="CJ548" s="13">
        <v>1.0467893022000001</v>
      </c>
      <c r="CK548" s="13">
        <v>1.8130505656</v>
      </c>
      <c r="CL548" s="13">
        <v>2.2355321703</v>
      </c>
      <c r="CM548" s="13">
        <v>8.4653881099999995E-2</v>
      </c>
      <c r="CN548" s="13">
        <v>9.7578658600000007E-2</v>
      </c>
      <c r="CO548" s="13">
        <v>3.76093682E-2</v>
      </c>
      <c r="CP548" s="16">
        <v>4.7008017296000002</v>
      </c>
      <c r="CQ548" s="15">
        <v>77.646329497099998</v>
      </c>
      <c r="CR548" s="16">
        <v>18.597653538900001</v>
      </c>
      <c r="CS548" s="15">
        <v>19.6261318255</v>
      </c>
      <c r="CT548" s="16">
        <v>23.511916645700001</v>
      </c>
      <c r="CU548" s="15">
        <v>15.524042786500001</v>
      </c>
      <c r="CV548" s="16">
        <v>11408.03626221</v>
      </c>
      <c r="CW548" s="16">
        <v>460.11330650000002</v>
      </c>
      <c r="CX548" s="13">
        <v>0.14449614159999999</v>
      </c>
      <c r="CY548" s="13">
        <v>0.13038636710000001</v>
      </c>
      <c r="CZ548" s="13">
        <v>5.5758268100000001E-2</v>
      </c>
      <c r="DA548" s="16">
        <v>4.9318834658000004</v>
      </c>
      <c r="DB548" s="15">
        <v>74.008236920200005</v>
      </c>
      <c r="DC548" s="16">
        <v>23.746715232</v>
      </c>
      <c r="DD548" s="15">
        <v>15.3705468918</v>
      </c>
      <c r="DE548" s="16">
        <v>20.668341438900001</v>
      </c>
      <c r="DF548" s="15">
        <v>17.659859214099999</v>
      </c>
      <c r="DG548" s="16">
        <v>11546.909588619999</v>
      </c>
      <c r="DH548" s="16">
        <v>742.28844697</v>
      </c>
      <c r="DI548" s="16">
        <v>807.5866297</v>
      </c>
      <c r="DJ548" s="16">
        <v>2701.3502769800002</v>
      </c>
      <c r="DK548" s="13">
        <v>8.8319027899999999E-2</v>
      </c>
      <c r="DL548" s="13">
        <v>0.27000413499999998</v>
      </c>
      <c r="DM548" s="13">
        <v>8.07195317E-2</v>
      </c>
      <c r="DN548" s="13">
        <v>4.1340615300000001E-2</v>
      </c>
      <c r="DO548" s="13">
        <v>4.03323846E-2</v>
      </c>
      <c r="DP548" s="16">
        <v>0.93248560810000003</v>
      </c>
      <c r="DQ548" s="16">
        <v>2.0989059258</v>
      </c>
      <c r="DR548" s="13">
        <v>4.1852292700000002E-2</v>
      </c>
      <c r="DS548" s="13">
        <v>-0.95254790160000002</v>
      </c>
      <c r="DT548" s="13">
        <v>1.4041828100000001E-2</v>
      </c>
      <c r="DU548" s="13">
        <v>-0.81800669839999995</v>
      </c>
      <c r="DV548" s="13">
        <v>-0.13460950760000001</v>
      </c>
      <c r="DW548" s="16">
        <v>1199.7942585400001</v>
      </c>
      <c r="DX548" s="16">
        <v>3106.224887369</v>
      </c>
      <c r="DY548" s="13">
        <v>0.1255070398</v>
      </c>
      <c r="DZ548" s="13">
        <v>0.30673796800000003</v>
      </c>
      <c r="EA548" s="13">
        <v>0.1184790111</v>
      </c>
      <c r="EB548" s="13">
        <v>6.5169732999999994E-2</v>
      </c>
      <c r="EC548" s="13">
        <v>6.4284598499999998E-2</v>
      </c>
      <c r="ED548" s="16">
        <v>0.86736589099999994</v>
      </c>
      <c r="EE548" s="16">
        <v>2.2477567716000002</v>
      </c>
      <c r="EF548" s="13">
        <v>6.5668771000000001E-2</v>
      </c>
      <c r="EG548" s="13">
        <v>0.11452659330000001</v>
      </c>
      <c r="EH548" s="13">
        <v>8.5450031800000006E-2</v>
      </c>
      <c r="EI548" s="15">
        <v>11300</v>
      </c>
      <c r="EJ548" s="15">
        <v>33700</v>
      </c>
      <c r="EK548" s="16">
        <v>0.38307999999999998</v>
      </c>
      <c r="EL548" s="15">
        <v>63400</v>
      </c>
      <c r="EM548" s="15">
        <v>89100</v>
      </c>
      <c r="EN548" s="15">
        <v>220497200</v>
      </c>
      <c r="EO548" s="15">
        <v>0</v>
      </c>
      <c r="EP548" s="15">
        <v>0</v>
      </c>
      <c r="EQ548" s="16">
        <v>0</v>
      </c>
      <c r="ER548" s="16">
        <v>0</v>
      </c>
      <c r="ES548" s="14" t="s">
        <v>42</v>
      </c>
      <c r="ET548" s="16">
        <v>0.13297521809999999</v>
      </c>
      <c r="EU548" s="16">
        <v>1.1293482191999999</v>
      </c>
      <c r="EV548" s="16">
        <v>1.3644230301</v>
      </c>
      <c r="EW548" s="16">
        <v>0.59235105889999995</v>
      </c>
      <c r="EX548" s="16">
        <v>0.28093501240000002</v>
      </c>
      <c r="EY548" s="16">
        <v>0.96748743199999998</v>
      </c>
      <c r="EZ548" s="16">
        <v>0.45885136809999999</v>
      </c>
      <c r="FA548" s="16">
        <v>0.51614746450000004</v>
      </c>
      <c r="FB548" s="16">
        <v>0.24479384679999999</v>
      </c>
      <c r="FC548" s="16">
        <v>1.1084985234</v>
      </c>
      <c r="FD548" s="16">
        <v>0.52572885920000001</v>
      </c>
      <c r="FE548" s="16">
        <v>5.4767029999999999E-4</v>
      </c>
      <c r="FF548" s="16">
        <v>2.1084985234000002</v>
      </c>
      <c r="FG548" s="16">
        <v>1.4331853639000001</v>
      </c>
      <c r="FH548" s="16">
        <v>0.23293982899999999</v>
      </c>
      <c r="FI548" s="16">
        <v>0.26848473499999997</v>
      </c>
      <c r="FJ548" s="16">
        <v>1.2186780175</v>
      </c>
      <c r="FK548" s="16">
        <v>1.4119263470000001</v>
      </c>
      <c r="FL548" s="16">
        <v>0.76634684829999999</v>
      </c>
      <c r="FM548" s="16">
        <v>0.34210813210000002</v>
      </c>
      <c r="FN548" s="16">
        <v>1.1400957222000001</v>
      </c>
      <c r="FO548" s="16">
        <v>0.50895494500000005</v>
      </c>
      <c r="FP548" s="16">
        <v>0.47372515310000002</v>
      </c>
      <c r="FQ548" s="16">
        <v>0.21147764569999999</v>
      </c>
      <c r="FR548" s="16">
        <v>1.2400720012999999</v>
      </c>
      <c r="FS548" s="16">
        <v>0.55358577789999996</v>
      </c>
      <c r="FT548" s="16">
        <v>-0.10627890769999999</v>
      </c>
      <c r="FU548" s="16">
        <v>2.2400720013000002</v>
      </c>
      <c r="FV548" s="16">
        <v>1.3743061838999999</v>
      </c>
      <c r="FW548" s="16">
        <v>0.92349839069999995</v>
      </c>
      <c r="FX548" s="13">
        <v>0</v>
      </c>
      <c r="FY548" s="13">
        <v>0</v>
      </c>
      <c r="FZ548" s="13">
        <v>0</v>
      </c>
      <c r="GA548" s="13">
        <v>0</v>
      </c>
      <c r="GB548" s="13">
        <v>0</v>
      </c>
      <c r="GC548" s="13">
        <v>0</v>
      </c>
      <c r="GD548" s="13">
        <v>0</v>
      </c>
      <c r="GE548" s="13">
        <v>0</v>
      </c>
      <c r="GF548" s="13">
        <v>0</v>
      </c>
      <c r="GG548" s="13">
        <v>0</v>
      </c>
      <c r="GH548" s="13">
        <v>0</v>
      </c>
      <c r="GI548" s="13">
        <v>0</v>
      </c>
      <c r="GJ548" s="13">
        <v>0</v>
      </c>
      <c r="GK548" s="13">
        <v>0</v>
      </c>
      <c r="GL548" s="13">
        <v>0</v>
      </c>
      <c r="GM548" s="13">
        <v>0</v>
      </c>
      <c r="GN548" s="13">
        <v>0</v>
      </c>
      <c r="GO548" s="13">
        <v>0</v>
      </c>
      <c r="GP548" s="13">
        <v>0</v>
      </c>
      <c r="GQ548" s="13">
        <v>0</v>
      </c>
      <c r="GR548" s="13">
        <v>0</v>
      </c>
      <c r="GS548" s="13">
        <v>0</v>
      </c>
      <c r="GT548" s="13">
        <v>0</v>
      </c>
      <c r="GU548" s="13">
        <v>0</v>
      </c>
      <c r="GV548" s="13">
        <v>0</v>
      </c>
      <c r="GW548" s="13">
        <v>0</v>
      </c>
      <c r="GX548" s="13">
        <v>0</v>
      </c>
      <c r="GY548" s="13">
        <v>0</v>
      </c>
      <c r="GZ548" s="13">
        <v>0</v>
      </c>
      <c r="HA548" s="13">
        <v>0</v>
      </c>
      <c r="HB548" s="13">
        <v>0</v>
      </c>
      <c r="HC548" s="13">
        <v>0</v>
      </c>
      <c r="HD548" s="13">
        <v>0</v>
      </c>
      <c r="HE548" s="13">
        <v>0</v>
      </c>
      <c r="HF548" s="13">
        <v>0</v>
      </c>
      <c r="HG548" s="13">
        <v>0</v>
      </c>
      <c r="HH548" s="13">
        <v>0</v>
      </c>
      <c r="HI548" s="13">
        <v>0</v>
      </c>
      <c r="HJ548" s="13">
        <v>0</v>
      </c>
      <c r="HK548" s="13">
        <v>0</v>
      </c>
      <c r="HL548" s="13">
        <v>0</v>
      </c>
      <c r="HM548" s="13">
        <v>0</v>
      </c>
      <c r="HN548" s="13">
        <v>0</v>
      </c>
      <c r="HO548" s="13">
        <v>0</v>
      </c>
      <c r="HP548" s="13">
        <v>0</v>
      </c>
      <c r="HQ548" s="13">
        <v>0</v>
      </c>
      <c r="HR548" s="13">
        <v>0</v>
      </c>
      <c r="HS548" s="13">
        <v>0</v>
      </c>
      <c r="HT548" s="13">
        <v>0</v>
      </c>
      <c r="HU548" s="13">
        <v>0</v>
      </c>
      <c r="HV548" s="13">
        <v>0</v>
      </c>
      <c r="HW548" s="13">
        <v>0</v>
      </c>
      <c r="HX548" s="13">
        <v>0</v>
      </c>
      <c r="HY548" s="13">
        <v>0</v>
      </c>
      <c r="HZ548" s="13">
        <v>0</v>
      </c>
      <c r="IA548" s="13">
        <v>0</v>
      </c>
    </row>
    <row r="549" spans="1:235" ht="15.75" x14ac:dyDescent="0.3">
      <c r="A549" s="14" t="s">
        <v>1290</v>
      </c>
      <c r="B549" s="14" t="s">
        <v>1291</v>
      </c>
      <c r="C549" s="14" t="s">
        <v>38</v>
      </c>
      <c r="D549" s="14" t="s">
        <v>156</v>
      </c>
      <c r="E549" s="14" t="s">
        <v>157</v>
      </c>
      <c r="F549" s="14" t="s">
        <v>260</v>
      </c>
      <c r="G549" s="14" t="s">
        <v>260</v>
      </c>
      <c r="H549" s="14" t="s">
        <v>260</v>
      </c>
      <c r="I549" s="18" t="s">
        <v>34</v>
      </c>
      <c r="J549" s="16">
        <v>8.6965575174000005</v>
      </c>
      <c r="K549" s="16">
        <v>0</v>
      </c>
      <c r="L549" s="15">
        <v>0</v>
      </c>
      <c r="M549" s="15">
        <v>21000</v>
      </c>
      <c r="N549" s="13">
        <v>-2.9209993000000002E-3</v>
      </c>
      <c r="O549" s="13">
        <v>-0.2101444002</v>
      </c>
      <c r="P549" s="13">
        <v>-0.17026336910000001</v>
      </c>
      <c r="Q549" s="13">
        <v>-0.25780061729999998</v>
      </c>
      <c r="R549" s="13">
        <v>2.2751031779000002</v>
      </c>
      <c r="S549" s="13">
        <v>1.8921520665</v>
      </c>
      <c r="T549" s="13">
        <v>-0.25456190899999998</v>
      </c>
      <c r="U549" s="13">
        <v>-0.28364040559999998</v>
      </c>
      <c r="V549" s="13">
        <v>-8.3958292599999998E-2</v>
      </c>
      <c r="W549" s="13">
        <v>-3.20095933E-2</v>
      </c>
      <c r="X549" s="13">
        <v>-7.7420175000000001E-3</v>
      </c>
      <c r="Y549" s="13">
        <v>0</v>
      </c>
      <c r="Z549" s="13">
        <v>0</v>
      </c>
      <c r="AA549" s="13">
        <v>-0.1714125407</v>
      </c>
      <c r="AB549" s="13">
        <v>-0.27875646669999998</v>
      </c>
      <c r="AC549" s="13">
        <v>-0.25035032439999999</v>
      </c>
      <c r="AD549" s="13">
        <v>-0.25822100100000001</v>
      </c>
      <c r="AE549" s="13">
        <v>0</v>
      </c>
      <c r="AF549" s="13">
        <v>0</v>
      </c>
      <c r="AG549" s="13">
        <v>0</v>
      </c>
      <c r="AH549" s="13">
        <v>0</v>
      </c>
      <c r="AI549" s="13">
        <v>-9.3041817200000002E-2</v>
      </c>
      <c r="AJ549" s="13">
        <v>0</v>
      </c>
      <c r="AK549" s="13">
        <v>0</v>
      </c>
      <c r="AL549" s="13">
        <v>-0.1619035606</v>
      </c>
      <c r="AM549" s="13">
        <v>0</v>
      </c>
      <c r="AN549" s="13">
        <v>-6.4912783000000002E-2</v>
      </c>
      <c r="AO549" s="13">
        <v>-0.10291722859999999</v>
      </c>
      <c r="AP549" s="13">
        <v>0</v>
      </c>
      <c r="AQ549" s="13">
        <v>-0.13527497720000001</v>
      </c>
      <c r="AR549" s="13">
        <v>-5.0540586700000001E-2</v>
      </c>
      <c r="AS549" s="13">
        <v>7.74697575E-2</v>
      </c>
      <c r="AT549" s="13">
        <v>-8.6539695200000002E-2</v>
      </c>
      <c r="AU549" s="13">
        <v>0.1704677913</v>
      </c>
      <c r="AV549" s="13">
        <v>-7.1903296699999994E-2</v>
      </c>
      <c r="AW549" s="13">
        <v>0</v>
      </c>
      <c r="AX549" s="13">
        <v>-7.4624029800000005E-2</v>
      </c>
      <c r="AY549" s="13">
        <v>0</v>
      </c>
      <c r="AZ549" s="13">
        <v>0</v>
      </c>
      <c r="BA549" s="13">
        <v>0.17494695830000001</v>
      </c>
      <c r="BB549" s="13">
        <v>0</v>
      </c>
      <c r="BC549" s="13">
        <v>8.9718281799999994E-2</v>
      </c>
      <c r="BD549" s="13">
        <v>-3.5708283399999999E-2</v>
      </c>
      <c r="BE549" s="13">
        <v>3.0920461999999998E-3</v>
      </c>
      <c r="BF549" s="13">
        <v>2.99982453E-2</v>
      </c>
      <c r="BG549" s="13">
        <v>0.21478609870000001</v>
      </c>
      <c r="BH549" s="13">
        <v>0</v>
      </c>
      <c r="BI549" s="13">
        <v>0</v>
      </c>
      <c r="BJ549" s="13">
        <v>-0.94106368579999999</v>
      </c>
      <c r="BK549" s="13">
        <v>-0.75723197460000002</v>
      </c>
      <c r="BL549" s="13">
        <v>-0.16559027160000001</v>
      </c>
      <c r="BM549" s="13">
        <v>-9.9117571799999998E-2</v>
      </c>
      <c r="BN549" s="13">
        <v>-0.15495651439999999</v>
      </c>
      <c r="BO549" s="13">
        <v>-0.1386365094</v>
      </c>
      <c r="BP549" s="13">
        <v>5.2000000000000002E-9</v>
      </c>
      <c r="BQ549" s="13">
        <v>4.6050100300000001E-2</v>
      </c>
      <c r="BR549" s="13">
        <v>1.5214061900000001E-2</v>
      </c>
      <c r="BS549" s="13">
        <v>0</v>
      </c>
      <c r="BT549" s="13">
        <v>-9.85268225E-2</v>
      </c>
      <c r="BU549" s="13">
        <v>-0.14367931380000001</v>
      </c>
      <c r="BV549" s="16">
        <v>10.353197611600001</v>
      </c>
      <c r="BW549" s="13">
        <v>9.5238095199999998E-2</v>
      </c>
      <c r="BX549" s="16">
        <v>0</v>
      </c>
      <c r="BY549" s="13">
        <v>0</v>
      </c>
      <c r="BZ549" s="16">
        <v>0</v>
      </c>
      <c r="CA549" s="15">
        <v>2676.8407854448001</v>
      </c>
      <c r="CB549" s="16">
        <v>7.8450687520000004</v>
      </c>
      <c r="CC549" s="13">
        <v>0.40204471349999998</v>
      </c>
      <c r="CD549" s="13">
        <v>0.40830416260000002</v>
      </c>
      <c r="CE549" s="13">
        <v>0.39746956410000001</v>
      </c>
      <c r="CF549" s="16">
        <v>115.819</v>
      </c>
      <c r="CG549" s="16">
        <v>49.744</v>
      </c>
      <c r="CH549" s="15">
        <v>0</v>
      </c>
      <c r="CI549" s="16">
        <v>0</v>
      </c>
      <c r="CJ549" s="13">
        <v>1.0231740904</v>
      </c>
      <c r="CK549" s="13">
        <v>1.0517048285999999</v>
      </c>
      <c r="CL549" s="13">
        <v>1.0274881587</v>
      </c>
      <c r="CM549" s="13">
        <v>0.1379166483</v>
      </c>
      <c r="CN549" s="13">
        <v>0.1326491353</v>
      </c>
      <c r="CO549" s="13">
        <v>9.2848611499999997E-2</v>
      </c>
      <c r="CP549" s="16">
        <v>2.8616241042000001</v>
      </c>
      <c r="CQ549" s="15">
        <v>127.5499460107</v>
      </c>
      <c r="CR549" s="16">
        <v>86.356190147600003</v>
      </c>
      <c r="CS549" s="15">
        <v>4.2266802110999997</v>
      </c>
      <c r="CT549" s="16">
        <v>1.3245755719000001</v>
      </c>
      <c r="CU549" s="15">
        <v>275.55996632810002</v>
      </c>
      <c r="CV549" s="16">
        <v>3153.1947759999998</v>
      </c>
      <c r="CW549" s="16">
        <v>1256.43984477</v>
      </c>
      <c r="CX549" s="13">
        <v>0.15706704760000001</v>
      </c>
      <c r="CY549" s="13">
        <v>0.15535111600000001</v>
      </c>
      <c r="CZ549" s="13">
        <v>0.1082008985</v>
      </c>
      <c r="DA549" s="16">
        <v>2.4511315392999999</v>
      </c>
      <c r="DB549" s="15">
        <v>148.9108169628</v>
      </c>
      <c r="DC549" s="16">
        <v>84.327388828400004</v>
      </c>
      <c r="DD549" s="15">
        <v>4.3283683399999999</v>
      </c>
      <c r="DE549" s="16">
        <v>1.3453811121000001</v>
      </c>
      <c r="DF549" s="15">
        <v>271.29859095559999</v>
      </c>
      <c r="DG549" s="16">
        <v>3473.6419310299998</v>
      </c>
      <c r="DH549" s="16">
        <v>1444.20310627</v>
      </c>
      <c r="DI549" s="16">
        <v>38.647379401999999</v>
      </c>
      <c r="DJ549" s="16">
        <v>69.588521807999996</v>
      </c>
      <c r="DK549" s="13">
        <v>0.46142811299999997</v>
      </c>
      <c r="DL549" s="13">
        <v>0.73564037689999995</v>
      </c>
      <c r="DM549" s="13">
        <v>0.40855261780000002</v>
      </c>
      <c r="DN549" s="13">
        <v>0.42584064849999997</v>
      </c>
      <c r="DO549" s="13">
        <v>0.39846566230000002</v>
      </c>
      <c r="DP549" s="16">
        <v>0.2330153392</v>
      </c>
      <c r="DQ549" s="16">
        <v>0.3461192803</v>
      </c>
      <c r="DR549" s="13">
        <v>0.43778568299999998</v>
      </c>
      <c r="DS549" s="13">
        <v>4.0597417699999999E-2</v>
      </c>
      <c r="DT549" s="13">
        <v>-0.4201588986</v>
      </c>
      <c r="DU549" s="13">
        <v>-2.7820418000000001E-3</v>
      </c>
      <c r="DV549" s="13">
        <v>-0.19927490619999999</v>
      </c>
      <c r="DW549" s="16">
        <v>46.811893564999998</v>
      </c>
      <c r="DX549" s="16">
        <v>78.340102247999994</v>
      </c>
      <c r="DY549" s="13">
        <v>0.50346165369999996</v>
      </c>
      <c r="DZ549" s="13">
        <v>0.75175760579999995</v>
      </c>
      <c r="EA549" s="13">
        <v>0.44921050680000002</v>
      </c>
      <c r="EB549" s="13">
        <v>0.44796425150000002</v>
      </c>
      <c r="EC549" s="13">
        <v>0.41576050009999999</v>
      </c>
      <c r="ED549" s="16">
        <v>0.26024814400000001</v>
      </c>
      <c r="EE549" s="16">
        <v>0.37778251569999999</v>
      </c>
      <c r="EF549" s="13">
        <v>0.46216558429999999</v>
      </c>
      <c r="EG549" s="13">
        <v>0.1496012223</v>
      </c>
      <c r="EH549" s="13">
        <v>0.13058393600000001</v>
      </c>
      <c r="EI549" s="15">
        <v>21000</v>
      </c>
      <c r="EJ549" s="15">
        <v>0</v>
      </c>
      <c r="EK549" s="16">
        <v>0</v>
      </c>
      <c r="EL549" s="15">
        <v>0</v>
      </c>
      <c r="EM549" s="15">
        <v>0</v>
      </c>
      <c r="EN549" s="15">
        <v>9103719</v>
      </c>
      <c r="EO549" s="15">
        <v>0</v>
      </c>
      <c r="EP549" s="15">
        <v>0</v>
      </c>
      <c r="EQ549" s="16">
        <v>0</v>
      </c>
      <c r="ER549" s="16">
        <v>0</v>
      </c>
      <c r="ES549" s="14" t="s">
        <v>42</v>
      </c>
      <c r="ET549" s="16">
        <v>5.5552011700000001E-2</v>
      </c>
      <c r="EU549" s="16">
        <v>1.3311863346999999</v>
      </c>
      <c r="EV549" s="16">
        <v>1.333733767</v>
      </c>
      <c r="EW549" s="16">
        <v>4.7719814200000002E-2</v>
      </c>
      <c r="EX549" s="16">
        <v>3.1616693000000001E-2</v>
      </c>
      <c r="EY549" s="16">
        <v>0.14166920089999999</v>
      </c>
      <c r="EZ549" s="16">
        <v>9.3862721600000004E-2</v>
      </c>
      <c r="FA549" s="16">
        <v>0.45861574589999998</v>
      </c>
      <c r="FB549" s="16">
        <v>0.30385519100000002</v>
      </c>
      <c r="FC549" s="16">
        <v>0.50932338659999998</v>
      </c>
      <c r="FD549" s="16">
        <v>0.33745146409999999</v>
      </c>
      <c r="FE549" s="16">
        <v>9.5197842000000008E-3</v>
      </c>
      <c r="FF549" s="16">
        <v>1.5093233866</v>
      </c>
      <c r="FG549" s="16">
        <v>2.7351510048000001</v>
      </c>
      <c r="FH549" s="16">
        <v>5.9417746899999999E-2</v>
      </c>
      <c r="FI549" s="16">
        <v>9.8315703000000001E-3</v>
      </c>
      <c r="FJ549" s="16">
        <v>1.4508973919999999</v>
      </c>
      <c r="FK549" s="16">
        <v>1.4588699093999999</v>
      </c>
      <c r="FL549" s="16">
        <v>4.9842128100000001E-2</v>
      </c>
      <c r="FM549" s="16">
        <v>3.38331615E-2</v>
      </c>
      <c r="FN549" s="16">
        <v>0.1258750179</v>
      </c>
      <c r="FO549" s="16">
        <v>8.5444782799999994E-2</v>
      </c>
      <c r="FP549" s="16">
        <v>0.42054484660000002</v>
      </c>
      <c r="FQ549" s="16">
        <v>0.28546858339999998</v>
      </c>
      <c r="FR549" s="16">
        <v>0.47317383060000001</v>
      </c>
      <c r="FS549" s="16">
        <v>0.32119348089999999</v>
      </c>
      <c r="FT549" s="16">
        <v>3.0920461999999998E-3</v>
      </c>
      <c r="FU549" s="16">
        <v>1.4731738306</v>
      </c>
      <c r="FV549" s="16">
        <v>3.0103079046999999</v>
      </c>
      <c r="FW549" s="16">
        <v>0.25451971220000003</v>
      </c>
      <c r="FX549" s="13">
        <v>0</v>
      </c>
      <c r="FY549" s="13">
        <v>0</v>
      </c>
      <c r="FZ549" s="13">
        <v>0</v>
      </c>
      <c r="GA549" s="13">
        <v>0</v>
      </c>
      <c r="GB549" s="13">
        <v>0</v>
      </c>
      <c r="GC549" s="13">
        <v>0</v>
      </c>
      <c r="GD549" s="13">
        <v>0</v>
      </c>
      <c r="GE549" s="13">
        <v>0</v>
      </c>
      <c r="GF549" s="13">
        <v>0</v>
      </c>
      <c r="GG549" s="13">
        <v>0</v>
      </c>
      <c r="GH549" s="13">
        <v>0</v>
      </c>
      <c r="GI549" s="13">
        <v>0</v>
      </c>
      <c r="GJ549" s="13">
        <v>0</v>
      </c>
      <c r="GK549" s="13">
        <v>0</v>
      </c>
      <c r="GL549" s="13">
        <v>0</v>
      </c>
      <c r="GM549" s="13">
        <v>0</v>
      </c>
      <c r="GN549" s="13">
        <v>0</v>
      </c>
      <c r="GO549" s="13">
        <v>0</v>
      </c>
      <c r="GP549" s="13">
        <v>0</v>
      </c>
      <c r="GQ549" s="13">
        <v>0</v>
      </c>
      <c r="GR549" s="13">
        <v>0</v>
      </c>
      <c r="GS549" s="13">
        <v>0</v>
      </c>
      <c r="GT549" s="13">
        <v>0</v>
      </c>
      <c r="GU549" s="13">
        <v>0</v>
      </c>
      <c r="GV549" s="13">
        <v>0</v>
      </c>
      <c r="GW549" s="13">
        <v>0</v>
      </c>
      <c r="GX549" s="13">
        <v>0</v>
      </c>
      <c r="GY549" s="13">
        <v>0</v>
      </c>
      <c r="GZ549" s="13">
        <v>0</v>
      </c>
      <c r="HA549" s="13">
        <v>0</v>
      </c>
      <c r="HB549" s="13">
        <v>0</v>
      </c>
      <c r="HC549" s="13">
        <v>0</v>
      </c>
      <c r="HD549" s="13">
        <v>0</v>
      </c>
      <c r="HE549" s="13">
        <v>0</v>
      </c>
      <c r="HF549" s="13">
        <v>0</v>
      </c>
      <c r="HG549" s="13">
        <v>0</v>
      </c>
      <c r="HH549" s="13">
        <v>0</v>
      </c>
      <c r="HI549" s="13">
        <v>0</v>
      </c>
      <c r="HJ549" s="13">
        <v>0</v>
      </c>
      <c r="HK549" s="13">
        <v>0</v>
      </c>
      <c r="HL549" s="13">
        <v>0</v>
      </c>
      <c r="HM549" s="13">
        <v>0</v>
      </c>
      <c r="HN549" s="13">
        <v>0</v>
      </c>
      <c r="HO549" s="13">
        <v>0</v>
      </c>
      <c r="HP549" s="13">
        <v>0</v>
      </c>
      <c r="HQ549" s="13">
        <v>0</v>
      </c>
      <c r="HR549" s="13">
        <v>0</v>
      </c>
      <c r="HS549" s="13">
        <v>0</v>
      </c>
      <c r="HT549" s="13">
        <v>0</v>
      </c>
      <c r="HU549" s="13">
        <v>0</v>
      </c>
      <c r="HV549" s="13">
        <v>0</v>
      </c>
      <c r="HW549" s="13">
        <v>0</v>
      </c>
      <c r="HX549" s="13">
        <v>0</v>
      </c>
      <c r="HY549" s="13">
        <v>0</v>
      </c>
      <c r="HZ549" s="13">
        <v>0</v>
      </c>
      <c r="IA549" s="13">
        <v>0</v>
      </c>
    </row>
    <row r="550" spans="1:235" ht="15.75" x14ac:dyDescent="0.3">
      <c r="A550" s="14" t="s">
        <v>1292</v>
      </c>
      <c r="B550" s="14" t="s">
        <v>1293</v>
      </c>
      <c r="C550" s="14" t="s">
        <v>50</v>
      </c>
      <c r="D550" s="14" t="s">
        <v>45</v>
      </c>
      <c r="E550" s="14" t="s">
        <v>66</v>
      </c>
      <c r="F550" s="14" t="s">
        <v>66</v>
      </c>
      <c r="G550" s="14" t="s">
        <v>67</v>
      </c>
      <c r="H550" s="14" t="s">
        <v>67</v>
      </c>
      <c r="I550" s="18" t="s">
        <v>34</v>
      </c>
      <c r="J550" s="16">
        <v>6.3863229918000002</v>
      </c>
      <c r="K550" s="16">
        <v>0</v>
      </c>
      <c r="L550" s="15">
        <v>0</v>
      </c>
      <c r="M550" s="15">
        <v>11600</v>
      </c>
      <c r="N550" s="13">
        <v>5.1530707325999998</v>
      </c>
      <c r="O550" s="13">
        <v>2.0360831197000002</v>
      </c>
      <c r="P550" s="13">
        <v>7.2734214399999997E-2</v>
      </c>
      <c r="Q550" s="13">
        <v>0.98757763229999995</v>
      </c>
      <c r="R550" s="13">
        <v>15.3950546846</v>
      </c>
      <c r="S550" s="13">
        <v>14.0546934468</v>
      </c>
      <c r="T550" s="13">
        <v>10.1051485408</v>
      </c>
      <c r="U550" s="13">
        <v>10.850926199</v>
      </c>
      <c r="V550" s="13">
        <v>0</v>
      </c>
      <c r="W550" s="13">
        <v>0.13990703769999999</v>
      </c>
      <c r="X550" s="13">
        <v>4.3098524800000003E-2</v>
      </c>
      <c r="Y550" s="13">
        <v>0</v>
      </c>
      <c r="Z550" s="13">
        <v>-0.14409739220000001</v>
      </c>
      <c r="AA550" s="13">
        <v>-8.8795585100000005E-2</v>
      </c>
      <c r="AB550" s="13">
        <v>-0.1095010216</v>
      </c>
      <c r="AC550" s="13">
        <v>2.5900810614999998</v>
      </c>
      <c r="AD550" s="13">
        <v>2.4637731191999999</v>
      </c>
      <c r="AE550" s="13">
        <v>0</v>
      </c>
      <c r="AF550" s="13">
        <v>0</v>
      </c>
      <c r="AG550" s="13">
        <v>0</v>
      </c>
      <c r="AH550" s="13">
        <v>0</v>
      </c>
      <c r="AI550" s="13">
        <v>4.4705855892999997</v>
      </c>
      <c r="AJ550" s="13">
        <v>0</v>
      </c>
      <c r="AK550" s="13">
        <v>0</v>
      </c>
      <c r="AL550" s="13">
        <v>2.0391967064999998</v>
      </c>
      <c r="AM550" s="13">
        <v>19.6085132798</v>
      </c>
      <c r="AN550" s="13">
        <v>0.65390064869999998</v>
      </c>
      <c r="AO550" s="13">
        <v>7.9900658700000002E-2</v>
      </c>
      <c r="AP550" s="13">
        <v>0</v>
      </c>
      <c r="AQ550" s="13">
        <v>-0.13852560759999999</v>
      </c>
      <c r="AR550" s="13">
        <v>6.4447949700000007E-2</v>
      </c>
      <c r="AS550" s="13">
        <v>0.12377073099999999</v>
      </c>
      <c r="AT550" s="13">
        <v>4.6779162999999999E-2</v>
      </c>
      <c r="AU550" s="13">
        <v>9.2015060600000004E-2</v>
      </c>
      <c r="AV550" s="13">
        <v>2.96269514E-2</v>
      </c>
      <c r="AW550" s="13">
        <v>6.7487660099999999E-2</v>
      </c>
      <c r="AX550" s="13">
        <v>4.9302154000000001E-2</v>
      </c>
      <c r="AY550" s="13">
        <v>7.2218743000000002E-2</v>
      </c>
      <c r="AZ550" s="13">
        <v>0</v>
      </c>
      <c r="BA550" s="13">
        <v>0.119851494</v>
      </c>
      <c r="BB550" s="13">
        <v>0.15916939159999999</v>
      </c>
      <c r="BC550" s="13">
        <v>0.1197058364</v>
      </c>
      <c r="BD550" s="13">
        <v>8.8025446800000004E-2</v>
      </c>
      <c r="BE550" s="13">
        <v>0.14843233210000001</v>
      </c>
      <c r="BF550" s="13">
        <v>2.0333547800000001E-2</v>
      </c>
      <c r="BG550" s="13">
        <v>1.6844502300000001E-2</v>
      </c>
      <c r="BH550" s="13">
        <v>0</v>
      </c>
      <c r="BI550" s="13">
        <v>0</v>
      </c>
      <c r="BJ550" s="13">
        <v>-0.38402090300000002</v>
      </c>
      <c r="BK550" s="13">
        <v>-0.21515664170000001</v>
      </c>
      <c r="BL550" s="13">
        <v>9.5746616100000001E-2</v>
      </c>
      <c r="BM550" s="13">
        <v>0.20868731879999999</v>
      </c>
      <c r="BN550" s="13">
        <v>0.1172246315</v>
      </c>
      <c r="BO550" s="13">
        <v>6.0131659099999998E-2</v>
      </c>
      <c r="BP550" s="13">
        <v>2.0000000000000001E-10</v>
      </c>
      <c r="BQ550" s="13">
        <v>0.10292805369999999</v>
      </c>
      <c r="BR550" s="13">
        <v>1.6859304700000001E-2</v>
      </c>
      <c r="BS550" s="13">
        <v>0</v>
      </c>
      <c r="BT550" s="13">
        <v>0.1330494377</v>
      </c>
      <c r="BU550" s="13">
        <v>0.10103501030000001</v>
      </c>
      <c r="BV550" s="16">
        <v>5.0437432955999997</v>
      </c>
      <c r="BW550" s="13">
        <v>8.18965517E-2</v>
      </c>
      <c r="BX550" s="16">
        <v>0</v>
      </c>
      <c r="BY550" s="13">
        <v>0.11206896550000001</v>
      </c>
      <c r="BZ550" s="16">
        <v>0.76994508750000001</v>
      </c>
      <c r="CA550" s="15">
        <v>2469.1358024690999</v>
      </c>
      <c r="CB550" s="16">
        <v>4.6980000000000004</v>
      </c>
      <c r="CC550" s="13">
        <v>0.37147383119999999</v>
      </c>
      <c r="CD550" s="13">
        <v>2.9677018199999999E-2</v>
      </c>
      <c r="CE550" s="13">
        <v>3.41495338E-2</v>
      </c>
      <c r="CF550" s="16">
        <v>100</v>
      </c>
      <c r="CG550" s="16">
        <v>4</v>
      </c>
      <c r="CH550" s="15">
        <v>7.2218743000000002E-2</v>
      </c>
      <c r="CI550" s="16">
        <v>6.7487660099999999E-2</v>
      </c>
      <c r="CJ550" s="13">
        <v>1.1696405894999999</v>
      </c>
      <c r="CK550" s="13">
        <v>0.99170427729999999</v>
      </c>
      <c r="CL550" s="13">
        <v>1.0924646488</v>
      </c>
      <c r="CM550" s="13">
        <v>0.20068716149999999</v>
      </c>
      <c r="CN550" s="13">
        <v>0.21650709739999999</v>
      </c>
      <c r="CO550" s="13">
        <v>5.6055337300000001E-2</v>
      </c>
      <c r="CP550" s="16">
        <v>10.201310730199999</v>
      </c>
      <c r="CQ550" s="15">
        <v>35.779715926100003</v>
      </c>
      <c r="CR550" s="16">
        <v>9.0033203470000007</v>
      </c>
      <c r="CS550" s="15">
        <v>40.540599015799998</v>
      </c>
      <c r="CT550" s="16">
        <v>5.8084413738</v>
      </c>
      <c r="CU550" s="15">
        <v>62.839577179499997</v>
      </c>
      <c r="CV550" s="16">
        <v>615.30753931000004</v>
      </c>
      <c r="CW550" s="16">
        <v>22.046178749999999</v>
      </c>
      <c r="CX550" s="13">
        <v>0.17036944849999999</v>
      </c>
      <c r="CY550" s="13">
        <v>0.21967746869999999</v>
      </c>
      <c r="CZ550" s="13">
        <v>6.3960102599999999E-2</v>
      </c>
      <c r="DA550" s="16">
        <v>34.563181712999999</v>
      </c>
      <c r="DB550" s="15">
        <v>10.560370368399999</v>
      </c>
      <c r="DC550" s="16">
        <v>15.9905764874</v>
      </c>
      <c r="DD550" s="15">
        <v>22.825943785500002</v>
      </c>
      <c r="DE550" s="16">
        <v>11.793707013400001</v>
      </c>
      <c r="DF550" s="15">
        <v>30.948708458300001</v>
      </c>
      <c r="DG550" s="16">
        <v>636.72742151</v>
      </c>
      <c r="DH550" s="16">
        <v>20.68572116</v>
      </c>
      <c r="DI550" s="16">
        <v>5.2151654729999999</v>
      </c>
      <c r="DJ550" s="16">
        <v>5.679486163</v>
      </c>
      <c r="DK550" s="13">
        <v>0.1585547122</v>
      </c>
      <c r="DL550" s="13">
        <v>5.4617284600000003E-2</v>
      </c>
      <c r="DM550" s="13">
        <v>5.01521033E-2</v>
      </c>
      <c r="DN550" s="13">
        <v>4.0471620899999998E-2</v>
      </c>
      <c r="DO550" s="13">
        <v>3.5829528100000001E-2</v>
      </c>
      <c r="DP550" s="16">
        <v>1.5645011344999999</v>
      </c>
      <c r="DQ550" s="16">
        <v>5.6011667569999997</v>
      </c>
      <c r="DR550" s="13">
        <v>3.3265832000000002E-2</v>
      </c>
      <c r="DS550" s="13">
        <v>-0.2391918633</v>
      </c>
      <c r="DT550" s="13">
        <v>-2.1923150700000001E-2</v>
      </c>
      <c r="DU550" s="13">
        <v>-0.38277736820000002</v>
      </c>
      <c r="DV550" s="13">
        <v>-6.3490089999999996E-4</v>
      </c>
      <c r="DW550" s="16">
        <v>5.4852249219999996</v>
      </c>
      <c r="DX550" s="16">
        <v>7.3703523479999999</v>
      </c>
      <c r="DY550" s="13">
        <v>0.1636045766</v>
      </c>
      <c r="DZ550" s="13">
        <v>6.8493284400000007E-2</v>
      </c>
      <c r="EA550" s="13">
        <v>5.0974641699999997E-2</v>
      </c>
      <c r="EB550" s="13">
        <v>3.6863954300000001E-2</v>
      </c>
      <c r="EC550" s="13">
        <v>3.2487561300000002E-2</v>
      </c>
      <c r="ED550" s="16">
        <v>1.9687566546999999</v>
      </c>
      <c r="EE550" s="16">
        <v>5.2441439585999996</v>
      </c>
      <c r="EF550" s="13">
        <v>3.23528987E-2</v>
      </c>
      <c r="EG550" s="13">
        <v>0.1263689392</v>
      </c>
      <c r="EH550" s="13">
        <v>0.1102492919</v>
      </c>
      <c r="EI550" s="15">
        <v>11600</v>
      </c>
      <c r="EJ550" s="15">
        <v>0</v>
      </c>
      <c r="EK550" s="16">
        <v>0</v>
      </c>
      <c r="EL550" s="15">
        <v>0</v>
      </c>
      <c r="EM550" s="15">
        <v>0</v>
      </c>
      <c r="EN550" s="15">
        <v>793800</v>
      </c>
      <c r="EO550" s="15">
        <v>0</v>
      </c>
      <c r="EP550" s="15">
        <v>0</v>
      </c>
      <c r="EQ550" s="16">
        <v>0</v>
      </c>
      <c r="ER550" s="16">
        <v>0</v>
      </c>
      <c r="ES550" s="14" t="s">
        <v>35</v>
      </c>
      <c r="ET550" s="16">
        <v>3.4611202899999999E-2</v>
      </c>
      <c r="EU550" s="16">
        <v>0.39347221640000002</v>
      </c>
      <c r="EV550" s="16">
        <v>0.68016700409999997</v>
      </c>
      <c r="EW550" s="16">
        <v>0.26347405200000001</v>
      </c>
      <c r="EX550" s="16">
        <v>5.5899122699999998E-2</v>
      </c>
      <c r="EY550" s="16">
        <v>1.5911052730999999</v>
      </c>
      <c r="EZ550" s="16">
        <v>0.33757172000000002</v>
      </c>
      <c r="FA550" s="16">
        <v>3.4499103302999998</v>
      </c>
      <c r="FB550" s="16">
        <v>0.73193910159999998</v>
      </c>
      <c r="FC550" s="16">
        <v>3.7133843823000001</v>
      </c>
      <c r="FD550" s="16">
        <v>0.78783822429999995</v>
      </c>
      <c r="FE550" s="16">
        <v>3.7659273799999997E-2</v>
      </c>
      <c r="FF550" s="16">
        <v>4.7133843823000001</v>
      </c>
      <c r="FG550" s="16">
        <v>0.2253206717</v>
      </c>
      <c r="FH550" s="16">
        <v>0.37135350620000002</v>
      </c>
      <c r="FI550" s="16">
        <v>0.15536419870000001</v>
      </c>
      <c r="FJ550" s="16">
        <v>0.30592258909999998</v>
      </c>
      <c r="FK550" s="16">
        <v>0.47682421000000003</v>
      </c>
      <c r="FL550" s="16">
        <v>0.26001677229999998</v>
      </c>
      <c r="FM550" s="16">
        <v>9.3838550800000003E-2</v>
      </c>
      <c r="FN550" s="16">
        <v>1.0978439902999999</v>
      </c>
      <c r="FO550" s="16">
        <v>0.39620555289999998</v>
      </c>
      <c r="FP550" s="16">
        <v>1.5108782397</v>
      </c>
      <c r="FQ550" s="16">
        <v>0.54526722709999997</v>
      </c>
      <c r="FR550" s="16">
        <v>1.770895012</v>
      </c>
      <c r="FS550" s="16">
        <v>0.6391057779</v>
      </c>
      <c r="FT550" s="16">
        <v>0.14843233210000001</v>
      </c>
      <c r="FU550" s="16">
        <v>2.770895012</v>
      </c>
      <c r="FV550" s="16">
        <v>0.38102106390000001</v>
      </c>
      <c r="FW550" s="16">
        <v>1.8768919633000001</v>
      </c>
      <c r="FX550" s="13">
        <v>0</v>
      </c>
      <c r="FY550" s="13">
        <v>0</v>
      </c>
      <c r="FZ550" s="13">
        <v>0</v>
      </c>
      <c r="GA550" s="13">
        <v>0</v>
      </c>
      <c r="GB550" s="13">
        <v>0</v>
      </c>
      <c r="GC550" s="13">
        <v>0</v>
      </c>
      <c r="GD550" s="13">
        <v>0</v>
      </c>
      <c r="GE550" s="13">
        <v>0</v>
      </c>
      <c r="GF550" s="13">
        <v>0</v>
      </c>
      <c r="GG550" s="13">
        <v>0</v>
      </c>
      <c r="GH550" s="13">
        <v>0</v>
      </c>
      <c r="GI550" s="13">
        <v>0</v>
      </c>
      <c r="GJ550" s="13">
        <v>0</v>
      </c>
      <c r="GK550" s="13">
        <v>0</v>
      </c>
      <c r="GL550" s="13">
        <v>0</v>
      </c>
      <c r="GM550" s="13">
        <v>0</v>
      </c>
      <c r="GN550" s="13">
        <v>0</v>
      </c>
      <c r="GO550" s="13">
        <v>0</v>
      </c>
      <c r="GP550" s="13">
        <v>0</v>
      </c>
      <c r="GQ550" s="13">
        <v>0</v>
      </c>
      <c r="GR550" s="13">
        <v>0</v>
      </c>
      <c r="GS550" s="13">
        <v>0</v>
      </c>
      <c r="GT550" s="13">
        <v>0</v>
      </c>
      <c r="GU550" s="13">
        <v>0</v>
      </c>
      <c r="GV550" s="13">
        <v>0</v>
      </c>
      <c r="GW550" s="13">
        <v>0</v>
      </c>
      <c r="GX550" s="13">
        <v>0</v>
      </c>
      <c r="GY550" s="13">
        <v>0</v>
      </c>
      <c r="GZ550" s="13">
        <v>0</v>
      </c>
      <c r="HA550" s="13">
        <v>0</v>
      </c>
      <c r="HB550" s="13">
        <v>0</v>
      </c>
      <c r="HC550" s="13">
        <v>0</v>
      </c>
      <c r="HD550" s="13">
        <v>0</v>
      </c>
      <c r="HE550" s="13">
        <v>0</v>
      </c>
      <c r="HF550" s="13">
        <v>0</v>
      </c>
      <c r="HG550" s="13">
        <v>0</v>
      </c>
      <c r="HH550" s="13">
        <v>0</v>
      </c>
      <c r="HI550" s="13">
        <v>0</v>
      </c>
      <c r="HJ550" s="13">
        <v>0</v>
      </c>
      <c r="HK550" s="13">
        <v>0</v>
      </c>
      <c r="HL550" s="13">
        <v>0</v>
      </c>
      <c r="HM550" s="13">
        <v>0</v>
      </c>
      <c r="HN550" s="13">
        <v>0</v>
      </c>
      <c r="HO550" s="13">
        <v>0</v>
      </c>
      <c r="HP550" s="13">
        <v>0</v>
      </c>
      <c r="HQ550" s="13">
        <v>0</v>
      </c>
      <c r="HR550" s="13">
        <v>0</v>
      </c>
      <c r="HS550" s="13">
        <v>0</v>
      </c>
      <c r="HT550" s="13">
        <v>0</v>
      </c>
      <c r="HU550" s="13">
        <v>0</v>
      </c>
      <c r="HV550" s="13">
        <v>0</v>
      </c>
      <c r="HW550" s="13">
        <v>0</v>
      </c>
      <c r="HX550" s="13">
        <v>0</v>
      </c>
      <c r="HY550" s="13">
        <v>0</v>
      </c>
      <c r="HZ550" s="13">
        <v>0</v>
      </c>
      <c r="IA550" s="13">
        <v>0</v>
      </c>
    </row>
    <row r="551" spans="1:235" ht="15.75" x14ac:dyDescent="0.3">
      <c r="A551" s="14" t="s">
        <v>1294</v>
      </c>
      <c r="B551" s="14" t="s">
        <v>1295</v>
      </c>
      <c r="C551" s="14" t="s">
        <v>50</v>
      </c>
      <c r="D551" s="14" t="s">
        <v>55</v>
      </c>
      <c r="E551" s="14" t="s">
        <v>56</v>
      </c>
      <c r="F551" s="14" t="s">
        <v>56</v>
      </c>
      <c r="G551" s="14" t="s">
        <v>63</v>
      </c>
      <c r="H551" s="14" t="s">
        <v>63</v>
      </c>
      <c r="I551" s="18" t="s">
        <v>34</v>
      </c>
      <c r="J551" s="16">
        <v>10.0351047053</v>
      </c>
      <c r="K551" s="16">
        <v>2.53E-2</v>
      </c>
      <c r="L551" s="15">
        <v>1500</v>
      </c>
      <c r="M551" s="15">
        <v>17000</v>
      </c>
      <c r="N551" s="13">
        <v>1.7378440105999999</v>
      </c>
      <c r="O551" s="13">
        <v>2.0615698256999999</v>
      </c>
      <c r="P551" s="13">
        <v>9.0172582200000004E-2</v>
      </c>
      <c r="Q551" s="13">
        <v>-0.25960962139999999</v>
      </c>
      <c r="R551" s="13">
        <v>0.74288136540000005</v>
      </c>
      <c r="S551" s="13">
        <v>1.7353799826</v>
      </c>
      <c r="T551" s="13">
        <v>8.3805594400000002E-2</v>
      </c>
      <c r="U551" s="13">
        <v>9.4110178200000005E-2</v>
      </c>
      <c r="V551" s="13">
        <v>2.6882840299999999E-2</v>
      </c>
      <c r="W551" s="13">
        <v>1.9018157800000001E-2</v>
      </c>
      <c r="X551" s="13">
        <v>-4.5743594300000003E-2</v>
      </c>
      <c r="Y551" s="13">
        <v>0</v>
      </c>
      <c r="Z551" s="13">
        <v>0</v>
      </c>
      <c r="AA551" s="13">
        <v>-3.6143242200000002E-2</v>
      </c>
      <c r="AB551" s="13">
        <v>-0.1792353549</v>
      </c>
      <c r="AC551" s="13">
        <v>-0.27082062350000002</v>
      </c>
      <c r="AD551" s="13">
        <v>-0.2690111275</v>
      </c>
      <c r="AE551" s="13">
        <v>0</v>
      </c>
      <c r="AF551" s="13">
        <v>0</v>
      </c>
      <c r="AG551" s="13">
        <v>0</v>
      </c>
      <c r="AH551" s="13">
        <v>0</v>
      </c>
      <c r="AI551" s="13">
        <v>0.37237801259999997</v>
      </c>
      <c r="AJ551" s="13">
        <v>0</v>
      </c>
      <c r="AK551" s="13">
        <v>0</v>
      </c>
      <c r="AL551" s="13">
        <v>2.0342337982999998</v>
      </c>
      <c r="AM551" s="13">
        <v>0</v>
      </c>
      <c r="AN551" s="13">
        <v>-0.15223749380000001</v>
      </c>
      <c r="AO551" s="13">
        <v>1.3360329799999999E-2</v>
      </c>
      <c r="AP551" s="13">
        <v>0</v>
      </c>
      <c r="AQ551" s="13">
        <v>-0.22535282600000001</v>
      </c>
      <c r="AR551" s="13">
        <v>4.6565577499999997E-2</v>
      </c>
      <c r="AS551" s="13">
        <v>5.6702335899999998E-2</v>
      </c>
      <c r="AT551" s="13">
        <v>-0.14360163209999999</v>
      </c>
      <c r="AU551" s="13">
        <v>-9.7022576999999995E-3</v>
      </c>
      <c r="AV551" s="13">
        <v>-0.14311172389999999</v>
      </c>
      <c r="AW551" s="13">
        <v>-8.3655331700000002E-2</v>
      </c>
      <c r="AX551" s="13">
        <v>-0.1446602115</v>
      </c>
      <c r="AY551" s="13">
        <v>-7.7355406099999996E-2</v>
      </c>
      <c r="AZ551" s="13">
        <v>0</v>
      </c>
      <c r="BA551" s="13">
        <v>3.8623054800000001E-2</v>
      </c>
      <c r="BB551" s="13">
        <v>0</v>
      </c>
      <c r="BC551" s="13">
        <v>-0.16572918289999999</v>
      </c>
      <c r="BD551" s="13">
        <v>-8.3942781300000005E-2</v>
      </c>
      <c r="BE551" s="13">
        <v>-2.3516151400000001E-2</v>
      </c>
      <c r="BF551" s="13">
        <v>-8.7962319999999993E-3</v>
      </c>
      <c r="BG551" s="13">
        <v>-8.6456438E-3</v>
      </c>
      <c r="BH551" s="13">
        <v>0</v>
      </c>
      <c r="BI551" s="13">
        <v>0</v>
      </c>
      <c r="BJ551" s="13">
        <v>-0.9315940909</v>
      </c>
      <c r="BK551" s="13">
        <v>-0.73845476669999999</v>
      </c>
      <c r="BL551" s="13">
        <v>-0.26658183549999998</v>
      </c>
      <c r="BM551" s="13">
        <v>-0.5188940111</v>
      </c>
      <c r="BN551" s="13">
        <v>-0.33448889479999999</v>
      </c>
      <c r="BO551" s="13">
        <v>-0.26574248230000003</v>
      </c>
      <c r="BP551" s="13">
        <v>0</v>
      </c>
      <c r="BQ551" s="13">
        <v>-0.26623161979999999</v>
      </c>
      <c r="BR551" s="13">
        <v>-4.7021088599999997E-2</v>
      </c>
      <c r="BS551" s="13">
        <v>0</v>
      </c>
      <c r="BT551" s="13">
        <v>9.5299508099999999E-2</v>
      </c>
      <c r="BU551" s="13">
        <v>-0.2683938461</v>
      </c>
      <c r="BV551" s="16">
        <v>8.2249022799000002</v>
      </c>
      <c r="BW551" s="13">
        <v>9.4117647099999993E-2</v>
      </c>
      <c r="BX551" s="16">
        <v>0</v>
      </c>
      <c r="BY551" s="13">
        <v>0</v>
      </c>
      <c r="BZ551" s="16">
        <v>0</v>
      </c>
      <c r="CA551" s="15">
        <v>1925.9259259258999</v>
      </c>
      <c r="CB551" s="16">
        <v>8.8269230769</v>
      </c>
      <c r="CC551" s="13">
        <v>0.44482112219999997</v>
      </c>
      <c r="CD551" s="13">
        <v>0.44210097199999998</v>
      </c>
      <c r="CE551" s="13">
        <v>0.43331833710000001</v>
      </c>
      <c r="CF551" s="16">
        <v>150</v>
      </c>
      <c r="CG551" s="16">
        <v>5.2</v>
      </c>
      <c r="CH551" s="15">
        <v>-7.7355406099999996E-2</v>
      </c>
      <c r="CI551" s="16">
        <v>-8.3655331700000002E-2</v>
      </c>
      <c r="CJ551" s="13">
        <v>1.1663610169</v>
      </c>
      <c r="CK551" s="13">
        <v>0.94300936879999997</v>
      </c>
      <c r="CL551" s="13">
        <v>0.91961710880000003</v>
      </c>
      <c r="CM551" s="13">
        <v>0.12542701040000001</v>
      </c>
      <c r="CN551" s="13">
        <v>0.12663818190000001</v>
      </c>
      <c r="CO551" s="13">
        <v>6.9701344799999995E-2</v>
      </c>
      <c r="CP551" s="16">
        <v>7.8036728738000001</v>
      </c>
      <c r="CQ551" s="15">
        <v>46.772847337899996</v>
      </c>
      <c r="CR551" s="16">
        <v>9.3787068392999995</v>
      </c>
      <c r="CS551" s="15">
        <v>38.917945326199998</v>
      </c>
      <c r="CT551" s="16">
        <v>26.2260059161</v>
      </c>
      <c r="CU551" s="15">
        <v>13.917483324299999</v>
      </c>
      <c r="CV551" s="16">
        <v>1721.1597247100001</v>
      </c>
      <c r="CW551" s="16">
        <v>60.006595859999997</v>
      </c>
      <c r="CX551" s="13">
        <v>0.13125924959999999</v>
      </c>
      <c r="CY551" s="13">
        <v>0.1248135185</v>
      </c>
      <c r="CZ551" s="13">
        <v>7.1068227600000006E-2</v>
      </c>
      <c r="DA551" s="16">
        <v>4.8349503441000001</v>
      </c>
      <c r="DB551" s="15">
        <v>75.491985237500003</v>
      </c>
      <c r="DC551" s="16">
        <v>6.4168495820000002</v>
      </c>
      <c r="DD551" s="15">
        <v>56.881495403000002</v>
      </c>
      <c r="DE551" s="16">
        <v>14.0403829265</v>
      </c>
      <c r="DF551" s="15">
        <v>25.996441971100001</v>
      </c>
      <c r="DG551" s="16">
        <v>1755.81228343</v>
      </c>
      <c r="DH551" s="16">
        <v>64.07654694</v>
      </c>
      <c r="DI551" s="16">
        <v>5.7860949279999998</v>
      </c>
      <c r="DJ551" s="16">
        <v>6.1530522139999997</v>
      </c>
      <c r="DK551" s="13">
        <v>7.9654858199999998E-2</v>
      </c>
      <c r="DL551" s="13">
        <v>3.8440274199999999E-2</v>
      </c>
      <c r="DM551" s="13">
        <v>3.6147763399999998E-2</v>
      </c>
      <c r="DN551" s="13">
        <v>4.3991229200000002E-2</v>
      </c>
      <c r="DO551" s="13">
        <v>3.4864048299999999E-2</v>
      </c>
      <c r="DP551" s="16">
        <v>1.9992326805</v>
      </c>
      <c r="DQ551" s="16">
        <v>3.5976031562999999</v>
      </c>
      <c r="DR551" s="13">
        <v>3.5564826299999998E-2</v>
      </c>
      <c r="DS551" s="13">
        <v>0.17829612689999999</v>
      </c>
      <c r="DT551" s="13">
        <v>1.11241402E-2</v>
      </c>
      <c r="DU551" s="13">
        <v>0.2265531341</v>
      </c>
      <c r="DV551" s="13">
        <v>-3.5289470500000003E-2</v>
      </c>
      <c r="DW551" s="16">
        <v>5.90787789</v>
      </c>
      <c r="DX551" s="16">
        <v>8.4612792760000008</v>
      </c>
      <c r="DY551" s="13">
        <v>8.0701081600000002E-2</v>
      </c>
      <c r="DZ551" s="13">
        <v>5.1817326099999998E-2</v>
      </c>
      <c r="EA551" s="13">
        <v>3.6180159599999998E-2</v>
      </c>
      <c r="EB551" s="13">
        <v>4.6777821800000001E-2</v>
      </c>
      <c r="EC551" s="13">
        <v>3.6493962099999999E-2</v>
      </c>
      <c r="ED551" s="16">
        <v>1.9473968695999999</v>
      </c>
      <c r="EE551" s="16">
        <v>3.5967388046000002</v>
      </c>
      <c r="EF551" s="13">
        <v>3.4987819599999997E-2</v>
      </c>
      <c r="EG551" s="13">
        <v>0.1272817175</v>
      </c>
      <c r="EH551" s="13">
        <v>0.12727691329999999</v>
      </c>
      <c r="EI551" s="15">
        <v>17000</v>
      </c>
      <c r="EJ551" s="15">
        <v>1500</v>
      </c>
      <c r="EK551" s="16">
        <v>2.53E-2</v>
      </c>
      <c r="EL551" s="15">
        <v>10800</v>
      </c>
      <c r="EM551" s="15">
        <v>14700</v>
      </c>
      <c r="EN551" s="15">
        <v>491910</v>
      </c>
      <c r="EO551" s="15">
        <v>0</v>
      </c>
      <c r="EP551" s="15">
        <v>0</v>
      </c>
      <c r="EQ551" s="16">
        <v>0</v>
      </c>
      <c r="ER551" s="16">
        <v>0</v>
      </c>
      <c r="ES551" s="14" t="s">
        <v>35</v>
      </c>
      <c r="ET551" s="16">
        <v>0.12463920620000001</v>
      </c>
      <c r="EU551" s="16">
        <v>1.773629755</v>
      </c>
      <c r="EV551" s="16">
        <v>1.9000049281</v>
      </c>
      <c r="EW551" s="16">
        <v>0</v>
      </c>
      <c r="EX551" s="16">
        <v>0</v>
      </c>
      <c r="EY551" s="16">
        <v>0</v>
      </c>
      <c r="EZ551" s="16">
        <v>0</v>
      </c>
      <c r="FA551" s="16">
        <v>0.65163170560000006</v>
      </c>
      <c r="FB551" s="16">
        <v>0.38992034330000003</v>
      </c>
      <c r="FC551" s="16">
        <v>0.67119186490000005</v>
      </c>
      <c r="FD551" s="16">
        <v>0.40162466019999998</v>
      </c>
      <c r="FE551" s="16">
        <v>3.3997847000000001E-3</v>
      </c>
      <c r="FF551" s="16">
        <v>1.6711918648999999</v>
      </c>
      <c r="FG551" s="16">
        <v>408.38323517750001</v>
      </c>
      <c r="FH551" s="16">
        <v>0.64328282240000001</v>
      </c>
      <c r="FI551" s="16">
        <v>0.1015994736</v>
      </c>
      <c r="FJ551" s="16">
        <v>1.4043036977000001</v>
      </c>
      <c r="FK551" s="16">
        <v>1.9365186645000001</v>
      </c>
      <c r="FL551" s="16">
        <v>0</v>
      </c>
      <c r="FM551" s="16">
        <v>0</v>
      </c>
      <c r="FN551" s="16">
        <v>4.7605139099999999E-2</v>
      </c>
      <c r="FO551" s="16">
        <v>2.9717839100000001E-2</v>
      </c>
      <c r="FP551" s="16">
        <v>0.58310375680000004</v>
      </c>
      <c r="FQ551" s="16">
        <v>0.36400657489999999</v>
      </c>
      <c r="FR551" s="16">
        <v>0.60190446289999999</v>
      </c>
      <c r="FS551" s="16">
        <v>0.3757430464</v>
      </c>
      <c r="FT551" s="16">
        <v>-2.3516151400000001E-2</v>
      </c>
      <c r="FU551" s="16">
        <v>1.6019044629000001</v>
      </c>
      <c r="FV551" s="16">
        <v>3.5355487078999999</v>
      </c>
      <c r="FW551" s="16">
        <v>2.3006818005</v>
      </c>
      <c r="FX551" s="13">
        <v>0</v>
      </c>
      <c r="FY551" s="13">
        <v>0</v>
      </c>
      <c r="FZ551" s="13">
        <v>0</v>
      </c>
      <c r="GA551" s="13">
        <v>0</v>
      </c>
      <c r="GB551" s="13">
        <v>0</v>
      </c>
      <c r="GC551" s="13">
        <v>0</v>
      </c>
      <c r="GD551" s="13">
        <v>0</v>
      </c>
      <c r="GE551" s="13">
        <v>0</v>
      </c>
      <c r="GF551" s="13">
        <v>0</v>
      </c>
      <c r="GG551" s="13">
        <v>0</v>
      </c>
      <c r="GH551" s="13">
        <v>0</v>
      </c>
      <c r="GI551" s="13">
        <v>0</v>
      </c>
      <c r="GJ551" s="13">
        <v>0</v>
      </c>
      <c r="GK551" s="13">
        <v>0</v>
      </c>
      <c r="GL551" s="13">
        <v>0</v>
      </c>
      <c r="GM551" s="13">
        <v>0</v>
      </c>
      <c r="GN551" s="13">
        <v>0</v>
      </c>
      <c r="GO551" s="13">
        <v>0</v>
      </c>
      <c r="GP551" s="13">
        <v>0</v>
      </c>
      <c r="GQ551" s="13">
        <v>0</v>
      </c>
      <c r="GR551" s="13">
        <v>0</v>
      </c>
      <c r="GS551" s="13">
        <v>0</v>
      </c>
      <c r="GT551" s="13">
        <v>0</v>
      </c>
      <c r="GU551" s="13">
        <v>0</v>
      </c>
      <c r="GV551" s="13">
        <v>0</v>
      </c>
      <c r="GW551" s="13">
        <v>0</v>
      </c>
      <c r="GX551" s="13">
        <v>0</v>
      </c>
      <c r="GY551" s="13">
        <v>0</v>
      </c>
      <c r="GZ551" s="13">
        <v>0</v>
      </c>
      <c r="HA551" s="13">
        <v>0</v>
      </c>
      <c r="HB551" s="13">
        <v>0</v>
      </c>
      <c r="HC551" s="13">
        <v>0</v>
      </c>
      <c r="HD551" s="13">
        <v>0</v>
      </c>
      <c r="HE551" s="13">
        <v>0</v>
      </c>
      <c r="HF551" s="13">
        <v>0</v>
      </c>
      <c r="HG551" s="13">
        <v>0</v>
      </c>
      <c r="HH551" s="13">
        <v>0</v>
      </c>
      <c r="HI551" s="13">
        <v>0</v>
      </c>
      <c r="HJ551" s="13">
        <v>0</v>
      </c>
      <c r="HK551" s="13">
        <v>0</v>
      </c>
      <c r="HL551" s="13">
        <v>0</v>
      </c>
      <c r="HM551" s="13">
        <v>0</v>
      </c>
      <c r="HN551" s="13">
        <v>0</v>
      </c>
      <c r="HO551" s="13">
        <v>0</v>
      </c>
      <c r="HP551" s="13">
        <v>0</v>
      </c>
      <c r="HQ551" s="13">
        <v>0</v>
      </c>
      <c r="HR551" s="13">
        <v>0</v>
      </c>
      <c r="HS551" s="13">
        <v>0</v>
      </c>
      <c r="HT551" s="13">
        <v>0</v>
      </c>
      <c r="HU551" s="13">
        <v>0</v>
      </c>
      <c r="HV551" s="13">
        <v>0</v>
      </c>
      <c r="HW551" s="13">
        <v>0</v>
      </c>
      <c r="HX551" s="13">
        <v>0</v>
      </c>
      <c r="HY551" s="13">
        <v>0</v>
      </c>
      <c r="HZ551" s="13">
        <v>0</v>
      </c>
      <c r="IA551" s="13">
        <v>0</v>
      </c>
    </row>
    <row r="552" spans="1:235" ht="15.75" x14ac:dyDescent="0.3">
      <c r="A552" s="14" t="s">
        <v>1296</v>
      </c>
      <c r="B552" s="14" t="s">
        <v>1297</v>
      </c>
      <c r="C552" s="14" t="s">
        <v>29</v>
      </c>
      <c r="D552" s="14" t="s">
        <v>83</v>
      </c>
      <c r="E552" s="14" t="s">
        <v>107</v>
      </c>
      <c r="F552" s="14" t="s">
        <v>662</v>
      </c>
      <c r="G552" s="14" t="s">
        <v>663</v>
      </c>
      <c r="H552" s="14" t="s">
        <v>663</v>
      </c>
      <c r="I552" s="18" t="s">
        <v>34</v>
      </c>
      <c r="J552" s="16">
        <v>8.6377702101999994</v>
      </c>
      <c r="K552" s="16">
        <v>0.57933599999999996</v>
      </c>
      <c r="L552" s="15">
        <v>5750</v>
      </c>
      <c r="M552" s="15">
        <v>101500</v>
      </c>
      <c r="N552" s="13">
        <v>-0.16075889290000001</v>
      </c>
      <c r="O552" s="13">
        <v>-0.16911136269999999</v>
      </c>
      <c r="P552" s="13">
        <v>0.16858207689999999</v>
      </c>
      <c r="Q552" s="13">
        <v>0.26879710000000001</v>
      </c>
      <c r="R552" s="13">
        <v>4.8924812920000003</v>
      </c>
      <c r="S552" s="13">
        <v>5.4132381863000001</v>
      </c>
      <c r="T552" s="13">
        <v>0.39628865060000001</v>
      </c>
      <c r="U552" s="13">
        <v>0.40859571259999999</v>
      </c>
      <c r="V552" s="13">
        <v>0.1224362544</v>
      </c>
      <c r="W552" s="13">
        <v>0.1265730716</v>
      </c>
      <c r="X552" s="13">
        <v>9.0450303600000004E-2</v>
      </c>
      <c r="Y552" s="13">
        <v>0</v>
      </c>
      <c r="Z552" s="13">
        <v>0.35092649790000002</v>
      </c>
      <c r="AA552" s="13">
        <v>0.12866620549999999</v>
      </c>
      <c r="AB552" s="13">
        <v>0.2039185087</v>
      </c>
      <c r="AC552" s="13">
        <v>0.41852037339999998</v>
      </c>
      <c r="AD552" s="13">
        <v>0.43166043900000001</v>
      </c>
      <c r="AE552" s="13">
        <v>0</v>
      </c>
      <c r="AF552" s="13">
        <v>0</v>
      </c>
      <c r="AG552" s="13">
        <v>0</v>
      </c>
      <c r="AH552" s="13">
        <v>0</v>
      </c>
      <c r="AI552" s="13">
        <v>-0.1132154964</v>
      </c>
      <c r="AJ552" s="13">
        <v>0</v>
      </c>
      <c r="AK552" s="13">
        <v>0</v>
      </c>
      <c r="AL552" s="13">
        <v>-0.16414119369999999</v>
      </c>
      <c r="AM552" s="13">
        <v>1.6855951321</v>
      </c>
      <c r="AN552" s="13">
        <v>2.32069736E-2</v>
      </c>
      <c r="AO552" s="13">
        <v>8.3101699999999998E-5</v>
      </c>
      <c r="AP552" s="13">
        <v>0</v>
      </c>
      <c r="AQ552" s="13">
        <v>-0.38740231939999997</v>
      </c>
      <c r="AR552" s="13">
        <v>8.4072869699999997E-2</v>
      </c>
      <c r="AS552" s="13">
        <v>0.1247259424</v>
      </c>
      <c r="AT552" s="13">
        <v>0.14316347800000001</v>
      </c>
      <c r="AU552" s="13">
        <v>0.27907660309999999</v>
      </c>
      <c r="AV552" s="13">
        <v>-0.21049969769999999</v>
      </c>
      <c r="AW552" s="13">
        <v>6.3776567000000006E-2</v>
      </c>
      <c r="AX552" s="13">
        <v>-0.21731380450000001</v>
      </c>
      <c r="AY552" s="13">
        <v>7.4618727600000004E-2</v>
      </c>
      <c r="AZ552" s="13">
        <v>0</v>
      </c>
      <c r="BA552" s="13">
        <v>0.27495424000000002</v>
      </c>
      <c r="BB552" s="13">
        <v>0</v>
      </c>
      <c r="BC552" s="13">
        <v>0.24158171519999999</v>
      </c>
      <c r="BD552" s="13">
        <v>0.12527126750000001</v>
      </c>
      <c r="BE552" s="13">
        <v>0.1099203462</v>
      </c>
      <c r="BF552" s="13">
        <v>6.2804196899999998E-2</v>
      </c>
      <c r="BG552" s="13">
        <v>0.1148430637</v>
      </c>
      <c r="BH552" s="13">
        <v>0</v>
      </c>
      <c r="BI552" s="13">
        <v>0</v>
      </c>
      <c r="BJ552" s="13">
        <v>0.52809446879999999</v>
      </c>
      <c r="BK552" s="13">
        <v>0.2361611824</v>
      </c>
      <c r="BL552" s="13">
        <v>0.3068227375</v>
      </c>
      <c r="BM552" s="13">
        <v>0.40343296629999997</v>
      </c>
      <c r="BN552" s="13">
        <v>0.44024181330000001</v>
      </c>
      <c r="BO552" s="13">
        <v>-0.37668927270000002</v>
      </c>
      <c r="BP552" s="13">
        <v>0</v>
      </c>
      <c r="BQ552" s="13">
        <v>0.1003443658</v>
      </c>
      <c r="BR552" s="13">
        <v>1.5208937800000001E-2</v>
      </c>
      <c r="BS552" s="13">
        <v>0</v>
      </c>
      <c r="BT552" s="13">
        <v>0.1752139868</v>
      </c>
      <c r="BU552" s="13">
        <v>-0.38740231939999997</v>
      </c>
      <c r="BV552" s="16">
        <v>7.0093940661999996</v>
      </c>
      <c r="BW552" s="13">
        <v>4.92610837E-2</v>
      </c>
      <c r="BX552" s="16">
        <v>0.17264517400000001</v>
      </c>
      <c r="BY552" s="13">
        <v>4.92610837E-2</v>
      </c>
      <c r="BZ552" s="16">
        <v>0.61249836219999998</v>
      </c>
      <c r="CA552" s="15">
        <v>13913.043478260901</v>
      </c>
      <c r="CB552" s="16">
        <v>7.2953124999999996</v>
      </c>
      <c r="CC552" s="13">
        <v>0.59886989930000001</v>
      </c>
      <c r="CD552" s="13">
        <v>0.87356959590000005</v>
      </c>
      <c r="CE552" s="13">
        <v>0.86242917379999995</v>
      </c>
      <c r="CF552" s="16">
        <v>3400</v>
      </c>
      <c r="CG552" s="16">
        <v>160</v>
      </c>
      <c r="CH552" s="15">
        <v>7.4618727600000004E-2</v>
      </c>
      <c r="CI552" s="16">
        <v>6.3776567000000006E-2</v>
      </c>
      <c r="CJ552" s="13">
        <v>1.1756242676999999</v>
      </c>
      <c r="CK552" s="13">
        <v>0.79190764229999999</v>
      </c>
      <c r="CL552" s="13">
        <v>0.76697550690000005</v>
      </c>
      <c r="CM552" s="13">
        <v>0.1890023804</v>
      </c>
      <c r="CN552" s="13">
        <v>0.53671589139999998</v>
      </c>
      <c r="CO552" s="13">
        <v>5.50816789E-2</v>
      </c>
      <c r="CP552" s="16">
        <v>4.5170253662000004</v>
      </c>
      <c r="CQ552" s="15">
        <v>80.805390807099997</v>
      </c>
      <c r="CR552" s="16">
        <v>3.4410966852999998</v>
      </c>
      <c r="CS552" s="15">
        <v>106.0708353703</v>
      </c>
      <c r="CT552" s="16">
        <v>13.797365682900001</v>
      </c>
      <c r="CU552" s="15">
        <v>26.454325295699999</v>
      </c>
      <c r="CV552" s="16">
        <v>2162.83309865</v>
      </c>
      <c r="CW552" s="16">
        <v>80.253744499999996</v>
      </c>
      <c r="CX552" s="13">
        <v>0.15112260529999999</v>
      </c>
      <c r="CY552" s="13">
        <v>0.51512244559999998</v>
      </c>
      <c r="CZ552" s="13">
        <v>4.3503406600000002E-2</v>
      </c>
      <c r="DA552" s="16">
        <v>5.0416108801000004</v>
      </c>
      <c r="DB552" s="15">
        <v>72.397495300900005</v>
      </c>
      <c r="DC552" s="16">
        <v>3.2454976852000001</v>
      </c>
      <c r="DD552" s="15">
        <v>112.4634910897</v>
      </c>
      <c r="DE552" s="16">
        <v>10.190338945500001</v>
      </c>
      <c r="DF552" s="15">
        <v>35.818239408099998</v>
      </c>
      <c r="DG552" s="16">
        <v>2050.9686020200002</v>
      </c>
      <c r="DH552" s="16">
        <v>60.323085650000003</v>
      </c>
      <c r="DI552" s="16">
        <v>473.33998894500002</v>
      </c>
      <c r="DJ552" s="16">
        <v>561.51266360499994</v>
      </c>
      <c r="DK552" s="13">
        <v>0.31245970779999999</v>
      </c>
      <c r="DL552" s="13">
        <v>0.1251176121</v>
      </c>
      <c r="DM552" s="13">
        <v>0.1054707631</v>
      </c>
      <c r="DN552" s="13">
        <v>4.7407213400000002E-2</v>
      </c>
      <c r="DO552" s="13">
        <v>3.7105842600000001E-2</v>
      </c>
      <c r="DP552" s="16">
        <v>1.4844475975</v>
      </c>
      <c r="DQ552" s="16">
        <v>5.0936016326000004</v>
      </c>
      <c r="DR552" s="13">
        <v>9.1595991099999996E-2</v>
      </c>
      <c r="DS552" s="13">
        <v>-1.2247830154999999</v>
      </c>
      <c r="DT552" s="13">
        <v>-2.1225905600000001E-2</v>
      </c>
      <c r="DU552" s="13">
        <v>-1.6437287544000001</v>
      </c>
      <c r="DV552" s="13">
        <v>1.2943448099999999E-2</v>
      </c>
      <c r="DW552" s="16">
        <v>427.09215694800002</v>
      </c>
      <c r="DX552" s="16">
        <v>513.80346511200003</v>
      </c>
      <c r="DY552" s="13">
        <v>0.30295599890000002</v>
      </c>
      <c r="DZ552" s="13">
        <v>0.12073131080000001</v>
      </c>
      <c r="EA552" s="13">
        <v>0.1003562635</v>
      </c>
      <c r="EB552" s="13">
        <v>3.7960120999999999E-2</v>
      </c>
      <c r="EC552" s="13">
        <v>2.9411998599999999E-2</v>
      </c>
      <c r="ED552" s="16">
        <v>1.4791040632000001</v>
      </c>
      <c r="EE552" s="16">
        <v>5.1381277212000001</v>
      </c>
      <c r="EF552" s="13">
        <v>8.4710410700000002E-2</v>
      </c>
      <c r="EG552" s="13">
        <v>0.19177758219999999</v>
      </c>
      <c r="EH552" s="13">
        <v>0.20128587240000001</v>
      </c>
      <c r="EI552" s="15">
        <v>101500</v>
      </c>
      <c r="EJ552" s="15">
        <v>5750</v>
      </c>
      <c r="EK552" s="16">
        <v>0.57933599999999996</v>
      </c>
      <c r="EL552" s="15">
        <v>14160</v>
      </c>
      <c r="EM552" s="15">
        <v>17540</v>
      </c>
      <c r="EN552" s="15">
        <v>5303154</v>
      </c>
      <c r="EO552" s="15">
        <v>1220</v>
      </c>
      <c r="EP552" s="15">
        <v>0</v>
      </c>
      <c r="EQ552" s="16">
        <v>0.12367499999999999</v>
      </c>
      <c r="ER552" s="16">
        <v>0</v>
      </c>
      <c r="ES552" s="14" t="s">
        <v>35</v>
      </c>
      <c r="ET552" s="16">
        <v>0.29815223190000001</v>
      </c>
      <c r="EU552" s="16">
        <v>0.91469734920000001</v>
      </c>
      <c r="EV552" s="16">
        <v>1.2780517927999999</v>
      </c>
      <c r="EW552" s="16">
        <v>9.2035089999999999E-4</v>
      </c>
      <c r="EX552" s="16">
        <v>2.6721859999999999E-4</v>
      </c>
      <c r="EY552" s="16">
        <v>1.5842562956999999</v>
      </c>
      <c r="EZ552" s="16">
        <v>0.45997980379999998</v>
      </c>
      <c r="FA552" s="16">
        <v>2.4432662909</v>
      </c>
      <c r="FB552" s="16">
        <v>0.70938846960000002</v>
      </c>
      <c r="FC552" s="16">
        <v>2.4441866418</v>
      </c>
      <c r="FD552" s="16">
        <v>0.70965568830000003</v>
      </c>
      <c r="FE552" s="16">
        <v>2.2047138000000001E-2</v>
      </c>
      <c r="FF552" s="16">
        <v>3.4441866418</v>
      </c>
      <c r="FG552" s="16">
        <v>0.385356433</v>
      </c>
      <c r="FH552" s="16">
        <v>0.29644797499999997</v>
      </c>
      <c r="FI552" s="16">
        <v>0.30163317750000002</v>
      </c>
      <c r="FJ552" s="16">
        <v>0.86032699989999994</v>
      </c>
      <c r="FK552" s="16">
        <v>1.2466751331000001</v>
      </c>
      <c r="FL552" s="16">
        <v>1.0035527E-3</v>
      </c>
      <c r="FM552" s="16">
        <v>2.7779939999999999E-4</v>
      </c>
      <c r="FN552" s="16">
        <v>1.6686166551999999</v>
      </c>
      <c r="FO552" s="16">
        <v>0.4618996601</v>
      </c>
      <c r="FP552" s="16">
        <v>2.6115053949</v>
      </c>
      <c r="FQ552" s="16">
        <v>0.72290627730000001</v>
      </c>
      <c r="FR552" s="16">
        <v>2.6125089475999999</v>
      </c>
      <c r="FS552" s="16">
        <v>0.72318407659999995</v>
      </c>
      <c r="FT552" s="16">
        <v>0.1099203462</v>
      </c>
      <c r="FU552" s="16">
        <v>3.6125089475999999</v>
      </c>
      <c r="FV552" s="16">
        <v>0.35068724680000002</v>
      </c>
      <c r="FW552" s="16">
        <v>1.4116616498000001</v>
      </c>
      <c r="FX552" s="13">
        <v>0</v>
      </c>
      <c r="FY552" s="13">
        <v>0</v>
      </c>
      <c r="FZ552" s="13">
        <v>0</v>
      </c>
      <c r="GA552" s="13">
        <v>0</v>
      </c>
      <c r="GB552" s="13">
        <v>0</v>
      </c>
      <c r="GC552" s="13">
        <v>0</v>
      </c>
      <c r="GD552" s="13">
        <v>0</v>
      </c>
      <c r="GE552" s="13">
        <v>0</v>
      </c>
      <c r="GF552" s="13">
        <v>0</v>
      </c>
      <c r="GG552" s="13">
        <v>0</v>
      </c>
      <c r="GH552" s="13">
        <v>0</v>
      </c>
      <c r="GI552" s="13">
        <v>0</v>
      </c>
      <c r="GJ552" s="13">
        <v>0</v>
      </c>
      <c r="GK552" s="13">
        <v>0</v>
      </c>
      <c r="GL552" s="13">
        <v>0</v>
      </c>
      <c r="GM552" s="13">
        <v>0</v>
      </c>
      <c r="GN552" s="13">
        <v>0</v>
      </c>
      <c r="GO552" s="13">
        <v>0</v>
      </c>
      <c r="GP552" s="13">
        <v>0</v>
      </c>
      <c r="GQ552" s="13">
        <v>0</v>
      </c>
      <c r="GR552" s="13">
        <v>0</v>
      </c>
      <c r="GS552" s="13">
        <v>0</v>
      </c>
      <c r="GT552" s="13">
        <v>0</v>
      </c>
      <c r="GU552" s="13">
        <v>0</v>
      </c>
      <c r="GV552" s="13">
        <v>0</v>
      </c>
      <c r="GW552" s="13">
        <v>0</v>
      </c>
      <c r="GX552" s="13">
        <v>0</v>
      </c>
      <c r="GY552" s="13">
        <v>0</v>
      </c>
      <c r="GZ552" s="13">
        <v>0</v>
      </c>
      <c r="HA552" s="13">
        <v>0</v>
      </c>
      <c r="HB552" s="13">
        <v>0</v>
      </c>
      <c r="HC552" s="13">
        <v>0</v>
      </c>
      <c r="HD552" s="13">
        <v>0</v>
      </c>
      <c r="HE552" s="13">
        <v>0</v>
      </c>
      <c r="HF552" s="13">
        <v>0</v>
      </c>
      <c r="HG552" s="13">
        <v>0</v>
      </c>
      <c r="HH552" s="13">
        <v>0</v>
      </c>
      <c r="HI552" s="13">
        <v>0</v>
      </c>
      <c r="HJ552" s="13">
        <v>0</v>
      </c>
      <c r="HK552" s="13">
        <v>0</v>
      </c>
      <c r="HL552" s="13">
        <v>0</v>
      </c>
      <c r="HM552" s="13">
        <v>0</v>
      </c>
      <c r="HN552" s="13">
        <v>0</v>
      </c>
      <c r="HO552" s="13">
        <v>0</v>
      </c>
      <c r="HP552" s="13">
        <v>0</v>
      </c>
      <c r="HQ552" s="13">
        <v>0</v>
      </c>
      <c r="HR552" s="13">
        <v>0</v>
      </c>
      <c r="HS552" s="13">
        <v>0</v>
      </c>
      <c r="HT552" s="13">
        <v>0</v>
      </c>
      <c r="HU552" s="13">
        <v>0</v>
      </c>
      <c r="HV552" s="13">
        <v>0</v>
      </c>
      <c r="HW552" s="13">
        <v>0</v>
      </c>
      <c r="HX552" s="13">
        <v>0</v>
      </c>
      <c r="HY552" s="13">
        <v>0</v>
      </c>
      <c r="HZ552" s="13">
        <v>0</v>
      </c>
      <c r="IA552" s="13">
        <v>0</v>
      </c>
    </row>
    <row r="553" spans="1:235" ht="15.75" x14ac:dyDescent="0.3">
      <c r="A553" s="14" t="s">
        <v>1298</v>
      </c>
      <c r="B553" s="14" t="s">
        <v>1299</v>
      </c>
      <c r="C553" s="14" t="s">
        <v>38</v>
      </c>
      <c r="D553" s="14" t="s">
        <v>55</v>
      </c>
      <c r="E553" s="14" t="s">
        <v>73</v>
      </c>
      <c r="F553" s="14" t="s">
        <v>287</v>
      </c>
      <c r="G553" s="14" t="s">
        <v>546</v>
      </c>
      <c r="H553" s="14" t="s">
        <v>547</v>
      </c>
      <c r="I553" s="18">
        <v>2019</v>
      </c>
      <c r="J553" s="16">
        <v>5.6330442596000001</v>
      </c>
      <c r="K553" s="16">
        <v>2.2200000000000002E-3</v>
      </c>
      <c r="L553" s="15">
        <v>200</v>
      </c>
      <c r="M553" s="15">
        <v>11100</v>
      </c>
      <c r="N553" s="13">
        <v>-2.5338083599999998E-2</v>
      </c>
      <c r="O553" s="13">
        <v>6.7645353242999997</v>
      </c>
      <c r="P553" s="13">
        <v>-2.5338083599999998E-2</v>
      </c>
      <c r="Q553" s="13">
        <v>0.31332917690000001</v>
      </c>
      <c r="R553" s="13">
        <v>0.21198501659999999</v>
      </c>
      <c r="S553" s="13">
        <v>0.45471716049999999</v>
      </c>
      <c r="T553" s="13">
        <v>7.4131256884000001</v>
      </c>
      <c r="U553" s="13">
        <v>6.7645353242999997</v>
      </c>
      <c r="V553" s="13">
        <v>5.7236812026999999</v>
      </c>
      <c r="W553" s="13">
        <v>0.15187514229999999</v>
      </c>
      <c r="X553" s="13">
        <v>0.16399749860000001</v>
      </c>
      <c r="Y553" s="13">
        <v>3.9476659599999998E-2</v>
      </c>
      <c r="Z553" s="13">
        <v>-0.84625705090000003</v>
      </c>
      <c r="AA553" s="13">
        <v>0</v>
      </c>
      <c r="AB553" s="13">
        <v>0</v>
      </c>
      <c r="AC553" s="13">
        <v>0</v>
      </c>
      <c r="AD553" s="13">
        <v>0</v>
      </c>
      <c r="AE553" s="13">
        <v>0</v>
      </c>
      <c r="AF553" s="13">
        <v>0</v>
      </c>
      <c r="AG553" s="13">
        <v>0</v>
      </c>
      <c r="AH553" s="13">
        <v>0</v>
      </c>
      <c r="AI553" s="13">
        <v>0.31332917690000001</v>
      </c>
      <c r="AJ553" s="13">
        <v>0.21198501659999999</v>
      </c>
      <c r="AK553" s="13">
        <v>0.45471716049999999</v>
      </c>
      <c r="AL553" s="13">
        <v>7.4131256884000001</v>
      </c>
      <c r="AM553" s="13">
        <v>-0.84625705090000003</v>
      </c>
      <c r="AN553" s="13">
        <v>0.15187514229999999</v>
      </c>
      <c r="AO553" s="13">
        <v>0.16399749860000001</v>
      </c>
      <c r="AP553" s="13">
        <v>3.9476659599999998E-2</v>
      </c>
      <c r="AQ553" s="13">
        <v>12.3941533304</v>
      </c>
      <c r="AR553" s="13">
        <v>-1.27503272E-2</v>
      </c>
      <c r="AS553" s="13">
        <v>-1.6986699000000001E-2</v>
      </c>
      <c r="AT553" s="13">
        <v>0.1460057491</v>
      </c>
      <c r="AU553" s="13">
        <v>-4.1839424399999998E-2</v>
      </c>
      <c r="AV553" s="13">
        <v>1.9005388617000001</v>
      </c>
      <c r="AW553" s="13">
        <v>-0.15219703479999999</v>
      </c>
      <c r="AX553" s="13">
        <v>1.7864915798000001</v>
      </c>
      <c r="AY553" s="13">
        <v>-0.1630515216</v>
      </c>
      <c r="AZ553" s="13">
        <v>0</v>
      </c>
      <c r="BA553" s="13">
        <v>-0.11257142000000001</v>
      </c>
      <c r="BB553" s="13">
        <v>0</v>
      </c>
      <c r="BC553" s="13">
        <v>-6.5635464199999993E-2</v>
      </c>
      <c r="BD553" s="13">
        <v>1.8747122E-3</v>
      </c>
      <c r="BE553" s="13">
        <v>4.3144094799999998E-2</v>
      </c>
      <c r="BF553" s="13">
        <v>0.21908505889999999</v>
      </c>
      <c r="BG553" s="13">
        <v>9.4671275799999996E-2</v>
      </c>
      <c r="BH553" s="13">
        <v>0.2933213053</v>
      </c>
      <c r="BI553" s="13">
        <v>0.1372428524</v>
      </c>
      <c r="BJ553" s="13">
        <v>-0.59292622989999999</v>
      </c>
      <c r="BK553" s="13">
        <v>-0.36197666960000002</v>
      </c>
      <c r="BL553" s="13">
        <v>0.31332917690000001</v>
      </c>
      <c r="BM553" s="13">
        <v>0.21198501659999999</v>
      </c>
      <c r="BN553" s="13">
        <v>0.45471716049999999</v>
      </c>
      <c r="BO553" s="13">
        <v>7.4131256884000001</v>
      </c>
      <c r="BP553" s="13">
        <v>0</v>
      </c>
      <c r="BQ553" s="13">
        <v>0.15187514229999999</v>
      </c>
      <c r="BR553" s="13">
        <v>0.16399749860000001</v>
      </c>
      <c r="BS553" s="13">
        <v>3.9476659599999998E-2</v>
      </c>
      <c r="BT553" s="13">
        <v>-2.5338083599999998E-2</v>
      </c>
      <c r="BU553" s="13">
        <v>6.7645353242999997</v>
      </c>
      <c r="BV553" s="16">
        <v>10.969612505500001</v>
      </c>
      <c r="BW553" s="13">
        <v>0</v>
      </c>
      <c r="BX553" s="16">
        <v>0.79060270310000003</v>
      </c>
      <c r="BY553" s="13">
        <v>7.2072072099999995E-2</v>
      </c>
      <c r="BZ553" s="16">
        <v>0.79060270310000003</v>
      </c>
      <c r="CA553" s="15">
        <v>0</v>
      </c>
      <c r="CB553" s="16">
        <v>0</v>
      </c>
      <c r="CC553" s="13">
        <v>0</v>
      </c>
      <c r="CD553" s="13">
        <v>0</v>
      </c>
      <c r="CE553" s="13">
        <v>0</v>
      </c>
      <c r="CF553" s="14"/>
      <c r="CG553" s="14"/>
      <c r="CH553" s="15">
        <v>-0.1630515216</v>
      </c>
      <c r="CI553" s="16">
        <v>-0.15219703479999999</v>
      </c>
      <c r="CJ553" s="13">
        <v>0</v>
      </c>
      <c r="CK553" s="13">
        <v>0</v>
      </c>
      <c r="CL553" s="13">
        <v>0</v>
      </c>
      <c r="CM553" s="13">
        <v>8.2700356899999994E-2</v>
      </c>
      <c r="CN553" s="13">
        <v>8.4294004300000003E-2</v>
      </c>
      <c r="CO553" s="13">
        <v>2.7695589900000001E-2</v>
      </c>
      <c r="CP553" s="16">
        <v>6.1291648573000002</v>
      </c>
      <c r="CQ553" s="15">
        <v>59.551343208600002</v>
      </c>
      <c r="CR553" s="16">
        <v>279.13949130349999</v>
      </c>
      <c r="CS553" s="15">
        <v>1.3075899734</v>
      </c>
      <c r="CT553" s="16">
        <v>4.7594631671999998</v>
      </c>
      <c r="CU553" s="15">
        <v>76.689321291100001</v>
      </c>
      <c r="CV553" s="16">
        <v>1853.64918102</v>
      </c>
      <c r="CW553" s="16">
        <v>27.810047780000001</v>
      </c>
      <c r="CX553" s="13">
        <v>8.2700356899999994E-2</v>
      </c>
      <c r="CY553" s="13">
        <v>8.4294004300000003E-2</v>
      </c>
      <c r="CZ553" s="13">
        <v>2.7695589900000001E-2</v>
      </c>
      <c r="DA553" s="16">
        <v>6.1291648573000002</v>
      </c>
      <c r="DB553" s="15">
        <v>59.551343208600002</v>
      </c>
      <c r="DC553" s="16">
        <v>279.13949130349999</v>
      </c>
      <c r="DD553" s="15">
        <v>1.3075899734</v>
      </c>
      <c r="DE553" s="16">
        <v>4.7594631671999998</v>
      </c>
      <c r="DF553" s="15">
        <v>76.689321291100001</v>
      </c>
      <c r="DG553" s="16">
        <v>2059.61020113</v>
      </c>
      <c r="DH553" s="16">
        <v>30.90005309</v>
      </c>
      <c r="DI553" s="16">
        <v>6.7015663400000003</v>
      </c>
      <c r="DJ553" s="16">
        <v>14.755092145000001</v>
      </c>
      <c r="DK553" s="13">
        <v>6.8744073399999994E-2</v>
      </c>
      <c r="DL553" s="13">
        <v>4.18948637E-2</v>
      </c>
      <c r="DM553" s="13">
        <v>1.9028089099999999E-2</v>
      </c>
      <c r="DN553" s="13">
        <v>1.83280522E-2</v>
      </c>
      <c r="DO553" s="13">
        <v>1.50028647E-2</v>
      </c>
      <c r="DP553" s="16">
        <v>1.8460201113000001</v>
      </c>
      <c r="DQ553" s="16">
        <v>5.5123044066000002</v>
      </c>
      <c r="DR553" s="13">
        <v>1.6008501200000001E-2</v>
      </c>
      <c r="DS553" s="13">
        <v>0.60291993320000004</v>
      </c>
      <c r="DT553" s="13">
        <v>3.2772703999999998E-3</v>
      </c>
      <c r="DU553" s="13">
        <v>-3.8194836599999997E-2</v>
      </c>
      <c r="DV553" s="13">
        <v>-1.6340686600000001E-2</v>
      </c>
      <c r="DW553" s="16">
        <v>6.7015663400000003</v>
      </c>
      <c r="DX553" s="16">
        <v>14.755092145000001</v>
      </c>
      <c r="DY553" s="13">
        <v>6.8744073399999994E-2</v>
      </c>
      <c r="DZ553" s="13">
        <v>4.18948637E-2</v>
      </c>
      <c r="EA553" s="13">
        <v>1.9028089099999999E-2</v>
      </c>
      <c r="EB553" s="13">
        <v>1.83280522E-2</v>
      </c>
      <c r="EC553" s="13">
        <v>1.50028647E-2</v>
      </c>
      <c r="ED553" s="16">
        <v>1.8460201113000001</v>
      </c>
      <c r="EE553" s="16">
        <v>5.5123044066000002</v>
      </c>
      <c r="EF553" s="13">
        <v>1.6008501200000001E-2</v>
      </c>
      <c r="EG553" s="13">
        <v>6.9229973400000006E-2</v>
      </c>
      <c r="EH553" s="13">
        <v>6.9229973400000006E-2</v>
      </c>
      <c r="EI553" s="15">
        <v>11100</v>
      </c>
      <c r="EJ553" s="15">
        <v>200</v>
      </c>
      <c r="EK553" s="16">
        <v>2.2200000000000002E-3</v>
      </c>
      <c r="EL553" s="15">
        <v>2400</v>
      </c>
      <c r="EM553" s="15">
        <v>200</v>
      </c>
      <c r="EN553" s="15">
        <v>2556702</v>
      </c>
      <c r="EO553" s="15">
        <v>0</v>
      </c>
      <c r="EP553" s="15">
        <v>0</v>
      </c>
      <c r="EQ553" s="16">
        <v>0</v>
      </c>
      <c r="ER553" s="16">
        <v>0</v>
      </c>
      <c r="ES553" s="14" t="s">
        <v>42</v>
      </c>
      <c r="ET553" s="16">
        <v>0.179630238</v>
      </c>
      <c r="EU553" s="16">
        <v>0.90445521799999995</v>
      </c>
      <c r="EV553" s="16">
        <v>0.91916122140000001</v>
      </c>
      <c r="EW553" s="16">
        <v>3.7976069799999998E-2</v>
      </c>
      <c r="EX553" s="16">
        <v>1.2779686700000001E-2</v>
      </c>
      <c r="EY553" s="16">
        <v>0.40834454469999998</v>
      </c>
      <c r="EZ553" s="16">
        <v>0.13741588800000001</v>
      </c>
      <c r="FA553" s="16">
        <v>1.8281574866999999</v>
      </c>
      <c r="FB553" s="16">
        <v>0.61521058049999999</v>
      </c>
      <c r="FC553" s="16">
        <v>1.9715963032999999</v>
      </c>
      <c r="FD553" s="16">
        <v>0.66348053439999999</v>
      </c>
      <c r="FE553" s="16">
        <v>6.7768267000000004E-3</v>
      </c>
      <c r="FF553" s="16">
        <v>2.9715963033000001</v>
      </c>
      <c r="FG553" s="16">
        <v>0.51648032470000005</v>
      </c>
      <c r="FH553" s="16">
        <v>1.7243209111</v>
      </c>
      <c r="FI553" s="16">
        <v>0.179630238</v>
      </c>
      <c r="FJ553" s="16">
        <v>0.77268348419999999</v>
      </c>
      <c r="FK553" s="16">
        <v>0.91916122140000001</v>
      </c>
      <c r="FL553" s="16">
        <v>3.7976069799999998E-2</v>
      </c>
      <c r="FM553" s="16">
        <v>1.2779686700000001E-2</v>
      </c>
      <c r="FN553" s="16">
        <v>0.40834454469999998</v>
      </c>
      <c r="FO553" s="16">
        <v>0.13741588800000001</v>
      </c>
      <c r="FP553" s="16">
        <v>1.8281574866999999</v>
      </c>
      <c r="FQ553" s="16">
        <v>0.61521058049999999</v>
      </c>
      <c r="FR553" s="16">
        <v>1.9715963032999999</v>
      </c>
      <c r="FS553" s="16">
        <v>0.66348053439999999</v>
      </c>
      <c r="FT553" s="16">
        <v>4.3144094799999998E-2</v>
      </c>
      <c r="FU553" s="16">
        <v>2.9715963033000001</v>
      </c>
      <c r="FV553" s="16">
        <v>0.51648032470000005</v>
      </c>
      <c r="FW553" s="16">
        <v>1.7243209111</v>
      </c>
      <c r="FX553" s="13">
        <v>0</v>
      </c>
      <c r="FY553" s="13">
        <v>0</v>
      </c>
      <c r="FZ553" s="13">
        <v>0</v>
      </c>
      <c r="GA553" s="13">
        <v>0</v>
      </c>
      <c r="GB553" s="13">
        <v>0</v>
      </c>
      <c r="GC553" s="13">
        <v>0</v>
      </c>
      <c r="GD553" s="13">
        <v>0</v>
      </c>
      <c r="GE553" s="13">
        <v>0</v>
      </c>
      <c r="GF553" s="13">
        <v>0</v>
      </c>
      <c r="GG553" s="13">
        <v>0</v>
      </c>
      <c r="GH553" s="13">
        <v>0</v>
      </c>
      <c r="GI553" s="13">
        <v>0</v>
      </c>
      <c r="GJ553" s="13">
        <v>0</v>
      </c>
      <c r="GK553" s="13">
        <v>0</v>
      </c>
      <c r="GL553" s="13">
        <v>0</v>
      </c>
      <c r="GM553" s="13">
        <v>0</v>
      </c>
      <c r="GN553" s="13">
        <v>0</v>
      </c>
      <c r="GO553" s="13">
        <v>0</v>
      </c>
      <c r="GP553" s="13">
        <v>0</v>
      </c>
      <c r="GQ553" s="13">
        <v>0</v>
      </c>
      <c r="GR553" s="13">
        <v>0</v>
      </c>
      <c r="GS553" s="13">
        <v>0</v>
      </c>
      <c r="GT553" s="13">
        <v>0</v>
      </c>
      <c r="GU553" s="13">
        <v>0</v>
      </c>
      <c r="GV553" s="13">
        <v>0</v>
      </c>
      <c r="GW553" s="13">
        <v>0</v>
      </c>
      <c r="GX553" s="13">
        <v>0</v>
      </c>
      <c r="GY553" s="13">
        <v>0</v>
      </c>
      <c r="GZ553" s="13">
        <v>0</v>
      </c>
      <c r="HA553" s="13">
        <v>0</v>
      </c>
      <c r="HB553" s="13">
        <v>0</v>
      </c>
      <c r="HC553" s="13">
        <v>0</v>
      </c>
      <c r="HD553" s="13">
        <v>0</v>
      </c>
      <c r="HE553" s="13">
        <v>0</v>
      </c>
      <c r="HF553" s="13">
        <v>0</v>
      </c>
      <c r="HG553" s="13">
        <v>0</v>
      </c>
      <c r="HH553" s="13">
        <v>0</v>
      </c>
      <c r="HI553" s="13">
        <v>0</v>
      </c>
      <c r="HJ553" s="13">
        <v>0</v>
      </c>
      <c r="HK553" s="13">
        <v>0</v>
      </c>
      <c r="HL553" s="13">
        <v>0</v>
      </c>
      <c r="HM553" s="13">
        <v>0</v>
      </c>
      <c r="HN553" s="13">
        <v>0</v>
      </c>
      <c r="HO553" s="13">
        <v>0</v>
      </c>
      <c r="HP553" s="13">
        <v>0</v>
      </c>
      <c r="HQ553" s="13">
        <v>0</v>
      </c>
      <c r="HR553" s="13">
        <v>0</v>
      </c>
      <c r="HS553" s="13">
        <v>0</v>
      </c>
      <c r="HT553" s="13">
        <v>0</v>
      </c>
      <c r="HU553" s="13">
        <v>0</v>
      </c>
      <c r="HV553" s="13">
        <v>0</v>
      </c>
      <c r="HW553" s="13">
        <v>0</v>
      </c>
      <c r="HX553" s="13">
        <v>0</v>
      </c>
      <c r="HY553" s="13">
        <v>0</v>
      </c>
      <c r="HZ553" s="13">
        <v>0</v>
      </c>
      <c r="IA553" s="13">
        <v>0</v>
      </c>
    </row>
    <row r="554" spans="1:235" ht="15.75" x14ac:dyDescent="0.3">
      <c r="A554" s="14" t="s">
        <v>1300</v>
      </c>
      <c r="B554" s="14" t="s">
        <v>1301</v>
      </c>
      <c r="C554" s="14" t="s">
        <v>50</v>
      </c>
      <c r="D554" s="14" t="s">
        <v>39</v>
      </c>
      <c r="E554" s="14" t="s">
        <v>99</v>
      </c>
      <c r="F554" s="14" t="s">
        <v>99</v>
      </c>
      <c r="G554" s="14" t="s">
        <v>99</v>
      </c>
      <c r="H554" s="14" t="s">
        <v>100</v>
      </c>
      <c r="I554" s="18" t="s">
        <v>309</v>
      </c>
      <c r="J554" s="16">
        <v>13.9039037361</v>
      </c>
      <c r="K554" s="16">
        <v>0.62012999999999996</v>
      </c>
      <c r="L554" s="15">
        <v>41400</v>
      </c>
      <c r="M554" s="15">
        <v>15100</v>
      </c>
      <c r="N554" s="13">
        <v>-0.86180636150000001</v>
      </c>
      <c r="O554" s="13">
        <v>-0.83102423049999996</v>
      </c>
      <c r="P554" s="13">
        <v>-0.61618234370000002</v>
      </c>
      <c r="Q554" s="13">
        <v>-0.6167229233</v>
      </c>
      <c r="R554" s="13">
        <v>0.83220292309999999</v>
      </c>
      <c r="S554" s="13">
        <v>0.91894730329999996</v>
      </c>
      <c r="T554" s="13">
        <v>-0.67999075519999996</v>
      </c>
      <c r="U554" s="13">
        <v>-0.68431300390000005</v>
      </c>
      <c r="V554" s="13">
        <v>-7.9211864999999999E-3</v>
      </c>
      <c r="W554" s="13">
        <v>0.273620417</v>
      </c>
      <c r="X554" s="13">
        <v>0.26457819469999999</v>
      </c>
      <c r="Y554" s="13">
        <v>9.1114920000000002E-2</v>
      </c>
      <c r="Z554" s="13">
        <v>0</v>
      </c>
      <c r="AA554" s="13">
        <v>0</v>
      </c>
      <c r="AB554" s="13">
        <v>0</v>
      </c>
      <c r="AC554" s="13">
        <v>0</v>
      </c>
      <c r="AD554" s="13">
        <v>0</v>
      </c>
      <c r="AE554" s="13">
        <v>0</v>
      </c>
      <c r="AF554" s="13">
        <v>0</v>
      </c>
      <c r="AG554" s="13">
        <v>0</v>
      </c>
      <c r="AH554" s="13">
        <v>0</v>
      </c>
      <c r="AI554" s="13">
        <v>-0.83259600430000003</v>
      </c>
      <c r="AJ554" s="13">
        <v>0</v>
      </c>
      <c r="AK554" s="13">
        <v>0</v>
      </c>
      <c r="AL554" s="13">
        <v>-0.81351030570000005</v>
      </c>
      <c r="AM554" s="13">
        <v>0</v>
      </c>
      <c r="AN554" s="13">
        <v>1.1651424E-3</v>
      </c>
      <c r="AO554" s="13">
        <v>4.9320889000000001E-3</v>
      </c>
      <c r="AP554" s="13">
        <v>0</v>
      </c>
      <c r="AQ554" s="13">
        <v>-0.3799264866</v>
      </c>
      <c r="AR554" s="13">
        <v>0.12886585610000001</v>
      </c>
      <c r="AS554" s="13">
        <v>-7.3169791E-3</v>
      </c>
      <c r="AT554" s="13">
        <v>0.26352150489999998</v>
      </c>
      <c r="AU554" s="13">
        <v>-1.3559000599999999E-2</v>
      </c>
      <c r="AV554" s="13">
        <v>5.7979201000000003E-3</v>
      </c>
      <c r="AW554" s="13">
        <v>-0.1000002906</v>
      </c>
      <c r="AX554" s="13">
        <v>7.5206754700000003E-2</v>
      </c>
      <c r="AY554" s="13">
        <v>-9.1006388899999999E-2</v>
      </c>
      <c r="AZ554" s="13">
        <v>0</v>
      </c>
      <c r="BA554" s="13">
        <v>-4.1085296299999997E-2</v>
      </c>
      <c r="BB554" s="13">
        <v>0</v>
      </c>
      <c r="BC554" s="13">
        <v>-3.8045782399999999E-2</v>
      </c>
      <c r="BD554" s="13">
        <v>0.43066142130000001</v>
      </c>
      <c r="BE554" s="13">
        <v>0.26505927950000002</v>
      </c>
      <c r="BF554" s="13">
        <v>0.123726602</v>
      </c>
      <c r="BG554" s="13">
        <v>0.1198410193</v>
      </c>
      <c r="BH554" s="13">
        <v>0.29099444870000002</v>
      </c>
      <c r="BI554" s="13">
        <v>0.25742488400000002</v>
      </c>
      <c r="BJ554" s="13">
        <v>0</v>
      </c>
      <c r="BK554" s="13">
        <v>0</v>
      </c>
      <c r="BL554" s="13">
        <v>0.59648659339999999</v>
      </c>
      <c r="BM554" s="13">
        <v>0.641219871</v>
      </c>
      <c r="BN554" s="13">
        <v>0.67838488529999996</v>
      </c>
      <c r="BO554" s="13">
        <v>1.1629456E-2</v>
      </c>
      <c r="BP554" s="13">
        <v>0</v>
      </c>
      <c r="BQ554" s="13">
        <v>0.29905036769999999</v>
      </c>
      <c r="BR554" s="13">
        <v>0.28029217629999997</v>
      </c>
      <c r="BS554" s="13">
        <v>9.3021091700000003E-2</v>
      </c>
      <c r="BT554" s="13">
        <v>0.27433812099999999</v>
      </c>
      <c r="BU554" s="13">
        <v>0.1560695654</v>
      </c>
      <c r="BV554" s="16">
        <v>15.3469200541</v>
      </c>
      <c r="BW554" s="13">
        <v>3.97350993E-2</v>
      </c>
      <c r="BX554" s="16">
        <v>0</v>
      </c>
      <c r="BY554" s="13">
        <v>2.6490066199999999E-2</v>
      </c>
      <c r="BZ554" s="16">
        <v>0.44350232830000003</v>
      </c>
      <c r="CA554" s="15">
        <v>873.09001637439997</v>
      </c>
      <c r="CB554" s="16">
        <v>17.2948948182</v>
      </c>
      <c r="CC554" s="13">
        <v>0</v>
      </c>
      <c r="CD554" s="13">
        <v>0.1144671636</v>
      </c>
      <c r="CE554" s="13">
        <v>0.10696188030000001</v>
      </c>
      <c r="CF554" s="16">
        <v>0</v>
      </c>
      <c r="CG554" s="16">
        <v>11</v>
      </c>
      <c r="CH554" s="15">
        <v>-9.1261762699999999E-2</v>
      </c>
      <c r="CI554" s="16">
        <v>-0.1000002906</v>
      </c>
      <c r="CJ554" s="13">
        <v>0.68247711720000004</v>
      </c>
      <c r="CK554" s="13">
        <v>0.77473032630000005</v>
      </c>
      <c r="CL554" s="13">
        <v>0.79346408930000001</v>
      </c>
      <c r="CM554" s="13">
        <v>3.9833451200000002E-2</v>
      </c>
      <c r="CN554" s="13">
        <v>3.2074848599999997E-2</v>
      </c>
      <c r="CO554" s="13">
        <v>1.53801362E-2</v>
      </c>
      <c r="CP554" s="16">
        <v>1.6944140596999999</v>
      </c>
      <c r="CQ554" s="15">
        <v>215.4136988592</v>
      </c>
      <c r="CR554" s="16">
        <v>0.27749000530000001</v>
      </c>
      <c r="CS554" s="15">
        <v>1315.362690767</v>
      </c>
      <c r="CT554" s="16">
        <v>5.2184043533000004</v>
      </c>
      <c r="CU554" s="15">
        <v>69.944752320899994</v>
      </c>
      <c r="CV554" s="16">
        <v>3599.8608097699998</v>
      </c>
      <c r="CW554" s="16">
        <v>335.00183679999998</v>
      </c>
      <c r="CX554" s="13">
        <v>5.0398018900000001E-2</v>
      </c>
      <c r="CY554" s="13">
        <v>4.9561224100000002E-2</v>
      </c>
      <c r="CZ554" s="13">
        <v>2.04107553E-2</v>
      </c>
      <c r="DA554" s="16">
        <v>2.0948143530999999</v>
      </c>
      <c r="DB554" s="15">
        <v>174.23978380579999</v>
      </c>
      <c r="DC554" s="16">
        <v>0.31263607180000003</v>
      </c>
      <c r="DD554" s="15">
        <v>1167.4916394603999</v>
      </c>
      <c r="DE554" s="16">
        <v>8.1144255765000004</v>
      </c>
      <c r="DF554" s="15">
        <v>44.981619038700003</v>
      </c>
      <c r="DG554" s="16">
        <v>4094.86270307</v>
      </c>
      <c r="DH554" s="16">
        <v>423.23387407000001</v>
      </c>
      <c r="DI554" s="16">
        <v>8.0077364279999994</v>
      </c>
      <c r="DJ554" s="16">
        <v>7.6457535160000001</v>
      </c>
      <c r="DK554" s="13">
        <v>0.2432614911</v>
      </c>
      <c r="DL554" s="13">
        <v>7.0796751300000002E-2</v>
      </c>
      <c r="DM554" s="13">
        <v>7.4148574499999995E-2</v>
      </c>
      <c r="DN554" s="13">
        <v>0.11103493120000001</v>
      </c>
      <c r="DO554" s="13">
        <v>9.3059663799999998E-2</v>
      </c>
      <c r="DP554" s="16">
        <v>0.16702214400000001</v>
      </c>
      <c r="DQ554" s="16">
        <v>0.43257539049999999</v>
      </c>
      <c r="DR554" s="13">
        <v>0.1112827225</v>
      </c>
      <c r="DS554" s="13">
        <v>0.3322049762</v>
      </c>
      <c r="DT554" s="13">
        <v>-0.29929436009999999</v>
      </c>
      <c r="DU554" s="13">
        <v>0.194147553</v>
      </c>
      <c r="DV554" s="13">
        <v>-0.1110446972</v>
      </c>
      <c r="DW554" s="16">
        <v>12.501974541999999</v>
      </c>
      <c r="DX554" s="16">
        <v>13.243323396999999</v>
      </c>
      <c r="DY554" s="13">
        <v>0.2497681786</v>
      </c>
      <c r="DZ554" s="13">
        <v>0.1078043747</v>
      </c>
      <c r="EA554" s="13">
        <v>0.1017695867</v>
      </c>
      <c r="EB554" s="13">
        <v>0.1262881152</v>
      </c>
      <c r="EC554" s="13">
        <v>0.10335728080000001</v>
      </c>
      <c r="ED554" s="16">
        <v>0.19725584769999999</v>
      </c>
      <c r="EE554" s="16">
        <v>0.48706203199999998</v>
      </c>
      <c r="EF554" s="13">
        <v>0.1243199676</v>
      </c>
      <c r="EG554" s="13">
        <v>4.4142171799999998E-2</v>
      </c>
      <c r="EH554" s="13">
        <v>2.8150710900000001E-2</v>
      </c>
      <c r="EI554" s="15">
        <v>15100</v>
      </c>
      <c r="EJ554" s="15">
        <v>41400</v>
      </c>
      <c r="EK554" s="16">
        <v>0.62012999999999996</v>
      </c>
      <c r="EL554" s="15">
        <v>54600</v>
      </c>
      <c r="EM554" s="15">
        <v>61200</v>
      </c>
      <c r="EN554" s="15">
        <v>4830010</v>
      </c>
      <c r="EO554" s="15">
        <v>0</v>
      </c>
      <c r="EP554" s="15">
        <v>30300</v>
      </c>
      <c r="EQ554" s="16">
        <v>0</v>
      </c>
      <c r="ER554" s="16">
        <v>0.45362999999999998</v>
      </c>
      <c r="ES554" s="14" t="s">
        <v>35</v>
      </c>
      <c r="ET554" s="16">
        <v>0.1750604979</v>
      </c>
      <c r="EU554" s="16">
        <v>0.5895705134</v>
      </c>
      <c r="EV554" s="16">
        <v>1.3112675129</v>
      </c>
      <c r="EW554" s="16">
        <v>0</v>
      </c>
      <c r="EX554" s="16">
        <v>0</v>
      </c>
      <c r="EY554" s="16">
        <v>0</v>
      </c>
      <c r="EZ554" s="16">
        <v>0</v>
      </c>
      <c r="FA554" s="16">
        <v>1.4764169299000001</v>
      </c>
      <c r="FB554" s="16">
        <v>0.59619077549999999</v>
      </c>
      <c r="FC554" s="16">
        <v>1.4764169299000001</v>
      </c>
      <c r="FD554" s="16">
        <v>0.59619077549999999</v>
      </c>
      <c r="FE554" s="16">
        <v>2.4266423499999999E-2</v>
      </c>
      <c r="FF554" s="16">
        <v>2.4764169299000001</v>
      </c>
      <c r="FG554" s="16">
        <v>0</v>
      </c>
      <c r="FH554" s="16">
        <v>1.3131055799999999E-2</v>
      </c>
      <c r="FI554" s="16">
        <v>0.22692173730000001</v>
      </c>
      <c r="FJ554" s="16">
        <v>0.48208680100000001</v>
      </c>
      <c r="FK554" s="16">
        <v>1.3075661872</v>
      </c>
      <c r="FL554" s="16">
        <v>0</v>
      </c>
      <c r="FM554" s="16">
        <v>0</v>
      </c>
      <c r="FN554" s="16">
        <v>0</v>
      </c>
      <c r="FO554" s="16">
        <v>0</v>
      </c>
      <c r="FP554" s="16">
        <v>1.4849250795</v>
      </c>
      <c r="FQ554" s="16">
        <v>0.59757338029999996</v>
      </c>
      <c r="FR554" s="16">
        <v>1.4849250795</v>
      </c>
      <c r="FS554" s="16">
        <v>0.59757338029999996</v>
      </c>
      <c r="FT554" s="16">
        <v>0.26505927950000002</v>
      </c>
      <c r="FU554" s="16">
        <v>2.4849250795</v>
      </c>
      <c r="FV554" s="16">
        <v>0</v>
      </c>
      <c r="FW554" s="16">
        <v>0.17455101840000001</v>
      </c>
      <c r="FX554" s="13">
        <v>0</v>
      </c>
      <c r="FY554" s="13">
        <v>0</v>
      </c>
      <c r="FZ554" s="13">
        <v>0</v>
      </c>
      <c r="GA554" s="13">
        <v>0</v>
      </c>
      <c r="GB554" s="13">
        <v>0</v>
      </c>
      <c r="GC554" s="13">
        <v>0</v>
      </c>
      <c r="GD554" s="13">
        <v>0</v>
      </c>
      <c r="GE554" s="13">
        <v>0</v>
      </c>
      <c r="GF554" s="13">
        <v>0</v>
      </c>
      <c r="GG554" s="13">
        <v>0</v>
      </c>
      <c r="GH554" s="13">
        <v>0</v>
      </c>
      <c r="GI554" s="13">
        <v>0</v>
      </c>
      <c r="GJ554" s="13">
        <v>0</v>
      </c>
      <c r="GK554" s="13">
        <v>0</v>
      </c>
      <c r="GL554" s="13">
        <v>0</v>
      </c>
      <c r="GM554" s="13">
        <v>0</v>
      </c>
      <c r="GN554" s="13">
        <v>0</v>
      </c>
      <c r="GO554" s="13">
        <v>0</v>
      </c>
      <c r="GP554" s="13">
        <v>0</v>
      </c>
      <c r="GQ554" s="13">
        <v>0</v>
      </c>
      <c r="GR554" s="13">
        <v>0</v>
      </c>
      <c r="GS554" s="13">
        <v>0</v>
      </c>
      <c r="GT554" s="13">
        <v>0</v>
      </c>
      <c r="GU554" s="13">
        <v>0</v>
      </c>
      <c r="GV554" s="13">
        <v>0</v>
      </c>
      <c r="GW554" s="13">
        <v>0</v>
      </c>
      <c r="GX554" s="13">
        <v>0</v>
      </c>
      <c r="GY554" s="13">
        <v>0</v>
      </c>
      <c r="GZ554" s="13">
        <v>0</v>
      </c>
      <c r="HA554" s="13">
        <v>0</v>
      </c>
      <c r="HB554" s="13">
        <v>0</v>
      </c>
      <c r="HC554" s="13">
        <v>0</v>
      </c>
      <c r="HD554" s="13">
        <v>0</v>
      </c>
      <c r="HE554" s="13">
        <v>0</v>
      </c>
      <c r="HF554" s="13">
        <v>0</v>
      </c>
      <c r="HG554" s="13">
        <v>0</v>
      </c>
      <c r="HH554" s="13">
        <v>0</v>
      </c>
      <c r="HI554" s="13">
        <v>0</v>
      </c>
      <c r="HJ554" s="13">
        <v>0</v>
      </c>
      <c r="HK554" s="13">
        <v>0</v>
      </c>
      <c r="HL554" s="13">
        <v>0</v>
      </c>
      <c r="HM554" s="13">
        <v>0</v>
      </c>
      <c r="HN554" s="13">
        <v>0</v>
      </c>
      <c r="HO554" s="13">
        <v>0</v>
      </c>
      <c r="HP554" s="13">
        <v>0</v>
      </c>
      <c r="HQ554" s="13">
        <v>0</v>
      </c>
      <c r="HR554" s="13">
        <v>0</v>
      </c>
      <c r="HS554" s="13">
        <v>0</v>
      </c>
      <c r="HT554" s="13">
        <v>0</v>
      </c>
      <c r="HU554" s="13">
        <v>0</v>
      </c>
      <c r="HV554" s="13">
        <v>0</v>
      </c>
      <c r="HW554" s="13">
        <v>0</v>
      </c>
      <c r="HX554" s="13">
        <v>0</v>
      </c>
      <c r="HY554" s="13">
        <v>0</v>
      </c>
      <c r="HZ554" s="13">
        <v>0</v>
      </c>
      <c r="IA554" s="13">
        <v>0</v>
      </c>
    </row>
    <row r="555" spans="1:235" ht="15.75" x14ac:dyDescent="0.3">
      <c r="A555" s="14" t="s">
        <v>1302</v>
      </c>
      <c r="B555" s="14" t="s">
        <v>1303</v>
      </c>
      <c r="C555" s="14" t="s">
        <v>29</v>
      </c>
      <c r="D555" s="14" t="s">
        <v>30</v>
      </c>
      <c r="E555" s="14" t="s">
        <v>31</v>
      </c>
      <c r="F555" s="14" t="s">
        <v>31</v>
      </c>
      <c r="G555" s="14" t="s">
        <v>32</v>
      </c>
      <c r="H555" s="14" t="s">
        <v>33</v>
      </c>
      <c r="I555" s="18" t="s">
        <v>34</v>
      </c>
      <c r="J555" s="16">
        <v>5.0866940033999999</v>
      </c>
      <c r="K555" s="16">
        <v>1.18992E-2</v>
      </c>
      <c r="L555" s="15">
        <v>1630</v>
      </c>
      <c r="M555" s="15">
        <v>7310</v>
      </c>
      <c r="N555" s="13">
        <v>5.9467082599999999E-2</v>
      </c>
      <c r="O555" s="13">
        <v>0.82892568330000005</v>
      </c>
      <c r="P555" s="13">
        <v>0.77373807400000005</v>
      </c>
      <c r="Q555" s="13">
        <v>-1.3626924999999999E-3</v>
      </c>
      <c r="R555" s="13">
        <v>12.529883417200001</v>
      </c>
      <c r="S555" s="13">
        <v>9.3893716477000009</v>
      </c>
      <c r="T555" s="13">
        <v>0.93735071889999999</v>
      </c>
      <c r="U555" s="13">
        <v>1005.4707664841</v>
      </c>
      <c r="V555" s="13">
        <v>8.8313723400000002E-2</v>
      </c>
      <c r="W555" s="13">
        <v>0.15844589440000001</v>
      </c>
      <c r="X555" s="13">
        <v>0.112086088</v>
      </c>
      <c r="Y555" s="13">
        <v>1.7036833899999999E-2</v>
      </c>
      <c r="Z555" s="13">
        <v>0</v>
      </c>
      <c r="AA555" s="13">
        <v>0.90137936949999997</v>
      </c>
      <c r="AB555" s="13">
        <v>0.16038438899999999</v>
      </c>
      <c r="AC555" s="13">
        <v>0.59415951349999996</v>
      </c>
      <c r="AD555" s="13">
        <v>1.6151630614000001</v>
      </c>
      <c r="AE555" s="13">
        <v>0</v>
      </c>
      <c r="AF555" s="13">
        <v>0</v>
      </c>
      <c r="AG555" s="13">
        <v>0</v>
      </c>
      <c r="AH555" s="13">
        <v>0</v>
      </c>
      <c r="AI555" s="13">
        <v>-0.21837961340000001</v>
      </c>
      <c r="AJ555" s="13">
        <v>0</v>
      </c>
      <c r="AK555" s="13">
        <v>0</v>
      </c>
      <c r="AL555" s="13">
        <v>1.1328390496</v>
      </c>
      <c r="AM555" s="13">
        <v>31.327453204899999</v>
      </c>
      <c r="AN555" s="13">
        <v>-3.7934356500000002E-2</v>
      </c>
      <c r="AO555" s="13">
        <v>1.9795984000000001E-3</v>
      </c>
      <c r="AP555" s="13">
        <v>0</v>
      </c>
      <c r="AQ555" s="13">
        <v>0.61293064829999999</v>
      </c>
      <c r="AR555" s="13">
        <v>0.13278941</v>
      </c>
      <c r="AS555" s="13">
        <v>0.1519908965</v>
      </c>
      <c r="AT555" s="13">
        <v>0.42454905879999999</v>
      </c>
      <c r="AU555" s="13">
        <v>0.17477138340000001</v>
      </c>
      <c r="AV555" s="13">
        <v>0.90935362460000002</v>
      </c>
      <c r="AW555" s="13">
        <v>2.2007469700000001E-2</v>
      </c>
      <c r="AX555" s="13">
        <v>0.36811741570000001</v>
      </c>
      <c r="AY555" s="13">
        <v>-7.84155567E-2</v>
      </c>
      <c r="AZ555" s="13">
        <v>0</v>
      </c>
      <c r="BA555" s="13">
        <v>0.18638468189999999</v>
      </c>
      <c r="BB555" s="13">
        <v>0</v>
      </c>
      <c r="BC555" s="13">
        <v>0.15346803240000001</v>
      </c>
      <c r="BD555" s="13">
        <v>0.2070676437</v>
      </c>
      <c r="BE555" s="13">
        <v>0.31238338300000001</v>
      </c>
      <c r="BF555" s="13">
        <v>0.1054614069</v>
      </c>
      <c r="BG555" s="13">
        <v>0.21230520959999999</v>
      </c>
      <c r="BH555" s="13">
        <v>0.14889861579999999</v>
      </c>
      <c r="BI555" s="13">
        <v>0.24197732080000001</v>
      </c>
      <c r="BJ555" s="13">
        <v>-0.26567025989999998</v>
      </c>
      <c r="BK555" s="13">
        <v>-0.1430695827</v>
      </c>
      <c r="BL555" s="13">
        <v>1.0293400210000001</v>
      </c>
      <c r="BM555" s="13">
        <v>1.0915298439000001</v>
      </c>
      <c r="BN555" s="13">
        <v>1.9036069600000001</v>
      </c>
      <c r="BO555" s="13">
        <v>2.6456312635999999</v>
      </c>
      <c r="BP555" s="13">
        <v>0</v>
      </c>
      <c r="BQ555" s="13">
        <v>0.28175441699999998</v>
      </c>
      <c r="BR555" s="13">
        <v>0.1950110229</v>
      </c>
      <c r="BS555" s="13">
        <v>1.9149692400000001E-2</v>
      </c>
      <c r="BT555" s="13">
        <v>0.2832118475</v>
      </c>
      <c r="BU555" s="13">
        <v>0.87174526330000002</v>
      </c>
      <c r="BV555" s="16">
        <v>4.6882986028999998</v>
      </c>
      <c r="BW555" s="13">
        <v>0</v>
      </c>
      <c r="BX555" s="16">
        <v>0</v>
      </c>
      <c r="BY555" s="13">
        <v>0</v>
      </c>
      <c r="BZ555" s="16">
        <v>0</v>
      </c>
      <c r="CA555" s="15">
        <v>1894.4087101821999</v>
      </c>
      <c r="CB555" s="16">
        <v>3.8587238122</v>
      </c>
      <c r="CC555" s="13">
        <v>0.72024859419999998</v>
      </c>
      <c r="CD555" s="13">
        <v>9.9338441599999994E-2</v>
      </c>
      <c r="CE555" s="13">
        <v>0.1032038393</v>
      </c>
      <c r="CF555" s="16">
        <v>1828.38</v>
      </c>
      <c r="CG555" s="16">
        <v>70.730999999999995</v>
      </c>
      <c r="CH555" s="15">
        <v>3.98471881E-2</v>
      </c>
      <c r="CI555" s="16">
        <v>2.2007469700000001E-2</v>
      </c>
      <c r="CJ555" s="13">
        <v>0.99572695899999997</v>
      </c>
      <c r="CK555" s="13">
        <v>1.4081772248</v>
      </c>
      <c r="CL555" s="13">
        <v>0.90092912960000004</v>
      </c>
      <c r="CM555" s="13">
        <v>9.0459556100000005E-2</v>
      </c>
      <c r="CN555" s="13">
        <v>0.16070513140000001</v>
      </c>
      <c r="CO555" s="13">
        <v>2.5599014699999999E-2</v>
      </c>
      <c r="CP555" s="16">
        <v>5.1183288176000001</v>
      </c>
      <c r="CQ555" s="15">
        <v>71.312339048200002</v>
      </c>
      <c r="CR555" s="16">
        <v>5.3952253749999999</v>
      </c>
      <c r="CS555" s="15">
        <v>67.652410164000003</v>
      </c>
      <c r="CT555" s="16">
        <v>9.8916344982000002</v>
      </c>
      <c r="CU555" s="15">
        <v>36.899867263099999</v>
      </c>
      <c r="CV555" s="16">
        <v>4193.7729133499997</v>
      </c>
      <c r="CW555" s="16">
        <v>128.94002485999999</v>
      </c>
      <c r="CX555" s="13">
        <v>7.2102205000000003E-2</v>
      </c>
      <c r="CY555" s="13">
        <v>0.1608629409</v>
      </c>
      <c r="CZ555" s="13">
        <v>2.13875782E-2</v>
      </c>
      <c r="DA555" s="16">
        <v>3.8419595502999999</v>
      </c>
      <c r="DB555" s="15">
        <v>95.003603036100003</v>
      </c>
      <c r="DC555" s="16">
        <v>4.6005399889999996</v>
      </c>
      <c r="DD555" s="15">
        <v>79.338512625899995</v>
      </c>
      <c r="DE555" s="16">
        <v>7.7953077258999999</v>
      </c>
      <c r="DF555" s="15">
        <v>46.823039299500003</v>
      </c>
      <c r="DG555" s="16">
        <v>3063.7752583500001</v>
      </c>
      <c r="DH555" s="16">
        <v>107.83408473999999</v>
      </c>
      <c r="DI555" s="16">
        <v>187.27103552599999</v>
      </c>
      <c r="DJ555" s="16">
        <v>243.87954960100001</v>
      </c>
      <c r="DK555" s="13">
        <v>0.1117310405</v>
      </c>
      <c r="DL555" s="13">
        <v>8.9465813899999996E-2</v>
      </c>
      <c r="DM555" s="13">
        <v>6.8699305200000005E-2</v>
      </c>
      <c r="DN555" s="13">
        <v>3.5709758699999997E-2</v>
      </c>
      <c r="DO555" s="13">
        <v>3.0745590600000001E-2</v>
      </c>
      <c r="DP555" s="16">
        <v>1.1986800812</v>
      </c>
      <c r="DQ555" s="16">
        <v>4.2357906785999999</v>
      </c>
      <c r="DR555" s="13">
        <v>3.4658020800000001E-2</v>
      </c>
      <c r="DS555" s="13">
        <v>-0.92382440489999995</v>
      </c>
      <c r="DT555" s="13">
        <v>2.2465276700000002E-2</v>
      </c>
      <c r="DU555" s="13">
        <v>-0.99652819010000004</v>
      </c>
      <c r="DV555" s="13">
        <v>0.10062805900000001</v>
      </c>
      <c r="DW555" s="16">
        <v>168.68793155099999</v>
      </c>
      <c r="DX555" s="16">
        <v>241.34013072400001</v>
      </c>
      <c r="DY555" s="13">
        <v>0.1424835904</v>
      </c>
      <c r="DZ555" s="13">
        <v>0.1211879063</v>
      </c>
      <c r="EA555" s="13">
        <v>8.47059176E-2</v>
      </c>
      <c r="EB555" s="13">
        <v>4.2426607400000003E-2</v>
      </c>
      <c r="EC555" s="13">
        <v>3.5196473499999999E-2</v>
      </c>
      <c r="ED555" s="16">
        <v>0.98491784140000005</v>
      </c>
      <c r="EE555" s="16">
        <v>3.3203735137999999</v>
      </c>
      <c r="EF555" s="13">
        <v>4.2455516999999998E-2</v>
      </c>
      <c r="EG555" s="13">
        <v>8.9084457500000006E-2</v>
      </c>
      <c r="EH555" s="13">
        <v>9.4118660199999996E-2</v>
      </c>
      <c r="EI555" s="15">
        <v>7310</v>
      </c>
      <c r="EJ555" s="15">
        <v>1630</v>
      </c>
      <c r="EK555" s="16">
        <v>1.18992E-2</v>
      </c>
      <c r="EL555" s="15">
        <v>39300</v>
      </c>
      <c r="EM555" s="15">
        <v>13250</v>
      </c>
      <c r="EN555" s="15">
        <v>18120919</v>
      </c>
      <c r="EO555" s="15">
        <v>0</v>
      </c>
      <c r="EP555" s="15">
        <v>0</v>
      </c>
      <c r="EQ555" s="16">
        <v>0</v>
      </c>
      <c r="ER555" s="16">
        <v>0</v>
      </c>
      <c r="ES555" s="14" t="s">
        <v>35</v>
      </c>
      <c r="ET555" s="16">
        <v>6.0194253599999997E-2</v>
      </c>
      <c r="EU555" s="16">
        <v>0.60860654160000005</v>
      </c>
      <c r="EV555" s="16">
        <v>1.1150145459</v>
      </c>
      <c r="EW555" s="16">
        <v>0.73573968020000002</v>
      </c>
      <c r="EX555" s="16">
        <v>0.20843240069999999</v>
      </c>
      <c r="EY555" s="16">
        <v>2.0435034804000001</v>
      </c>
      <c r="EZ555" s="16">
        <v>0.57891717359999995</v>
      </c>
      <c r="FA555" s="16">
        <v>1.7461890192</v>
      </c>
      <c r="FB555" s="16">
        <v>0.49468905790000001</v>
      </c>
      <c r="FC555" s="16">
        <v>2.5298719292</v>
      </c>
      <c r="FD555" s="16">
        <v>0.71670360280000001</v>
      </c>
      <c r="FE555" s="16">
        <v>3.6419543200000001E-2</v>
      </c>
      <c r="FF555" s="16">
        <v>3.5298719292</v>
      </c>
      <c r="FG555" s="16">
        <v>0.27720293089999998</v>
      </c>
      <c r="FH555" s="16">
        <v>0.2935631051</v>
      </c>
      <c r="FI555" s="16">
        <v>3.3879390699999998E-2</v>
      </c>
      <c r="FJ555" s="16">
        <v>0.71310826599999999</v>
      </c>
      <c r="FK555" s="16">
        <v>1.1046850967999999</v>
      </c>
      <c r="FL555" s="16">
        <v>0.74326686659999996</v>
      </c>
      <c r="FM555" s="16">
        <v>0.21367667639999999</v>
      </c>
      <c r="FN555" s="16">
        <v>1.8995696900000001</v>
      </c>
      <c r="FO555" s="16">
        <v>0.54609421749999998</v>
      </c>
      <c r="FP555" s="16">
        <v>1.735045301</v>
      </c>
      <c r="FQ555" s="16">
        <v>0.49879623309999999</v>
      </c>
      <c r="FR555" s="16">
        <v>2.4784651241</v>
      </c>
      <c r="FS555" s="16">
        <v>0.71251688189999995</v>
      </c>
      <c r="FT555" s="16">
        <v>0.31238338300000001</v>
      </c>
      <c r="FU555" s="16">
        <v>3.4784651241</v>
      </c>
      <c r="FV555" s="16">
        <v>0.28707932650000001</v>
      </c>
      <c r="FW555" s="16">
        <v>0.87666584380000001</v>
      </c>
      <c r="FX555" s="13">
        <v>0</v>
      </c>
      <c r="FY555" s="13">
        <v>0</v>
      </c>
      <c r="FZ555" s="13">
        <v>0</v>
      </c>
      <c r="GA555" s="13">
        <v>0</v>
      </c>
      <c r="GB555" s="13">
        <v>0</v>
      </c>
      <c r="GC555" s="13">
        <v>0</v>
      </c>
      <c r="GD555" s="13">
        <v>0</v>
      </c>
      <c r="GE555" s="13">
        <v>0</v>
      </c>
      <c r="GF555" s="13">
        <v>0</v>
      </c>
      <c r="GG555" s="13">
        <v>0</v>
      </c>
      <c r="GH555" s="13">
        <v>0</v>
      </c>
      <c r="GI555" s="13">
        <v>0</v>
      </c>
      <c r="GJ555" s="13">
        <v>0</v>
      </c>
      <c r="GK555" s="13">
        <v>0</v>
      </c>
      <c r="GL555" s="13">
        <v>0</v>
      </c>
      <c r="GM555" s="13">
        <v>0</v>
      </c>
      <c r="GN555" s="13">
        <v>0</v>
      </c>
      <c r="GO555" s="13">
        <v>0</v>
      </c>
      <c r="GP555" s="13">
        <v>0</v>
      </c>
      <c r="GQ555" s="13">
        <v>0</v>
      </c>
      <c r="GR555" s="13">
        <v>0</v>
      </c>
      <c r="GS555" s="13">
        <v>0</v>
      </c>
      <c r="GT555" s="13">
        <v>0</v>
      </c>
      <c r="GU555" s="13">
        <v>0</v>
      </c>
      <c r="GV555" s="13">
        <v>0</v>
      </c>
      <c r="GW555" s="13">
        <v>0</v>
      </c>
      <c r="GX555" s="13">
        <v>0</v>
      </c>
      <c r="GY555" s="13">
        <v>0</v>
      </c>
      <c r="GZ555" s="13">
        <v>0</v>
      </c>
      <c r="HA555" s="13">
        <v>0</v>
      </c>
      <c r="HB555" s="13">
        <v>0</v>
      </c>
      <c r="HC555" s="13">
        <v>0</v>
      </c>
      <c r="HD555" s="13">
        <v>0</v>
      </c>
      <c r="HE555" s="13">
        <v>0</v>
      </c>
      <c r="HF555" s="13">
        <v>0</v>
      </c>
      <c r="HG555" s="13">
        <v>0</v>
      </c>
      <c r="HH555" s="13">
        <v>0</v>
      </c>
      <c r="HI555" s="13">
        <v>0</v>
      </c>
      <c r="HJ555" s="13">
        <v>0</v>
      </c>
      <c r="HK555" s="13">
        <v>0</v>
      </c>
      <c r="HL555" s="13">
        <v>0</v>
      </c>
      <c r="HM555" s="13">
        <v>0</v>
      </c>
      <c r="HN555" s="13">
        <v>0</v>
      </c>
      <c r="HO555" s="13">
        <v>0</v>
      </c>
      <c r="HP555" s="13">
        <v>0</v>
      </c>
      <c r="HQ555" s="13">
        <v>0</v>
      </c>
      <c r="HR555" s="13">
        <v>0</v>
      </c>
      <c r="HS555" s="13">
        <v>0</v>
      </c>
      <c r="HT555" s="13">
        <v>0</v>
      </c>
      <c r="HU555" s="13">
        <v>0</v>
      </c>
      <c r="HV555" s="13">
        <v>0</v>
      </c>
      <c r="HW555" s="13">
        <v>0</v>
      </c>
      <c r="HX555" s="13">
        <v>0</v>
      </c>
      <c r="HY555" s="13">
        <v>0</v>
      </c>
      <c r="HZ555" s="13">
        <v>0</v>
      </c>
      <c r="IA555" s="13">
        <v>0</v>
      </c>
    </row>
    <row r="556" spans="1:235" ht="15.75" x14ac:dyDescent="0.3">
      <c r="A556" s="14" t="s">
        <v>1304</v>
      </c>
      <c r="B556" s="14" t="s">
        <v>1305</v>
      </c>
      <c r="C556" s="14" t="s">
        <v>29</v>
      </c>
      <c r="D556" s="14" t="s">
        <v>55</v>
      </c>
      <c r="E556" s="14" t="s">
        <v>73</v>
      </c>
      <c r="F556" s="14" t="s">
        <v>74</v>
      </c>
      <c r="G556" s="14" t="s">
        <v>75</v>
      </c>
      <c r="H556" s="14" t="s">
        <v>75</v>
      </c>
      <c r="I556" s="18" t="s">
        <v>34</v>
      </c>
      <c r="J556" s="16">
        <v>9.6763454037999992</v>
      </c>
      <c r="K556" s="16">
        <v>14.305777000000001</v>
      </c>
      <c r="L556" s="15">
        <v>389550</v>
      </c>
      <c r="M556" s="15">
        <v>36750</v>
      </c>
      <c r="N556" s="13">
        <v>9.2140469500000002E-2</v>
      </c>
      <c r="O556" s="13">
        <v>0.46051105799999997</v>
      </c>
      <c r="P556" s="13">
        <v>2.4557331299999999E-2</v>
      </c>
      <c r="Q556" s="13">
        <v>0.14280678029999999</v>
      </c>
      <c r="R556" s="13">
        <v>3.0199077387000002</v>
      </c>
      <c r="S556" s="13">
        <v>2.6945734523999998</v>
      </c>
      <c r="T556" s="13">
        <v>-0.1122991257</v>
      </c>
      <c r="U556" s="13">
        <v>-0.13945430319999999</v>
      </c>
      <c r="V556" s="13">
        <v>-3.9250309099999998E-2</v>
      </c>
      <c r="W556" s="13">
        <v>0.1110914043</v>
      </c>
      <c r="X556" s="13">
        <v>0.10028909129999999</v>
      </c>
      <c r="Y556" s="13">
        <v>0</v>
      </c>
      <c r="Z556" s="13">
        <v>3.7283987637</v>
      </c>
      <c r="AA556" s="13">
        <v>5.6647478799999998E-2</v>
      </c>
      <c r="AB556" s="13">
        <v>0.1109036162</v>
      </c>
      <c r="AC556" s="13">
        <v>-0.1689673126</v>
      </c>
      <c r="AD556" s="13">
        <v>-0.1993292173</v>
      </c>
      <c r="AE556" s="13">
        <v>0</v>
      </c>
      <c r="AF556" s="13">
        <v>0</v>
      </c>
      <c r="AG556" s="13">
        <v>0</v>
      </c>
      <c r="AH556" s="13">
        <v>0</v>
      </c>
      <c r="AI556" s="13">
        <v>0.1919833796</v>
      </c>
      <c r="AJ556" s="13">
        <v>0</v>
      </c>
      <c r="AK556" s="13">
        <v>0</v>
      </c>
      <c r="AL556" s="13">
        <v>0.46072683619999999</v>
      </c>
      <c r="AM556" s="13">
        <v>4.6224395137999998</v>
      </c>
      <c r="AN556" s="13">
        <v>8.7906023999999999E-3</v>
      </c>
      <c r="AO556" s="13">
        <v>3.7418294300000002E-2</v>
      </c>
      <c r="AP556" s="13">
        <v>0</v>
      </c>
      <c r="AQ556" s="13">
        <v>-8.1394116599999997E-2</v>
      </c>
      <c r="AR556" s="13">
        <v>-2.08843625E-2</v>
      </c>
      <c r="AS556" s="13">
        <v>0.1662278787</v>
      </c>
      <c r="AT556" s="13">
        <v>7.3582046999999999E-3</v>
      </c>
      <c r="AU556" s="13">
        <v>8.7419582699999998E-2</v>
      </c>
      <c r="AV556" s="13">
        <v>-4.7839753399999997E-2</v>
      </c>
      <c r="AW556" s="13">
        <v>0.1640935392</v>
      </c>
      <c r="AX556" s="13">
        <v>-4.1523718100000002E-2</v>
      </c>
      <c r="AY556" s="13">
        <v>0.17730757329999999</v>
      </c>
      <c r="AZ556" s="13">
        <v>0</v>
      </c>
      <c r="BA556" s="13">
        <v>9.63530093E-2</v>
      </c>
      <c r="BB556" s="13">
        <v>0</v>
      </c>
      <c r="BC556" s="13">
        <v>9.5052528299999994E-2</v>
      </c>
      <c r="BD556" s="13">
        <v>0.17163698469999999</v>
      </c>
      <c r="BE556" s="13">
        <v>0.1954223357</v>
      </c>
      <c r="BF556" s="13">
        <v>0.13006224150000001</v>
      </c>
      <c r="BG556" s="13">
        <v>0.13528231290000001</v>
      </c>
      <c r="BH556" s="13">
        <v>0</v>
      </c>
      <c r="BI556" s="13">
        <v>3.5557666799999998E-2</v>
      </c>
      <c r="BJ556" s="13">
        <v>-0.28990838839999999</v>
      </c>
      <c r="BK556" s="13">
        <v>-0.15733066300000001</v>
      </c>
      <c r="BL556" s="13">
        <v>1.4770552500000001E-2</v>
      </c>
      <c r="BM556" s="13">
        <v>4.90617099E-2</v>
      </c>
      <c r="BN556" s="13">
        <v>3.4412402799999998E-2</v>
      </c>
      <c r="BO556" s="13">
        <v>-9.3390864800000001E-2</v>
      </c>
      <c r="BP556" s="13">
        <v>0</v>
      </c>
      <c r="BQ556" s="13">
        <v>0.26601234229999998</v>
      </c>
      <c r="BR556" s="13">
        <v>0.11817653879999999</v>
      </c>
      <c r="BS556" s="13">
        <v>0</v>
      </c>
      <c r="BT556" s="13">
        <v>-4.1332568399999998E-2</v>
      </c>
      <c r="BU556" s="13">
        <v>-8.1323217000000003E-2</v>
      </c>
      <c r="BV556" s="16">
        <v>7.6893190567999996</v>
      </c>
      <c r="BW556" s="13">
        <v>4.3537415000000003E-2</v>
      </c>
      <c r="BX556" s="16">
        <v>0</v>
      </c>
      <c r="BY556" s="13">
        <v>4.3537415000000003E-2</v>
      </c>
      <c r="BZ556" s="16">
        <v>0.30298794210000002</v>
      </c>
      <c r="CA556" s="15">
        <v>5224.9481106209996</v>
      </c>
      <c r="CB556" s="16">
        <v>7.0335626730999996</v>
      </c>
      <c r="CC556" s="13">
        <v>0.41413537109999998</v>
      </c>
      <c r="CD556" s="13">
        <v>0.38455353530000003</v>
      </c>
      <c r="CE556" s="13">
        <v>0.38866106239999998</v>
      </c>
      <c r="CF556" s="16">
        <v>5965</v>
      </c>
      <c r="CG556" s="16">
        <v>1620</v>
      </c>
      <c r="CH556" s="15">
        <v>0.17967800510000001</v>
      </c>
      <c r="CI556" s="16">
        <v>0.1640935392</v>
      </c>
      <c r="CJ556" s="13">
        <v>0.87678533719999996</v>
      </c>
      <c r="CK556" s="13">
        <v>1.0550604383</v>
      </c>
      <c r="CL556" s="13">
        <v>1.1256136831000001</v>
      </c>
      <c r="CM556" s="13">
        <v>0.13581867310000001</v>
      </c>
      <c r="CN556" s="13">
        <v>6.3296924599999999E-2</v>
      </c>
      <c r="CO556" s="13">
        <v>7.7069392299999998E-2</v>
      </c>
      <c r="CP556" s="16">
        <v>4.8716297945000004</v>
      </c>
      <c r="CQ556" s="15">
        <v>74.923591364200007</v>
      </c>
      <c r="CR556" s="16">
        <v>3.5562372366999999</v>
      </c>
      <c r="CS556" s="15">
        <v>102.636572227</v>
      </c>
      <c r="CT556" s="16">
        <v>7.8472640911999996</v>
      </c>
      <c r="CU556" s="15">
        <v>46.513026165299998</v>
      </c>
      <c r="CV556" s="16">
        <v>2714.73890063</v>
      </c>
      <c r="CW556" s="16">
        <v>850.07622902000003</v>
      </c>
      <c r="CX556" s="13">
        <v>0.15586216350000001</v>
      </c>
      <c r="CY556" s="13">
        <v>6.5718933899999998E-2</v>
      </c>
      <c r="CZ556" s="13">
        <v>9.33246145E-2</v>
      </c>
      <c r="DA556" s="16">
        <v>4.9033435994000003</v>
      </c>
      <c r="DB556" s="15">
        <v>74.439001184000006</v>
      </c>
      <c r="DC556" s="16">
        <v>3.6722139783999999</v>
      </c>
      <c r="DD556" s="15">
        <v>99.395079410899996</v>
      </c>
      <c r="DE556" s="16">
        <v>7.2552993855999999</v>
      </c>
      <c r="DF556" s="15">
        <v>50.308054926899999</v>
      </c>
      <c r="DG556" s="16">
        <v>2643.1523380399999</v>
      </c>
      <c r="DH556" s="16">
        <v>929.68884897999999</v>
      </c>
      <c r="DI556" s="16">
        <v>1014.323404056</v>
      </c>
      <c r="DJ556" s="16">
        <v>1268.6942081760001</v>
      </c>
      <c r="DK556" s="13">
        <v>0.2625187578</v>
      </c>
      <c r="DL556" s="13">
        <v>0.25261385279999998</v>
      </c>
      <c r="DM556" s="13">
        <v>0.20196525009999999</v>
      </c>
      <c r="DN556" s="13">
        <v>0.3508140434</v>
      </c>
      <c r="DO556" s="13">
        <v>0.31313369730000001</v>
      </c>
      <c r="DP556" s="16">
        <v>0.26120133179999999</v>
      </c>
      <c r="DQ556" s="16">
        <v>0.4603126769</v>
      </c>
      <c r="DR556" s="13">
        <v>0.34822490900000003</v>
      </c>
      <c r="DS556" s="13">
        <v>0.42429542399999998</v>
      </c>
      <c r="DT556" s="13">
        <v>7.1226468400000006E-2</v>
      </c>
      <c r="DU556" s="13">
        <v>0.50721035670000003</v>
      </c>
      <c r="DV556" s="13">
        <v>0.2698903654</v>
      </c>
      <c r="DW556" s="16">
        <v>946.25959976800004</v>
      </c>
      <c r="DX556" s="16">
        <v>1128.8786939050001</v>
      </c>
      <c r="DY556" s="13">
        <v>0.2548580433</v>
      </c>
      <c r="DZ556" s="13">
        <v>0.23086247830000001</v>
      </c>
      <c r="EA556" s="13">
        <v>0.19351577589999999</v>
      </c>
      <c r="EB556" s="13">
        <v>0.3926944865</v>
      </c>
      <c r="EC556" s="13">
        <v>0.35173487190000002</v>
      </c>
      <c r="ED556" s="16">
        <v>0.27844497759999998</v>
      </c>
      <c r="EE556" s="16">
        <v>0.46503311949999998</v>
      </c>
      <c r="EF556" s="13">
        <v>0.390541258</v>
      </c>
      <c r="EG556" s="13">
        <v>5.6565787499999999E-2</v>
      </c>
      <c r="EH556" s="13">
        <v>5.9661477599999999E-2</v>
      </c>
      <c r="EI556" s="15">
        <v>36750</v>
      </c>
      <c r="EJ556" s="15">
        <v>389550</v>
      </c>
      <c r="EK556" s="16">
        <v>14.305777000000001</v>
      </c>
      <c r="EL556" s="15">
        <v>757620</v>
      </c>
      <c r="EM556" s="15">
        <v>714130</v>
      </c>
      <c r="EN556" s="15">
        <v>6</v>
      </c>
      <c r="EO556" s="15">
        <v>0</v>
      </c>
      <c r="EP556" s="15">
        <v>2500</v>
      </c>
      <c r="EQ556" s="16">
        <v>0</v>
      </c>
      <c r="ER556" s="16">
        <v>9.1124999999999998E-2</v>
      </c>
      <c r="ES556" s="14" t="s">
        <v>35</v>
      </c>
      <c r="ET556" s="16">
        <v>0.24209465599999999</v>
      </c>
      <c r="EU556" s="16">
        <v>1.4419704807</v>
      </c>
      <c r="EV556" s="16">
        <v>1.7825784901999999</v>
      </c>
      <c r="EW556" s="16">
        <v>0.41919017330000002</v>
      </c>
      <c r="EX556" s="16">
        <v>0.23712296990000001</v>
      </c>
      <c r="EY556" s="16">
        <v>0.52024497540000003</v>
      </c>
      <c r="EZ556" s="16">
        <v>0.294286559</v>
      </c>
      <c r="FA556" s="16">
        <v>0.3011736861</v>
      </c>
      <c r="FB556" s="16">
        <v>0.17036467799999999</v>
      </c>
      <c r="FC556" s="16">
        <v>0.7678176578</v>
      </c>
      <c r="FD556" s="16">
        <v>0.43433080010000003</v>
      </c>
      <c r="FE556" s="16">
        <v>4.2255974000000003E-3</v>
      </c>
      <c r="FF556" s="16">
        <v>1.7678176578</v>
      </c>
      <c r="FG556" s="16">
        <v>1.0239386344999999</v>
      </c>
      <c r="FH556" s="16">
        <v>6.5228005699999994E-2</v>
      </c>
      <c r="FI556" s="16">
        <v>0.48927970609999999</v>
      </c>
      <c r="FJ556" s="16">
        <v>1.1433460782</v>
      </c>
      <c r="FK556" s="16">
        <v>1.83527749</v>
      </c>
      <c r="FL556" s="16">
        <v>0.42689066590000002</v>
      </c>
      <c r="FM556" s="16">
        <v>0.2415153381</v>
      </c>
      <c r="FN556" s="16">
        <v>0.50684369090000003</v>
      </c>
      <c r="FO556" s="16">
        <v>0.28674912619999998</v>
      </c>
      <c r="FP556" s="16">
        <v>0.29443695640000001</v>
      </c>
      <c r="FQ556" s="16">
        <v>0.1665790489</v>
      </c>
      <c r="FR556" s="16">
        <v>0.76755095200000001</v>
      </c>
      <c r="FS556" s="16">
        <v>0.4342454463</v>
      </c>
      <c r="FT556" s="16">
        <v>0.1954223357</v>
      </c>
      <c r="FU556" s="16">
        <v>1.7675509519999999</v>
      </c>
      <c r="FV556" s="16">
        <v>0.87062604750000006</v>
      </c>
      <c r="FW556" s="16">
        <v>0.249191787</v>
      </c>
      <c r="FX556" s="13">
        <v>0</v>
      </c>
      <c r="FY556" s="13">
        <v>0</v>
      </c>
      <c r="FZ556" s="13">
        <v>0</v>
      </c>
      <c r="GA556" s="13">
        <v>0</v>
      </c>
      <c r="GB556" s="13">
        <v>0</v>
      </c>
      <c r="GC556" s="13">
        <v>0</v>
      </c>
      <c r="GD556" s="13">
        <v>0</v>
      </c>
      <c r="GE556" s="13">
        <v>0</v>
      </c>
      <c r="GF556" s="13">
        <v>0</v>
      </c>
      <c r="GG556" s="13">
        <v>0</v>
      </c>
      <c r="GH556" s="13">
        <v>0</v>
      </c>
      <c r="GI556" s="13">
        <v>0</v>
      </c>
      <c r="GJ556" s="13">
        <v>0</v>
      </c>
      <c r="GK556" s="13">
        <v>0</v>
      </c>
      <c r="GL556" s="13">
        <v>0</v>
      </c>
      <c r="GM556" s="13">
        <v>0</v>
      </c>
      <c r="GN556" s="13">
        <v>0</v>
      </c>
      <c r="GO556" s="13">
        <v>0</v>
      </c>
      <c r="GP556" s="13">
        <v>0</v>
      </c>
      <c r="GQ556" s="13">
        <v>0</v>
      </c>
      <c r="GR556" s="13">
        <v>0</v>
      </c>
      <c r="GS556" s="13">
        <v>0</v>
      </c>
      <c r="GT556" s="13">
        <v>0</v>
      </c>
      <c r="GU556" s="13">
        <v>0</v>
      </c>
      <c r="GV556" s="13">
        <v>0</v>
      </c>
      <c r="GW556" s="13">
        <v>0</v>
      </c>
      <c r="GX556" s="13">
        <v>0</v>
      </c>
      <c r="GY556" s="13">
        <v>0</v>
      </c>
      <c r="GZ556" s="13">
        <v>0</v>
      </c>
      <c r="HA556" s="13">
        <v>0</v>
      </c>
      <c r="HB556" s="13">
        <v>0</v>
      </c>
      <c r="HC556" s="13">
        <v>0</v>
      </c>
      <c r="HD556" s="13">
        <v>0</v>
      </c>
      <c r="HE556" s="13">
        <v>0</v>
      </c>
      <c r="HF556" s="13">
        <v>0</v>
      </c>
      <c r="HG556" s="13">
        <v>0</v>
      </c>
      <c r="HH556" s="13">
        <v>0</v>
      </c>
      <c r="HI556" s="13">
        <v>0</v>
      </c>
      <c r="HJ556" s="13">
        <v>0</v>
      </c>
      <c r="HK556" s="13">
        <v>0</v>
      </c>
      <c r="HL556" s="13">
        <v>0</v>
      </c>
      <c r="HM556" s="13">
        <v>0</v>
      </c>
      <c r="HN556" s="13">
        <v>0</v>
      </c>
      <c r="HO556" s="13">
        <v>0</v>
      </c>
      <c r="HP556" s="13">
        <v>0</v>
      </c>
      <c r="HQ556" s="13">
        <v>0</v>
      </c>
      <c r="HR556" s="13">
        <v>0</v>
      </c>
      <c r="HS556" s="13">
        <v>0</v>
      </c>
      <c r="HT556" s="13">
        <v>0</v>
      </c>
      <c r="HU556" s="13">
        <v>0</v>
      </c>
      <c r="HV556" s="13">
        <v>0</v>
      </c>
      <c r="HW556" s="13">
        <v>0</v>
      </c>
      <c r="HX556" s="13">
        <v>0</v>
      </c>
      <c r="HY556" s="13">
        <v>0</v>
      </c>
      <c r="HZ556" s="13">
        <v>0</v>
      </c>
      <c r="IA556" s="13">
        <v>0</v>
      </c>
    </row>
    <row r="557" spans="1:235" ht="15.75" x14ac:dyDescent="0.3">
      <c r="A557" s="14" t="s">
        <v>1306</v>
      </c>
      <c r="B557" s="14" t="s">
        <v>1307</v>
      </c>
      <c r="C557" s="14" t="s">
        <v>50</v>
      </c>
      <c r="D557" s="14" t="s">
        <v>55</v>
      </c>
      <c r="E557" s="14" t="s">
        <v>73</v>
      </c>
      <c r="F557" s="14" t="s">
        <v>287</v>
      </c>
      <c r="G557" s="14" t="s">
        <v>288</v>
      </c>
      <c r="H557" s="14" t="s">
        <v>386</v>
      </c>
      <c r="I557" s="18" t="s">
        <v>34</v>
      </c>
      <c r="J557" s="16">
        <v>6.1406328192000004</v>
      </c>
      <c r="K557" s="16">
        <v>0.45901999999999998</v>
      </c>
      <c r="L557" s="15">
        <v>126000</v>
      </c>
      <c r="M557" s="15">
        <v>3700</v>
      </c>
      <c r="N557" s="13">
        <v>-2.1285034800000002E-2</v>
      </c>
      <c r="O557" s="13">
        <v>0.20875966679999999</v>
      </c>
      <c r="P557" s="13">
        <v>-0.4209101569</v>
      </c>
      <c r="Q557" s="13">
        <v>-0.34258950420000001</v>
      </c>
      <c r="R557" s="13">
        <v>2.3879609321999999</v>
      </c>
      <c r="S557" s="13">
        <v>1.663186289</v>
      </c>
      <c r="T557" s="13">
        <v>-0.47047346950000002</v>
      </c>
      <c r="U557" s="13">
        <v>-0.3740930636</v>
      </c>
      <c r="V557" s="13">
        <v>-0.1608950264</v>
      </c>
      <c r="W557" s="13">
        <v>0.10320554530000001</v>
      </c>
      <c r="X557" s="13">
        <v>7.6825887000000004E-3</v>
      </c>
      <c r="Y557" s="13">
        <v>0</v>
      </c>
      <c r="Z557" s="13">
        <v>0</v>
      </c>
      <c r="AA557" s="13">
        <v>-0.1916491008</v>
      </c>
      <c r="AB557" s="13">
        <v>-7.6086194300000007E-2</v>
      </c>
      <c r="AC557" s="13">
        <v>-0.24038028920000001</v>
      </c>
      <c r="AD557" s="13">
        <v>-0.17989491739999999</v>
      </c>
      <c r="AE557" s="13">
        <v>0</v>
      </c>
      <c r="AF557" s="13">
        <v>0</v>
      </c>
      <c r="AG557" s="13">
        <v>0</v>
      </c>
      <c r="AH557" s="13">
        <v>0</v>
      </c>
      <c r="AI557" s="13">
        <v>-4.2106726499999997E-2</v>
      </c>
      <c r="AJ557" s="13">
        <v>0</v>
      </c>
      <c r="AK557" s="13">
        <v>0</v>
      </c>
      <c r="AL557" s="13">
        <v>4.4594531999999996E-3</v>
      </c>
      <c r="AM557" s="13">
        <v>3.6770208260000001</v>
      </c>
      <c r="AN557" s="13">
        <v>0.11816162819999999</v>
      </c>
      <c r="AO557" s="13">
        <v>-3.99187586E-2</v>
      </c>
      <c r="AP557" s="13">
        <v>0</v>
      </c>
      <c r="AQ557" s="13">
        <v>0.41067728469999998</v>
      </c>
      <c r="AR557" s="13">
        <v>2.67350495E-2</v>
      </c>
      <c r="AS557" s="13">
        <v>0.26600167499999999</v>
      </c>
      <c r="AT557" s="13">
        <v>0.11453233240000001</v>
      </c>
      <c r="AU557" s="13">
        <v>0.1926342617</v>
      </c>
      <c r="AV557" s="13">
        <v>0.12783604330000001</v>
      </c>
      <c r="AW557" s="13">
        <v>0.14771459279999999</v>
      </c>
      <c r="AX557" s="13">
        <v>0.13601045119999999</v>
      </c>
      <c r="AY557" s="13">
        <v>0.16120151190000001</v>
      </c>
      <c r="AZ557" s="13">
        <v>0</v>
      </c>
      <c r="BA557" s="13">
        <v>0.73986413920000005</v>
      </c>
      <c r="BB557" s="13">
        <v>0</v>
      </c>
      <c r="BC557" s="13">
        <v>0.39856923950000001</v>
      </c>
      <c r="BD557" s="13">
        <v>2.55048441E-2</v>
      </c>
      <c r="BE557" s="13">
        <v>0.55352248069999999</v>
      </c>
      <c r="BF557" s="13">
        <v>-8.3828692000000003E-3</v>
      </c>
      <c r="BG557" s="13">
        <v>0.60611248169999998</v>
      </c>
      <c r="BH557" s="13">
        <v>0</v>
      </c>
      <c r="BI557" s="13">
        <v>0.84545842169999996</v>
      </c>
      <c r="BJ557" s="13">
        <v>-0.60538702919999998</v>
      </c>
      <c r="BK557" s="13">
        <v>-0.37181772489999998</v>
      </c>
      <c r="BL557" s="13">
        <v>0.2421823199</v>
      </c>
      <c r="BM557" s="13">
        <v>0.36664201400000002</v>
      </c>
      <c r="BN557" s="13">
        <v>0.33929154379999998</v>
      </c>
      <c r="BO557" s="13">
        <v>0.2720141405</v>
      </c>
      <c r="BP557" s="13">
        <v>1E-10</v>
      </c>
      <c r="BQ557" s="13">
        <v>7.9683780400000001E-2</v>
      </c>
      <c r="BR557" s="13">
        <v>-1.435091E-4</v>
      </c>
      <c r="BS557" s="13">
        <v>0</v>
      </c>
      <c r="BT557" s="13">
        <v>5.4184861899999999E-2</v>
      </c>
      <c r="BU557" s="13">
        <v>0.29051974520000001</v>
      </c>
      <c r="BV557" s="16">
        <v>5.6285146004</v>
      </c>
      <c r="BW557" s="13">
        <v>0.16216216219999999</v>
      </c>
      <c r="BX557" s="16">
        <v>0</v>
      </c>
      <c r="BY557" s="13">
        <v>0.16216216219999999</v>
      </c>
      <c r="BZ557" s="16">
        <v>0.80235173049999997</v>
      </c>
      <c r="CA557" s="15">
        <v>600.01518313960003</v>
      </c>
      <c r="CB557" s="16">
        <v>6.1665106216999996</v>
      </c>
      <c r="CC557" s="13">
        <v>0.4610603929</v>
      </c>
      <c r="CD557" s="13">
        <v>0.4778649331</v>
      </c>
      <c r="CE557" s="13">
        <v>0.51239770230000004</v>
      </c>
      <c r="CF557" s="16">
        <v>42.5</v>
      </c>
      <c r="CG557" s="16">
        <v>6.4020000000000001</v>
      </c>
      <c r="CH557" s="15">
        <v>0.16120151190000001</v>
      </c>
      <c r="CI557" s="16">
        <v>0.14771459279999999</v>
      </c>
      <c r="CJ557" s="13">
        <v>1.2239584727999999</v>
      </c>
      <c r="CK557" s="13">
        <v>1.2845446915000001</v>
      </c>
      <c r="CL557" s="13">
        <v>1.2766147826000001</v>
      </c>
      <c r="CM557" s="13">
        <v>6.3536132699999998E-2</v>
      </c>
      <c r="CN557" s="13">
        <v>7.6398357099999994E-2</v>
      </c>
      <c r="CO557" s="13">
        <v>5.1799407899999997E-2</v>
      </c>
      <c r="CP557" s="16">
        <v>1.2553966613</v>
      </c>
      <c r="CQ557" s="15">
        <v>290.744759198</v>
      </c>
      <c r="CR557" s="16">
        <v>22.740399855700002</v>
      </c>
      <c r="CS557" s="15">
        <v>16.050729200799999</v>
      </c>
      <c r="CT557" s="16">
        <v>13.7163562421</v>
      </c>
      <c r="CU557" s="15">
        <v>26.6105657769</v>
      </c>
      <c r="CV557" s="16">
        <v>641.97128823000003</v>
      </c>
      <c r="CW557" s="16">
        <v>104.08371386</v>
      </c>
      <c r="CX557" s="13">
        <v>6.9024198300000006E-2</v>
      </c>
      <c r="CY557" s="13">
        <v>8.2751153699999996E-2</v>
      </c>
      <c r="CZ557" s="13">
        <v>5.76760183E-2</v>
      </c>
      <c r="DA557" s="16">
        <v>1.2147889556</v>
      </c>
      <c r="DB557" s="15">
        <v>300.46371289659999</v>
      </c>
      <c r="DC557" s="16">
        <v>24.342274146099999</v>
      </c>
      <c r="DD557" s="15">
        <v>14.994490564399999</v>
      </c>
      <c r="DE557" s="16">
        <v>6.7897224254999999</v>
      </c>
      <c r="DF557" s="15">
        <v>53.7577204376</v>
      </c>
      <c r="DG557" s="16">
        <v>708.14740210000002</v>
      </c>
      <c r="DH557" s="16">
        <v>113.98346273</v>
      </c>
      <c r="DI557" s="16">
        <v>9.2072631880000007</v>
      </c>
      <c r="DJ557" s="16">
        <v>11.712980088</v>
      </c>
      <c r="DK557" s="13">
        <v>0.35855197109999998</v>
      </c>
      <c r="DL557" s="13">
        <v>0.26064761780000001</v>
      </c>
      <c r="DM557" s="13">
        <v>0.2048881837</v>
      </c>
      <c r="DN557" s="13">
        <v>0.19610111990000001</v>
      </c>
      <c r="DO557" s="13">
        <v>0.16213141580000001</v>
      </c>
      <c r="DP557" s="16">
        <v>0.3194902584</v>
      </c>
      <c r="DQ557" s="16">
        <v>0.39188045319999998</v>
      </c>
      <c r="DR557" s="13">
        <v>0.19767386049999999</v>
      </c>
      <c r="DS557" s="13">
        <v>-4.4808840599999997E-2</v>
      </c>
      <c r="DT557" s="13">
        <v>0.13518153359999999</v>
      </c>
      <c r="DU557" s="13">
        <v>9.6922802000000002E-3</v>
      </c>
      <c r="DV557" s="13">
        <v>3.3363472900000003E-2</v>
      </c>
      <c r="DW557" s="16">
        <v>9.9382384720000001</v>
      </c>
      <c r="DX557" s="16">
        <v>12.433189618</v>
      </c>
      <c r="DY557" s="13">
        <v>0.33739520150000002</v>
      </c>
      <c r="DZ557" s="13">
        <v>0.25081924189999999</v>
      </c>
      <c r="EA557" s="13">
        <v>0.20048768789999999</v>
      </c>
      <c r="EB557" s="13">
        <v>0.20244988890000001</v>
      </c>
      <c r="EC557" s="13">
        <v>0.1609600803</v>
      </c>
      <c r="ED557" s="16">
        <v>0.35832498480000002</v>
      </c>
      <c r="EE557" s="16">
        <v>0.42882805600000001</v>
      </c>
      <c r="EF557" s="13">
        <v>0.19559673020000001</v>
      </c>
      <c r="EG557" s="13">
        <v>8.0472251100000003E-2</v>
      </c>
      <c r="EH557" s="13">
        <v>8.0643511599999995E-2</v>
      </c>
      <c r="EI557" s="15">
        <v>3700</v>
      </c>
      <c r="EJ557" s="15">
        <v>126000</v>
      </c>
      <c r="EK557" s="16">
        <v>0.45901999999999998</v>
      </c>
      <c r="EL557" s="15">
        <v>242400</v>
      </c>
      <c r="EM557" s="15">
        <v>180000</v>
      </c>
      <c r="EN557" s="15">
        <v>5131467</v>
      </c>
      <c r="EO557" s="15">
        <v>0</v>
      </c>
      <c r="EP557" s="15">
        <v>0</v>
      </c>
      <c r="EQ557" s="16">
        <v>0</v>
      </c>
      <c r="ER557" s="16">
        <v>0</v>
      </c>
      <c r="ES557" s="14" t="s">
        <v>35</v>
      </c>
      <c r="ET557" s="16">
        <v>0.17322416830000001</v>
      </c>
      <c r="EU557" s="16">
        <v>2.3338819626</v>
      </c>
      <c r="EV557" s="16">
        <v>2.3765809500000001</v>
      </c>
      <c r="EW557" s="16">
        <v>0</v>
      </c>
      <c r="EX557" s="16">
        <v>0</v>
      </c>
      <c r="EY557" s="16">
        <v>1.5180748000000001E-2</v>
      </c>
      <c r="EZ557" s="16">
        <v>1.14126356E-2</v>
      </c>
      <c r="FA557" s="16">
        <v>0.24556181099999999</v>
      </c>
      <c r="FB557" s="16">
        <v>0.18460931259999999</v>
      </c>
      <c r="FC557" s="16">
        <v>0.33017022550000003</v>
      </c>
      <c r="FD557" s="16">
        <v>0.24821652089999999</v>
      </c>
      <c r="FE557" s="16">
        <v>0.1181885656</v>
      </c>
      <c r="FF557" s="16">
        <v>1.3301702255000001</v>
      </c>
      <c r="FG557" s="16">
        <v>6.6469092328999997</v>
      </c>
      <c r="FH557" s="16">
        <v>6.4788027900000003E-2</v>
      </c>
      <c r="FI557" s="16">
        <v>0.26156999180000001</v>
      </c>
      <c r="FJ557" s="16">
        <v>2.4442257397999998</v>
      </c>
      <c r="FK557" s="16">
        <v>2.5301422424000002</v>
      </c>
      <c r="FL557" s="16">
        <v>0</v>
      </c>
      <c r="FM557" s="16">
        <v>0</v>
      </c>
      <c r="FN557" s="16">
        <v>6.8454209299999999E-2</v>
      </c>
      <c r="FO557" s="16">
        <v>5.5085034300000002E-2</v>
      </c>
      <c r="FP557" s="16">
        <v>0.1988836115</v>
      </c>
      <c r="FQ557" s="16">
        <v>0.16004144479999999</v>
      </c>
      <c r="FR557" s="16">
        <v>0.2427006749</v>
      </c>
      <c r="FS557" s="16">
        <v>0.1953009923</v>
      </c>
      <c r="FT557" s="16">
        <v>0.55352248069999999</v>
      </c>
      <c r="FU557" s="16">
        <v>1.2427006749</v>
      </c>
      <c r="FV557" s="16">
        <v>1.5183563643</v>
      </c>
      <c r="FW557" s="16">
        <v>0.34510227560000001</v>
      </c>
      <c r="FX557" s="13">
        <v>0</v>
      </c>
      <c r="FY557" s="13">
        <v>0</v>
      </c>
      <c r="FZ557" s="13">
        <v>0</v>
      </c>
      <c r="GA557" s="13">
        <v>0</v>
      </c>
      <c r="GB557" s="13">
        <v>0</v>
      </c>
      <c r="GC557" s="13">
        <v>0</v>
      </c>
      <c r="GD557" s="13">
        <v>0</v>
      </c>
      <c r="GE557" s="13">
        <v>0</v>
      </c>
      <c r="GF557" s="13">
        <v>0</v>
      </c>
      <c r="GG557" s="13">
        <v>0</v>
      </c>
      <c r="GH557" s="13">
        <v>0</v>
      </c>
      <c r="GI557" s="13">
        <v>0</v>
      </c>
      <c r="GJ557" s="13">
        <v>0</v>
      </c>
      <c r="GK557" s="13">
        <v>0</v>
      </c>
      <c r="GL557" s="13">
        <v>0</v>
      </c>
      <c r="GM557" s="13">
        <v>0</v>
      </c>
      <c r="GN557" s="13">
        <v>0</v>
      </c>
      <c r="GO557" s="13">
        <v>0</v>
      </c>
      <c r="GP557" s="13">
        <v>0</v>
      </c>
      <c r="GQ557" s="13">
        <v>0</v>
      </c>
      <c r="GR557" s="13">
        <v>0</v>
      </c>
      <c r="GS557" s="13">
        <v>0</v>
      </c>
      <c r="GT557" s="13">
        <v>0</v>
      </c>
      <c r="GU557" s="13">
        <v>0</v>
      </c>
      <c r="GV557" s="13">
        <v>0</v>
      </c>
      <c r="GW557" s="13">
        <v>0</v>
      </c>
      <c r="GX557" s="13">
        <v>0</v>
      </c>
      <c r="GY557" s="13">
        <v>0</v>
      </c>
      <c r="GZ557" s="13">
        <v>0</v>
      </c>
      <c r="HA557" s="13">
        <v>0</v>
      </c>
      <c r="HB557" s="13">
        <v>0</v>
      </c>
      <c r="HC557" s="13">
        <v>0</v>
      </c>
      <c r="HD557" s="13">
        <v>0</v>
      </c>
      <c r="HE557" s="13">
        <v>0</v>
      </c>
      <c r="HF557" s="13">
        <v>0</v>
      </c>
      <c r="HG557" s="13">
        <v>0</v>
      </c>
      <c r="HH557" s="13">
        <v>0</v>
      </c>
      <c r="HI557" s="13">
        <v>0</v>
      </c>
      <c r="HJ557" s="13">
        <v>0</v>
      </c>
      <c r="HK557" s="13">
        <v>0</v>
      </c>
      <c r="HL557" s="13">
        <v>0</v>
      </c>
      <c r="HM557" s="13">
        <v>0</v>
      </c>
      <c r="HN557" s="13">
        <v>0</v>
      </c>
      <c r="HO557" s="13">
        <v>0</v>
      </c>
      <c r="HP557" s="13">
        <v>0</v>
      </c>
      <c r="HQ557" s="13">
        <v>0</v>
      </c>
      <c r="HR557" s="13">
        <v>0</v>
      </c>
      <c r="HS557" s="13">
        <v>0</v>
      </c>
      <c r="HT557" s="13">
        <v>0</v>
      </c>
      <c r="HU557" s="13">
        <v>0</v>
      </c>
      <c r="HV557" s="13">
        <v>0</v>
      </c>
      <c r="HW557" s="13">
        <v>0</v>
      </c>
      <c r="HX557" s="13">
        <v>0</v>
      </c>
      <c r="HY557" s="13">
        <v>0</v>
      </c>
      <c r="HZ557" s="13">
        <v>0</v>
      </c>
      <c r="IA557" s="13">
        <v>0</v>
      </c>
    </row>
    <row r="558" spans="1:235" ht="15.75" x14ac:dyDescent="0.3">
      <c r="A558" s="14" t="s">
        <v>1308</v>
      </c>
      <c r="B558" s="14" t="s">
        <v>1309</v>
      </c>
      <c r="C558" s="14" t="s">
        <v>38</v>
      </c>
      <c r="D558" s="14" t="s">
        <v>55</v>
      </c>
      <c r="E558" s="14" t="s">
        <v>73</v>
      </c>
      <c r="F558" s="14" t="s">
        <v>287</v>
      </c>
      <c r="G558" s="14" t="s">
        <v>288</v>
      </c>
      <c r="H558" s="14" t="s">
        <v>321</v>
      </c>
      <c r="I558" s="18">
        <v>2019</v>
      </c>
      <c r="J558" s="16">
        <v>3.7996010661000001</v>
      </c>
      <c r="K558" s="16">
        <v>0</v>
      </c>
      <c r="L558" s="15">
        <v>0</v>
      </c>
      <c r="M558" s="15">
        <v>23000</v>
      </c>
      <c r="N558" s="13">
        <v>0.54985198359999998</v>
      </c>
      <c r="O558" s="13">
        <v>0.2000009267</v>
      </c>
      <c r="P558" s="13">
        <v>0.54985198359999998</v>
      </c>
      <c r="Q558" s="13">
        <v>9.8836515E-2</v>
      </c>
      <c r="R558" s="13">
        <v>0.24599961570000001</v>
      </c>
      <c r="S558" s="13">
        <v>0.26938847100000002</v>
      </c>
      <c r="T558" s="13">
        <v>0.2235506978</v>
      </c>
      <c r="U558" s="13">
        <v>0.2000009267</v>
      </c>
      <c r="V558" s="13">
        <v>0.2000009267</v>
      </c>
      <c r="W558" s="13">
        <v>0.60967802419999995</v>
      </c>
      <c r="X558" s="13">
        <v>6.3795290399999996E-2</v>
      </c>
      <c r="Y558" s="13">
        <v>0</v>
      </c>
      <c r="Z558" s="13">
        <v>5.3623386121000003</v>
      </c>
      <c r="AA558" s="13">
        <v>0</v>
      </c>
      <c r="AB558" s="13">
        <v>0</v>
      </c>
      <c r="AC558" s="13">
        <v>0</v>
      </c>
      <c r="AD558" s="13">
        <v>0</v>
      </c>
      <c r="AE558" s="13">
        <v>0</v>
      </c>
      <c r="AF558" s="13">
        <v>0</v>
      </c>
      <c r="AG558" s="13">
        <v>0</v>
      </c>
      <c r="AH558" s="13">
        <v>0</v>
      </c>
      <c r="AI558" s="13">
        <v>9.8836515E-2</v>
      </c>
      <c r="AJ558" s="13">
        <v>0.24599961570000001</v>
      </c>
      <c r="AK558" s="13">
        <v>0.26938847100000002</v>
      </c>
      <c r="AL558" s="13">
        <v>0.2235506978</v>
      </c>
      <c r="AM558" s="13">
        <v>5.3623386121000003</v>
      </c>
      <c r="AN558" s="13">
        <v>0.60967802419999995</v>
      </c>
      <c r="AO558" s="13">
        <v>6.3795290399999996E-2</v>
      </c>
      <c r="AP558" s="13">
        <v>0</v>
      </c>
      <c r="AQ558" s="13">
        <v>8.3472326599999994E-2</v>
      </c>
      <c r="AR558" s="13">
        <v>0.24493051360000001</v>
      </c>
      <c r="AS558" s="13">
        <v>0.1634671359</v>
      </c>
      <c r="AT558" s="13">
        <v>4.8254031699999998E-2</v>
      </c>
      <c r="AU558" s="13">
        <v>6.6402910600000004E-2</v>
      </c>
      <c r="AV558" s="13">
        <v>0.1061422593</v>
      </c>
      <c r="AW558" s="13">
        <v>0.188459825</v>
      </c>
      <c r="AX558" s="13">
        <v>9.5445537999999996E-2</v>
      </c>
      <c r="AY558" s="13">
        <v>0.19236768870000001</v>
      </c>
      <c r="AZ558" s="13">
        <v>0</v>
      </c>
      <c r="BA558" s="13">
        <v>0.1709635538</v>
      </c>
      <c r="BB558" s="13">
        <v>0</v>
      </c>
      <c r="BC558" s="13">
        <v>0.13553257699999999</v>
      </c>
      <c r="BD558" s="13">
        <v>0.2201396521</v>
      </c>
      <c r="BE558" s="13">
        <v>-1.3241140199999999E-2</v>
      </c>
      <c r="BF558" s="13">
        <v>0.16449044060000001</v>
      </c>
      <c r="BG558" s="13">
        <v>-0.16168700820000001</v>
      </c>
      <c r="BH558" s="13">
        <v>0</v>
      </c>
      <c r="BI558" s="13">
        <v>0.1598185644</v>
      </c>
      <c r="BJ558" s="13">
        <v>4.8836216200000004</v>
      </c>
      <c r="BK558" s="13">
        <v>1.4256177810999999</v>
      </c>
      <c r="BL558" s="13">
        <v>9.8836515E-2</v>
      </c>
      <c r="BM558" s="13">
        <v>0.24599961570000001</v>
      </c>
      <c r="BN558" s="13">
        <v>0.26938847100000002</v>
      </c>
      <c r="BO558" s="13">
        <v>0.2235506978</v>
      </c>
      <c r="BP558" s="13">
        <v>4.4700000000000003E-8</v>
      </c>
      <c r="BQ558" s="13">
        <v>0.60967802419999995</v>
      </c>
      <c r="BR558" s="13">
        <v>6.3795290399999996E-2</v>
      </c>
      <c r="BS558" s="13">
        <v>0</v>
      </c>
      <c r="BT558" s="13">
        <v>0.54985198359999998</v>
      </c>
      <c r="BU558" s="13">
        <v>0.2000009267</v>
      </c>
      <c r="BV558" s="16">
        <v>4.8821689676000002</v>
      </c>
      <c r="BW558" s="13">
        <v>0.1</v>
      </c>
      <c r="BX558" s="16">
        <v>0.49883030760000002</v>
      </c>
      <c r="BY558" s="13">
        <v>0.10217391300000001</v>
      </c>
      <c r="BZ558" s="16">
        <v>0.73363498890000001</v>
      </c>
      <c r="CA558" s="15">
        <v>4348.9047227398996</v>
      </c>
      <c r="CB558" s="16">
        <v>5.2886879492999999</v>
      </c>
      <c r="CC558" s="13">
        <v>0</v>
      </c>
      <c r="CD558" s="13">
        <v>0</v>
      </c>
      <c r="CE558" s="13">
        <v>0</v>
      </c>
      <c r="CF558" s="16">
        <v>111.23273500000001</v>
      </c>
      <c r="CG558" s="16">
        <v>4.7113120000000004</v>
      </c>
      <c r="CH558" s="15">
        <v>0.19236768870000001</v>
      </c>
      <c r="CI558" s="16">
        <v>0.188459825</v>
      </c>
      <c r="CJ558" s="13">
        <v>1.1858799173000001</v>
      </c>
      <c r="CK558" s="13">
        <v>1.0212749407999999</v>
      </c>
      <c r="CL558" s="13">
        <v>1.0003144638999999</v>
      </c>
      <c r="CM558" s="13">
        <v>0.29593483710000001</v>
      </c>
      <c r="CN558" s="13">
        <v>0.36653851729999998</v>
      </c>
      <c r="CO558" s="13">
        <v>6.5125454499999999E-2</v>
      </c>
      <c r="CP558" s="16">
        <v>3.9990237469999999</v>
      </c>
      <c r="CQ558" s="15">
        <v>91.272276207600001</v>
      </c>
      <c r="CR558" s="16">
        <v>160.8266446932</v>
      </c>
      <c r="CS558" s="15">
        <v>2.2695244354000002</v>
      </c>
      <c r="CT558" s="16">
        <v>4.9139337136999997</v>
      </c>
      <c r="CU558" s="15">
        <v>74.278576241600007</v>
      </c>
      <c r="CV558" s="16">
        <v>581.26570562999996</v>
      </c>
      <c r="CW558" s="16">
        <v>14.707793649999999</v>
      </c>
      <c r="CX558" s="13">
        <v>0.29593483710000001</v>
      </c>
      <c r="CY558" s="13">
        <v>0.36653851729999998</v>
      </c>
      <c r="CZ558" s="13">
        <v>6.5125454499999999E-2</v>
      </c>
      <c r="DA558" s="16">
        <v>3.9990237469999999</v>
      </c>
      <c r="DB558" s="15">
        <v>91.272276207600001</v>
      </c>
      <c r="DC558" s="16">
        <v>160.8266446932</v>
      </c>
      <c r="DD558" s="15">
        <v>2.2695244354000002</v>
      </c>
      <c r="DE558" s="16">
        <v>4.9139337136999997</v>
      </c>
      <c r="DF558" s="15">
        <v>74.278576241600007</v>
      </c>
      <c r="DG558" s="16">
        <v>582.94566431999999</v>
      </c>
      <c r="DH558" s="16">
        <v>14.75030172</v>
      </c>
      <c r="DI558" s="16">
        <v>6.3212145150000003</v>
      </c>
      <c r="DJ558" s="16">
        <v>7.0171822940000004</v>
      </c>
      <c r="DK558" s="13">
        <v>0.1025726537</v>
      </c>
      <c r="DL558" s="13">
        <v>3.4790332799999997E-2</v>
      </c>
      <c r="DM558" s="13">
        <v>3.1339809599999997E-2</v>
      </c>
      <c r="DN558" s="13">
        <v>3.2291555600000001E-2</v>
      </c>
      <c r="DO558" s="13">
        <v>2.5303047299999999E-2</v>
      </c>
      <c r="DP558" s="16">
        <v>2.5738186279000002</v>
      </c>
      <c r="DQ558" s="16">
        <v>11.6956204349</v>
      </c>
      <c r="DR558" s="13">
        <v>3.3361122700000002E-2</v>
      </c>
      <c r="DS558" s="13">
        <v>0.7152838695</v>
      </c>
      <c r="DT558" s="13">
        <v>-3.88417759E-2</v>
      </c>
      <c r="DU558" s="13">
        <v>2.9473527900000001E-2</v>
      </c>
      <c r="DV558" s="13">
        <v>-0.14006337999999999</v>
      </c>
      <c r="DW558" s="16">
        <v>6.3212145150000003</v>
      </c>
      <c r="DX558" s="16">
        <v>7.0171822940000004</v>
      </c>
      <c r="DY558" s="13">
        <v>0.1025726537</v>
      </c>
      <c r="DZ558" s="13">
        <v>3.4790332799999997E-2</v>
      </c>
      <c r="EA558" s="13">
        <v>3.1339809599999997E-2</v>
      </c>
      <c r="EB558" s="13">
        <v>3.2291555600000001E-2</v>
      </c>
      <c r="EC558" s="13">
        <v>2.5303047299999999E-2</v>
      </c>
      <c r="ED558" s="16">
        <v>2.5738186279000002</v>
      </c>
      <c r="EE558" s="16">
        <v>11.6956204349</v>
      </c>
      <c r="EF558" s="13">
        <v>3.3361122700000002E-2</v>
      </c>
      <c r="EG558" s="13">
        <v>0.35554794830000003</v>
      </c>
      <c r="EH558" s="13">
        <v>0.35554794830000003</v>
      </c>
      <c r="EI558" s="15">
        <v>23000</v>
      </c>
      <c r="EJ558" s="15">
        <v>0</v>
      </c>
      <c r="EK558" s="16">
        <v>0</v>
      </c>
      <c r="EL558" s="15">
        <v>0</v>
      </c>
      <c r="EM558" s="15">
        <v>0</v>
      </c>
      <c r="EN558" s="15">
        <v>530033</v>
      </c>
      <c r="EO558" s="15">
        <v>0</v>
      </c>
      <c r="EP558" s="15">
        <v>0</v>
      </c>
      <c r="EQ558" s="16">
        <v>0</v>
      </c>
      <c r="ER558" s="16">
        <v>0</v>
      </c>
      <c r="ES558" s="14" t="s">
        <v>42</v>
      </c>
      <c r="ET558" s="16">
        <v>0.44659013829999999</v>
      </c>
      <c r="EU558" s="16">
        <v>1.1612077588</v>
      </c>
      <c r="EV558" s="16">
        <v>1.1779679769</v>
      </c>
      <c r="EW558" s="16">
        <v>0</v>
      </c>
      <c r="EX558" s="16">
        <v>0</v>
      </c>
      <c r="EY558" s="16">
        <v>0</v>
      </c>
      <c r="EZ558" s="16">
        <v>0</v>
      </c>
      <c r="FA558" s="16">
        <v>4.4375838367</v>
      </c>
      <c r="FB558" s="16">
        <v>0.81609478950000003</v>
      </c>
      <c r="FC558" s="16">
        <v>4.4375838367</v>
      </c>
      <c r="FD558" s="16">
        <v>0.81609478950000003</v>
      </c>
      <c r="FE558" s="16">
        <v>0</v>
      </c>
      <c r="FF558" s="16">
        <v>5.4375838367</v>
      </c>
      <c r="FG558" s="16">
        <v>0</v>
      </c>
      <c r="FH558" s="16">
        <v>2.0863917537000001</v>
      </c>
      <c r="FI558" s="16">
        <v>0.44659013829999999</v>
      </c>
      <c r="FJ558" s="16">
        <v>1.153025993</v>
      </c>
      <c r="FK558" s="16">
        <v>1.1779679769</v>
      </c>
      <c r="FL558" s="16">
        <v>0</v>
      </c>
      <c r="FM558" s="16">
        <v>0</v>
      </c>
      <c r="FN558" s="16">
        <v>0</v>
      </c>
      <c r="FO558" s="16">
        <v>0</v>
      </c>
      <c r="FP558" s="16">
        <v>4.4375838367</v>
      </c>
      <c r="FQ558" s="16">
        <v>0.81609478950000003</v>
      </c>
      <c r="FR558" s="16">
        <v>4.4375838367</v>
      </c>
      <c r="FS558" s="16">
        <v>0.81609478950000003</v>
      </c>
      <c r="FT558" s="16">
        <v>-1.3241140199999999E-2</v>
      </c>
      <c r="FU558" s="16">
        <v>5.4375838367</v>
      </c>
      <c r="FV558" s="16">
        <v>0</v>
      </c>
      <c r="FW558" s="16">
        <v>2.0863917537000001</v>
      </c>
      <c r="FX558" s="13">
        <v>0</v>
      </c>
      <c r="FY558" s="13">
        <v>0</v>
      </c>
      <c r="FZ558" s="13">
        <v>0</v>
      </c>
      <c r="GA558" s="13">
        <v>0</v>
      </c>
      <c r="GB558" s="13">
        <v>0</v>
      </c>
      <c r="GC558" s="13">
        <v>0</v>
      </c>
      <c r="GD558" s="13">
        <v>0</v>
      </c>
      <c r="GE558" s="13">
        <v>0</v>
      </c>
      <c r="GF558" s="13">
        <v>0</v>
      </c>
      <c r="GG558" s="13">
        <v>0</v>
      </c>
      <c r="GH558" s="13">
        <v>0</v>
      </c>
      <c r="GI558" s="13">
        <v>0</v>
      </c>
      <c r="GJ558" s="13">
        <v>0</v>
      </c>
      <c r="GK558" s="13">
        <v>0</v>
      </c>
      <c r="GL558" s="13">
        <v>0</v>
      </c>
      <c r="GM558" s="13">
        <v>0</v>
      </c>
      <c r="GN558" s="13">
        <v>0</v>
      </c>
      <c r="GO558" s="13">
        <v>0</v>
      </c>
      <c r="GP558" s="13">
        <v>0</v>
      </c>
      <c r="GQ558" s="13">
        <v>0</v>
      </c>
      <c r="GR558" s="13">
        <v>0</v>
      </c>
      <c r="GS558" s="13">
        <v>0</v>
      </c>
      <c r="GT558" s="13">
        <v>0</v>
      </c>
      <c r="GU558" s="13">
        <v>0</v>
      </c>
      <c r="GV558" s="13">
        <v>0</v>
      </c>
      <c r="GW558" s="13">
        <v>0</v>
      </c>
      <c r="GX558" s="13">
        <v>0</v>
      </c>
      <c r="GY558" s="13">
        <v>0</v>
      </c>
      <c r="GZ558" s="13">
        <v>0</v>
      </c>
      <c r="HA558" s="13">
        <v>0</v>
      </c>
      <c r="HB558" s="13">
        <v>0</v>
      </c>
      <c r="HC558" s="13">
        <v>0</v>
      </c>
      <c r="HD558" s="13">
        <v>0</v>
      </c>
      <c r="HE558" s="13">
        <v>0</v>
      </c>
      <c r="HF558" s="13">
        <v>0</v>
      </c>
      <c r="HG558" s="13">
        <v>0</v>
      </c>
      <c r="HH558" s="13">
        <v>0</v>
      </c>
      <c r="HI558" s="13">
        <v>0</v>
      </c>
      <c r="HJ558" s="13">
        <v>0</v>
      </c>
      <c r="HK558" s="13">
        <v>0</v>
      </c>
      <c r="HL558" s="13">
        <v>0</v>
      </c>
      <c r="HM558" s="13">
        <v>0</v>
      </c>
      <c r="HN558" s="13">
        <v>0</v>
      </c>
      <c r="HO558" s="13">
        <v>0</v>
      </c>
      <c r="HP558" s="13">
        <v>0</v>
      </c>
      <c r="HQ558" s="13">
        <v>0</v>
      </c>
      <c r="HR558" s="13">
        <v>0</v>
      </c>
      <c r="HS558" s="13">
        <v>0</v>
      </c>
      <c r="HT558" s="13">
        <v>0</v>
      </c>
      <c r="HU558" s="13">
        <v>0</v>
      </c>
      <c r="HV558" s="13">
        <v>0</v>
      </c>
      <c r="HW558" s="13">
        <v>0</v>
      </c>
      <c r="HX558" s="13">
        <v>0</v>
      </c>
      <c r="HY558" s="13">
        <v>0</v>
      </c>
      <c r="HZ558" s="13">
        <v>0</v>
      </c>
      <c r="IA558" s="13">
        <v>0</v>
      </c>
    </row>
    <row r="559" spans="1:235" ht="15.75" x14ac:dyDescent="0.3">
      <c r="A559" s="14" t="s">
        <v>1310</v>
      </c>
      <c r="B559" s="14" t="s">
        <v>1311</v>
      </c>
      <c r="C559" s="14" t="s">
        <v>50</v>
      </c>
      <c r="D559" s="14" t="s">
        <v>55</v>
      </c>
      <c r="E559" s="14" t="s">
        <v>56</v>
      </c>
      <c r="F559" s="14" t="s">
        <v>56</v>
      </c>
      <c r="G559" s="14" t="s">
        <v>63</v>
      </c>
      <c r="H559" s="14" t="s">
        <v>63</v>
      </c>
      <c r="I559" s="18" t="s">
        <v>34</v>
      </c>
      <c r="J559" s="16">
        <v>14.3566592084</v>
      </c>
      <c r="K559" s="16">
        <v>0.36531999999999998</v>
      </c>
      <c r="L559" s="15">
        <v>15600</v>
      </c>
      <c r="M559" s="15">
        <v>23000</v>
      </c>
      <c r="N559" s="13">
        <v>0.44407129200000001</v>
      </c>
      <c r="O559" s="13">
        <v>-0.97285115799999999</v>
      </c>
      <c r="P559" s="13">
        <v>-0.44837527170000002</v>
      </c>
      <c r="Q559" s="13">
        <v>1.429713E-3</v>
      </c>
      <c r="R559" s="13">
        <v>2.5193815413</v>
      </c>
      <c r="S559" s="13">
        <v>2.2112111183000001</v>
      </c>
      <c r="T559" s="13">
        <v>-0.59834444279999999</v>
      </c>
      <c r="U559" s="13">
        <v>-0.98493552390000005</v>
      </c>
      <c r="V559" s="13">
        <v>-0.42675001849999999</v>
      </c>
      <c r="W559" s="13">
        <v>0.43626750330000003</v>
      </c>
      <c r="X559" s="13">
        <v>1.7499433799999999E-2</v>
      </c>
      <c r="Y559" s="13">
        <v>0</v>
      </c>
      <c r="Z559" s="13">
        <v>1.2879687279000001</v>
      </c>
      <c r="AA559" s="13">
        <v>-0.48099939940000003</v>
      </c>
      <c r="AB559" s="13">
        <v>6.0955189999999998E-3</v>
      </c>
      <c r="AC559" s="13">
        <v>-0.44464312659999999</v>
      </c>
      <c r="AD559" s="13">
        <v>-0.69246435090000003</v>
      </c>
      <c r="AE559" s="13">
        <v>0</v>
      </c>
      <c r="AF559" s="13">
        <v>0</v>
      </c>
      <c r="AG559" s="13">
        <v>0</v>
      </c>
      <c r="AH559" s="13">
        <v>0</v>
      </c>
      <c r="AI559" s="13">
        <v>-0.15128623320000001</v>
      </c>
      <c r="AJ559" s="13">
        <v>0</v>
      </c>
      <c r="AK559" s="13">
        <v>0</v>
      </c>
      <c r="AL559" s="13">
        <v>-0.39984163379999998</v>
      </c>
      <c r="AM559" s="13">
        <v>1.3371423267</v>
      </c>
      <c r="AN559" s="13">
        <v>8.0497832800000002E-2</v>
      </c>
      <c r="AO559" s="13">
        <v>6.0178543999999997E-3</v>
      </c>
      <c r="AP559" s="13">
        <v>0</v>
      </c>
      <c r="AQ559" s="13">
        <v>-0.4187907991</v>
      </c>
      <c r="AR559" s="13">
        <v>3.0259623100000001E-2</v>
      </c>
      <c r="AS559" s="13">
        <v>-3.0619487800000001E-2</v>
      </c>
      <c r="AT559" s="13">
        <v>-0.1230368193</v>
      </c>
      <c r="AU559" s="13">
        <v>0.2766669531</v>
      </c>
      <c r="AV559" s="13">
        <v>-0.2317356374</v>
      </c>
      <c r="AW559" s="13">
        <v>-5.5369405900000002E-2</v>
      </c>
      <c r="AX559" s="13">
        <v>-0.23762922349999999</v>
      </c>
      <c r="AY559" s="13">
        <v>-0.1036694838</v>
      </c>
      <c r="AZ559" s="13">
        <v>0</v>
      </c>
      <c r="BA559" s="13">
        <v>5.2175246799999998E-2</v>
      </c>
      <c r="BB559" s="13">
        <v>0</v>
      </c>
      <c r="BC559" s="13">
        <v>3.27229598E-2</v>
      </c>
      <c r="BD559" s="13">
        <v>0.2243777988</v>
      </c>
      <c r="BE559" s="13">
        <v>0.17628156819999999</v>
      </c>
      <c r="BF559" s="13">
        <v>0.18309392199999999</v>
      </c>
      <c r="BG559" s="13">
        <v>0.1694192414</v>
      </c>
      <c r="BH559" s="13">
        <v>0.29203398530000002</v>
      </c>
      <c r="BI559" s="13">
        <v>0.18968327409999999</v>
      </c>
      <c r="BJ559" s="13">
        <v>1.8070712757</v>
      </c>
      <c r="BK559" s="13">
        <v>0.67543166850000003</v>
      </c>
      <c r="BL559" s="13">
        <v>-0.2309355797</v>
      </c>
      <c r="BM559" s="13">
        <v>-0.24090707189999999</v>
      </c>
      <c r="BN559" s="13">
        <v>-0.31789324190000001</v>
      </c>
      <c r="BO559" s="13">
        <v>-0.40976986920000003</v>
      </c>
      <c r="BP559" s="13">
        <v>3E-10</v>
      </c>
      <c r="BQ559" s="13">
        <v>0.23569801970000001</v>
      </c>
      <c r="BR559" s="13">
        <v>4.8859068399999997E-2</v>
      </c>
      <c r="BS559" s="13">
        <v>0</v>
      </c>
      <c r="BT559" s="13">
        <v>6.14348911E-2</v>
      </c>
      <c r="BU559" s="13">
        <v>-0.4187907991</v>
      </c>
      <c r="BV559" s="16">
        <v>13.2538606686</v>
      </c>
      <c r="BW559" s="13">
        <v>2.1739130400000001E-2</v>
      </c>
      <c r="BX559" s="16">
        <v>0</v>
      </c>
      <c r="BY559" s="13">
        <v>2.1739130400000001E-2</v>
      </c>
      <c r="BZ559" s="16">
        <v>0.15576644319999999</v>
      </c>
      <c r="CA559" s="15">
        <v>2786.8</v>
      </c>
      <c r="CB559" s="16">
        <v>8.2531936270999999</v>
      </c>
      <c r="CC559" s="13">
        <v>0.40446837470000002</v>
      </c>
      <c r="CD559" s="13">
        <v>0.4653774202</v>
      </c>
      <c r="CE559" s="13">
        <v>0.2680359839</v>
      </c>
      <c r="CF559" s="16">
        <v>292.041</v>
      </c>
      <c r="CG559" s="16">
        <v>27.867999999999999</v>
      </c>
      <c r="CH559" s="15">
        <v>-8.3787675399999997E-2</v>
      </c>
      <c r="CI559" s="16">
        <v>-5.5369405900000002E-2</v>
      </c>
      <c r="CJ559" s="13">
        <v>1.0495414896999999</v>
      </c>
      <c r="CK559" s="13">
        <v>0.89654657309999997</v>
      </c>
      <c r="CL559" s="13">
        <v>0.87072670220000004</v>
      </c>
      <c r="CM559" s="13">
        <v>3.2924307200000003E-2</v>
      </c>
      <c r="CN559" s="13">
        <v>4.82775763E-2</v>
      </c>
      <c r="CO559" s="13">
        <v>1.41604738E-2</v>
      </c>
      <c r="CP559" s="16">
        <v>1.4577917167000001</v>
      </c>
      <c r="CQ559" s="15">
        <v>250.3787035082</v>
      </c>
      <c r="CR559" s="16">
        <v>8.4186170293</v>
      </c>
      <c r="CS559" s="15">
        <v>43.356289843100001</v>
      </c>
      <c r="CT559" s="16">
        <v>4.6132907113000003</v>
      </c>
      <c r="CU559" s="15">
        <v>79.119228082500001</v>
      </c>
      <c r="CV559" s="16">
        <v>527.63194931999999</v>
      </c>
      <c r="CW559" s="16">
        <v>37.556146640000001</v>
      </c>
      <c r="CX559" s="13">
        <v>6.2581860899999994E-2</v>
      </c>
      <c r="CY559" s="13">
        <v>6.0166118900000003E-2</v>
      </c>
      <c r="CZ559" s="13">
        <v>3.0385471000000001E-2</v>
      </c>
      <c r="DA559" s="16">
        <v>1.996521424</v>
      </c>
      <c r="DB559" s="15">
        <v>182.8179731061</v>
      </c>
      <c r="DC559" s="16">
        <v>7.7302830195999999</v>
      </c>
      <c r="DD559" s="15">
        <v>47.216899959899997</v>
      </c>
      <c r="DE559" s="16">
        <v>7.0174621744000003</v>
      </c>
      <c r="DF559" s="15">
        <v>52.0131054402</v>
      </c>
      <c r="DG559" s="16">
        <v>724.30808677000005</v>
      </c>
      <c r="DH559" s="16">
        <v>62.023952889999997</v>
      </c>
      <c r="DI559" s="16">
        <v>44.736431044</v>
      </c>
      <c r="DJ559" s="16">
        <v>68.976629924999997</v>
      </c>
      <c r="DK559" s="13">
        <v>0.21462799909999999</v>
      </c>
      <c r="DL559" s="13">
        <v>0.2313782003</v>
      </c>
      <c r="DM559" s="13">
        <v>0.15006582539999999</v>
      </c>
      <c r="DN559" s="13">
        <v>9.8578717699999999E-2</v>
      </c>
      <c r="DO559" s="13">
        <v>7.1178681800000004E-2</v>
      </c>
      <c r="DP559" s="16">
        <v>0.24311722129999999</v>
      </c>
      <c r="DQ559" s="16">
        <v>0.56526823910000001</v>
      </c>
      <c r="DR559" s="13">
        <v>9.2573398700000004E-2</v>
      </c>
      <c r="DS559" s="13">
        <v>-0.52229435400000002</v>
      </c>
      <c r="DT559" s="13">
        <v>-0.20157097099999999</v>
      </c>
      <c r="DU559" s="13">
        <v>-0.17342378019999999</v>
      </c>
      <c r="DV559" s="13">
        <v>-8.0170438100000005E-2</v>
      </c>
      <c r="DW559" s="16">
        <v>48.478814534999998</v>
      </c>
      <c r="DX559" s="16">
        <v>71.850580370000003</v>
      </c>
      <c r="DY559" s="13">
        <v>0.15987036809999999</v>
      </c>
      <c r="DZ559" s="13">
        <v>0.17557331070000001</v>
      </c>
      <c r="EA559" s="13">
        <v>0.1184623134</v>
      </c>
      <c r="EB559" s="13">
        <v>0.1009544168</v>
      </c>
      <c r="EC559" s="13">
        <v>8.5632003900000003E-2</v>
      </c>
      <c r="ED559" s="16">
        <v>0.38738397679999997</v>
      </c>
      <c r="EE559" s="16">
        <v>0.79785533559999999</v>
      </c>
      <c r="EF559" s="13">
        <v>0.1050310195</v>
      </c>
      <c r="EG559" s="13">
        <v>4.7289907800000003E-2</v>
      </c>
      <c r="EH559" s="13">
        <v>3.6467167699999997E-2</v>
      </c>
      <c r="EI559" s="15">
        <v>23000</v>
      </c>
      <c r="EJ559" s="15">
        <v>15600</v>
      </c>
      <c r="EK559" s="16">
        <v>0.36531999999999998</v>
      </c>
      <c r="EL559" s="15">
        <v>20300</v>
      </c>
      <c r="EM559" s="15">
        <v>19000</v>
      </c>
      <c r="EN559" s="15">
        <v>4857822</v>
      </c>
      <c r="EO559" s="15">
        <v>0</v>
      </c>
      <c r="EP559" s="15">
        <v>0</v>
      </c>
      <c r="EQ559" s="16">
        <v>0</v>
      </c>
      <c r="ER559" s="16">
        <v>0</v>
      </c>
      <c r="ES559" s="14" t="s">
        <v>35</v>
      </c>
      <c r="ET559" s="16">
        <v>2.4180404199999998E-2</v>
      </c>
      <c r="EU559" s="16">
        <v>1.125710231</v>
      </c>
      <c r="EV559" s="16">
        <v>1.1684032323</v>
      </c>
      <c r="EW559" s="16">
        <v>0.9531236475</v>
      </c>
      <c r="EX559" s="16">
        <v>0.36299824269999997</v>
      </c>
      <c r="EY559" s="16">
        <v>1.3049767060999999</v>
      </c>
      <c r="EZ559" s="16">
        <v>0.49700188670000001</v>
      </c>
      <c r="FA559" s="16">
        <v>0.67257404320000003</v>
      </c>
      <c r="FB559" s="16">
        <v>0.25615060160000003</v>
      </c>
      <c r="FC559" s="16">
        <v>1.6256976907</v>
      </c>
      <c r="FD559" s="16">
        <v>0.61914884429999995</v>
      </c>
      <c r="FE559" s="16">
        <v>0</v>
      </c>
      <c r="FF559" s="16">
        <v>2.6256976907</v>
      </c>
      <c r="FG559" s="16">
        <v>0.34865787469999998</v>
      </c>
      <c r="FH559" s="16">
        <v>4.9941971199999997E-2</v>
      </c>
      <c r="FI559" s="16">
        <v>8.6431611800000002E-2</v>
      </c>
      <c r="FJ559" s="16">
        <v>0.75428400419999997</v>
      </c>
      <c r="FK559" s="16">
        <v>1.4250210689</v>
      </c>
      <c r="FL559" s="16">
        <v>0.70218800000000003</v>
      </c>
      <c r="FM559" s="16">
        <v>0.31577427409999997</v>
      </c>
      <c r="FN559" s="16">
        <v>0.95209454910000002</v>
      </c>
      <c r="FO559" s="16">
        <v>0.42815736679999999</v>
      </c>
      <c r="FP559" s="16">
        <v>0.52151436480000002</v>
      </c>
      <c r="FQ559" s="16">
        <v>0.23452525530000001</v>
      </c>
      <c r="FR559" s="16">
        <v>1.2237023647</v>
      </c>
      <c r="FS559" s="16">
        <v>0.55029952940000004</v>
      </c>
      <c r="FT559" s="16">
        <v>0.17628156819999999</v>
      </c>
      <c r="FU559" s="16">
        <v>2.2237023646999998</v>
      </c>
      <c r="FV559" s="16">
        <v>0.44741956290000001</v>
      </c>
      <c r="FW559" s="16">
        <v>0.3504390134</v>
      </c>
      <c r="FX559" s="13">
        <v>0</v>
      </c>
      <c r="FY559" s="13">
        <v>0</v>
      </c>
      <c r="FZ559" s="13">
        <v>0</v>
      </c>
      <c r="GA559" s="13">
        <v>0</v>
      </c>
      <c r="GB559" s="13">
        <v>0</v>
      </c>
      <c r="GC559" s="13">
        <v>0</v>
      </c>
      <c r="GD559" s="13">
        <v>0</v>
      </c>
      <c r="GE559" s="13">
        <v>0</v>
      </c>
      <c r="GF559" s="13">
        <v>0</v>
      </c>
      <c r="GG559" s="13">
        <v>0</v>
      </c>
      <c r="GH559" s="13">
        <v>0</v>
      </c>
      <c r="GI559" s="13">
        <v>0</v>
      </c>
      <c r="GJ559" s="13">
        <v>0</v>
      </c>
      <c r="GK559" s="13">
        <v>0</v>
      </c>
      <c r="GL559" s="13">
        <v>0</v>
      </c>
      <c r="GM559" s="13">
        <v>0</v>
      </c>
      <c r="GN559" s="13">
        <v>0</v>
      </c>
      <c r="GO559" s="13">
        <v>0</v>
      </c>
      <c r="GP559" s="13">
        <v>0</v>
      </c>
      <c r="GQ559" s="13">
        <v>0</v>
      </c>
      <c r="GR559" s="13">
        <v>0</v>
      </c>
      <c r="GS559" s="13">
        <v>0</v>
      </c>
      <c r="GT559" s="13">
        <v>0</v>
      </c>
      <c r="GU559" s="13">
        <v>0</v>
      </c>
      <c r="GV559" s="13">
        <v>0</v>
      </c>
      <c r="GW559" s="13">
        <v>0</v>
      </c>
      <c r="GX559" s="13">
        <v>0</v>
      </c>
      <c r="GY559" s="13">
        <v>0</v>
      </c>
      <c r="GZ559" s="13">
        <v>0</v>
      </c>
      <c r="HA559" s="13">
        <v>0</v>
      </c>
      <c r="HB559" s="13">
        <v>0</v>
      </c>
      <c r="HC559" s="13">
        <v>0</v>
      </c>
      <c r="HD559" s="13">
        <v>0</v>
      </c>
      <c r="HE559" s="13">
        <v>0</v>
      </c>
      <c r="HF559" s="13">
        <v>0</v>
      </c>
      <c r="HG559" s="13">
        <v>0</v>
      </c>
      <c r="HH559" s="13">
        <v>0</v>
      </c>
      <c r="HI559" s="13">
        <v>0</v>
      </c>
      <c r="HJ559" s="13">
        <v>0</v>
      </c>
      <c r="HK559" s="13">
        <v>0</v>
      </c>
      <c r="HL559" s="13">
        <v>0</v>
      </c>
      <c r="HM559" s="13">
        <v>0</v>
      </c>
      <c r="HN559" s="13">
        <v>0</v>
      </c>
      <c r="HO559" s="13">
        <v>0</v>
      </c>
      <c r="HP559" s="13">
        <v>0</v>
      </c>
      <c r="HQ559" s="13">
        <v>0</v>
      </c>
      <c r="HR559" s="13">
        <v>0</v>
      </c>
      <c r="HS559" s="13">
        <v>0</v>
      </c>
      <c r="HT559" s="13">
        <v>0</v>
      </c>
      <c r="HU559" s="13">
        <v>0</v>
      </c>
      <c r="HV559" s="13">
        <v>0</v>
      </c>
      <c r="HW559" s="13">
        <v>0</v>
      </c>
      <c r="HX559" s="13">
        <v>0</v>
      </c>
      <c r="HY559" s="13">
        <v>0</v>
      </c>
      <c r="HZ559" s="13">
        <v>0</v>
      </c>
      <c r="IA559" s="13">
        <v>0</v>
      </c>
    </row>
    <row r="560" spans="1:235" ht="15.75" x14ac:dyDescent="0.3">
      <c r="A560" s="14" t="s">
        <v>1312</v>
      </c>
      <c r="B560" s="13" t="s">
        <v>1313</v>
      </c>
      <c r="C560" s="14" t="s">
        <v>50</v>
      </c>
      <c r="D560" s="14" t="s">
        <v>55</v>
      </c>
      <c r="E560" s="14" t="s">
        <v>56</v>
      </c>
      <c r="F560" s="14" t="s">
        <v>56</v>
      </c>
      <c r="G560" s="14" t="s">
        <v>63</v>
      </c>
      <c r="H560" s="14" t="s">
        <v>63</v>
      </c>
      <c r="I560" s="18" t="s">
        <v>34</v>
      </c>
      <c r="J560" s="16">
        <v>9.0430804314</v>
      </c>
      <c r="K560" s="16">
        <v>14.352096700000001</v>
      </c>
      <c r="L560" s="15">
        <v>698212</v>
      </c>
      <c r="M560" s="15">
        <v>21100</v>
      </c>
      <c r="N560" s="13">
        <v>-7.2924510200000001E-2</v>
      </c>
      <c r="O560" s="13">
        <v>1.0909745402</v>
      </c>
      <c r="P560" s="13">
        <v>-0.46636518339999999</v>
      </c>
      <c r="Q560" s="13">
        <v>0.68127118369999995</v>
      </c>
      <c r="R560" s="13">
        <v>3.5004566833999999</v>
      </c>
      <c r="S560" s="13">
        <v>3.6202704405000001</v>
      </c>
      <c r="T560" s="13">
        <v>1.6429143914</v>
      </c>
      <c r="U560" s="13">
        <v>1.7233522122</v>
      </c>
      <c r="V560" s="13">
        <v>0.72785617810000003</v>
      </c>
      <c r="W560" s="13">
        <v>0.3952151424</v>
      </c>
      <c r="X560" s="13">
        <v>0.2301264818</v>
      </c>
      <c r="Y560" s="13">
        <v>4.9679568700000003E-2</v>
      </c>
      <c r="Z560" s="13">
        <v>9.3478730800000007E-2</v>
      </c>
      <c r="AA560" s="13">
        <v>-0.44653154579999998</v>
      </c>
      <c r="AB560" s="13">
        <v>1.2052600732000001</v>
      </c>
      <c r="AC560" s="13">
        <v>0.96046464840000001</v>
      </c>
      <c r="AD560" s="13">
        <v>1.0490979005000001</v>
      </c>
      <c r="AE560" s="13">
        <v>0</v>
      </c>
      <c r="AF560" s="13">
        <v>0</v>
      </c>
      <c r="AG560" s="13">
        <v>0</v>
      </c>
      <c r="AH560" s="13">
        <v>0</v>
      </c>
      <c r="AI560" s="13">
        <v>-0.27747192879999999</v>
      </c>
      <c r="AJ560" s="13">
        <v>0</v>
      </c>
      <c r="AK560" s="13">
        <v>0</v>
      </c>
      <c r="AL560" s="13">
        <v>0.93265956520000004</v>
      </c>
      <c r="AM560" s="13">
        <v>7.2178927663000003</v>
      </c>
      <c r="AN560" s="13">
        <v>0.49847079799999999</v>
      </c>
      <c r="AO560" s="13">
        <v>0.17135679309999999</v>
      </c>
      <c r="AP560" s="13">
        <v>2.5893760200000001E-2</v>
      </c>
      <c r="AQ560" s="13">
        <v>-0.53666479540000001</v>
      </c>
      <c r="AR560" s="13">
        <v>0.27240710439999999</v>
      </c>
      <c r="AS560" s="13">
        <v>0.79677378440000002</v>
      </c>
      <c r="AT560" s="13">
        <v>0.14890319069999999</v>
      </c>
      <c r="AU560" s="13">
        <v>1.2936855544999999</v>
      </c>
      <c r="AV560" s="13">
        <v>-0.30530687610000001</v>
      </c>
      <c r="AW560" s="13">
        <v>1.8074813299999999E-2</v>
      </c>
      <c r="AX560" s="13">
        <v>-0.3025109922</v>
      </c>
      <c r="AY560" s="13">
        <v>-5.6101936599999999E-2</v>
      </c>
      <c r="AZ560" s="13">
        <v>0</v>
      </c>
      <c r="BA560" s="13">
        <v>0</v>
      </c>
      <c r="BB560" s="13">
        <v>0</v>
      </c>
      <c r="BC560" s="13">
        <v>0.95519138299999995</v>
      </c>
      <c r="BD560" s="13">
        <v>0.1604724773</v>
      </c>
      <c r="BE560" s="13">
        <v>0.2575875473</v>
      </c>
      <c r="BF560" s="13">
        <v>7.11823657E-2</v>
      </c>
      <c r="BG560" s="13">
        <v>0.1006425156</v>
      </c>
      <c r="BH560" s="13">
        <v>4.9976725999999999E-2</v>
      </c>
      <c r="BI560" s="13">
        <v>3.7253131799999999E-2</v>
      </c>
      <c r="BJ560" s="13">
        <v>-2.7468051100000002E-2</v>
      </c>
      <c r="BK560" s="13">
        <v>-1.3829655200000001E-2</v>
      </c>
      <c r="BL560" s="13">
        <v>0.3199785416</v>
      </c>
      <c r="BM560" s="13">
        <v>1.1157775247999999</v>
      </c>
      <c r="BN560" s="13">
        <v>0.40325109790000002</v>
      </c>
      <c r="BO560" s="13">
        <v>-0.51740146359999994</v>
      </c>
      <c r="BP560" s="13">
        <v>0</v>
      </c>
      <c r="BQ560" s="13">
        <v>1.7295368299999999E-2</v>
      </c>
      <c r="BR560" s="13">
        <v>3.74718099E-2</v>
      </c>
      <c r="BS560" s="13">
        <v>9.7187495000000002E-3</v>
      </c>
      <c r="BT560" s="13">
        <v>0.61901983930000004</v>
      </c>
      <c r="BU560" s="13">
        <v>-0.51350908390000005</v>
      </c>
      <c r="BV560" s="16">
        <v>18.586667864999999</v>
      </c>
      <c r="BW560" s="13">
        <v>2.36966825E-2</v>
      </c>
      <c r="BX560" s="16">
        <v>0</v>
      </c>
      <c r="BY560" s="13">
        <v>0</v>
      </c>
      <c r="BZ560" s="16">
        <v>0</v>
      </c>
      <c r="CA560" s="15">
        <v>1511.9922715749001</v>
      </c>
      <c r="CB560" s="16">
        <v>13.955097785</v>
      </c>
      <c r="CC560" s="13">
        <v>0.31124972880000001</v>
      </c>
      <c r="CD560" s="13">
        <v>1.2480700387000001</v>
      </c>
      <c r="CE560" s="13">
        <v>0.8917900943</v>
      </c>
      <c r="CF560" s="16">
        <v>1706.2950000000001</v>
      </c>
      <c r="CG560" s="16">
        <v>79.268799999999999</v>
      </c>
      <c r="CH560" s="15">
        <v>-1.3643424600000001E-2</v>
      </c>
      <c r="CI560" s="16">
        <v>1.8074813299999999E-2</v>
      </c>
      <c r="CJ560" s="13">
        <v>895.2231365952</v>
      </c>
      <c r="CK560" s="13">
        <v>4.4975436715999999</v>
      </c>
      <c r="CL560" s="13">
        <v>3.2456985163000001</v>
      </c>
      <c r="CM560" s="13">
        <v>7.7714614500000001E-2</v>
      </c>
      <c r="CN560" s="13">
        <v>0.1647725968</v>
      </c>
      <c r="CO560" s="13">
        <v>2.5503206800000001E-2</v>
      </c>
      <c r="CP560" s="16">
        <v>2.1697061064000001</v>
      </c>
      <c r="CQ560" s="15">
        <v>168.2255485755</v>
      </c>
      <c r="CR560" s="16">
        <v>1.8923821556</v>
      </c>
      <c r="CS560" s="15">
        <v>192.8785889847</v>
      </c>
      <c r="CT560" s="16">
        <v>5.5445132079999997</v>
      </c>
      <c r="CU560" s="15">
        <v>65.830846876600006</v>
      </c>
      <c r="CV560" s="16">
        <v>48383.350823330002</v>
      </c>
      <c r="CW560" s="16">
        <v>4186.0887594400001</v>
      </c>
      <c r="CX560" s="13">
        <v>3.1868410399999998E-2</v>
      </c>
      <c r="CY560" s="13">
        <v>8.6547586100000004E-2</v>
      </c>
      <c r="CZ560" s="13">
        <v>1.0601121999999999E-2</v>
      </c>
      <c r="DA560" s="16">
        <v>4.2803380448999997</v>
      </c>
      <c r="DB560" s="15">
        <v>85.273638710699998</v>
      </c>
      <c r="DC560" s="16">
        <v>3.9775176186999999</v>
      </c>
      <c r="DD560" s="15">
        <v>91.765778303700003</v>
      </c>
      <c r="DE560" s="16">
        <v>8.4772443575</v>
      </c>
      <c r="DF560" s="15">
        <v>43.0564443596</v>
      </c>
      <c r="DG560" s="16">
        <v>72209.145809330003</v>
      </c>
      <c r="DH560" s="16">
        <v>1495.4144853299999</v>
      </c>
      <c r="DI560" s="16">
        <v>240.364645696</v>
      </c>
      <c r="DJ560" s="16">
        <v>376.305706794</v>
      </c>
      <c r="DK560" s="13">
        <v>0.35650007659999999</v>
      </c>
      <c r="DL560" s="13">
        <v>0.43208815109999998</v>
      </c>
      <c r="DM560" s="13">
        <v>0.27599558940000002</v>
      </c>
      <c r="DN560" s="13">
        <v>0.11330653089999999</v>
      </c>
      <c r="DO560" s="13">
        <v>8.6519199000000005E-2</v>
      </c>
      <c r="DP560" s="16">
        <v>0.36413315099999999</v>
      </c>
      <c r="DQ560" s="16">
        <v>1.1096042816</v>
      </c>
      <c r="DR560" s="13">
        <v>0.1137528407</v>
      </c>
      <c r="DS560" s="13">
        <v>-1.4358312563</v>
      </c>
      <c r="DT560" s="13">
        <v>0.55177291530000006</v>
      </c>
      <c r="DU560" s="13">
        <v>-1.9327620746</v>
      </c>
      <c r="DV560" s="13">
        <v>0.1013030524</v>
      </c>
      <c r="DW560" s="16">
        <v>113.935519168</v>
      </c>
      <c r="DX560" s="16">
        <v>240.26063787300001</v>
      </c>
      <c r="DY560" s="13">
        <v>0.12680456579999999</v>
      </c>
      <c r="DZ560" s="13">
        <v>0.1848493437</v>
      </c>
      <c r="EA560" s="13">
        <v>8.7658578299999998E-2</v>
      </c>
      <c r="EB560" s="13">
        <v>2.9889427100000001E-2</v>
      </c>
      <c r="EC560" s="13">
        <v>2.0709488599999999E-2</v>
      </c>
      <c r="ED560" s="16">
        <v>0.61434378349999996</v>
      </c>
      <c r="EE560" s="16">
        <v>1.8468007212999999</v>
      </c>
      <c r="EF560" s="13">
        <v>3.1319077899999999E-2</v>
      </c>
      <c r="EG560" s="13">
        <v>6.5211506299999999E-2</v>
      </c>
      <c r="EH560" s="13">
        <v>0.1086774829</v>
      </c>
      <c r="EI560" s="15">
        <v>21100</v>
      </c>
      <c r="EJ560" s="15">
        <v>698212</v>
      </c>
      <c r="EK560" s="16">
        <v>14.352096700000001</v>
      </c>
      <c r="EL560" s="15">
        <v>1395500</v>
      </c>
      <c r="EM560" s="15">
        <v>697700</v>
      </c>
      <c r="EN560" s="15">
        <v>25399828</v>
      </c>
      <c r="EO560" s="15">
        <v>0</v>
      </c>
      <c r="EP560" s="15">
        <v>0</v>
      </c>
      <c r="EQ560" s="16">
        <v>0</v>
      </c>
      <c r="ER560" s="16">
        <v>0</v>
      </c>
      <c r="ES560" s="14" t="s">
        <v>35</v>
      </c>
      <c r="ET560" s="16">
        <v>0.25526269439999999</v>
      </c>
      <c r="EU560" s="16">
        <v>0.88601597489999995</v>
      </c>
      <c r="EV560" s="16">
        <v>1.1162405210999999</v>
      </c>
      <c r="EW560" s="16">
        <v>0.76849915719999995</v>
      </c>
      <c r="EX560" s="16">
        <v>0.2134550321</v>
      </c>
      <c r="EY560" s="16">
        <v>1.4366918097000001</v>
      </c>
      <c r="EZ560" s="16">
        <v>0.39904935940000003</v>
      </c>
      <c r="FA560" s="16">
        <v>1.7996693994999999</v>
      </c>
      <c r="FB560" s="16">
        <v>0.49986845899999999</v>
      </c>
      <c r="FC560" s="16">
        <v>2.6002859693000002</v>
      </c>
      <c r="FD560" s="16">
        <v>0.72224428600000001</v>
      </c>
      <c r="FE560" s="16">
        <v>1.384686E-4</v>
      </c>
      <c r="FF560" s="16">
        <v>3.6002859693000002</v>
      </c>
      <c r="FG560" s="16">
        <v>0.5934742744</v>
      </c>
      <c r="FH560" s="16">
        <v>7.8182951000000001E-2</v>
      </c>
      <c r="FI560" s="16">
        <v>0.50623297899999997</v>
      </c>
      <c r="FJ560" s="16">
        <v>1.0176902143</v>
      </c>
      <c r="FK560" s="16">
        <v>1.3979237673</v>
      </c>
      <c r="FL560" s="16">
        <v>0.9211013723</v>
      </c>
      <c r="FM560" s="16">
        <v>0.30938979329999999</v>
      </c>
      <c r="FN560" s="16">
        <v>1.4376734921000001</v>
      </c>
      <c r="FO560" s="16">
        <v>0.4829017934</v>
      </c>
      <c r="FP560" s="16">
        <v>1.0374213857000001</v>
      </c>
      <c r="FQ560" s="16">
        <v>0.34846065570000001</v>
      </c>
      <c r="FR560" s="16">
        <v>1.9771550068999999</v>
      </c>
      <c r="FS560" s="16">
        <v>0.66410885639999995</v>
      </c>
      <c r="FT560" s="16">
        <v>0.2575875473</v>
      </c>
      <c r="FU560" s="16">
        <v>2.9771550068999999</v>
      </c>
      <c r="FV560" s="16">
        <v>0.53065621019999998</v>
      </c>
      <c r="FW560" s="16">
        <v>0.6091214546</v>
      </c>
      <c r="FX560" s="13">
        <v>0</v>
      </c>
      <c r="FY560" s="13">
        <v>0</v>
      </c>
      <c r="FZ560" s="13">
        <v>0</v>
      </c>
      <c r="GA560" s="13">
        <v>0</v>
      </c>
      <c r="GB560" s="13">
        <v>0</v>
      </c>
      <c r="GC560" s="13">
        <v>0</v>
      </c>
      <c r="GD560" s="13">
        <v>0</v>
      </c>
      <c r="GE560" s="13">
        <v>0</v>
      </c>
      <c r="GF560" s="13">
        <v>0</v>
      </c>
      <c r="GG560" s="13">
        <v>0</v>
      </c>
      <c r="GH560" s="13">
        <v>0</v>
      </c>
      <c r="GI560" s="13">
        <v>0</v>
      </c>
      <c r="GJ560" s="13">
        <v>0</v>
      </c>
      <c r="GK560" s="13">
        <v>0</v>
      </c>
      <c r="GL560" s="13">
        <v>0</v>
      </c>
      <c r="GM560" s="13">
        <v>0</v>
      </c>
      <c r="GN560" s="13">
        <v>0</v>
      </c>
      <c r="GO560" s="13">
        <v>0</v>
      </c>
      <c r="GP560" s="13">
        <v>0</v>
      </c>
      <c r="GQ560" s="13">
        <v>0</v>
      </c>
      <c r="GR560" s="13">
        <v>0</v>
      </c>
      <c r="GS560" s="13">
        <v>0</v>
      </c>
      <c r="GT560" s="13">
        <v>0</v>
      </c>
      <c r="GU560" s="13">
        <v>0</v>
      </c>
      <c r="GV560" s="13">
        <v>0</v>
      </c>
      <c r="GW560" s="13">
        <v>0</v>
      </c>
      <c r="GX560" s="13">
        <v>0</v>
      </c>
      <c r="GY560" s="13">
        <v>0</v>
      </c>
      <c r="GZ560" s="13">
        <v>0</v>
      </c>
      <c r="HA560" s="13">
        <v>0</v>
      </c>
      <c r="HB560" s="13">
        <v>0</v>
      </c>
      <c r="HC560" s="13">
        <v>0</v>
      </c>
      <c r="HD560" s="13">
        <v>0</v>
      </c>
      <c r="HE560" s="13">
        <v>0</v>
      </c>
      <c r="HF560" s="13">
        <v>0</v>
      </c>
      <c r="HG560" s="13">
        <v>0</v>
      </c>
      <c r="HH560" s="13">
        <v>0</v>
      </c>
      <c r="HI560" s="13">
        <v>0</v>
      </c>
      <c r="HJ560" s="13">
        <v>0</v>
      </c>
      <c r="HK560" s="13">
        <v>0</v>
      </c>
      <c r="HL560" s="13">
        <v>0</v>
      </c>
      <c r="HM560" s="13">
        <v>0</v>
      </c>
      <c r="HN560" s="13">
        <v>0</v>
      </c>
      <c r="HO560" s="13">
        <v>0</v>
      </c>
      <c r="HP560" s="13">
        <v>0</v>
      </c>
      <c r="HQ560" s="13">
        <v>0</v>
      </c>
      <c r="HR560" s="13">
        <v>0</v>
      </c>
      <c r="HS560" s="13">
        <v>0</v>
      </c>
      <c r="HT560" s="13">
        <v>0</v>
      </c>
      <c r="HU560" s="13">
        <v>0</v>
      </c>
      <c r="HV560" s="13">
        <v>0</v>
      </c>
      <c r="HW560" s="13">
        <v>0</v>
      </c>
      <c r="HX560" s="13">
        <v>0</v>
      </c>
      <c r="HY560" s="13">
        <v>0</v>
      </c>
      <c r="HZ560" s="13">
        <v>0</v>
      </c>
      <c r="IA560" s="13">
        <v>0</v>
      </c>
    </row>
    <row r="561" spans="1:235" ht="15.75" x14ac:dyDescent="0.3">
      <c r="A561" s="14" t="s">
        <v>1314</v>
      </c>
      <c r="B561" s="14" t="s">
        <v>1315</v>
      </c>
      <c r="C561" s="14" t="s">
        <v>38</v>
      </c>
      <c r="D561" s="14" t="s">
        <v>83</v>
      </c>
      <c r="E561" s="14" t="s">
        <v>84</v>
      </c>
      <c r="F561" s="14" t="s">
        <v>207</v>
      </c>
      <c r="G561" s="14" t="s">
        <v>208</v>
      </c>
      <c r="H561" s="14" t="s">
        <v>208</v>
      </c>
      <c r="I561" s="18" t="s">
        <v>34</v>
      </c>
      <c r="J561" s="16">
        <v>10.489655044499999</v>
      </c>
      <c r="K561" s="16">
        <v>1.065E-2</v>
      </c>
      <c r="L561" s="15">
        <v>700</v>
      </c>
      <c r="M561" s="15">
        <v>15000</v>
      </c>
      <c r="N561" s="13">
        <v>0.84226677559999996</v>
      </c>
      <c r="O561" s="13">
        <v>1.8674582501999999</v>
      </c>
      <c r="P561" s="13">
        <v>-0.28061294170000001</v>
      </c>
      <c r="Q561" s="13">
        <v>-0.68711034609999999</v>
      </c>
      <c r="R561" s="13">
        <v>2.0793403364</v>
      </c>
      <c r="S561" s="13">
        <v>1.1882649357999999</v>
      </c>
      <c r="T561" s="13">
        <v>-0.72082038260000003</v>
      </c>
      <c r="U561" s="13">
        <v>-0.64974035760000004</v>
      </c>
      <c r="V561" s="13">
        <v>-0.21747507999999999</v>
      </c>
      <c r="W561" s="13">
        <v>9.8543081500000004E-2</v>
      </c>
      <c r="X561" s="13">
        <v>-1.05470566E-2</v>
      </c>
      <c r="Y561" s="13">
        <v>0</v>
      </c>
      <c r="Z561" s="13">
        <v>0.45941250960000002</v>
      </c>
      <c r="AA561" s="13">
        <v>-0.4422796638</v>
      </c>
      <c r="AB561" s="13">
        <v>-0.85529974180000001</v>
      </c>
      <c r="AC561" s="13">
        <v>-1.0108101432000001</v>
      </c>
      <c r="AD561" s="13">
        <v>-1.0290744215000001</v>
      </c>
      <c r="AE561" s="13">
        <v>0</v>
      </c>
      <c r="AF561" s="13">
        <v>0</v>
      </c>
      <c r="AG561" s="13">
        <v>0</v>
      </c>
      <c r="AH561" s="13">
        <v>0</v>
      </c>
      <c r="AI561" s="13">
        <v>9.8363229747999998</v>
      </c>
      <c r="AJ561" s="13">
        <v>0</v>
      </c>
      <c r="AK561" s="13">
        <v>0</v>
      </c>
      <c r="AL561" s="13">
        <v>1.9337095588</v>
      </c>
      <c r="AM561" s="13">
        <v>7.4567587775000002</v>
      </c>
      <c r="AN561" s="13">
        <v>0.44776186379999999</v>
      </c>
      <c r="AO561" s="13">
        <v>2.7107182399999999E-2</v>
      </c>
      <c r="AP561" s="13">
        <v>0</v>
      </c>
      <c r="AQ561" s="13">
        <v>0.62731567340000005</v>
      </c>
      <c r="AR561" s="13">
        <v>7.19292287E-2</v>
      </c>
      <c r="AS561" s="13">
        <v>0</v>
      </c>
      <c r="AT561" s="13">
        <v>7.0242643100000002E-2</v>
      </c>
      <c r="AU561" s="13">
        <v>0</v>
      </c>
      <c r="AV561" s="13">
        <v>0.23457376539999999</v>
      </c>
      <c r="AW561" s="13">
        <v>0</v>
      </c>
      <c r="AX561" s="13">
        <v>0.2448506285</v>
      </c>
      <c r="AY561" s="13">
        <v>0</v>
      </c>
      <c r="AZ561" s="13">
        <v>0</v>
      </c>
      <c r="BA561" s="13">
        <v>0</v>
      </c>
      <c r="BB561" s="13">
        <v>0</v>
      </c>
      <c r="BC561" s="13">
        <v>0.29686328829999997</v>
      </c>
      <c r="BD561" s="13">
        <v>-0.16909427069999999</v>
      </c>
      <c r="BE561" s="13">
        <v>0</v>
      </c>
      <c r="BF561" s="13">
        <v>-6.41571643E-2</v>
      </c>
      <c r="BG561" s="13">
        <v>0</v>
      </c>
      <c r="BH561" s="13">
        <v>0</v>
      </c>
      <c r="BI561" s="13">
        <v>0</v>
      </c>
      <c r="BJ561" s="13">
        <v>-0.42634281610000002</v>
      </c>
      <c r="BK561" s="13">
        <v>-0.24259839990000001</v>
      </c>
      <c r="BL561" s="13">
        <v>0.14541931520000001</v>
      </c>
      <c r="BM561" s="13">
        <v>0.31409529149999998</v>
      </c>
      <c r="BN561" s="13">
        <v>0.46754359779999999</v>
      </c>
      <c r="BO561" s="13">
        <v>0.52417238219999995</v>
      </c>
      <c r="BP561" s="13">
        <v>0</v>
      </c>
      <c r="BQ561" s="13">
        <v>-0.2182102977</v>
      </c>
      <c r="BR561" s="13">
        <v>-4.9282356499999999E-2</v>
      </c>
      <c r="BS561" s="13">
        <v>0</v>
      </c>
      <c r="BT561" s="13">
        <v>0.14903227120000001</v>
      </c>
      <c r="BU561" s="13">
        <v>0.54965308719999995</v>
      </c>
      <c r="BV561" s="16">
        <v>7.5015391828000002</v>
      </c>
      <c r="BW561" s="13">
        <v>3.28644669E-2</v>
      </c>
      <c r="BX561" s="16">
        <v>0</v>
      </c>
      <c r="BY561" s="13">
        <v>0.13145786779999999</v>
      </c>
      <c r="BZ561" s="16">
        <v>0.60711627889999997</v>
      </c>
      <c r="CA561" s="15">
        <v>1008.9008046667</v>
      </c>
      <c r="CB561" s="16">
        <v>15.079777843</v>
      </c>
      <c r="CC561" s="13">
        <v>0</v>
      </c>
      <c r="CD561" s="13">
        <v>-1.7189038100000002E-2</v>
      </c>
      <c r="CE561" s="13">
        <v>-4.6016147799999997E-2</v>
      </c>
      <c r="CF561" s="16">
        <v>0</v>
      </c>
      <c r="CG561" s="16">
        <v>18.160214484000001</v>
      </c>
      <c r="CH561" s="15">
        <v>0</v>
      </c>
      <c r="CI561" s="16">
        <v>0</v>
      </c>
      <c r="CJ561" s="13">
        <v>0.98751489920000002</v>
      </c>
      <c r="CK561" s="13">
        <v>1.4370586767</v>
      </c>
      <c r="CL561" s="13">
        <v>1.4277496951999999</v>
      </c>
      <c r="CM561" s="13">
        <v>0.14238941150000001</v>
      </c>
      <c r="CN561" s="13">
        <v>0.1569775464</v>
      </c>
      <c r="CO561" s="13">
        <v>9.1705623200000003E-2</v>
      </c>
      <c r="CP561" s="16">
        <v>22.271046894000001</v>
      </c>
      <c r="CQ561" s="15">
        <v>16.388991578900001</v>
      </c>
      <c r="CR561" s="16">
        <v>7.5353638303999997</v>
      </c>
      <c r="CS561" s="15">
        <v>48.438271623399999</v>
      </c>
      <c r="CT561" s="16">
        <v>27.120580380100002</v>
      </c>
      <c r="CU561" s="15">
        <v>13.4584140488</v>
      </c>
      <c r="CV561" s="16">
        <v>3320.6916667099999</v>
      </c>
      <c r="CW561" s="16">
        <v>197.33031381999999</v>
      </c>
      <c r="CX561" s="13">
        <v>0.23835433140000001</v>
      </c>
      <c r="CY561" s="13">
        <v>0.27673158749999999</v>
      </c>
      <c r="CZ561" s="13">
        <v>0.1466751238</v>
      </c>
      <c r="DA561" s="16">
        <v>21.242569727999999</v>
      </c>
      <c r="DB561" s="15">
        <v>17.182478611299999</v>
      </c>
      <c r="DC561" s="16">
        <v>8.7892986333999996</v>
      </c>
      <c r="DD561" s="15">
        <v>41.527773173100002</v>
      </c>
      <c r="DE561" s="16">
        <v>37.630880884900002</v>
      </c>
      <c r="DF561" s="15">
        <v>9.6994806237999995</v>
      </c>
      <c r="DG561" s="16">
        <v>4207.7759240900004</v>
      </c>
      <c r="DH561" s="16">
        <v>357.21070616999998</v>
      </c>
      <c r="DI561" s="16">
        <v>40.315202329000002</v>
      </c>
      <c r="DJ561" s="16">
        <v>110.337754422</v>
      </c>
      <c r="DK561" s="13">
        <v>0.1078520306</v>
      </c>
      <c r="DL561" s="13">
        <v>0.1796072487</v>
      </c>
      <c r="DM561" s="13">
        <v>6.5624886199999996E-2</v>
      </c>
      <c r="DN561" s="13">
        <v>7.5949708500000004E-2</v>
      </c>
      <c r="DO561" s="13">
        <v>5.9424461400000003E-2</v>
      </c>
      <c r="DP561" s="16">
        <v>1.5432301952</v>
      </c>
      <c r="DQ561" s="16">
        <v>2.3961413890999999</v>
      </c>
      <c r="DR561" s="13">
        <v>7.2351569199999993E-2</v>
      </c>
      <c r="DS561" s="13">
        <v>0.13594288260000001</v>
      </c>
      <c r="DT561" s="13">
        <v>-0.22627175590000001</v>
      </c>
      <c r="DU561" s="13">
        <v>5.1420140900000001E-2</v>
      </c>
      <c r="DV561" s="13">
        <v>-7.3172247400000001E-2</v>
      </c>
      <c r="DW561" s="16">
        <v>78.868309599</v>
      </c>
      <c r="DX561" s="16">
        <v>148.34657083799999</v>
      </c>
      <c r="DY561" s="13">
        <v>0.14172745959999999</v>
      </c>
      <c r="DZ561" s="13">
        <v>0.1905694054</v>
      </c>
      <c r="EA561" s="13">
        <v>0.1013160384</v>
      </c>
      <c r="EB561" s="13">
        <v>0.1068081273</v>
      </c>
      <c r="EC561" s="13">
        <v>8.4892996400000004E-2</v>
      </c>
      <c r="ED561" s="16">
        <v>1.7277647171999999</v>
      </c>
      <c r="EE561" s="16">
        <v>2.8077031277</v>
      </c>
      <c r="EF561" s="13">
        <v>0.1047050456</v>
      </c>
      <c r="EG561" s="13">
        <v>0.28112371219999999</v>
      </c>
      <c r="EH561" s="13">
        <v>0.1441871713</v>
      </c>
      <c r="EI561" s="15">
        <v>15000</v>
      </c>
      <c r="EJ561" s="15">
        <v>700</v>
      </c>
      <c r="EK561" s="16">
        <v>1.065E-2</v>
      </c>
      <c r="EL561" s="15">
        <v>1100</v>
      </c>
      <c r="EM561" s="15">
        <v>13500</v>
      </c>
      <c r="EN561" s="15">
        <v>8768800</v>
      </c>
      <c r="EO561" s="15">
        <v>0</v>
      </c>
      <c r="EP561" s="15">
        <v>0</v>
      </c>
      <c r="EQ561" s="16">
        <v>0</v>
      </c>
      <c r="ER561" s="16">
        <v>0</v>
      </c>
      <c r="ES561" s="14" t="s">
        <v>42</v>
      </c>
      <c r="ET561" s="16">
        <v>0.71791496259999998</v>
      </c>
      <c r="EU561" s="16">
        <v>1.2146262000000001</v>
      </c>
      <c r="EV561" s="16">
        <v>1.5452267222</v>
      </c>
      <c r="EW561" s="16">
        <v>0</v>
      </c>
      <c r="EX561" s="16">
        <v>0</v>
      </c>
      <c r="EY561" s="16">
        <v>0.1068639519</v>
      </c>
      <c r="EZ561" s="16">
        <v>6.2378329500000003E-2</v>
      </c>
      <c r="FA561" s="16">
        <v>0.71141932610000003</v>
      </c>
      <c r="FB561" s="16">
        <v>0.41526771489999997</v>
      </c>
      <c r="FC561" s="16">
        <v>0.71315828449999996</v>
      </c>
      <c r="FD561" s="16">
        <v>0.41628277489999999</v>
      </c>
      <c r="FE561" s="16">
        <v>3.2626558E-3</v>
      </c>
      <c r="FF561" s="16">
        <v>1.7131582845</v>
      </c>
      <c r="FG561" s="16">
        <v>4.0766177225</v>
      </c>
      <c r="FH561" s="16">
        <v>0.3099547688</v>
      </c>
      <c r="FI561" s="16">
        <v>0.51290086930000001</v>
      </c>
      <c r="FJ561" s="16">
        <v>0.83859466869999999</v>
      </c>
      <c r="FK561" s="16">
        <v>1.6535749198</v>
      </c>
      <c r="FL561" s="16">
        <v>0</v>
      </c>
      <c r="FM561" s="16">
        <v>0</v>
      </c>
      <c r="FN561" s="16">
        <v>3.8113333999999999E-2</v>
      </c>
      <c r="FO561" s="16">
        <v>2.6051575699999999E-2</v>
      </c>
      <c r="FP561" s="16">
        <v>0.46136988229999998</v>
      </c>
      <c r="FQ561" s="16">
        <v>0.31535977469999998</v>
      </c>
      <c r="FR561" s="16">
        <v>0.46299534460000003</v>
      </c>
      <c r="FS561" s="16">
        <v>0.31647082560000001</v>
      </c>
      <c r="FT561" s="16">
        <v>0</v>
      </c>
      <c r="FU561" s="16">
        <v>1.4629953445999999</v>
      </c>
      <c r="FV561" s="16">
        <v>11.2852250179</v>
      </c>
      <c r="FW561" s="16">
        <v>1.9688884184</v>
      </c>
      <c r="FX561" s="13">
        <v>0</v>
      </c>
      <c r="FY561" s="13">
        <v>0</v>
      </c>
      <c r="FZ561" s="13">
        <v>0</v>
      </c>
      <c r="GA561" s="13">
        <v>0</v>
      </c>
      <c r="GB561" s="13">
        <v>0</v>
      </c>
      <c r="GC561" s="13">
        <v>0</v>
      </c>
      <c r="GD561" s="13">
        <v>0</v>
      </c>
      <c r="GE561" s="13">
        <v>0</v>
      </c>
      <c r="GF561" s="13">
        <v>0</v>
      </c>
      <c r="GG561" s="13">
        <v>0</v>
      </c>
      <c r="GH561" s="13">
        <v>0</v>
      </c>
      <c r="GI561" s="13">
        <v>0</v>
      </c>
      <c r="GJ561" s="13">
        <v>0</v>
      </c>
      <c r="GK561" s="13">
        <v>0</v>
      </c>
      <c r="GL561" s="13">
        <v>0</v>
      </c>
      <c r="GM561" s="13">
        <v>0</v>
      </c>
      <c r="GN561" s="13">
        <v>0</v>
      </c>
      <c r="GO561" s="13">
        <v>0</v>
      </c>
      <c r="GP561" s="13">
        <v>0</v>
      </c>
      <c r="GQ561" s="13">
        <v>0</v>
      </c>
      <c r="GR561" s="13">
        <v>0</v>
      </c>
      <c r="GS561" s="13">
        <v>0</v>
      </c>
      <c r="GT561" s="13">
        <v>0</v>
      </c>
      <c r="GU561" s="13">
        <v>0</v>
      </c>
      <c r="GV561" s="13">
        <v>0</v>
      </c>
      <c r="GW561" s="13">
        <v>0</v>
      </c>
      <c r="GX561" s="13">
        <v>0</v>
      </c>
      <c r="GY561" s="13">
        <v>0</v>
      </c>
      <c r="GZ561" s="13">
        <v>0</v>
      </c>
      <c r="HA561" s="13">
        <v>0</v>
      </c>
      <c r="HB561" s="13">
        <v>0</v>
      </c>
      <c r="HC561" s="13">
        <v>0</v>
      </c>
      <c r="HD561" s="13">
        <v>0</v>
      </c>
      <c r="HE561" s="13">
        <v>0</v>
      </c>
      <c r="HF561" s="13">
        <v>0</v>
      </c>
      <c r="HG561" s="13">
        <v>0</v>
      </c>
      <c r="HH561" s="13">
        <v>0</v>
      </c>
      <c r="HI561" s="13">
        <v>0</v>
      </c>
      <c r="HJ561" s="13">
        <v>0</v>
      </c>
      <c r="HK561" s="13">
        <v>0</v>
      </c>
      <c r="HL561" s="13">
        <v>0</v>
      </c>
      <c r="HM561" s="13">
        <v>0</v>
      </c>
      <c r="HN561" s="13">
        <v>0</v>
      </c>
      <c r="HO561" s="13">
        <v>0</v>
      </c>
      <c r="HP561" s="13">
        <v>0</v>
      </c>
      <c r="HQ561" s="13">
        <v>0</v>
      </c>
      <c r="HR561" s="13">
        <v>0</v>
      </c>
      <c r="HS561" s="13">
        <v>0</v>
      </c>
      <c r="HT561" s="13">
        <v>0</v>
      </c>
      <c r="HU561" s="13">
        <v>0</v>
      </c>
      <c r="HV561" s="13">
        <v>0</v>
      </c>
      <c r="HW561" s="13">
        <v>0</v>
      </c>
      <c r="HX561" s="13">
        <v>0</v>
      </c>
      <c r="HY561" s="13">
        <v>0</v>
      </c>
      <c r="HZ561" s="13">
        <v>0</v>
      </c>
      <c r="IA561" s="13">
        <v>0</v>
      </c>
    </row>
    <row r="562" spans="1:235" ht="15.75" x14ac:dyDescent="0.3">
      <c r="A562" s="14" t="s">
        <v>1316</v>
      </c>
      <c r="B562" s="14" t="s">
        <v>1317</v>
      </c>
      <c r="C562" s="14" t="s">
        <v>38</v>
      </c>
      <c r="D562" s="14" t="s">
        <v>83</v>
      </c>
      <c r="E562" s="14" t="s">
        <v>84</v>
      </c>
      <c r="F562" s="14" t="s">
        <v>207</v>
      </c>
      <c r="G562" s="14" t="s">
        <v>208</v>
      </c>
      <c r="H562" s="14" t="s">
        <v>208</v>
      </c>
      <c r="I562" s="18" t="s">
        <v>34</v>
      </c>
      <c r="J562" s="16">
        <v>7.7526243580000003</v>
      </c>
      <c r="K562" s="16">
        <v>0</v>
      </c>
      <c r="L562" s="15">
        <v>0</v>
      </c>
      <c r="M562" s="15">
        <v>19000</v>
      </c>
      <c r="N562" s="13">
        <v>0.5830505023</v>
      </c>
      <c r="O562" s="13">
        <v>4.3456189246000001</v>
      </c>
      <c r="P562" s="13">
        <v>2.98616357E-2</v>
      </c>
      <c r="Q562" s="13">
        <v>-4.91831764E-2</v>
      </c>
      <c r="R562" s="13">
        <v>2.3259420674000002</v>
      </c>
      <c r="S562" s="13">
        <v>1.9256721294000001</v>
      </c>
      <c r="T562" s="13">
        <v>-4.4758127500000001E-2</v>
      </c>
      <c r="U562" s="13">
        <v>-4.4821211800000003E-2</v>
      </c>
      <c r="V562" s="13">
        <v>-1.50661276E-2</v>
      </c>
      <c r="W562" s="13">
        <v>0.30106471569999999</v>
      </c>
      <c r="X562" s="13">
        <v>0.18753517289999999</v>
      </c>
      <c r="Y562" s="13">
        <v>0</v>
      </c>
      <c r="Z562" s="13">
        <v>31.119196523999999</v>
      </c>
      <c r="AA562" s="13">
        <v>-0.17839001569999999</v>
      </c>
      <c r="AB562" s="13">
        <v>-0.39772006450000003</v>
      </c>
      <c r="AC562" s="13">
        <v>-0.43456704190000001</v>
      </c>
      <c r="AD562" s="13">
        <v>-0.44097984670000001</v>
      </c>
      <c r="AE562" s="13">
        <v>0</v>
      </c>
      <c r="AF562" s="13">
        <v>0</v>
      </c>
      <c r="AG562" s="13">
        <v>0</v>
      </c>
      <c r="AH562" s="13">
        <v>0</v>
      </c>
      <c r="AI562" s="13">
        <v>2.4553782815999998</v>
      </c>
      <c r="AJ562" s="13">
        <v>0</v>
      </c>
      <c r="AK562" s="13">
        <v>0</v>
      </c>
      <c r="AL562" s="13">
        <v>3.9734264420000001</v>
      </c>
      <c r="AM562" s="13">
        <v>-0.76155882490000004</v>
      </c>
      <c r="AN562" s="13">
        <v>0.14276631279999999</v>
      </c>
      <c r="AO562" s="13">
        <v>5.4222619100000001E-2</v>
      </c>
      <c r="AP562" s="13">
        <v>0</v>
      </c>
      <c r="AQ562" s="13">
        <v>0.56077089719999995</v>
      </c>
      <c r="AR562" s="13">
        <v>2.9872886500000001E-2</v>
      </c>
      <c r="AS562" s="13">
        <v>0.1010129479</v>
      </c>
      <c r="AT562" s="13">
        <v>0.15738945479999999</v>
      </c>
      <c r="AU562" s="13">
        <v>0.1140121602</v>
      </c>
      <c r="AV562" s="13">
        <v>0.22731435829999999</v>
      </c>
      <c r="AW562" s="13">
        <v>0.1832887098</v>
      </c>
      <c r="AX562" s="13">
        <v>0.229972393</v>
      </c>
      <c r="AY562" s="13">
        <v>0.16113601499999999</v>
      </c>
      <c r="AZ562" s="13">
        <v>0</v>
      </c>
      <c r="BA562" s="13">
        <v>0.1093066538</v>
      </c>
      <c r="BB562" s="13">
        <v>0</v>
      </c>
      <c r="BC562" s="13">
        <v>6.9896796100000005E-2</v>
      </c>
      <c r="BD562" s="13">
        <v>-4.3343819499999998E-2</v>
      </c>
      <c r="BE562" s="13">
        <v>-6.5278930900000004E-2</v>
      </c>
      <c r="BF562" s="13">
        <v>3.5567474000000002E-2</v>
      </c>
      <c r="BG562" s="13">
        <v>4.1868904999999998E-2</v>
      </c>
      <c r="BH562" s="13">
        <v>0</v>
      </c>
      <c r="BI562" s="13">
        <v>0</v>
      </c>
      <c r="BJ562" s="13">
        <v>-6.2048117100000001E-2</v>
      </c>
      <c r="BK562" s="13">
        <v>-3.1520840199999997E-2</v>
      </c>
      <c r="BL562" s="13">
        <v>0.33955035020000002</v>
      </c>
      <c r="BM562" s="13">
        <v>0.2428152945</v>
      </c>
      <c r="BN562" s="13">
        <v>0.40701872350000001</v>
      </c>
      <c r="BO562" s="13">
        <v>0.50630053409999998</v>
      </c>
      <c r="BP562" s="13">
        <v>0</v>
      </c>
      <c r="BQ562" s="13">
        <v>-5.0938847400000001E-2</v>
      </c>
      <c r="BR562" s="13">
        <v>6.8837552299999993E-2</v>
      </c>
      <c r="BS562" s="13">
        <v>0</v>
      </c>
      <c r="BT562" s="13">
        <v>6.0638162400000001E-2</v>
      </c>
      <c r="BU562" s="13">
        <v>0.51283208759999999</v>
      </c>
      <c r="BV562" s="16">
        <v>7.3662498911999998</v>
      </c>
      <c r="BW562" s="13">
        <v>5.2910052899999997E-2</v>
      </c>
      <c r="BX562" s="16">
        <v>0</v>
      </c>
      <c r="BY562" s="13">
        <v>7.9365079399999997E-2</v>
      </c>
      <c r="BZ562" s="16">
        <v>0.47333124170000002</v>
      </c>
      <c r="CA562" s="15">
        <v>1349.2228888888999</v>
      </c>
      <c r="CB562" s="16">
        <v>14.008063571699999</v>
      </c>
      <c r="CC562" s="13">
        <v>0.52084713410000005</v>
      </c>
      <c r="CD562" s="13">
        <v>0.64441077930000001</v>
      </c>
      <c r="CE562" s="13">
        <v>0.73587371430000004</v>
      </c>
      <c r="CF562" s="16">
        <v>913.02</v>
      </c>
      <c r="CG562" s="16">
        <v>60.715029999999999</v>
      </c>
      <c r="CH562" s="15">
        <v>0.16113601499999999</v>
      </c>
      <c r="CI562" s="16">
        <v>0.1832887098</v>
      </c>
      <c r="CJ562" s="13">
        <v>0.97146315350000001</v>
      </c>
      <c r="CK562" s="13">
        <v>1.2986713136000001</v>
      </c>
      <c r="CL562" s="13">
        <v>1.3017482869999999</v>
      </c>
      <c r="CM562" s="13">
        <v>0.1783892742</v>
      </c>
      <c r="CN562" s="13">
        <v>0.18050019889999999</v>
      </c>
      <c r="CO562" s="13">
        <v>0.1193504603</v>
      </c>
      <c r="CP562" s="16">
        <v>18.075849884299998</v>
      </c>
      <c r="CQ562" s="15">
        <v>20.1926881632</v>
      </c>
      <c r="CR562" s="16">
        <v>9.4183741667999996</v>
      </c>
      <c r="CS562" s="15">
        <v>38.754034776899999</v>
      </c>
      <c r="CT562" s="16">
        <v>6.7729688352000004</v>
      </c>
      <c r="CU562" s="15">
        <v>53.890695333099998</v>
      </c>
      <c r="CV562" s="16">
        <v>5188.0616368399997</v>
      </c>
      <c r="CW562" s="16">
        <v>589.07663714</v>
      </c>
      <c r="CX562" s="13">
        <v>0.2420932522</v>
      </c>
      <c r="CY562" s="13">
        <v>0.261974869</v>
      </c>
      <c r="CZ562" s="13">
        <v>0.16399373389999999</v>
      </c>
      <c r="DA562" s="16">
        <v>25.795940250899999</v>
      </c>
      <c r="DB562" s="15">
        <v>14.149513313</v>
      </c>
      <c r="DC562" s="16">
        <v>9.4448700600999995</v>
      </c>
      <c r="DD562" s="15">
        <v>38.645317265099997</v>
      </c>
      <c r="DE562" s="16">
        <v>30.390251230099999</v>
      </c>
      <c r="DF562" s="15">
        <v>12.010430490899999</v>
      </c>
      <c r="DG562" s="16">
        <v>5714.8538344799999</v>
      </c>
      <c r="DH562" s="16">
        <v>768.90216319000001</v>
      </c>
      <c r="DI562" s="16">
        <v>124.831532037</v>
      </c>
      <c r="DJ562" s="16">
        <v>211.90511689499999</v>
      </c>
      <c r="DK562" s="13">
        <v>0.14652847369999999</v>
      </c>
      <c r="DL562" s="13">
        <v>0.20839161740000001</v>
      </c>
      <c r="DM562" s="13">
        <v>0.1227617589</v>
      </c>
      <c r="DN562" s="13">
        <v>0.1228796573</v>
      </c>
      <c r="DO562" s="13">
        <v>0.1135446489</v>
      </c>
      <c r="DP562" s="16">
        <v>1.0511324081</v>
      </c>
      <c r="DQ562" s="16">
        <v>1.5710936258999999</v>
      </c>
      <c r="DR562" s="13">
        <v>0.1221407634</v>
      </c>
      <c r="DS562" s="13">
        <v>9.5946289999999999E-4</v>
      </c>
      <c r="DT562" s="13">
        <v>-0.10000940699999999</v>
      </c>
      <c r="DU562" s="13">
        <v>-3.3651359999999999E-3</v>
      </c>
      <c r="DV562" s="13">
        <v>-1.8966371700000002E-2</v>
      </c>
      <c r="DW562" s="16">
        <v>163.08599231400001</v>
      </c>
      <c r="DX562" s="16">
        <v>248.09759176700001</v>
      </c>
      <c r="DY562" s="13">
        <v>0.16821218239999999</v>
      </c>
      <c r="DZ562" s="13">
        <v>0.22149368580000001</v>
      </c>
      <c r="EA562" s="13">
        <v>0.14559801759999999</v>
      </c>
      <c r="EB562" s="13">
        <v>0.14510970370000001</v>
      </c>
      <c r="EC562" s="13">
        <v>0.13454450200000001</v>
      </c>
      <c r="ED562" s="16">
        <v>1.2188809757000001</v>
      </c>
      <c r="EE562" s="16">
        <v>1.7993544784</v>
      </c>
      <c r="EF562" s="13">
        <v>0.14438822740000001</v>
      </c>
      <c r="EG562" s="13">
        <v>0.22197015719999999</v>
      </c>
      <c r="EH562" s="13">
        <v>0.15925320279999999</v>
      </c>
      <c r="EI562" s="15">
        <v>19000</v>
      </c>
      <c r="EJ562" s="15">
        <v>0</v>
      </c>
      <c r="EK562" s="16">
        <v>0</v>
      </c>
      <c r="EL562" s="15">
        <v>1200</v>
      </c>
      <c r="EM562" s="15">
        <v>1200</v>
      </c>
      <c r="EN562" s="15">
        <v>22049900</v>
      </c>
      <c r="EO562" s="15">
        <v>0</v>
      </c>
      <c r="EP562" s="15">
        <v>0</v>
      </c>
      <c r="EQ562" s="16">
        <v>0</v>
      </c>
      <c r="ER562" s="16">
        <v>0</v>
      </c>
      <c r="ES562" s="14" t="s">
        <v>42</v>
      </c>
      <c r="ET562" s="16">
        <v>9.8370433399999999E-2</v>
      </c>
      <c r="EU562" s="16">
        <v>0.8053782169</v>
      </c>
      <c r="EV562" s="16">
        <v>1.0057221438999999</v>
      </c>
      <c r="EW562" s="16">
        <v>0</v>
      </c>
      <c r="EX562" s="16">
        <v>0</v>
      </c>
      <c r="EY562" s="16">
        <v>0.14344675730000001</v>
      </c>
      <c r="EZ562" s="16">
        <v>8.8711839400000006E-2</v>
      </c>
      <c r="FA562" s="16">
        <v>0.48761488600000003</v>
      </c>
      <c r="FB562" s="16">
        <v>0.30155588230000002</v>
      </c>
      <c r="FC562" s="16">
        <v>0.61699676469999998</v>
      </c>
      <c r="FD562" s="16">
        <v>0.38156957279999998</v>
      </c>
      <c r="FE562" s="16">
        <v>3.8160229999999998E-4</v>
      </c>
      <c r="FF562" s="16">
        <v>1.6169967647000001</v>
      </c>
      <c r="FG562" s="16">
        <v>2.1328778722999999</v>
      </c>
      <c r="FH562" s="16">
        <v>0.26291969120000003</v>
      </c>
      <c r="FI562" s="16">
        <v>5.4086663600000001E-2</v>
      </c>
      <c r="FJ562" s="16">
        <v>0.2459598992</v>
      </c>
      <c r="FK562" s="16">
        <v>0.73251069349999998</v>
      </c>
      <c r="FL562" s="16">
        <v>0</v>
      </c>
      <c r="FM562" s="16">
        <v>0</v>
      </c>
      <c r="FN562" s="16">
        <v>0.14225296130000001</v>
      </c>
      <c r="FO562" s="16">
        <v>0.1022403828</v>
      </c>
      <c r="FP562" s="16">
        <v>0.39135786989999999</v>
      </c>
      <c r="FQ562" s="16">
        <v>0.28127764849999998</v>
      </c>
      <c r="FR562" s="16">
        <v>0.39135786989999999</v>
      </c>
      <c r="FS562" s="16">
        <v>0.28127764849999998</v>
      </c>
      <c r="FT562" s="16">
        <v>-6.5278930900000004E-2</v>
      </c>
      <c r="FU562" s="16">
        <v>1.3913578699</v>
      </c>
      <c r="FV562" s="16">
        <v>2.6032848098999999</v>
      </c>
      <c r="FW562" s="16">
        <v>1.2515914032</v>
      </c>
      <c r="FX562" s="13">
        <v>0</v>
      </c>
      <c r="FY562" s="13">
        <v>0</v>
      </c>
      <c r="FZ562" s="13">
        <v>0</v>
      </c>
      <c r="GA562" s="13">
        <v>0</v>
      </c>
      <c r="GB562" s="13">
        <v>0</v>
      </c>
      <c r="GC562" s="13">
        <v>0</v>
      </c>
      <c r="GD562" s="13">
        <v>0</v>
      </c>
      <c r="GE562" s="13">
        <v>0</v>
      </c>
      <c r="GF562" s="13">
        <v>0</v>
      </c>
      <c r="GG562" s="13">
        <v>0</v>
      </c>
      <c r="GH562" s="13">
        <v>0</v>
      </c>
      <c r="GI562" s="13">
        <v>0</v>
      </c>
      <c r="GJ562" s="13">
        <v>0</v>
      </c>
      <c r="GK562" s="13">
        <v>0</v>
      </c>
      <c r="GL562" s="13">
        <v>0</v>
      </c>
      <c r="GM562" s="13">
        <v>0</v>
      </c>
      <c r="GN562" s="13">
        <v>0</v>
      </c>
      <c r="GO562" s="13">
        <v>0</v>
      </c>
      <c r="GP562" s="13">
        <v>0</v>
      </c>
      <c r="GQ562" s="13">
        <v>0</v>
      </c>
      <c r="GR562" s="13">
        <v>0</v>
      </c>
      <c r="GS562" s="13">
        <v>0</v>
      </c>
      <c r="GT562" s="13">
        <v>0</v>
      </c>
      <c r="GU562" s="13">
        <v>0</v>
      </c>
      <c r="GV562" s="13">
        <v>0</v>
      </c>
      <c r="GW562" s="13">
        <v>0</v>
      </c>
      <c r="GX562" s="13">
        <v>0</v>
      </c>
      <c r="GY562" s="13">
        <v>0</v>
      </c>
      <c r="GZ562" s="13">
        <v>0</v>
      </c>
      <c r="HA562" s="13">
        <v>0</v>
      </c>
      <c r="HB562" s="13">
        <v>0</v>
      </c>
      <c r="HC562" s="13">
        <v>0</v>
      </c>
      <c r="HD562" s="13">
        <v>0</v>
      </c>
      <c r="HE562" s="13">
        <v>0</v>
      </c>
      <c r="HF562" s="13">
        <v>0</v>
      </c>
      <c r="HG562" s="13">
        <v>0</v>
      </c>
      <c r="HH562" s="13">
        <v>0</v>
      </c>
      <c r="HI562" s="13">
        <v>0</v>
      </c>
      <c r="HJ562" s="13">
        <v>0</v>
      </c>
      <c r="HK562" s="13">
        <v>0</v>
      </c>
      <c r="HL562" s="13">
        <v>0</v>
      </c>
      <c r="HM562" s="13">
        <v>0</v>
      </c>
      <c r="HN562" s="13">
        <v>0</v>
      </c>
      <c r="HO562" s="13">
        <v>0</v>
      </c>
      <c r="HP562" s="13">
        <v>0</v>
      </c>
      <c r="HQ562" s="13">
        <v>0</v>
      </c>
      <c r="HR562" s="13">
        <v>0</v>
      </c>
      <c r="HS562" s="13">
        <v>0</v>
      </c>
      <c r="HT562" s="13">
        <v>0</v>
      </c>
      <c r="HU562" s="13">
        <v>0</v>
      </c>
      <c r="HV562" s="13">
        <v>0</v>
      </c>
      <c r="HW562" s="13">
        <v>0</v>
      </c>
      <c r="HX562" s="13">
        <v>0</v>
      </c>
      <c r="HY562" s="13">
        <v>0</v>
      </c>
      <c r="HZ562" s="13">
        <v>0</v>
      </c>
      <c r="IA562" s="13">
        <v>0</v>
      </c>
    </row>
    <row r="563" spans="1:235" ht="15.75" x14ac:dyDescent="0.3">
      <c r="A563" s="14" t="s">
        <v>1318</v>
      </c>
      <c r="B563" s="14" t="s">
        <v>1319</v>
      </c>
      <c r="C563" s="14" t="s">
        <v>50</v>
      </c>
      <c r="D563" s="14" t="s">
        <v>83</v>
      </c>
      <c r="E563" s="14" t="s">
        <v>84</v>
      </c>
      <c r="F563" s="14" t="s">
        <v>85</v>
      </c>
      <c r="G563" s="14" t="s">
        <v>86</v>
      </c>
      <c r="H563" s="14" t="s">
        <v>770</v>
      </c>
      <c r="I563" s="18" t="s">
        <v>34</v>
      </c>
      <c r="J563" s="16">
        <v>11.5361155489</v>
      </c>
      <c r="K563" s="16">
        <v>0.10752</v>
      </c>
      <c r="L563" s="15">
        <v>2600</v>
      </c>
      <c r="M563" s="15">
        <v>44100</v>
      </c>
      <c r="N563" s="13">
        <v>-0.10421640560000001</v>
      </c>
      <c r="O563" s="13">
        <v>-8.7708092799999998E-2</v>
      </c>
      <c r="P563" s="13">
        <v>5.3794650300000003E-2</v>
      </c>
      <c r="Q563" s="13">
        <v>0.1749990303</v>
      </c>
      <c r="R563" s="13">
        <v>1.6167247377</v>
      </c>
      <c r="S563" s="13">
        <v>3.3869183465999999</v>
      </c>
      <c r="T563" s="13">
        <v>0.13413129430000001</v>
      </c>
      <c r="U563" s="13">
        <v>0.1253357249</v>
      </c>
      <c r="V563" s="13">
        <v>-0.18961243720000001</v>
      </c>
      <c r="W563" s="13">
        <v>5.6131819700000002E-2</v>
      </c>
      <c r="X563" s="13">
        <v>0.1027901511</v>
      </c>
      <c r="Y563" s="13">
        <v>0.1016695748</v>
      </c>
      <c r="Z563" s="13">
        <v>-0.42893597839999997</v>
      </c>
      <c r="AA563" s="13">
        <v>7.9555041399999998E-2</v>
      </c>
      <c r="AB563" s="13">
        <v>9.2356698500000001E-2</v>
      </c>
      <c r="AC563" s="13">
        <v>7.3637617399999994E-2</v>
      </c>
      <c r="AD563" s="13">
        <v>6.9666772200000004E-2</v>
      </c>
      <c r="AE563" s="13">
        <v>0</v>
      </c>
      <c r="AF563" s="13">
        <v>0</v>
      </c>
      <c r="AG563" s="13">
        <v>0</v>
      </c>
      <c r="AH563" s="13">
        <v>0</v>
      </c>
      <c r="AI563" s="13">
        <v>-8.3130804000000006E-3</v>
      </c>
      <c r="AJ563" s="13">
        <v>0</v>
      </c>
      <c r="AK563" s="13">
        <v>0</v>
      </c>
      <c r="AL563" s="13">
        <v>-7.8896124499999998E-2</v>
      </c>
      <c r="AM563" s="13">
        <v>0</v>
      </c>
      <c r="AN563" s="13">
        <v>-6.7444588999999999E-3</v>
      </c>
      <c r="AO563" s="13">
        <v>-0.1360805759</v>
      </c>
      <c r="AP563" s="13">
        <v>9.5616727600000007E-2</v>
      </c>
      <c r="AQ563" s="13">
        <v>4.2805716299999998E-2</v>
      </c>
      <c r="AR563" s="13">
        <v>2.5486427999999998E-2</v>
      </c>
      <c r="AS563" s="13">
        <v>9.5721042500000006E-2</v>
      </c>
      <c r="AT563" s="13">
        <v>3.1900956000000002E-3</v>
      </c>
      <c r="AU563" s="13">
        <v>0.13115719370000001</v>
      </c>
      <c r="AV563" s="13">
        <v>2.1318726999999999E-2</v>
      </c>
      <c r="AW563" s="13">
        <v>0.1141075288</v>
      </c>
      <c r="AX563" s="13">
        <v>2.11785918E-2</v>
      </c>
      <c r="AY563" s="13">
        <v>0.1218072638</v>
      </c>
      <c r="AZ563" s="13">
        <v>0</v>
      </c>
      <c r="BA563" s="13">
        <v>0.1444440582</v>
      </c>
      <c r="BB563" s="13">
        <v>0.16799230740000001</v>
      </c>
      <c r="BC563" s="13">
        <v>0.17762507629999999</v>
      </c>
      <c r="BD563" s="13">
        <v>0.12829535759999999</v>
      </c>
      <c r="BE563" s="13">
        <v>0.1116397988</v>
      </c>
      <c r="BF563" s="13">
        <v>8.7415668200000005E-2</v>
      </c>
      <c r="BG563" s="13">
        <v>8.1546707100000004E-2</v>
      </c>
      <c r="BH563" s="13">
        <v>0</v>
      </c>
      <c r="BI563" s="13">
        <v>7.5901900300000005E-2</v>
      </c>
      <c r="BJ563" s="13">
        <v>0.47850326650000002</v>
      </c>
      <c r="BK563" s="13">
        <v>0.21593719680000001</v>
      </c>
      <c r="BL563" s="13">
        <v>6.3903678000000004E-3</v>
      </c>
      <c r="BM563" s="13">
        <v>0.24297359609999999</v>
      </c>
      <c r="BN563" s="13">
        <v>8.3694826900000005E-2</v>
      </c>
      <c r="BO563" s="13">
        <v>4.3091942199999997E-2</v>
      </c>
      <c r="BP563" s="13">
        <v>0</v>
      </c>
      <c r="BQ563" s="13">
        <v>6.8974339400000001E-2</v>
      </c>
      <c r="BR563" s="13">
        <v>8.5544494999999998E-2</v>
      </c>
      <c r="BS563" s="13">
        <v>0</v>
      </c>
      <c r="BT563" s="13">
        <v>5.1622413899999997E-2</v>
      </c>
      <c r="BU563" s="13">
        <v>4.2805716299999998E-2</v>
      </c>
      <c r="BV563" s="16">
        <v>10.1943930484</v>
      </c>
      <c r="BW563" s="13">
        <v>6.8027210899999996E-2</v>
      </c>
      <c r="BX563" s="16">
        <v>0</v>
      </c>
      <c r="BY563" s="13">
        <v>6.8027210899999996E-2</v>
      </c>
      <c r="BZ563" s="16">
        <v>0.66555940589999996</v>
      </c>
      <c r="CA563" s="15">
        <v>4375.5890263806996</v>
      </c>
      <c r="CB563" s="16">
        <v>10.0786430659</v>
      </c>
      <c r="CC563" s="13">
        <v>0.51925282419999996</v>
      </c>
      <c r="CD563" s="13">
        <v>0.5311116951</v>
      </c>
      <c r="CE563" s="13">
        <v>0.52728342679999995</v>
      </c>
      <c r="CF563" s="16">
        <v>1070</v>
      </c>
      <c r="CG563" s="16">
        <v>44</v>
      </c>
      <c r="CH563" s="15">
        <v>0.1218072638</v>
      </c>
      <c r="CI563" s="16">
        <v>0.1141075288</v>
      </c>
      <c r="CJ563" s="13">
        <v>1.027524128</v>
      </c>
      <c r="CK563" s="13">
        <v>0.92574807209999999</v>
      </c>
      <c r="CL563" s="13">
        <v>0.92081970639999999</v>
      </c>
      <c r="CM563" s="13">
        <v>0.32005987860000001</v>
      </c>
      <c r="CN563" s="13">
        <v>0.377774314</v>
      </c>
      <c r="CO563" s="13">
        <v>0.19790945060000001</v>
      </c>
      <c r="CP563" s="16">
        <v>27.291734480999999</v>
      </c>
      <c r="CQ563" s="15">
        <v>13.3740125698</v>
      </c>
      <c r="CR563" s="16">
        <v>11.363439985099999</v>
      </c>
      <c r="CS563" s="15">
        <v>32.120555085299998</v>
      </c>
      <c r="CT563" s="16">
        <v>43.86181569</v>
      </c>
      <c r="CU563" s="15">
        <v>8.3215889323999992</v>
      </c>
      <c r="CV563" s="16">
        <v>1681.02135273</v>
      </c>
      <c r="CW563" s="16">
        <v>66.210672340000002</v>
      </c>
      <c r="CX563" s="13">
        <v>0.31767913809999998</v>
      </c>
      <c r="CY563" s="13">
        <v>0.37711050759999998</v>
      </c>
      <c r="CZ563" s="13">
        <v>0.20488654319999999</v>
      </c>
      <c r="DA563" s="16">
        <v>26.733327726799999</v>
      </c>
      <c r="DB563" s="15">
        <v>13.653369446999999</v>
      </c>
      <c r="DC563" s="16">
        <v>11.355246109699999</v>
      </c>
      <c r="DD563" s="15">
        <v>32.1437330794</v>
      </c>
      <c r="DE563" s="16">
        <v>36.278438933799997</v>
      </c>
      <c r="DF563" s="15">
        <v>10.061072381500001</v>
      </c>
      <c r="DG563" s="16">
        <v>1618.7023934700001</v>
      </c>
      <c r="DH563" s="16">
        <v>63.910774140000001</v>
      </c>
      <c r="DI563" s="16">
        <v>51.344574246000001</v>
      </c>
      <c r="DJ563" s="16">
        <v>42.385972797000001</v>
      </c>
      <c r="DK563" s="13">
        <v>0.1258757878</v>
      </c>
      <c r="DL563" s="13">
        <v>3.8378107500000001E-2</v>
      </c>
      <c r="DM563" s="13">
        <v>4.6489615800000002E-2</v>
      </c>
      <c r="DN563" s="13">
        <v>4.9592182999999998E-2</v>
      </c>
      <c r="DO563" s="13">
        <v>3.9387169100000001E-2</v>
      </c>
      <c r="DP563" s="16">
        <v>5.0247188340999998</v>
      </c>
      <c r="DQ563" s="16">
        <v>8.1259934550999997</v>
      </c>
      <c r="DR563" s="13">
        <v>4.8581875900000002E-2</v>
      </c>
      <c r="DS563" s="13">
        <v>6.2561617599999994E-2</v>
      </c>
      <c r="DT563" s="13">
        <v>-2.2253788900000002E-2</v>
      </c>
      <c r="DU563" s="13">
        <v>5.5391795100000002E-2</v>
      </c>
      <c r="DV563" s="13">
        <v>8.5033334000000002E-3</v>
      </c>
      <c r="DW563" s="16">
        <v>49.844745801000002</v>
      </c>
      <c r="DX563" s="16">
        <v>67.998502795999997</v>
      </c>
      <c r="DY563" s="13">
        <v>0.1249333787</v>
      </c>
      <c r="DZ563" s="13">
        <v>6.3939166699999994E-2</v>
      </c>
      <c r="EA563" s="13">
        <v>4.6869142400000001E-2</v>
      </c>
      <c r="EB563" s="13">
        <v>4.9617547400000003E-2</v>
      </c>
      <c r="EC563" s="13">
        <v>3.9482720499999999E-2</v>
      </c>
      <c r="ED563" s="16">
        <v>5.1892711732999999</v>
      </c>
      <c r="EE563" s="16">
        <v>8.0460296098999997</v>
      </c>
      <c r="EF563" s="13">
        <v>4.8830858400000003E-2</v>
      </c>
      <c r="EG563" s="13">
        <v>0.36225173030000002</v>
      </c>
      <c r="EH563" s="13">
        <v>0.39693062810000002</v>
      </c>
      <c r="EI563" s="15">
        <v>44100</v>
      </c>
      <c r="EJ563" s="15">
        <v>2600</v>
      </c>
      <c r="EK563" s="16">
        <v>0.10752</v>
      </c>
      <c r="EL563" s="15">
        <v>8800</v>
      </c>
      <c r="EM563" s="15">
        <v>2900</v>
      </c>
      <c r="EN563" s="15">
        <v>4567115</v>
      </c>
      <c r="EO563" s="15">
        <v>0</v>
      </c>
      <c r="EP563" s="15">
        <v>0</v>
      </c>
      <c r="EQ563" s="16">
        <v>0</v>
      </c>
      <c r="ER563" s="16">
        <v>0</v>
      </c>
      <c r="ES563" s="14" t="s">
        <v>35</v>
      </c>
      <c r="ET563" s="16">
        <v>0.23609947340000001</v>
      </c>
      <c r="EU563" s="16">
        <v>1.0200817552999999</v>
      </c>
      <c r="EV563" s="16">
        <v>1.9633256081999999</v>
      </c>
      <c r="EW563" s="16">
        <v>0</v>
      </c>
      <c r="EX563" s="16">
        <v>0</v>
      </c>
      <c r="EY563" s="16">
        <v>0</v>
      </c>
      <c r="EZ563" s="16">
        <v>0</v>
      </c>
      <c r="FA563" s="16">
        <v>0.71664592299999996</v>
      </c>
      <c r="FB563" s="16">
        <v>0.417468689</v>
      </c>
      <c r="FC563" s="16">
        <v>0.71664592299999996</v>
      </c>
      <c r="FD563" s="16">
        <v>0.417468689</v>
      </c>
      <c r="FE563" s="16">
        <v>8.8892529999999997E-2</v>
      </c>
      <c r="FF563" s="16">
        <v>1.716645923</v>
      </c>
      <c r="FG563" s="16">
        <v>0</v>
      </c>
      <c r="FH563" s="16">
        <v>1.1822690395</v>
      </c>
      <c r="FI563" s="16">
        <v>0.12915248330000001</v>
      </c>
      <c r="FJ563" s="16">
        <v>0.72349604030000003</v>
      </c>
      <c r="FK563" s="16">
        <v>2.2686477733000001</v>
      </c>
      <c r="FL563" s="16">
        <v>0</v>
      </c>
      <c r="FM563" s="16">
        <v>0</v>
      </c>
      <c r="FN563" s="16">
        <v>0</v>
      </c>
      <c r="FO563" s="16">
        <v>0</v>
      </c>
      <c r="FP563" s="16">
        <v>0.53907316839999997</v>
      </c>
      <c r="FQ563" s="16">
        <v>0.35025831089999998</v>
      </c>
      <c r="FR563" s="16">
        <v>0.53907316839999997</v>
      </c>
      <c r="FS563" s="16">
        <v>0.35025831089999998</v>
      </c>
      <c r="FT563" s="16">
        <v>0.1116397988</v>
      </c>
      <c r="FU563" s="16">
        <v>1.5390731684000001</v>
      </c>
      <c r="FV563" s="16">
        <v>0</v>
      </c>
      <c r="FW563" s="16">
        <v>5.0218552972000001</v>
      </c>
      <c r="FX563" s="13">
        <v>0</v>
      </c>
      <c r="FY563" s="13">
        <v>0</v>
      </c>
      <c r="FZ563" s="13">
        <v>0</v>
      </c>
      <c r="GA563" s="13">
        <v>0</v>
      </c>
      <c r="GB563" s="13">
        <v>0</v>
      </c>
      <c r="GC563" s="13">
        <v>0</v>
      </c>
      <c r="GD563" s="13">
        <v>0</v>
      </c>
      <c r="GE563" s="13">
        <v>0</v>
      </c>
      <c r="GF563" s="13">
        <v>0</v>
      </c>
      <c r="GG563" s="13">
        <v>0</v>
      </c>
      <c r="GH563" s="13">
        <v>0</v>
      </c>
      <c r="GI563" s="13">
        <v>0</v>
      </c>
      <c r="GJ563" s="13">
        <v>0</v>
      </c>
      <c r="GK563" s="13">
        <v>0</v>
      </c>
      <c r="GL563" s="13">
        <v>0</v>
      </c>
      <c r="GM563" s="13">
        <v>0</v>
      </c>
      <c r="GN563" s="13">
        <v>0</v>
      </c>
      <c r="GO563" s="13">
        <v>0</v>
      </c>
      <c r="GP563" s="13">
        <v>0</v>
      </c>
      <c r="GQ563" s="13">
        <v>0</v>
      </c>
      <c r="GR563" s="13">
        <v>0</v>
      </c>
      <c r="GS563" s="13">
        <v>0</v>
      </c>
      <c r="GT563" s="13">
        <v>0</v>
      </c>
      <c r="GU563" s="13">
        <v>0</v>
      </c>
      <c r="GV563" s="13">
        <v>0</v>
      </c>
      <c r="GW563" s="13">
        <v>0</v>
      </c>
      <c r="GX563" s="13">
        <v>0</v>
      </c>
      <c r="GY563" s="13">
        <v>0</v>
      </c>
      <c r="GZ563" s="13">
        <v>0</v>
      </c>
      <c r="HA563" s="13">
        <v>0</v>
      </c>
      <c r="HB563" s="13">
        <v>0</v>
      </c>
      <c r="HC563" s="13">
        <v>0</v>
      </c>
      <c r="HD563" s="13">
        <v>0</v>
      </c>
      <c r="HE563" s="13">
        <v>0</v>
      </c>
      <c r="HF563" s="13">
        <v>0</v>
      </c>
      <c r="HG563" s="13">
        <v>0</v>
      </c>
      <c r="HH563" s="13">
        <v>0</v>
      </c>
      <c r="HI563" s="13">
        <v>0</v>
      </c>
      <c r="HJ563" s="13">
        <v>0</v>
      </c>
      <c r="HK563" s="13">
        <v>0</v>
      </c>
      <c r="HL563" s="13">
        <v>0</v>
      </c>
      <c r="HM563" s="13">
        <v>0</v>
      </c>
      <c r="HN563" s="13">
        <v>0</v>
      </c>
      <c r="HO563" s="13">
        <v>0</v>
      </c>
      <c r="HP563" s="13">
        <v>0</v>
      </c>
      <c r="HQ563" s="13">
        <v>0</v>
      </c>
      <c r="HR563" s="13">
        <v>0</v>
      </c>
      <c r="HS563" s="13">
        <v>0</v>
      </c>
      <c r="HT563" s="13">
        <v>0</v>
      </c>
      <c r="HU563" s="13">
        <v>0</v>
      </c>
      <c r="HV563" s="13">
        <v>0</v>
      </c>
      <c r="HW563" s="13">
        <v>0</v>
      </c>
      <c r="HX563" s="13">
        <v>0</v>
      </c>
      <c r="HY563" s="13">
        <v>0</v>
      </c>
      <c r="HZ563" s="13">
        <v>0</v>
      </c>
      <c r="IA563" s="13">
        <v>0</v>
      </c>
    </row>
    <row r="564" spans="1:235" ht="15.75" x14ac:dyDescent="0.3">
      <c r="A564" s="14" t="s">
        <v>1320</v>
      </c>
      <c r="B564" s="14" t="s">
        <v>1321</v>
      </c>
      <c r="C564" s="14" t="s">
        <v>29</v>
      </c>
      <c r="D564" s="14" t="s">
        <v>55</v>
      </c>
      <c r="E564" s="14" t="s">
        <v>73</v>
      </c>
      <c r="F564" s="14" t="s">
        <v>287</v>
      </c>
      <c r="G564" s="14" t="s">
        <v>288</v>
      </c>
      <c r="H564" s="14" t="s">
        <v>386</v>
      </c>
      <c r="I564" s="18" t="s">
        <v>34</v>
      </c>
      <c r="J564" s="16">
        <v>12.527875849100001</v>
      </c>
      <c r="K564" s="16">
        <v>5.8723660000000004</v>
      </c>
      <c r="L564" s="15">
        <v>87720</v>
      </c>
      <c r="M564" s="15">
        <v>66900</v>
      </c>
      <c r="N564" s="13">
        <v>-0.6594749271</v>
      </c>
      <c r="O564" s="13">
        <v>-0.92036005489999995</v>
      </c>
      <c r="P564" s="13">
        <v>-0.70588219780000006</v>
      </c>
      <c r="Q564" s="13">
        <v>-0.89207088960000003</v>
      </c>
      <c r="R564" s="13">
        <v>2.6512884521000002</v>
      </c>
      <c r="S564" s="13">
        <v>2.3252228248</v>
      </c>
      <c r="T564" s="13">
        <v>-0.96633946199999998</v>
      </c>
      <c r="U564" s="13">
        <v>-0.92682922109999999</v>
      </c>
      <c r="V564" s="13">
        <v>-0.21181085520000001</v>
      </c>
      <c r="W564" s="13">
        <v>0.12613506699999999</v>
      </c>
      <c r="X564" s="13">
        <v>0.1558637802</v>
      </c>
      <c r="Y564" s="13">
        <v>0</v>
      </c>
      <c r="Z564" s="13">
        <v>-4.8285972199999999E-2</v>
      </c>
      <c r="AA564" s="13">
        <v>-0.40381446409999999</v>
      </c>
      <c r="AB564" s="13">
        <v>-0.53686565159999999</v>
      </c>
      <c r="AC564" s="13">
        <v>-0.55043355829999996</v>
      </c>
      <c r="AD564" s="13">
        <v>-0.50878658089999995</v>
      </c>
      <c r="AE564" s="13">
        <v>0</v>
      </c>
      <c r="AF564" s="13">
        <v>0</v>
      </c>
      <c r="AG564" s="13">
        <v>0</v>
      </c>
      <c r="AH564" s="13">
        <v>0</v>
      </c>
      <c r="AI564" s="13">
        <v>-0.86835949270000001</v>
      </c>
      <c r="AJ564" s="13">
        <v>0</v>
      </c>
      <c r="AK564" s="13">
        <v>0</v>
      </c>
      <c r="AL564" s="13">
        <v>-0.96250055339999996</v>
      </c>
      <c r="AM564" s="13">
        <v>-0.49628256069999999</v>
      </c>
      <c r="AN564" s="13">
        <v>-7.6409562299999997E-2</v>
      </c>
      <c r="AO564" s="13">
        <v>-0.13415297709999999</v>
      </c>
      <c r="AP564" s="13">
        <v>0</v>
      </c>
      <c r="AQ564" s="13">
        <v>-6.6729566000000004E-2</v>
      </c>
      <c r="AR564" s="13">
        <v>0.1143295616</v>
      </c>
      <c r="AS564" s="13">
        <v>0.2754762596</v>
      </c>
      <c r="AT564" s="13">
        <v>0.13226696569999999</v>
      </c>
      <c r="AU564" s="13">
        <v>0.33578389669999997</v>
      </c>
      <c r="AV564" s="13">
        <v>0.1357347632</v>
      </c>
      <c r="AW564" s="13">
        <v>0.43613475029999998</v>
      </c>
      <c r="AX564" s="13">
        <v>0.146743234</v>
      </c>
      <c r="AY564" s="13">
        <v>0.41361649779999998</v>
      </c>
      <c r="AZ564" s="13">
        <v>0</v>
      </c>
      <c r="BA564" s="13">
        <v>0.44057646909999998</v>
      </c>
      <c r="BB564" s="13">
        <v>0</v>
      </c>
      <c r="BC564" s="13">
        <v>0.33952636409999998</v>
      </c>
      <c r="BD564" s="13">
        <v>0.33996326440000002</v>
      </c>
      <c r="BE564" s="13">
        <v>0.3991941578</v>
      </c>
      <c r="BF564" s="13">
        <v>0.39978550169999999</v>
      </c>
      <c r="BG564" s="13">
        <v>0.46753443779999998</v>
      </c>
      <c r="BH564" s="13">
        <v>0.1829933091</v>
      </c>
      <c r="BI564" s="13">
        <v>0.24336997930000001</v>
      </c>
      <c r="BJ564" s="13">
        <v>0.2423651574</v>
      </c>
      <c r="BK564" s="13">
        <v>0.1146143536</v>
      </c>
      <c r="BL564" s="13">
        <v>0.28202848149999998</v>
      </c>
      <c r="BM564" s="13">
        <v>0.28344820949999999</v>
      </c>
      <c r="BN564" s="13">
        <v>0.2830746294</v>
      </c>
      <c r="BO564" s="13">
        <v>0.28989345230000002</v>
      </c>
      <c r="BP564" s="13">
        <v>1E-10</v>
      </c>
      <c r="BQ564" s="13">
        <v>0.30066777950000001</v>
      </c>
      <c r="BR564" s="13">
        <v>0.39269198509999997</v>
      </c>
      <c r="BS564" s="13">
        <v>9.9470346599999995E-2</v>
      </c>
      <c r="BT564" s="13">
        <v>0.24173037180000001</v>
      </c>
      <c r="BU564" s="13">
        <v>0.3150200447</v>
      </c>
      <c r="BV564" s="16">
        <v>8.5236281794999993</v>
      </c>
      <c r="BW564" s="13">
        <v>3.7369207799999998E-2</v>
      </c>
      <c r="BX564" s="16">
        <v>0</v>
      </c>
      <c r="BY564" s="13">
        <v>2.9895366199999999E-2</v>
      </c>
      <c r="BZ564" s="16">
        <v>0.2054492238</v>
      </c>
      <c r="CA564" s="15">
        <v>298.20844418360002</v>
      </c>
      <c r="CB564" s="16">
        <v>224.33972378999999</v>
      </c>
      <c r="CC564" s="13">
        <v>0.54798240610000004</v>
      </c>
      <c r="CD564" s="13">
        <v>7.7355279926999998</v>
      </c>
      <c r="CE564" s="13">
        <v>7.6182184994000002</v>
      </c>
      <c r="CF564" s="16">
        <v>820</v>
      </c>
      <c r="CG564" s="16">
        <v>10</v>
      </c>
      <c r="CH564" s="15">
        <v>0.44564959990000003</v>
      </c>
      <c r="CI564" s="16">
        <v>0.43613475029999998</v>
      </c>
      <c r="CJ564" s="13">
        <v>1.1084967443</v>
      </c>
      <c r="CK564" s="13">
        <v>1.3299572281000001</v>
      </c>
      <c r="CL564" s="13">
        <v>1.2142901275</v>
      </c>
      <c r="CM564" s="13">
        <v>0.28165879890000001</v>
      </c>
      <c r="CN564" s="13">
        <v>0.35164689160000001</v>
      </c>
      <c r="CO564" s="13">
        <v>0.21427294720000001</v>
      </c>
      <c r="CP564" s="16">
        <v>4.3250004950000003</v>
      </c>
      <c r="CQ564" s="15">
        <v>84.393053925199993</v>
      </c>
      <c r="CR564" s="16">
        <v>142.69203796319999</v>
      </c>
      <c r="CS564" s="15">
        <v>2.5579563177</v>
      </c>
      <c r="CT564" s="16">
        <v>16.4913044563</v>
      </c>
      <c r="CU564" s="15">
        <v>22.132876205500001</v>
      </c>
      <c r="CV564" s="16">
        <v>528.38078410000003</v>
      </c>
      <c r="CW564" s="16">
        <v>115.37778889000001</v>
      </c>
      <c r="CX564" s="13">
        <v>0.41604454470000002</v>
      </c>
      <c r="CY564" s="13">
        <v>0.54378399180000003</v>
      </c>
      <c r="CZ564" s="13">
        <v>0.31218457509999997</v>
      </c>
      <c r="DA564" s="16">
        <v>6.3143775175999997</v>
      </c>
      <c r="DB564" s="15">
        <v>57.804589444299999</v>
      </c>
      <c r="DC564" s="16">
        <v>128.7507444705</v>
      </c>
      <c r="DD564" s="15">
        <v>2.8349350639000002</v>
      </c>
      <c r="DE564" s="16">
        <v>15.962013693399999</v>
      </c>
      <c r="DF564" s="15">
        <v>22.866789053800002</v>
      </c>
      <c r="DG564" s="16">
        <v>653.93991103999997</v>
      </c>
      <c r="DH564" s="16">
        <v>156.15663791</v>
      </c>
      <c r="DI564" s="16">
        <v>333.34095825000003</v>
      </c>
      <c r="DJ564" s="16">
        <v>442.34249022900002</v>
      </c>
      <c r="DK564" s="13">
        <v>0.34418033399999998</v>
      </c>
      <c r="DL564" s="13">
        <v>0.3453655605</v>
      </c>
      <c r="DM564" s="13">
        <v>0.26026097300000001</v>
      </c>
      <c r="DN564" s="13">
        <v>0.2734633924</v>
      </c>
      <c r="DO564" s="13">
        <v>0.21836106150000001</v>
      </c>
      <c r="DP564" s="16">
        <v>1.042608285</v>
      </c>
      <c r="DQ564" s="16">
        <v>1.3704940412</v>
      </c>
      <c r="DR564" s="13">
        <v>0.27314941120000003</v>
      </c>
      <c r="DS564" s="13">
        <v>4.8278562300000001E-2</v>
      </c>
      <c r="DT564" s="13">
        <v>7.6206671300000001E-2</v>
      </c>
      <c r="DU564" s="13">
        <v>2.91485298E-2</v>
      </c>
      <c r="DV564" s="13">
        <v>-2.2370316999999998E-3</v>
      </c>
      <c r="DW564" s="16">
        <v>459.98676886099997</v>
      </c>
      <c r="DX564" s="16">
        <v>548.48945387100002</v>
      </c>
      <c r="DY564" s="13">
        <v>0.37216407419999997</v>
      </c>
      <c r="DZ564" s="13">
        <v>0.34601730730000002</v>
      </c>
      <c r="EA564" s="13">
        <v>0.29018494709999998</v>
      </c>
      <c r="EB564" s="13">
        <v>0.29889736589999999</v>
      </c>
      <c r="EC564" s="13">
        <v>0.23879355769999999</v>
      </c>
      <c r="ED564" s="16">
        <v>1.4299293363000001</v>
      </c>
      <c r="EE564" s="16">
        <v>1.9056492449</v>
      </c>
      <c r="EF564" s="13">
        <v>0.29866135040000003</v>
      </c>
      <c r="EG564" s="13">
        <v>0.47502839489999998</v>
      </c>
      <c r="EH564" s="13">
        <v>0.37435397190000003</v>
      </c>
      <c r="EI564" s="15">
        <v>66900</v>
      </c>
      <c r="EJ564" s="15">
        <v>87720</v>
      </c>
      <c r="EK564" s="16">
        <v>5.8723660000000004</v>
      </c>
      <c r="EL564" s="15">
        <v>124980</v>
      </c>
      <c r="EM564" s="15">
        <v>109220</v>
      </c>
      <c r="EN564" s="15">
        <v>9321001</v>
      </c>
      <c r="EO564" s="15">
        <v>0</v>
      </c>
      <c r="EP564" s="15">
        <v>33580</v>
      </c>
      <c r="EQ564" s="16">
        <v>0</v>
      </c>
      <c r="ER564" s="16">
        <v>2.2489140000000001</v>
      </c>
      <c r="ES564" s="14" t="s">
        <v>35</v>
      </c>
      <c r="ET564" s="16">
        <v>0.6865780481</v>
      </c>
      <c r="EU564" s="16">
        <v>2.2554112108000002</v>
      </c>
      <c r="EV564" s="16">
        <v>2.2731788706999998</v>
      </c>
      <c r="EW564" s="16">
        <v>0</v>
      </c>
      <c r="EX564" s="16">
        <v>0</v>
      </c>
      <c r="EY564" s="16">
        <v>0</v>
      </c>
      <c r="EZ564" s="16">
        <v>0</v>
      </c>
      <c r="FA564" s="16">
        <v>0.33451386020000001</v>
      </c>
      <c r="FB564" s="16">
        <v>0.2481899699</v>
      </c>
      <c r="FC564" s="16">
        <v>0.34781377470000002</v>
      </c>
      <c r="FD564" s="16">
        <v>0.25805773850000002</v>
      </c>
      <c r="FE564" s="16">
        <v>1.09022206E-2</v>
      </c>
      <c r="FF564" s="16">
        <v>1.3478137747000001</v>
      </c>
      <c r="FG564" s="16">
        <v>0</v>
      </c>
      <c r="FH564" s="16">
        <v>9.5108316799999995E-2</v>
      </c>
      <c r="FI564" s="16">
        <v>0.92447426170000002</v>
      </c>
      <c r="FJ564" s="16">
        <v>2.0381931758</v>
      </c>
      <c r="FK564" s="16">
        <v>2.8800721925000001</v>
      </c>
      <c r="FL564" s="16">
        <v>0</v>
      </c>
      <c r="FM564" s="16">
        <v>0</v>
      </c>
      <c r="FN564" s="16">
        <v>0</v>
      </c>
      <c r="FO564" s="16">
        <v>0</v>
      </c>
      <c r="FP564" s="16">
        <v>0.28013615120000002</v>
      </c>
      <c r="FQ564" s="16">
        <v>0.21641959329999999</v>
      </c>
      <c r="FR564" s="16">
        <v>0.2944121509</v>
      </c>
      <c r="FS564" s="16">
        <v>0.22744853770000001</v>
      </c>
      <c r="FT564" s="16">
        <v>0.3991941578</v>
      </c>
      <c r="FU564" s="16">
        <v>1.2944121508999999</v>
      </c>
      <c r="FV564" s="16">
        <v>0</v>
      </c>
      <c r="FW564" s="16">
        <v>1.2646551266999999</v>
      </c>
      <c r="FX564" s="13">
        <v>0</v>
      </c>
      <c r="FY564" s="13">
        <v>0</v>
      </c>
      <c r="FZ564" s="13">
        <v>0</v>
      </c>
      <c r="GA564" s="13">
        <v>0</v>
      </c>
      <c r="GB564" s="13">
        <v>0</v>
      </c>
      <c r="GC564" s="13">
        <v>0</v>
      </c>
      <c r="GD564" s="13">
        <v>0</v>
      </c>
      <c r="GE564" s="13">
        <v>0</v>
      </c>
      <c r="GF564" s="13">
        <v>0</v>
      </c>
      <c r="GG564" s="13">
        <v>0</v>
      </c>
      <c r="GH564" s="13">
        <v>0</v>
      </c>
      <c r="GI564" s="13">
        <v>0</v>
      </c>
      <c r="GJ564" s="13">
        <v>0</v>
      </c>
      <c r="GK564" s="13">
        <v>0</v>
      </c>
      <c r="GL564" s="13">
        <v>0</v>
      </c>
      <c r="GM564" s="13">
        <v>0</v>
      </c>
      <c r="GN564" s="13">
        <v>0</v>
      </c>
      <c r="GO564" s="13">
        <v>0</v>
      </c>
      <c r="GP564" s="13">
        <v>0</v>
      </c>
      <c r="GQ564" s="13">
        <v>0</v>
      </c>
      <c r="GR564" s="13">
        <v>0</v>
      </c>
      <c r="GS564" s="13">
        <v>0</v>
      </c>
      <c r="GT564" s="13">
        <v>0</v>
      </c>
      <c r="GU564" s="13">
        <v>0</v>
      </c>
      <c r="GV564" s="13">
        <v>0</v>
      </c>
      <c r="GW564" s="13">
        <v>0</v>
      </c>
      <c r="GX564" s="13">
        <v>0</v>
      </c>
      <c r="GY564" s="13">
        <v>0</v>
      </c>
      <c r="GZ564" s="13">
        <v>0</v>
      </c>
      <c r="HA564" s="13">
        <v>0</v>
      </c>
      <c r="HB564" s="13">
        <v>0</v>
      </c>
      <c r="HC564" s="13">
        <v>0</v>
      </c>
      <c r="HD564" s="13">
        <v>0</v>
      </c>
      <c r="HE564" s="13">
        <v>0</v>
      </c>
      <c r="HF564" s="13">
        <v>0</v>
      </c>
      <c r="HG564" s="13">
        <v>0</v>
      </c>
      <c r="HH564" s="13">
        <v>0</v>
      </c>
      <c r="HI564" s="13">
        <v>0</v>
      </c>
      <c r="HJ564" s="13">
        <v>0</v>
      </c>
      <c r="HK564" s="13">
        <v>0</v>
      </c>
      <c r="HL564" s="13">
        <v>0</v>
      </c>
      <c r="HM564" s="13">
        <v>0</v>
      </c>
      <c r="HN564" s="13">
        <v>0</v>
      </c>
      <c r="HO564" s="13">
        <v>0</v>
      </c>
      <c r="HP564" s="13">
        <v>0</v>
      </c>
      <c r="HQ564" s="13">
        <v>0</v>
      </c>
      <c r="HR564" s="13">
        <v>0</v>
      </c>
      <c r="HS564" s="13">
        <v>0</v>
      </c>
      <c r="HT564" s="13">
        <v>0</v>
      </c>
      <c r="HU564" s="13">
        <v>0</v>
      </c>
      <c r="HV564" s="13">
        <v>0</v>
      </c>
      <c r="HW564" s="13">
        <v>0</v>
      </c>
      <c r="HX564" s="13">
        <v>0</v>
      </c>
      <c r="HY564" s="13">
        <v>0</v>
      </c>
      <c r="HZ564" s="13">
        <v>0</v>
      </c>
      <c r="IA564" s="13">
        <v>0</v>
      </c>
    </row>
    <row r="565" spans="1:235" ht="15.75" x14ac:dyDescent="0.3">
      <c r="A565" s="14" t="s">
        <v>1322</v>
      </c>
      <c r="B565" s="14" t="s">
        <v>1323</v>
      </c>
      <c r="C565" s="14" t="s">
        <v>38</v>
      </c>
      <c r="D565" s="14" t="s">
        <v>83</v>
      </c>
      <c r="E565" s="14" t="s">
        <v>84</v>
      </c>
      <c r="F565" s="14" t="s">
        <v>207</v>
      </c>
      <c r="G565" s="14" t="s">
        <v>617</v>
      </c>
      <c r="H565" s="14" t="s">
        <v>1324</v>
      </c>
      <c r="I565" s="18" t="s">
        <v>34</v>
      </c>
      <c r="J565" s="16">
        <v>6.0707926945999997</v>
      </c>
      <c r="K565" s="16">
        <v>5.8880000000000002E-2</v>
      </c>
      <c r="L565" s="15">
        <v>2700</v>
      </c>
      <c r="M565" s="15">
        <v>22000</v>
      </c>
      <c r="N565" s="13">
        <v>-0.2031254056</v>
      </c>
      <c r="O565" s="13">
        <v>9.0983226700000003E-2</v>
      </c>
      <c r="P565" s="13">
        <v>-0.2872310964</v>
      </c>
      <c r="Q565" s="13">
        <v>-0.17445323509999999</v>
      </c>
      <c r="R565" s="13">
        <v>2.3920157948999998</v>
      </c>
      <c r="S565" s="13">
        <v>2.2758213298999999</v>
      </c>
      <c r="T565" s="13">
        <v>-9.1750298399999999E-2</v>
      </c>
      <c r="U565" s="13">
        <v>-7.5950713099999997E-2</v>
      </c>
      <c r="V565" s="13">
        <v>-2.8360620199999999E-2</v>
      </c>
      <c r="W565" s="13">
        <v>7.4802078899999999E-2</v>
      </c>
      <c r="X565" s="13">
        <v>9.7493096000000005E-3</v>
      </c>
      <c r="Y565" s="13">
        <v>0</v>
      </c>
      <c r="Z565" s="13">
        <v>-0.47814245900000002</v>
      </c>
      <c r="AA565" s="13">
        <v>-0.1735088095</v>
      </c>
      <c r="AB565" s="13">
        <v>-3.2789442000000002E-2</v>
      </c>
      <c r="AC565" s="13">
        <v>-2.8648940800000001E-2</v>
      </c>
      <c r="AD565" s="13">
        <v>-2.3275858999999999E-2</v>
      </c>
      <c r="AE565" s="13">
        <v>0</v>
      </c>
      <c r="AF565" s="13">
        <v>0</v>
      </c>
      <c r="AG565" s="13">
        <v>0</v>
      </c>
      <c r="AH565" s="13">
        <v>0</v>
      </c>
      <c r="AI565" s="13">
        <v>-0.14306333230000001</v>
      </c>
      <c r="AJ565" s="13">
        <v>0</v>
      </c>
      <c r="AK565" s="13">
        <v>0</v>
      </c>
      <c r="AL565" s="13">
        <v>6.6130267300000004E-2</v>
      </c>
      <c r="AM565" s="13">
        <v>0.68654160539999998</v>
      </c>
      <c r="AN565" s="13">
        <v>-2.9715543800000001E-2</v>
      </c>
      <c r="AO565" s="13">
        <v>-0.14341378090000001</v>
      </c>
      <c r="AP565" s="13">
        <v>0</v>
      </c>
      <c r="AQ565" s="13">
        <v>0.1247915955</v>
      </c>
      <c r="AR565" s="13">
        <v>6.5414552299999998E-2</v>
      </c>
      <c r="AS565" s="13">
        <v>0.31091818339999999</v>
      </c>
      <c r="AT565" s="13">
        <v>0.1141041392</v>
      </c>
      <c r="AU565" s="13">
        <v>0.36663269910000001</v>
      </c>
      <c r="AV565" s="13">
        <v>5.4428184099999999E-2</v>
      </c>
      <c r="AW565" s="13">
        <v>0.13273778210000001</v>
      </c>
      <c r="AX565" s="13">
        <v>2.62958121E-2</v>
      </c>
      <c r="AY565" s="13">
        <v>0.14494122819999999</v>
      </c>
      <c r="AZ565" s="13">
        <v>0</v>
      </c>
      <c r="BA565" s="13">
        <v>0.15892434450000001</v>
      </c>
      <c r="BB565" s="13">
        <v>0</v>
      </c>
      <c r="BC565" s="13">
        <v>0.1586657792</v>
      </c>
      <c r="BD565" s="13">
        <v>0.26836814009999999</v>
      </c>
      <c r="BE565" s="13">
        <v>0.18623040890000001</v>
      </c>
      <c r="BF565" s="13">
        <v>5.0857504499999998E-2</v>
      </c>
      <c r="BG565" s="13">
        <v>4.7608444100000001E-2</v>
      </c>
      <c r="BH565" s="13">
        <v>0</v>
      </c>
      <c r="BI565" s="13">
        <v>0.1786050535</v>
      </c>
      <c r="BJ565" s="13">
        <v>1.93771189E-2</v>
      </c>
      <c r="BK565" s="13">
        <v>9.6420746999999994E-3</v>
      </c>
      <c r="BL565" s="13">
        <v>0.2412280329</v>
      </c>
      <c r="BM565" s="13">
        <v>0.173062722</v>
      </c>
      <c r="BN565" s="13">
        <v>0.16530819969999999</v>
      </c>
      <c r="BO565" s="13">
        <v>0.1118187955</v>
      </c>
      <c r="BP565" s="13">
        <v>0</v>
      </c>
      <c r="BQ565" s="13">
        <v>0.1024511585</v>
      </c>
      <c r="BR565" s="13">
        <v>4.4073832299999997E-2</v>
      </c>
      <c r="BS565" s="13">
        <v>0</v>
      </c>
      <c r="BT565" s="13">
        <v>0.13510816819999999</v>
      </c>
      <c r="BU565" s="13">
        <v>5.3283093900000002E-2</v>
      </c>
      <c r="BV565" s="16">
        <v>6.2037060802999999</v>
      </c>
      <c r="BW565" s="13">
        <v>0.1077635622</v>
      </c>
      <c r="BX565" s="16">
        <v>0</v>
      </c>
      <c r="BY565" s="13">
        <v>0.112532673</v>
      </c>
      <c r="BZ565" s="16">
        <v>0.8453991032</v>
      </c>
      <c r="CA565" s="15">
        <v>3456.5217391304</v>
      </c>
      <c r="CB565" s="16">
        <v>6.3089433962000001</v>
      </c>
      <c r="CC565" s="13">
        <v>0.74214126629999999</v>
      </c>
      <c r="CD565" s="13">
        <v>0.66776186240000002</v>
      </c>
      <c r="CE565" s="13">
        <v>0.67527847090000004</v>
      </c>
      <c r="CF565" s="16">
        <v>1230</v>
      </c>
      <c r="CG565" s="16">
        <v>66.5</v>
      </c>
      <c r="CH565" s="15">
        <v>0.14494122819999999</v>
      </c>
      <c r="CI565" s="16">
        <v>0.13273778210000001</v>
      </c>
      <c r="CJ565" s="13">
        <v>1.0739985245000001</v>
      </c>
      <c r="CK565" s="13">
        <v>1.0779157174</v>
      </c>
      <c r="CL565" s="13">
        <v>1.0291232268999999</v>
      </c>
      <c r="CM565" s="13">
        <v>0.2689257263</v>
      </c>
      <c r="CN565" s="13">
        <v>0.36514336159999999</v>
      </c>
      <c r="CO565" s="13">
        <v>0.13229033900000001</v>
      </c>
      <c r="CP565" s="16">
        <v>13.6720906084</v>
      </c>
      <c r="CQ565" s="15">
        <v>26.696721844100001</v>
      </c>
      <c r="CR565" s="16">
        <v>5.9322741073999996</v>
      </c>
      <c r="CS565" s="15">
        <v>61.527837957199999</v>
      </c>
      <c r="CT565" s="16">
        <v>16.359871760600001</v>
      </c>
      <c r="CU565" s="15">
        <v>22.310688331800002</v>
      </c>
      <c r="CV565" s="16">
        <v>1874.38222118</v>
      </c>
      <c r="CW565" s="16">
        <v>78.156405480000004</v>
      </c>
      <c r="CX565" s="13">
        <v>0.27286366769999998</v>
      </c>
      <c r="CY565" s="13">
        <v>0.3672745415</v>
      </c>
      <c r="CZ565" s="13">
        <v>0.14235942369999999</v>
      </c>
      <c r="DA565" s="16">
        <v>28.0210618027</v>
      </c>
      <c r="DB565" s="15">
        <v>13.0259160973</v>
      </c>
      <c r="DC565" s="16">
        <v>5.4845638016000002</v>
      </c>
      <c r="DD565" s="15">
        <v>66.550415530099997</v>
      </c>
      <c r="DE565" s="16">
        <v>14.2051429404</v>
      </c>
      <c r="DF565" s="15">
        <v>25.694919194499999</v>
      </c>
      <c r="DG565" s="16">
        <v>2065.38177787</v>
      </c>
      <c r="DH565" s="16">
        <v>80.152866709999998</v>
      </c>
      <c r="DI565" s="16">
        <v>110.36439223399999</v>
      </c>
      <c r="DJ565" s="16">
        <v>124.00023043500001</v>
      </c>
      <c r="DK565" s="13">
        <v>0.16765386530000001</v>
      </c>
      <c r="DL565" s="13">
        <v>6.3610820400000004E-2</v>
      </c>
      <c r="DM565" s="13">
        <v>5.66157781E-2</v>
      </c>
      <c r="DN565" s="13">
        <v>5.1708020799999997E-2</v>
      </c>
      <c r="DO565" s="13">
        <v>4.1697154700000003E-2</v>
      </c>
      <c r="DP565" s="16">
        <v>3.1726466694000002</v>
      </c>
      <c r="DQ565" s="16">
        <v>6.4494982466000002</v>
      </c>
      <c r="DR565" s="13">
        <v>5.1727787599999998E-2</v>
      </c>
      <c r="DS565" s="13">
        <v>-9.4912881800000001E-2</v>
      </c>
      <c r="DT565" s="13">
        <v>1.6476275499999998E-2</v>
      </c>
      <c r="DU565" s="13">
        <v>-9.5693542100000001E-2</v>
      </c>
      <c r="DV565" s="13">
        <v>8.1716552000000008E-3</v>
      </c>
      <c r="DW565" s="16">
        <v>112.201202603</v>
      </c>
      <c r="DX565" s="16">
        <v>125.09127902</v>
      </c>
      <c r="DY565" s="13">
        <v>0.15509524450000001</v>
      </c>
      <c r="DZ565" s="13">
        <v>5.8236243399999998E-2</v>
      </c>
      <c r="EA565" s="13">
        <v>5.2235268500000001E-2</v>
      </c>
      <c r="EB565" s="13">
        <v>4.7673246699999998E-2</v>
      </c>
      <c r="EC565" s="13">
        <v>3.8807772800000001E-2</v>
      </c>
      <c r="ED565" s="16">
        <v>3.6683224402999999</v>
      </c>
      <c r="EE565" s="16">
        <v>7.0311602099000003</v>
      </c>
      <c r="EF565" s="13">
        <v>4.7721824900000001E-2</v>
      </c>
      <c r="EG565" s="13">
        <v>0.28363271919999999</v>
      </c>
      <c r="EH565" s="13">
        <v>0.29957587610000003</v>
      </c>
      <c r="EI565" s="15">
        <v>22000</v>
      </c>
      <c r="EJ565" s="15">
        <v>2700</v>
      </c>
      <c r="EK565" s="16">
        <v>5.8880000000000002E-2</v>
      </c>
      <c r="EL565" s="15">
        <v>46400</v>
      </c>
      <c r="EM565" s="15">
        <v>110200</v>
      </c>
      <c r="EN565" s="15">
        <v>11202200</v>
      </c>
      <c r="EO565" s="15">
        <v>0</v>
      </c>
      <c r="EP565" s="15">
        <v>0</v>
      </c>
      <c r="EQ565" s="16">
        <v>0</v>
      </c>
      <c r="ER565" s="16">
        <v>0</v>
      </c>
      <c r="ES565" s="14" t="s">
        <v>42</v>
      </c>
      <c r="ET565" s="16">
        <v>0.13778943890000001</v>
      </c>
      <c r="EU565" s="16">
        <v>0.65174220589999998</v>
      </c>
      <c r="EV565" s="16">
        <v>1.4035171402</v>
      </c>
      <c r="EW565" s="16">
        <v>0</v>
      </c>
      <c r="EX565" s="16">
        <v>0</v>
      </c>
      <c r="EY565" s="16">
        <v>0.30599644170000001</v>
      </c>
      <c r="EZ565" s="16">
        <v>0.1387392056</v>
      </c>
      <c r="FA565" s="16">
        <v>1.2055513459</v>
      </c>
      <c r="FB565" s="16">
        <v>0.54659863080000004</v>
      </c>
      <c r="FC565" s="16">
        <v>1.2055513459</v>
      </c>
      <c r="FD565" s="16">
        <v>0.54659863080000004</v>
      </c>
      <c r="FE565" s="16">
        <v>5.5982484000000002E-3</v>
      </c>
      <c r="FF565" s="16">
        <v>2.2055513459</v>
      </c>
      <c r="FG565" s="16">
        <v>1.4063723551</v>
      </c>
      <c r="FH565" s="16">
        <v>0.65067869659999999</v>
      </c>
      <c r="FI565" s="16">
        <v>5.32657349E-2</v>
      </c>
      <c r="FJ565" s="16">
        <v>0.46985052109999997</v>
      </c>
      <c r="FK565" s="16">
        <v>1.5302179854</v>
      </c>
      <c r="FL565" s="16">
        <v>0</v>
      </c>
      <c r="FM565" s="16">
        <v>0</v>
      </c>
      <c r="FN565" s="16">
        <v>0.2675639185</v>
      </c>
      <c r="FO565" s="16">
        <v>0.135978187</v>
      </c>
      <c r="FP565" s="16">
        <v>0.96769735199999996</v>
      </c>
      <c r="FQ565" s="16">
        <v>0.49179176409999997</v>
      </c>
      <c r="FR565" s="16">
        <v>0.96769735199999996</v>
      </c>
      <c r="FS565" s="16">
        <v>0.49179176409999997</v>
      </c>
      <c r="FT565" s="16">
        <v>0.18623040890000001</v>
      </c>
      <c r="FU565" s="16">
        <v>1.9676973520000001</v>
      </c>
      <c r="FV565" s="16">
        <v>1.3477542820999999</v>
      </c>
      <c r="FW565" s="16">
        <v>3.4978732185000001</v>
      </c>
      <c r="FX565" s="13">
        <v>0</v>
      </c>
      <c r="FY565" s="13">
        <v>0</v>
      </c>
      <c r="FZ565" s="13">
        <v>0</v>
      </c>
      <c r="GA565" s="13">
        <v>0</v>
      </c>
      <c r="GB565" s="13">
        <v>0</v>
      </c>
      <c r="GC565" s="13">
        <v>0</v>
      </c>
      <c r="GD565" s="13">
        <v>0</v>
      </c>
      <c r="GE565" s="13">
        <v>0</v>
      </c>
      <c r="GF565" s="13">
        <v>0</v>
      </c>
      <c r="GG565" s="13">
        <v>0</v>
      </c>
      <c r="GH565" s="13">
        <v>0</v>
      </c>
      <c r="GI565" s="13">
        <v>0</v>
      </c>
      <c r="GJ565" s="13">
        <v>0</v>
      </c>
      <c r="GK565" s="13">
        <v>0</v>
      </c>
      <c r="GL565" s="13">
        <v>0</v>
      </c>
      <c r="GM565" s="13">
        <v>0</v>
      </c>
      <c r="GN565" s="13">
        <v>0</v>
      </c>
      <c r="GO565" s="13">
        <v>0</v>
      </c>
      <c r="GP565" s="13">
        <v>0</v>
      </c>
      <c r="GQ565" s="13">
        <v>0</v>
      </c>
      <c r="GR565" s="13">
        <v>0</v>
      </c>
      <c r="GS565" s="13">
        <v>0</v>
      </c>
      <c r="GT565" s="13">
        <v>0</v>
      </c>
      <c r="GU565" s="13">
        <v>0</v>
      </c>
      <c r="GV565" s="13">
        <v>0</v>
      </c>
      <c r="GW565" s="13">
        <v>0</v>
      </c>
      <c r="GX565" s="13">
        <v>0</v>
      </c>
      <c r="GY565" s="13">
        <v>0</v>
      </c>
      <c r="GZ565" s="13">
        <v>0</v>
      </c>
      <c r="HA565" s="13">
        <v>0</v>
      </c>
      <c r="HB565" s="13">
        <v>0</v>
      </c>
      <c r="HC565" s="13">
        <v>0</v>
      </c>
      <c r="HD565" s="13">
        <v>0</v>
      </c>
      <c r="HE565" s="13">
        <v>0</v>
      </c>
      <c r="HF565" s="13">
        <v>0</v>
      </c>
      <c r="HG565" s="13">
        <v>0</v>
      </c>
      <c r="HH565" s="13">
        <v>0</v>
      </c>
      <c r="HI565" s="13">
        <v>0</v>
      </c>
      <c r="HJ565" s="13">
        <v>0</v>
      </c>
      <c r="HK565" s="13">
        <v>0</v>
      </c>
      <c r="HL565" s="13">
        <v>0</v>
      </c>
      <c r="HM565" s="13">
        <v>0</v>
      </c>
      <c r="HN565" s="13">
        <v>0</v>
      </c>
      <c r="HO565" s="13">
        <v>0</v>
      </c>
      <c r="HP565" s="13">
        <v>0</v>
      </c>
      <c r="HQ565" s="13">
        <v>0</v>
      </c>
      <c r="HR565" s="13">
        <v>0</v>
      </c>
      <c r="HS565" s="13">
        <v>0</v>
      </c>
      <c r="HT565" s="13">
        <v>0</v>
      </c>
      <c r="HU565" s="13">
        <v>0</v>
      </c>
      <c r="HV565" s="13">
        <v>0</v>
      </c>
      <c r="HW565" s="13">
        <v>0</v>
      </c>
      <c r="HX565" s="13">
        <v>0</v>
      </c>
      <c r="HY565" s="13">
        <v>0</v>
      </c>
      <c r="HZ565" s="13">
        <v>0</v>
      </c>
      <c r="IA565" s="13">
        <v>0</v>
      </c>
    </row>
    <row r="566" spans="1:235" ht="15.75" x14ac:dyDescent="0.3">
      <c r="A566" s="14" t="s">
        <v>1325</v>
      </c>
      <c r="B566" s="14" t="s">
        <v>1326</v>
      </c>
      <c r="C566" s="14" t="s">
        <v>38</v>
      </c>
      <c r="D566" s="14" t="s">
        <v>83</v>
      </c>
      <c r="E566" s="14" t="s">
        <v>84</v>
      </c>
      <c r="F566" s="14" t="s">
        <v>207</v>
      </c>
      <c r="G566" s="14" t="s">
        <v>617</v>
      </c>
      <c r="H566" s="14" t="s">
        <v>1324</v>
      </c>
      <c r="I566" s="18" t="s">
        <v>34</v>
      </c>
      <c r="J566" s="16">
        <v>6.7769620426000001</v>
      </c>
      <c r="K566" s="16">
        <v>0.38844000000000001</v>
      </c>
      <c r="L566" s="15">
        <v>19900</v>
      </c>
      <c r="M566" s="15">
        <v>19700</v>
      </c>
      <c r="N566" s="13">
        <v>-0.35156371689999999</v>
      </c>
      <c r="O566" s="13">
        <v>-0.2578671636</v>
      </c>
      <c r="P566" s="13">
        <v>-0.37310024349999998</v>
      </c>
      <c r="Q566" s="13">
        <v>-0.29557828470000003</v>
      </c>
      <c r="R566" s="13">
        <v>2.6333297106</v>
      </c>
      <c r="S566" s="13">
        <v>2.7217838503</v>
      </c>
      <c r="T566" s="13">
        <v>-0.2594736601</v>
      </c>
      <c r="U566" s="13">
        <v>-0.2594736601</v>
      </c>
      <c r="V566" s="13">
        <v>-6.4542006099999993E-2</v>
      </c>
      <c r="W566" s="13">
        <v>0.1267711104</v>
      </c>
      <c r="X566" s="13">
        <v>0.2002073667</v>
      </c>
      <c r="Y566" s="13">
        <v>0</v>
      </c>
      <c r="Z566" s="13">
        <v>-0.63346069370000002</v>
      </c>
      <c r="AA566" s="13">
        <v>-0.21385211849999999</v>
      </c>
      <c r="AB566" s="13">
        <v>-0.12410367009999999</v>
      </c>
      <c r="AC566" s="13">
        <v>-0.12917108020000001</v>
      </c>
      <c r="AD566" s="13">
        <v>-0.12917108020000001</v>
      </c>
      <c r="AE566" s="13">
        <v>0</v>
      </c>
      <c r="AF566" s="13">
        <v>0</v>
      </c>
      <c r="AG566" s="13">
        <v>0</v>
      </c>
      <c r="AH566" s="13">
        <v>0</v>
      </c>
      <c r="AI566" s="13">
        <v>-0.3545941661</v>
      </c>
      <c r="AJ566" s="13">
        <v>0</v>
      </c>
      <c r="AK566" s="13">
        <v>0</v>
      </c>
      <c r="AL566" s="13">
        <v>-0.2578671636</v>
      </c>
      <c r="AM566" s="13">
        <v>-0.23823170909999999</v>
      </c>
      <c r="AN566" s="13">
        <v>0.1337233783</v>
      </c>
      <c r="AO566" s="13">
        <v>3.3430287900000001E-2</v>
      </c>
      <c r="AP566" s="13">
        <v>0</v>
      </c>
      <c r="AQ566" s="13">
        <v>2.9179928300000001E-2</v>
      </c>
      <c r="AR566" s="13">
        <v>4.2778339300000003E-2</v>
      </c>
      <c r="AS566" s="13">
        <v>0.19555461690000001</v>
      </c>
      <c r="AT566" s="13">
        <v>0.1271956205</v>
      </c>
      <c r="AU566" s="13">
        <v>8.8513367499999995E-2</v>
      </c>
      <c r="AV566" s="13">
        <v>1.6066747100000001E-2</v>
      </c>
      <c r="AW566" s="13">
        <v>0.15519644499999999</v>
      </c>
      <c r="AX566" s="13">
        <v>1.6066747100000001E-2</v>
      </c>
      <c r="AY566" s="13">
        <v>0.162531394</v>
      </c>
      <c r="AZ566" s="13">
        <v>0</v>
      </c>
      <c r="BA566" s="13">
        <v>7.8372010300000003E-2</v>
      </c>
      <c r="BB566" s="13">
        <v>0</v>
      </c>
      <c r="BC566" s="13">
        <v>8.1247312200000005E-2</v>
      </c>
      <c r="BD566" s="13">
        <v>0.13309585469999999</v>
      </c>
      <c r="BE566" s="13">
        <v>0.2455957329</v>
      </c>
      <c r="BF566" s="13">
        <v>0.1044977926</v>
      </c>
      <c r="BG566" s="13">
        <v>0</v>
      </c>
      <c r="BH566" s="13">
        <v>0</v>
      </c>
      <c r="BI566" s="13">
        <v>0</v>
      </c>
      <c r="BJ566" s="13">
        <v>1.1270886341999999</v>
      </c>
      <c r="BK566" s="13">
        <v>0.45845419339999999</v>
      </c>
      <c r="BL566" s="13">
        <v>0.27056996700000002</v>
      </c>
      <c r="BM566" s="13">
        <v>3.4254987000000001E-2</v>
      </c>
      <c r="BN566" s="13">
        <v>3.8290399099999997E-2</v>
      </c>
      <c r="BO566" s="13">
        <v>3.2391634599999997E-2</v>
      </c>
      <c r="BP566" s="13">
        <v>3E-10</v>
      </c>
      <c r="BQ566" s="13">
        <v>8.7423001E-2</v>
      </c>
      <c r="BR566" s="13">
        <v>1.88203929E-2</v>
      </c>
      <c r="BS566" s="13">
        <v>0</v>
      </c>
      <c r="BT566" s="13">
        <v>8.7386664899999994E-2</v>
      </c>
      <c r="BU566" s="13">
        <v>3.2391634599999997E-2</v>
      </c>
      <c r="BV566" s="16">
        <v>6.1817382142000001</v>
      </c>
      <c r="BW566" s="13">
        <v>0.1175204918</v>
      </c>
      <c r="BX566" s="16">
        <v>0</v>
      </c>
      <c r="BY566" s="13">
        <v>0.1170594262</v>
      </c>
      <c r="BZ566" s="16">
        <v>0.90574987490000003</v>
      </c>
      <c r="CA566" s="15">
        <v>3374.5454545455</v>
      </c>
      <c r="CB566" s="16">
        <v>5.7844827586000003</v>
      </c>
      <c r="CC566" s="13">
        <v>0.56911472699999999</v>
      </c>
      <c r="CD566" s="13">
        <v>0.4722239319</v>
      </c>
      <c r="CE566" s="13">
        <v>0.4722239319</v>
      </c>
      <c r="CF566" s="16">
        <v>1430</v>
      </c>
      <c r="CG566" s="16">
        <v>102</v>
      </c>
      <c r="CH566" s="15">
        <v>0.162531394</v>
      </c>
      <c r="CI566" s="16">
        <v>0.15519644499999999</v>
      </c>
      <c r="CJ566" s="13">
        <v>1.0658066208000001</v>
      </c>
      <c r="CK566" s="13">
        <v>1.0159520550000001</v>
      </c>
      <c r="CL566" s="13">
        <v>1.0159520550000001</v>
      </c>
      <c r="CM566" s="13">
        <v>0.24442864149999999</v>
      </c>
      <c r="CN566" s="13">
        <v>0.3047954256</v>
      </c>
      <c r="CO566" s="13">
        <v>0.1672024486</v>
      </c>
      <c r="CP566" s="16">
        <v>12.888119693</v>
      </c>
      <c r="CQ566" s="15">
        <v>28.320655665299999</v>
      </c>
      <c r="CR566" s="16">
        <v>7.6016727317999999</v>
      </c>
      <c r="CS566" s="15">
        <v>48.015747701599999</v>
      </c>
      <c r="CT566" s="16">
        <v>10.004365270699999</v>
      </c>
      <c r="CU566" s="15">
        <v>36.484073714200001</v>
      </c>
      <c r="CV566" s="16">
        <v>1875.6405042399999</v>
      </c>
      <c r="CW566" s="16">
        <v>113.38814028</v>
      </c>
      <c r="CX566" s="13">
        <v>0.26933572350000001</v>
      </c>
      <c r="CY566" s="13">
        <v>0.34158207810000002</v>
      </c>
      <c r="CZ566" s="13">
        <v>0.1825378456</v>
      </c>
      <c r="DA566" s="16">
        <v>26.482438633699999</v>
      </c>
      <c r="DB566" s="15">
        <v>13.782718617800001</v>
      </c>
      <c r="DC566" s="16">
        <v>5.7083310109000003</v>
      </c>
      <c r="DD566" s="15">
        <v>63.941631854100002</v>
      </c>
      <c r="DE566" s="16">
        <v>12.076181739100001</v>
      </c>
      <c r="DF566" s="15">
        <v>30.2247852745</v>
      </c>
      <c r="DG566" s="16">
        <v>2116.5365429499998</v>
      </c>
      <c r="DH566" s="16">
        <v>121.16250841</v>
      </c>
      <c r="DI566" s="16">
        <v>131.80588224799999</v>
      </c>
      <c r="DJ566" s="16">
        <v>147.68689806899999</v>
      </c>
      <c r="DK566" s="13">
        <v>0.229962374</v>
      </c>
      <c r="DL566" s="13">
        <v>8.5679486499999999E-2</v>
      </c>
      <c r="DM566" s="13">
        <v>7.6466229900000002E-2</v>
      </c>
      <c r="DN566" s="13">
        <v>7.5566279900000005E-2</v>
      </c>
      <c r="DO566" s="13">
        <v>6.04530239E-2</v>
      </c>
      <c r="DP566" s="16">
        <v>2.7658243993</v>
      </c>
      <c r="DQ566" s="16">
        <v>4.0432822978000003</v>
      </c>
      <c r="DR566" s="13">
        <v>7.5080075699999999E-2</v>
      </c>
      <c r="DS566" s="13">
        <v>-1.19094128E-2</v>
      </c>
      <c r="DT566" s="13">
        <v>8.7512930000000003E-3</v>
      </c>
      <c r="DU566" s="13">
        <v>-2.2287754999999999E-2</v>
      </c>
      <c r="DV566" s="13">
        <v>2.6355000999999999E-2</v>
      </c>
      <c r="DW566" s="16">
        <v>142.287562329</v>
      </c>
      <c r="DX566" s="16">
        <v>163.28338936200001</v>
      </c>
      <c r="DY566" s="13">
        <v>0.21676421579999999</v>
      </c>
      <c r="DZ566" s="13">
        <v>8.3946138599999998E-2</v>
      </c>
      <c r="EA566" s="13">
        <v>7.3151907700000005E-2</v>
      </c>
      <c r="EB566" s="13">
        <v>7.1557061500000005E-2</v>
      </c>
      <c r="EC566" s="13">
        <v>5.7245649199999998E-2</v>
      </c>
      <c r="ED566" s="16">
        <v>3.1886763130000002</v>
      </c>
      <c r="EE566" s="16">
        <v>4.7049116816999996</v>
      </c>
      <c r="EF566" s="13">
        <v>7.1542926100000001E-2</v>
      </c>
      <c r="EG566" s="13">
        <v>0.30108614410000001</v>
      </c>
      <c r="EH566" s="13">
        <v>0.2601458646</v>
      </c>
      <c r="EI566" s="15">
        <v>19700</v>
      </c>
      <c r="EJ566" s="15">
        <v>19900</v>
      </c>
      <c r="EK566" s="16">
        <v>0.38844000000000001</v>
      </c>
      <c r="EL566" s="15">
        <v>68900</v>
      </c>
      <c r="EM566" s="15">
        <v>41600</v>
      </c>
      <c r="EN566" s="15">
        <v>6061300</v>
      </c>
      <c r="EO566" s="15">
        <v>0</v>
      </c>
      <c r="EP566" s="15">
        <v>0</v>
      </c>
      <c r="EQ566" s="16">
        <v>0</v>
      </c>
      <c r="ER566" s="16">
        <v>0</v>
      </c>
      <c r="ES566" s="14" t="s">
        <v>42</v>
      </c>
      <c r="ET566" s="16">
        <v>0.57070713650000005</v>
      </c>
      <c r="EU566" s="16">
        <v>1.3924820387000001</v>
      </c>
      <c r="EV566" s="16">
        <v>2.1867941538000002</v>
      </c>
      <c r="EW566" s="16">
        <v>2.1575139600000001E-2</v>
      </c>
      <c r="EX566" s="16">
        <v>1.47895974E-2</v>
      </c>
      <c r="EY566" s="16">
        <v>0.1194042583</v>
      </c>
      <c r="EZ566" s="16">
        <v>8.1850729100000005E-2</v>
      </c>
      <c r="FA566" s="16">
        <v>0.4372299274</v>
      </c>
      <c r="FB566" s="16">
        <v>0.29971785629999997</v>
      </c>
      <c r="FC566" s="16">
        <v>0.4588050669</v>
      </c>
      <c r="FD566" s="16">
        <v>0.31450745359999999</v>
      </c>
      <c r="FE566" s="16">
        <v>7.0845360000000004E-4</v>
      </c>
      <c r="FF566" s="16">
        <v>1.4588050668999999</v>
      </c>
      <c r="FG566" s="16">
        <v>3.3000603511</v>
      </c>
      <c r="FH566" s="16">
        <v>0.48484489790000002</v>
      </c>
      <c r="FI566" s="16">
        <v>9.7788508699999999E-2</v>
      </c>
      <c r="FJ566" s="16">
        <v>0.7250590361</v>
      </c>
      <c r="FK566" s="16">
        <v>1.9041369795</v>
      </c>
      <c r="FL566" s="16">
        <v>1.50315494E-2</v>
      </c>
      <c r="FM566" s="16">
        <v>9.8690331000000006E-3</v>
      </c>
      <c r="FN566" s="16">
        <v>0.1325474857</v>
      </c>
      <c r="FO566" s="16">
        <v>8.7024663000000002E-2</v>
      </c>
      <c r="FP566" s="16">
        <v>0.50807099590000004</v>
      </c>
      <c r="FQ566" s="16">
        <v>0.33357635540000002</v>
      </c>
      <c r="FR566" s="16">
        <v>0.52310254540000001</v>
      </c>
      <c r="FS566" s="16">
        <v>0.3434453885</v>
      </c>
      <c r="FT566" s="16">
        <v>0.2455957329</v>
      </c>
      <c r="FU566" s="16">
        <v>1.5231025454</v>
      </c>
      <c r="FV566" s="16">
        <v>3.1300460970000001</v>
      </c>
      <c r="FW566" s="16">
        <v>3.0605000411000001</v>
      </c>
      <c r="FX566" s="13">
        <v>0</v>
      </c>
      <c r="FY566" s="13">
        <v>0</v>
      </c>
      <c r="FZ566" s="13">
        <v>0</v>
      </c>
      <c r="GA566" s="13">
        <v>0</v>
      </c>
      <c r="GB566" s="13">
        <v>0</v>
      </c>
      <c r="GC566" s="13">
        <v>0</v>
      </c>
      <c r="GD566" s="13">
        <v>0</v>
      </c>
      <c r="GE566" s="13">
        <v>0</v>
      </c>
      <c r="GF566" s="13">
        <v>0</v>
      </c>
      <c r="GG566" s="13">
        <v>0</v>
      </c>
      <c r="GH566" s="13">
        <v>0</v>
      </c>
      <c r="GI566" s="13">
        <v>0</v>
      </c>
      <c r="GJ566" s="13">
        <v>0</v>
      </c>
      <c r="GK566" s="13">
        <v>0</v>
      </c>
      <c r="GL566" s="13">
        <v>0</v>
      </c>
      <c r="GM566" s="13">
        <v>0</v>
      </c>
      <c r="GN566" s="13">
        <v>0</v>
      </c>
      <c r="GO566" s="13">
        <v>0</v>
      </c>
      <c r="GP566" s="13">
        <v>0</v>
      </c>
      <c r="GQ566" s="13">
        <v>0</v>
      </c>
      <c r="GR566" s="13">
        <v>0</v>
      </c>
      <c r="GS566" s="13">
        <v>0</v>
      </c>
      <c r="GT566" s="13">
        <v>0</v>
      </c>
      <c r="GU566" s="13">
        <v>0</v>
      </c>
      <c r="GV566" s="13">
        <v>0</v>
      </c>
      <c r="GW566" s="13">
        <v>0</v>
      </c>
      <c r="GX566" s="13">
        <v>0</v>
      </c>
      <c r="GY566" s="13">
        <v>0</v>
      </c>
      <c r="GZ566" s="13">
        <v>0</v>
      </c>
      <c r="HA566" s="13">
        <v>0</v>
      </c>
      <c r="HB566" s="13">
        <v>0</v>
      </c>
      <c r="HC566" s="13">
        <v>0</v>
      </c>
      <c r="HD566" s="13">
        <v>0</v>
      </c>
      <c r="HE566" s="13">
        <v>0</v>
      </c>
      <c r="HF566" s="13">
        <v>0</v>
      </c>
      <c r="HG566" s="13">
        <v>0</v>
      </c>
      <c r="HH566" s="13">
        <v>0</v>
      </c>
      <c r="HI566" s="13">
        <v>0</v>
      </c>
      <c r="HJ566" s="13">
        <v>0</v>
      </c>
      <c r="HK566" s="13">
        <v>0</v>
      </c>
      <c r="HL566" s="13">
        <v>0</v>
      </c>
      <c r="HM566" s="13">
        <v>0</v>
      </c>
      <c r="HN566" s="13">
        <v>0</v>
      </c>
      <c r="HO566" s="13">
        <v>0</v>
      </c>
      <c r="HP566" s="13">
        <v>0</v>
      </c>
      <c r="HQ566" s="13">
        <v>0</v>
      </c>
      <c r="HR566" s="13">
        <v>0</v>
      </c>
      <c r="HS566" s="13">
        <v>0</v>
      </c>
      <c r="HT566" s="13">
        <v>0</v>
      </c>
      <c r="HU566" s="13">
        <v>0</v>
      </c>
      <c r="HV566" s="13">
        <v>0</v>
      </c>
      <c r="HW566" s="13">
        <v>0</v>
      </c>
      <c r="HX566" s="13">
        <v>0</v>
      </c>
      <c r="HY566" s="13">
        <v>0</v>
      </c>
      <c r="HZ566" s="13">
        <v>0</v>
      </c>
      <c r="IA566" s="13">
        <v>0</v>
      </c>
    </row>
    <row r="567" spans="1:235" ht="15.75" x14ac:dyDescent="0.3">
      <c r="A567" s="14" t="s">
        <v>1327</v>
      </c>
      <c r="B567" s="14" t="s">
        <v>1328</v>
      </c>
      <c r="C567" s="14" t="s">
        <v>38</v>
      </c>
      <c r="D567" s="14" t="s">
        <v>55</v>
      </c>
      <c r="E567" s="14" t="s">
        <v>73</v>
      </c>
      <c r="F567" s="14" t="s">
        <v>170</v>
      </c>
      <c r="G567" s="14" t="s">
        <v>171</v>
      </c>
      <c r="H567" s="14" t="s">
        <v>172</v>
      </c>
      <c r="I567" s="18">
        <v>2019</v>
      </c>
      <c r="J567" s="16">
        <v>3.6826459903000002</v>
      </c>
      <c r="K567" s="16">
        <v>0</v>
      </c>
      <c r="L567" s="15">
        <v>0</v>
      </c>
      <c r="M567" s="15">
        <v>9200</v>
      </c>
      <c r="N567" s="13">
        <v>6.0178740500000001E-2</v>
      </c>
      <c r="O567" s="13">
        <v>0.95768834830000005</v>
      </c>
      <c r="P567" s="13">
        <v>6.0178740500000001E-2</v>
      </c>
      <c r="Q567" s="13">
        <v>0.12139717310000001</v>
      </c>
      <c r="R567" s="13">
        <v>0.1962745031</v>
      </c>
      <c r="S567" s="13">
        <v>0.1962745031</v>
      </c>
      <c r="T567" s="13">
        <v>1.0150450451999999</v>
      </c>
      <c r="U567" s="13">
        <v>0.95768834830000005</v>
      </c>
      <c r="V567" s="13">
        <v>0.95768834830000005</v>
      </c>
      <c r="W567" s="13">
        <v>0.19165051920000001</v>
      </c>
      <c r="X567" s="13">
        <v>0.12813896089999999</v>
      </c>
      <c r="Y567" s="13">
        <v>0</v>
      </c>
      <c r="Z567" s="13">
        <v>-0.63783620119999995</v>
      </c>
      <c r="AA567" s="13">
        <v>0</v>
      </c>
      <c r="AB567" s="13">
        <v>0</v>
      </c>
      <c r="AC567" s="13">
        <v>0</v>
      </c>
      <c r="AD567" s="13">
        <v>0</v>
      </c>
      <c r="AE567" s="13">
        <v>0</v>
      </c>
      <c r="AF567" s="13">
        <v>0</v>
      </c>
      <c r="AG567" s="13">
        <v>0</v>
      </c>
      <c r="AH567" s="13">
        <v>0</v>
      </c>
      <c r="AI567" s="13">
        <v>0.12139717310000001</v>
      </c>
      <c r="AJ567" s="13">
        <v>-6.4079638999999999E-3</v>
      </c>
      <c r="AK567" s="13">
        <v>0.1962745031</v>
      </c>
      <c r="AL567" s="13">
        <v>1.0150450451999999</v>
      </c>
      <c r="AM567" s="13">
        <v>-0.63783620119999995</v>
      </c>
      <c r="AN567" s="13">
        <v>0.19165051920000001</v>
      </c>
      <c r="AO567" s="13">
        <v>0.12813896089999999</v>
      </c>
      <c r="AP567" s="13">
        <v>0</v>
      </c>
      <c r="AQ567" s="13">
        <v>0.99574185010000005</v>
      </c>
      <c r="AR567" s="13">
        <v>2.96498145E-2</v>
      </c>
      <c r="AS567" s="13">
        <v>3.8765687000000002E-3</v>
      </c>
      <c r="AT567" s="13">
        <v>5.8960420899999998E-2</v>
      </c>
      <c r="AU567" s="13">
        <v>9.7115266699999994E-2</v>
      </c>
      <c r="AV567" s="13">
        <v>0.4195228231</v>
      </c>
      <c r="AW567" s="13">
        <v>0.81623159339999996</v>
      </c>
      <c r="AX567" s="13">
        <v>0.39917416649999998</v>
      </c>
      <c r="AY567" s="13">
        <v>0.77694277960000002</v>
      </c>
      <c r="AZ567" s="13">
        <v>0</v>
      </c>
      <c r="BA567" s="13">
        <v>0.3544242903</v>
      </c>
      <c r="BB567" s="13">
        <v>6.6505521499999998E-2</v>
      </c>
      <c r="BC567" s="13">
        <v>0.2261553519</v>
      </c>
      <c r="BD567" s="13">
        <v>0.16214464549999999</v>
      </c>
      <c r="BE567" s="13">
        <v>9.5261414899999994E-2</v>
      </c>
      <c r="BF567" s="13">
        <v>8.2071296299999999E-2</v>
      </c>
      <c r="BG567" s="13">
        <v>6.1631227500000003E-2</v>
      </c>
      <c r="BH567" s="13">
        <v>0</v>
      </c>
      <c r="BI567" s="13">
        <v>0</v>
      </c>
      <c r="BJ567" s="13">
        <v>0.2483630661</v>
      </c>
      <c r="BK567" s="13">
        <v>0.1173016898</v>
      </c>
      <c r="BL567" s="13">
        <v>0.12139717310000001</v>
      </c>
      <c r="BM567" s="13">
        <v>0.13014539119999999</v>
      </c>
      <c r="BN567" s="13">
        <v>0.1962745031</v>
      </c>
      <c r="BO567" s="13">
        <v>1.0150450451999999</v>
      </c>
      <c r="BP567" s="13">
        <v>1E-10</v>
      </c>
      <c r="BQ567" s="13">
        <v>0.19165051920000001</v>
      </c>
      <c r="BR567" s="13">
        <v>0.12813896089999999</v>
      </c>
      <c r="BS567" s="13">
        <v>0</v>
      </c>
      <c r="BT567" s="13">
        <v>6.0178740500000001E-2</v>
      </c>
      <c r="BU567" s="13">
        <v>0.95768834830000005</v>
      </c>
      <c r="BV567" s="16">
        <v>3.6826459903000002</v>
      </c>
      <c r="BW567" s="13">
        <v>6.5217391299999997E-2</v>
      </c>
      <c r="BX567" s="16">
        <v>0.2401725646</v>
      </c>
      <c r="BY567" s="13">
        <v>6.5217391299999997E-2</v>
      </c>
      <c r="BZ567" s="16">
        <v>0.24799274839999999</v>
      </c>
      <c r="CA567" s="15">
        <v>1261.1764705881999</v>
      </c>
      <c r="CB567" s="16">
        <v>7.2947761193999998</v>
      </c>
      <c r="CC567" s="13">
        <v>0</v>
      </c>
      <c r="CD567" s="13">
        <v>0</v>
      </c>
      <c r="CE567" s="13">
        <v>0</v>
      </c>
      <c r="CF567" s="16">
        <v>220.2</v>
      </c>
      <c r="CG567" s="16">
        <v>10.72</v>
      </c>
      <c r="CH567" s="15">
        <v>0.77694277960000002</v>
      </c>
      <c r="CI567" s="16">
        <v>0.81623159339999996</v>
      </c>
      <c r="CJ567" s="13">
        <v>0.98372532410000002</v>
      </c>
      <c r="CK567" s="13">
        <v>2.0001377910000002</v>
      </c>
      <c r="CL567" s="13">
        <v>2.0262148684999999</v>
      </c>
      <c r="CM567" s="13">
        <v>0.16551149549999999</v>
      </c>
      <c r="CN567" s="13">
        <v>0.16817981370000001</v>
      </c>
      <c r="CO567" s="13">
        <v>0.12509570749999999</v>
      </c>
      <c r="CP567" s="16">
        <v>5.3344494531000004</v>
      </c>
      <c r="CQ567" s="15">
        <v>68.423180913400003</v>
      </c>
      <c r="CR567" s="16">
        <v>2.6624697488</v>
      </c>
      <c r="CS567" s="15">
        <v>137.09075949749999</v>
      </c>
      <c r="CT567" s="16">
        <v>16.636597348900001</v>
      </c>
      <c r="CU567" s="15">
        <v>21.939582496700002</v>
      </c>
      <c r="CV567" s="16">
        <v>1295.9255766000001</v>
      </c>
      <c r="CW567" s="16">
        <v>127.15408277</v>
      </c>
      <c r="CX567" s="13">
        <v>0.16551149549999999</v>
      </c>
      <c r="CY567" s="13">
        <v>0.16817981370000001</v>
      </c>
      <c r="CZ567" s="13">
        <v>0.12509570749999999</v>
      </c>
      <c r="DA567" s="16">
        <v>5.3344494531000004</v>
      </c>
      <c r="DB567" s="15">
        <v>68.423180913400003</v>
      </c>
      <c r="DC567" s="16">
        <v>2.6624697488</v>
      </c>
      <c r="DD567" s="15">
        <v>137.09075949749999</v>
      </c>
      <c r="DE567" s="16">
        <v>16.636597348900001</v>
      </c>
      <c r="DF567" s="15">
        <v>21.939582496700002</v>
      </c>
      <c r="DG567" s="16">
        <v>1369.7441220999999</v>
      </c>
      <c r="DH567" s="16">
        <v>134.39703685000001</v>
      </c>
      <c r="DI567" s="16">
        <v>21.577911606000001</v>
      </c>
      <c r="DJ567" s="16">
        <v>21.577911606000001</v>
      </c>
      <c r="DK567" s="13">
        <v>0.18548205209999999</v>
      </c>
      <c r="DL567" s="13">
        <v>9.9704067800000004E-2</v>
      </c>
      <c r="DM567" s="13">
        <v>9.9704067800000004E-2</v>
      </c>
      <c r="DN567" s="13">
        <v>0.12106948050000001</v>
      </c>
      <c r="DO567" s="13">
        <v>9.8118352699999994E-2</v>
      </c>
      <c r="DP567" s="16">
        <v>1.274947083</v>
      </c>
      <c r="DQ567" s="16">
        <v>1.6868556293000001</v>
      </c>
      <c r="DR567" s="13">
        <v>0.1139159527</v>
      </c>
      <c r="DS567" s="13">
        <v>0.61319157349999998</v>
      </c>
      <c r="DT567" s="13">
        <v>2.36474466E-2</v>
      </c>
      <c r="DU567" s="13">
        <v>0.1764723249</v>
      </c>
      <c r="DV567" s="13">
        <v>9.0287308400000002E-2</v>
      </c>
      <c r="DW567" s="16">
        <v>21.577911606000001</v>
      </c>
      <c r="DX567" s="16">
        <v>24.5434509</v>
      </c>
      <c r="DY567" s="13">
        <v>0.18548205209999999</v>
      </c>
      <c r="DZ567" s="13">
        <v>0.11340679939999999</v>
      </c>
      <c r="EA567" s="13">
        <v>9.9704067800000004E-2</v>
      </c>
      <c r="EB567" s="13">
        <v>0.12106948050000001</v>
      </c>
      <c r="EC567" s="13">
        <v>9.8118352699999994E-2</v>
      </c>
      <c r="ED567" s="16">
        <v>1.274947083</v>
      </c>
      <c r="EE567" s="16">
        <v>1.6868556293000001</v>
      </c>
      <c r="EF567" s="13">
        <v>0.1139159527</v>
      </c>
      <c r="EG567" s="13">
        <v>0.13829986690000001</v>
      </c>
      <c r="EH567" s="13">
        <v>0.13829986690000001</v>
      </c>
      <c r="EI567" s="15">
        <v>9200</v>
      </c>
      <c r="EJ567" s="15">
        <v>0</v>
      </c>
      <c r="EK567" s="16">
        <v>0</v>
      </c>
      <c r="EL567" s="15">
        <v>200</v>
      </c>
      <c r="EM567" s="15">
        <v>600</v>
      </c>
      <c r="EN567" s="15">
        <v>4165000</v>
      </c>
      <c r="EO567" s="15">
        <v>0</v>
      </c>
      <c r="EP567" s="15">
        <v>0</v>
      </c>
      <c r="EQ567" s="16">
        <v>0</v>
      </c>
      <c r="ER567" s="16">
        <v>0</v>
      </c>
      <c r="ES567" s="14" t="s">
        <v>42</v>
      </c>
      <c r="ET567" s="16">
        <v>0.88219722460000005</v>
      </c>
      <c r="EU567" s="16">
        <v>2.1013339279999999</v>
      </c>
      <c r="EV567" s="16">
        <v>3.3802750792</v>
      </c>
      <c r="EW567" s="16">
        <v>0</v>
      </c>
      <c r="EX567" s="16">
        <v>0</v>
      </c>
      <c r="EY567" s="16">
        <v>0.1470343368</v>
      </c>
      <c r="EZ567" s="16">
        <v>0.1083472826</v>
      </c>
      <c r="FA567" s="16">
        <v>0.35702853439999999</v>
      </c>
      <c r="FB567" s="16">
        <v>0.26308869309999999</v>
      </c>
      <c r="FC567" s="16">
        <v>0.35706529300000001</v>
      </c>
      <c r="FD567" s="16">
        <v>0.26311577990000001</v>
      </c>
      <c r="FE567" s="16">
        <v>3.7443823799999998E-2</v>
      </c>
      <c r="FF567" s="16">
        <v>1.357065293</v>
      </c>
      <c r="FG567" s="16">
        <v>1.0054385321999999</v>
      </c>
      <c r="FH567" s="16">
        <v>1.1724236223</v>
      </c>
      <c r="FI567" s="16">
        <v>0.88219722460000005</v>
      </c>
      <c r="FJ567" s="16">
        <v>2.1147048793000001</v>
      </c>
      <c r="FK567" s="16">
        <v>3.3802750792</v>
      </c>
      <c r="FL567" s="16">
        <v>0</v>
      </c>
      <c r="FM567" s="16">
        <v>0</v>
      </c>
      <c r="FN567" s="16">
        <v>0.1470343368</v>
      </c>
      <c r="FO567" s="16">
        <v>0.1083472826</v>
      </c>
      <c r="FP567" s="16">
        <v>0.35702853439999999</v>
      </c>
      <c r="FQ567" s="16">
        <v>0.26308869309999999</v>
      </c>
      <c r="FR567" s="16">
        <v>0.35706529300000001</v>
      </c>
      <c r="FS567" s="16">
        <v>0.26311577990000001</v>
      </c>
      <c r="FT567" s="16">
        <v>9.5261414899999994E-2</v>
      </c>
      <c r="FU567" s="16">
        <v>1.357065293</v>
      </c>
      <c r="FV567" s="16">
        <v>1.1436199989</v>
      </c>
      <c r="FW567" s="16">
        <v>1.1724236223</v>
      </c>
      <c r="FX567" s="13">
        <v>0</v>
      </c>
      <c r="FY567" s="13">
        <v>0</v>
      </c>
      <c r="FZ567" s="13">
        <v>0</v>
      </c>
      <c r="GA567" s="13">
        <v>0</v>
      </c>
      <c r="GB567" s="13">
        <v>0</v>
      </c>
      <c r="GC567" s="13">
        <v>0</v>
      </c>
      <c r="GD567" s="13">
        <v>0</v>
      </c>
      <c r="GE567" s="13">
        <v>0</v>
      </c>
      <c r="GF567" s="13">
        <v>0</v>
      </c>
      <c r="GG567" s="13">
        <v>0</v>
      </c>
      <c r="GH567" s="13">
        <v>0</v>
      </c>
      <c r="GI567" s="13">
        <v>0</v>
      </c>
      <c r="GJ567" s="13">
        <v>0</v>
      </c>
      <c r="GK567" s="13">
        <v>0</v>
      </c>
      <c r="GL567" s="13">
        <v>0</v>
      </c>
      <c r="GM567" s="13">
        <v>0</v>
      </c>
      <c r="GN567" s="13">
        <v>0</v>
      </c>
      <c r="GO567" s="13">
        <v>0</v>
      </c>
      <c r="GP567" s="13">
        <v>0</v>
      </c>
      <c r="GQ567" s="13">
        <v>0</v>
      </c>
      <c r="GR567" s="13">
        <v>0</v>
      </c>
      <c r="GS567" s="13">
        <v>0</v>
      </c>
      <c r="GT567" s="13">
        <v>0</v>
      </c>
      <c r="GU567" s="13">
        <v>0</v>
      </c>
      <c r="GV567" s="13">
        <v>0</v>
      </c>
      <c r="GW567" s="13">
        <v>0</v>
      </c>
      <c r="GX567" s="13">
        <v>0</v>
      </c>
      <c r="GY567" s="13">
        <v>0</v>
      </c>
      <c r="GZ567" s="13">
        <v>0</v>
      </c>
      <c r="HA567" s="13">
        <v>0</v>
      </c>
      <c r="HB567" s="13">
        <v>0</v>
      </c>
      <c r="HC567" s="13">
        <v>0</v>
      </c>
      <c r="HD567" s="13">
        <v>0</v>
      </c>
      <c r="HE567" s="13">
        <v>0</v>
      </c>
      <c r="HF567" s="13">
        <v>0</v>
      </c>
      <c r="HG567" s="13">
        <v>0</v>
      </c>
      <c r="HH567" s="13">
        <v>0</v>
      </c>
      <c r="HI567" s="13">
        <v>0</v>
      </c>
      <c r="HJ567" s="13">
        <v>0</v>
      </c>
      <c r="HK567" s="13">
        <v>0</v>
      </c>
      <c r="HL567" s="13">
        <v>0</v>
      </c>
      <c r="HM567" s="13">
        <v>0</v>
      </c>
      <c r="HN567" s="13">
        <v>0</v>
      </c>
      <c r="HO567" s="13">
        <v>0</v>
      </c>
      <c r="HP567" s="13">
        <v>0</v>
      </c>
      <c r="HQ567" s="13">
        <v>0</v>
      </c>
      <c r="HR567" s="13">
        <v>0</v>
      </c>
      <c r="HS567" s="13">
        <v>0</v>
      </c>
      <c r="HT567" s="13">
        <v>0</v>
      </c>
      <c r="HU567" s="13">
        <v>0</v>
      </c>
      <c r="HV567" s="13">
        <v>0</v>
      </c>
      <c r="HW567" s="13">
        <v>0</v>
      </c>
      <c r="HX567" s="13">
        <v>0</v>
      </c>
      <c r="HY567" s="13">
        <v>0</v>
      </c>
      <c r="HZ567" s="13">
        <v>0</v>
      </c>
      <c r="IA567" s="13">
        <v>0</v>
      </c>
    </row>
    <row r="568" spans="1:235" ht="15.75" x14ac:dyDescent="0.3">
      <c r="A568" s="14" t="s">
        <v>1329</v>
      </c>
      <c r="B568" s="14" t="s">
        <v>1330</v>
      </c>
      <c r="C568" s="14" t="s">
        <v>38</v>
      </c>
      <c r="D568" s="14" t="s">
        <v>156</v>
      </c>
      <c r="E568" s="14" t="s">
        <v>157</v>
      </c>
      <c r="F568" s="14" t="s">
        <v>158</v>
      </c>
      <c r="G568" s="14" t="s">
        <v>816</v>
      </c>
      <c r="H568" s="14" t="s">
        <v>816</v>
      </c>
      <c r="I568" s="18" t="s">
        <v>34</v>
      </c>
      <c r="J568" s="16">
        <v>6.5893650950999998</v>
      </c>
      <c r="K568" s="16">
        <v>0</v>
      </c>
      <c r="L568" s="15">
        <v>0</v>
      </c>
      <c r="M568" s="15">
        <v>10300</v>
      </c>
      <c r="N568" s="13">
        <v>-0.3102206334</v>
      </c>
      <c r="O568" s="13">
        <v>-0.28768211319999998</v>
      </c>
      <c r="P568" s="13">
        <v>2.1397346504999999</v>
      </c>
      <c r="Q568" s="13">
        <v>242.34645363039999</v>
      </c>
      <c r="R568" s="13">
        <v>7.4961028164999997</v>
      </c>
      <c r="S568" s="13">
        <v>7.3772204992999999</v>
      </c>
      <c r="T568" s="13">
        <v>2.0401127332</v>
      </c>
      <c r="U568" s="13">
        <v>1.82506447</v>
      </c>
      <c r="V568" s="13">
        <v>0.36999901060000001</v>
      </c>
      <c r="W568" s="13">
        <v>0.28098038669999997</v>
      </c>
      <c r="X568" s="13">
        <v>0.15694775580000001</v>
      </c>
      <c r="Y568" s="13">
        <v>0</v>
      </c>
      <c r="Z568" s="13">
        <v>0</v>
      </c>
      <c r="AA568" s="13">
        <v>4.1594960145000002</v>
      </c>
      <c r="AB568" s="13">
        <v>312.16299307089997</v>
      </c>
      <c r="AC568" s="13">
        <v>2.3915378681999999</v>
      </c>
      <c r="AD568" s="13">
        <v>2.1092618840999999</v>
      </c>
      <c r="AE568" s="13">
        <v>0</v>
      </c>
      <c r="AF568" s="13">
        <v>0</v>
      </c>
      <c r="AG568" s="13">
        <v>0</v>
      </c>
      <c r="AH568" s="13">
        <v>0</v>
      </c>
      <c r="AI568" s="13">
        <v>-0.2077671505</v>
      </c>
      <c r="AJ568" s="13">
        <v>0</v>
      </c>
      <c r="AK568" s="13">
        <v>0</v>
      </c>
      <c r="AL568" s="13">
        <v>-0.2816597307</v>
      </c>
      <c r="AM568" s="13">
        <v>0</v>
      </c>
      <c r="AN568" s="13">
        <v>-4.7632812400000002E-2</v>
      </c>
      <c r="AO568" s="13">
        <v>-3.4510966099999998E-2</v>
      </c>
      <c r="AP568" s="13">
        <v>0</v>
      </c>
      <c r="AQ568" s="13">
        <v>0.23470332029999999</v>
      </c>
      <c r="AR568" s="13">
        <v>3.7191490100000002E-2</v>
      </c>
      <c r="AS568" s="13">
        <v>8.6348430599999998E-2</v>
      </c>
      <c r="AT568" s="13">
        <v>9.9553370899999993E-2</v>
      </c>
      <c r="AU568" s="13">
        <v>1.8212834000000001E-3</v>
      </c>
      <c r="AV568" s="13">
        <v>0.14896598089999999</v>
      </c>
      <c r="AW568" s="13">
        <v>-0.10309924870000001</v>
      </c>
      <c r="AX568" s="13">
        <v>0.14884952579999999</v>
      </c>
      <c r="AY568" s="13">
        <v>-9.8345534100000007E-2</v>
      </c>
      <c r="AZ568" s="13">
        <v>0</v>
      </c>
      <c r="BA568" s="13">
        <v>-0.1106930793</v>
      </c>
      <c r="BB568" s="13">
        <v>4.2847839200000001E-2</v>
      </c>
      <c r="BC568" s="13">
        <v>-0.1302625016</v>
      </c>
      <c r="BD568" s="13">
        <v>-2.454089E-3</v>
      </c>
      <c r="BE568" s="13">
        <v>-2.2132965000000002E-3</v>
      </c>
      <c r="BF568" s="13">
        <v>-1.4665154600000001E-2</v>
      </c>
      <c r="BG568" s="13">
        <v>0.11704475390000001</v>
      </c>
      <c r="BH568" s="13">
        <v>0</v>
      </c>
      <c r="BI568" s="13">
        <v>0.140406797</v>
      </c>
      <c r="BJ568" s="13">
        <v>0</v>
      </c>
      <c r="BK568" s="13">
        <v>0</v>
      </c>
      <c r="BL568" s="13">
        <v>0.2090176155</v>
      </c>
      <c r="BM568" s="13">
        <v>0.23548138029999999</v>
      </c>
      <c r="BN568" s="13">
        <v>0.41106867000000002</v>
      </c>
      <c r="BO568" s="13">
        <v>0.32012282530000002</v>
      </c>
      <c r="BP568" s="13">
        <v>0</v>
      </c>
      <c r="BQ568" s="13">
        <v>1.8446926799999999E-2</v>
      </c>
      <c r="BR568" s="13">
        <v>2.3811334399999998E-2</v>
      </c>
      <c r="BS568" s="13">
        <v>0</v>
      </c>
      <c r="BT568" s="13">
        <v>7.5766187200000001E-2</v>
      </c>
      <c r="BU568" s="13">
        <v>0.31985523290000001</v>
      </c>
      <c r="BV568" s="16">
        <v>3.7789476586999999</v>
      </c>
      <c r="BW568" s="13">
        <v>8.8421052599999994E-2</v>
      </c>
      <c r="BX568" s="16">
        <v>0</v>
      </c>
      <c r="BY568" s="13">
        <v>3.6842105299999997E-2</v>
      </c>
      <c r="BZ568" s="16">
        <v>0.3622481595</v>
      </c>
      <c r="CA568" s="15">
        <v>1012.8788732394</v>
      </c>
      <c r="CB568" s="16">
        <v>9.3792063898000002</v>
      </c>
      <c r="CC568" s="13">
        <v>0.41396086570000001</v>
      </c>
      <c r="CD568" s="13">
        <v>0.73104930680000002</v>
      </c>
      <c r="CE568" s="13">
        <v>0.72844328380000001</v>
      </c>
      <c r="CF568" s="16">
        <v>404</v>
      </c>
      <c r="CG568" s="16">
        <v>28.76576</v>
      </c>
      <c r="CH568" s="15">
        <v>-9.8345534100000007E-2</v>
      </c>
      <c r="CI568" s="16">
        <v>-0.10309924870000001</v>
      </c>
      <c r="CJ568" s="13">
        <v>1.0104497149</v>
      </c>
      <c r="CK568" s="13">
        <v>1.2219451762</v>
      </c>
      <c r="CL568" s="13">
        <v>1.2209168483999999</v>
      </c>
      <c r="CM568" s="13">
        <v>0.2297749151</v>
      </c>
      <c r="CN568" s="13">
        <v>0.24828896950000001</v>
      </c>
      <c r="CO568" s="13">
        <v>0.15850878160000001</v>
      </c>
      <c r="CP568" s="16">
        <v>5.3804755052999997</v>
      </c>
      <c r="CQ568" s="15">
        <v>67.837870395899998</v>
      </c>
      <c r="CR568" s="16">
        <v>9.0561474668000006</v>
      </c>
      <c r="CS568" s="15">
        <v>40.304114010699998</v>
      </c>
      <c r="CT568" s="16">
        <v>5.8630481328000004</v>
      </c>
      <c r="CU568" s="15">
        <v>62.2543072705</v>
      </c>
      <c r="CV568" s="16">
        <v>1414.71396314</v>
      </c>
      <c r="CW568" s="16">
        <v>187.38986270999999</v>
      </c>
      <c r="CX568" s="13">
        <v>0.1041534221</v>
      </c>
      <c r="CY568" s="13">
        <v>0.1103843684</v>
      </c>
      <c r="CZ568" s="13">
        <v>6.7571390300000006E-2</v>
      </c>
      <c r="DA568" s="16">
        <v>2.5886636045000002</v>
      </c>
      <c r="DB568" s="15">
        <v>140.9993941916</v>
      </c>
      <c r="DC568" s="16">
        <v>9.2504640930999997</v>
      </c>
      <c r="DD568" s="15">
        <v>39.457479789899999</v>
      </c>
      <c r="DE568" s="16">
        <v>3.2785235612000001</v>
      </c>
      <c r="DF568" s="15">
        <v>111.3306014692</v>
      </c>
      <c r="DG568" s="16">
        <v>1060.8395956700001</v>
      </c>
      <c r="DH568" s="16">
        <v>82.782007730000004</v>
      </c>
      <c r="DI568" s="16">
        <v>77.148214702000004</v>
      </c>
      <c r="DJ568" s="16">
        <v>78.586389613999998</v>
      </c>
      <c r="DK568" s="13">
        <v>0.2920585013</v>
      </c>
      <c r="DL568" s="13">
        <v>0.1457987234</v>
      </c>
      <c r="DM568" s="13">
        <v>0.1431305252</v>
      </c>
      <c r="DN568" s="13">
        <v>0.15729033540000001</v>
      </c>
      <c r="DO568" s="13">
        <v>0.13245777419999999</v>
      </c>
      <c r="DP568" s="16">
        <v>1.1966740538</v>
      </c>
      <c r="DQ568" s="16">
        <v>1.7347031266999999</v>
      </c>
      <c r="DR568" s="13">
        <v>0.15727581299999999</v>
      </c>
      <c r="DS568" s="13">
        <v>9.0023396500000005E-2</v>
      </c>
      <c r="DT568" s="13">
        <v>2.5868046499999998E-2</v>
      </c>
      <c r="DU568" s="13">
        <v>0.1556711345</v>
      </c>
      <c r="DV568" s="13">
        <v>-0.13872777689999999</v>
      </c>
      <c r="DW568" s="16">
        <v>33.426812407</v>
      </c>
      <c r="DX568" s="16">
        <v>36.352715304</v>
      </c>
      <c r="DY568" s="13">
        <v>0.25586456749999997</v>
      </c>
      <c r="DZ568" s="13">
        <v>8.9941920800000005E-2</v>
      </c>
      <c r="EA568" s="13">
        <v>8.2702810200000004E-2</v>
      </c>
      <c r="EB568" s="13">
        <v>9.7950944999999998E-2</v>
      </c>
      <c r="EC568" s="13">
        <v>7.8034424899999996E-2</v>
      </c>
      <c r="ED568" s="16">
        <v>0.86591770779999999</v>
      </c>
      <c r="EE568" s="16">
        <v>1.3347112163999999</v>
      </c>
      <c r="EF568" s="13">
        <v>9.7779247099999994E-2</v>
      </c>
      <c r="EG568" s="13">
        <v>0.1091007339</v>
      </c>
      <c r="EH568" s="13">
        <v>0.25078554739999998</v>
      </c>
      <c r="EI568" s="15">
        <v>10300</v>
      </c>
      <c r="EJ568" s="15">
        <v>0</v>
      </c>
      <c r="EK568" s="16">
        <v>0</v>
      </c>
      <c r="EL568" s="15">
        <v>6000</v>
      </c>
      <c r="EM568" s="15">
        <v>4900</v>
      </c>
      <c r="EN568" s="15">
        <v>13590400</v>
      </c>
      <c r="EO568" s="15">
        <v>0</v>
      </c>
      <c r="EP568" s="15">
        <v>0</v>
      </c>
      <c r="EQ568" s="16">
        <v>0</v>
      </c>
      <c r="ER568" s="16">
        <v>0</v>
      </c>
      <c r="ES568" s="14" t="s">
        <v>42</v>
      </c>
      <c r="ET568" s="16">
        <v>0.71562490290000003</v>
      </c>
      <c r="EU568" s="16">
        <v>2.4816548713</v>
      </c>
      <c r="EV568" s="16">
        <v>2.9662632770999999</v>
      </c>
      <c r="EW568" s="16">
        <v>0</v>
      </c>
      <c r="EX568" s="16">
        <v>0</v>
      </c>
      <c r="EY568" s="16">
        <v>0</v>
      </c>
      <c r="EZ568" s="16">
        <v>0</v>
      </c>
      <c r="FA568" s="16">
        <v>0.3909995724</v>
      </c>
      <c r="FB568" s="16">
        <v>0.28109251800000001</v>
      </c>
      <c r="FC568" s="16">
        <v>0.3909995724</v>
      </c>
      <c r="FD568" s="16">
        <v>0.28109251800000001</v>
      </c>
      <c r="FE568" s="16">
        <v>0</v>
      </c>
      <c r="FF568" s="16">
        <v>1.3909995723999999</v>
      </c>
      <c r="FG568" s="16">
        <v>0</v>
      </c>
      <c r="FH568" s="16">
        <v>0.15954032630000001</v>
      </c>
      <c r="FI568" s="16">
        <v>0.9066014362</v>
      </c>
      <c r="FJ568" s="16">
        <v>1.8409713181</v>
      </c>
      <c r="FK568" s="16">
        <v>2.3496981396000001</v>
      </c>
      <c r="FL568" s="16">
        <v>0</v>
      </c>
      <c r="FM568" s="16">
        <v>0</v>
      </c>
      <c r="FN568" s="16">
        <v>0</v>
      </c>
      <c r="FO568" s="16">
        <v>0</v>
      </c>
      <c r="FP568" s="16">
        <v>0.53738219600000003</v>
      </c>
      <c r="FQ568" s="16">
        <v>0.34954365770000001</v>
      </c>
      <c r="FR568" s="16">
        <v>0.53738219600000003</v>
      </c>
      <c r="FS568" s="16">
        <v>0.34954365770000001</v>
      </c>
      <c r="FT568" s="16">
        <v>-2.2132965000000002E-3</v>
      </c>
      <c r="FU568" s="16">
        <v>1.537382196</v>
      </c>
      <c r="FV568" s="16">
        <v>0</v>
      </c>
      <c r="FW568" s="16">
        <v>0.8580756101</v>
      </c>
      <c r="FX568" s="13">
        <v>0</v>
      </c>
      <c r="FY568" s="13">
        <v>0</v>
      </c>
      <c r="FZ568" s="13">
        <v>0</v>
      </c>
      <c r="GA568" s="13">
        <v>0</v>
      </c>
      <c r="GB568" s="13">
        <v>0</v>
      </c>
      <c r="GC568" s="13">
        <v>0</v>
      </c>
      <c r="GD568" s="13">
        <v>0</v>
      </c>
      <c r="GE568" s="13">
        <v>0</v>
      </c>
      <c r="GF568" s="13">
        <v>0</v>
      </c>
      <c r="GG568" s="13">
        <v>0</v>
      </c>
      <c r="GH568" s="13">
        <v>0</v>
      </c>
      <c r="GI568" s="13">
        <v>0</v>
      </c>
      <c r="GJ568" s="13">
        <v>0</v>
      </c>
      <c r="GK568" s="13">
        <v>0</v>
      </c>
      <c r="GL568" s="13">
        <v>0</v>
      </c>
      <c r="GM568" s="13">
        <v>0</v>
      </c>
      <c r="GN568" s="13">
        <v>0</v>
      </c>
      <c r="GO568" s="13">
        <v>0</v>
      </c>
      <c r="GP568" s="13">
        <v>0</v>
      </c>
      <c r="GQ568" s="13">
        <v>0</v>
      </c>
      <c r="GR568" s="13">
        <v>0</v>
      </c>
      <c r="GS568" s="13">
        <v>0</v>
      </c>
      <c r="GT568" s="13">
        <v>0</v>
      </c>
      <c r="GU568" s="13">
        <v>0</v>
      </c>
      <c r="GV568" s="13">
        <v>0</v>
      </c>
      <c r="GW568" s="13">
        <v>0</v>
      </c>
      <c r="GX568" s="13">
        <v>0</v>
      </c>
      <c r="GY568" s="13">
        <v>0</v>
      </c>
      <c r="GZ568" s="13">
        <v>0</v>
      </c>
      <c r="HA568" s="13">
        <v>0</v>
      </c>
      <c r="HB568" s="13">
        <v>0</v>
      </c>
      <c r="HC568" s="13">
        <v>0</v>
      </c>
      <c r="HD568" s="13">
        <v>0</v>
      </c>
      <c r="HE568" s="13">
        <v>0</v>
      </c>
      <c r="HF568" s="13">
        <v>0</v>
      </c>
      <c r="HG568" s="13">
        <v>0</v>
      </c>
      <c r="HH568" s="13">
        <v>0</v>
      </c>
      <c r="HI568" s="13">
        <v>0</v>
      </c>
      <c r="HJ568" s="13">
        <v>0</v>
      </c>
      <c r="HK568" s="13">
        <v>0</v>
      </c>
      <c r="HL568" s="13">
        <v>0</v>
      </c>
      <c r="HM568" s="13">
        <v>0</v>
      </c>
      <c r="HN568" s="13">
        <v>0</v>
      </c>
      <c r="HO568" s="13">
        <v>0</v>
      </c>
      <c r="HP568" s="13">
        <v>0</v>
      </c>
      <c r="HQ568" s="13">
        <v>0</v>
      </c>
      <c r="HR568" s="13">
        <v>0</v>
      </c>
      <c r="HS568" s="13">
        <v>0</v>
      </c>
      <c r="HT568" s="13">
        <v>0</v>
      </c>
      <c r="HU568" s="13">
        <v>0</v>
      </c>
      <c r="HV568" s="13">
        <v>0</v>
      </c>
      <c r="HW568" s="13">
        <v>0</v>
      </c>
      <c r="HX568" s="13">
        <v>0</v>
      </c>
      <c r="HY568" s="13">
        <v>0</v>
      </c>
      <c r="HZ568" s="13">
        <v>0</v>
      </c>
      <c r="IA568" s="13">
        <v>0</v>
      </c>
    </row>
    <row r="569" spans="1:235" ht="15.75" x14ac:dyDescent="0.3">
      <c r="A569" s="14" t="s">
        <v>1331</v>
      </c>
      <c r="B569" s="14" t="s">
        <v>1332</v>
      </c>
      <c r="C569" s="14" t="s">
        <v>38</v>
      </c>
      <c r="D569" s="14" t="s">
        <v>83</v>
      </c>
      <c r="E569" s="14" t="s">
        <v>84</v>
      </c>
      <c r="F569" s="14" t="s">
        <v>207</v>
      </c>
      <c r="G569" s="14" t="s">
        <v>208</v>
      </c>
      <c r="H569" s="14" t="s">
        <v>208</v>
      </c>
      <c r="I569" s="18" t="s">
        <v>34</v>
      </c>
      <c r="J569" s="16">
        <v>12.447996913600001</v>
      </c>
      <c r="K569" s="16">
        <v>2.8500000000000001E-3</v>
      </c>
      <c r="L569" s="15">
        <v>300</v>
      </c>
      <c r="M569" s="15">
        <v>9500</v>
      </c>
      <c r="N569" s="13">
        <v>0.22677348380000001</v>
      </c>
      <c r="O569" s="13">
        <v>12.804268089100001</v>
      </c>
      <c r="P569" s="13">
        <v>-0.35419955380000001</v>
      </c>
      <c r="Q569" s="13">
        <v>-0.6166388183</v>
      </c>
      <c r="R569" s="13">
        <v>1.7500763679</v>
      </c>
      <c r="S569" s="13">
        <v>0.89972499189999999</v>
      </c>
      <c r="T569" s="13">
        <v>-0.69241629390000003</v>
      </c>
      <c r="U569" s="13">
        <v>-0.56421399819999996</v>
      </c>
      <c r="V569" s="13">
        <v>-0.23308277250000001</v>
      </c>
      <c r="W569" s="13">
        <v>3.6006459599999999E-2</v>
      </c>
      <c r="X569" s="13">
        <v>7.4696109799999993E-2</v>
      </c>
      <c r="Y569" s="13">
        <v>0</v>
      </c>
      <c r="Z569" s="13">
        <v>-0.44032603059999997</v>
      </c>
      <c r="AA569" s="13">
        <v>-0.37630271999999998</v>
      </c>
      <c r="AB569" s="13">
        <v>-0.68266965850000005</v>
      </c>
      <c r="AC569" s="13">
        <v>-0.82680307740000003</v>
      </c>
      <c r="AD569" s="13">
        <v>-0.76773920480000002</v>
      </c>
      <c r="AE569" s="13">
        <v>0</v>
      </c>
      <c r="AF569" s="13">
        <v>0</v>
      </c>
      <c r="AG569" s="13">
        <v>0</v>
      </c>
      <c r="AH569" s="13">
        <v>0</v>
      </c>
      <c r="AI569" s="13">
        <v>1.0544584953</v>
      </c>
      <c r="AJ569" s="13">
        <v>0</v>
      </c>
      <c r="AK569" s="13">
        <v>0</v>
      </c>
      <c r="AL569" s="13">
        <v>31.311265298999999</v>
      </c>
      <c r="AM569" s="13">
        <v>-0.1523690462</v>
      </c>
      <c r="AN569" s="13">
        <v>0.10701890059999999</v>
      </c>
      <c r="AO569" s="13">
        <v>2.0763080999999999E-2</v>
      </c>
      <c r="AP569" s="13">
        <v>0</v>
      </c>
      <c r="AQ569" s="13">
        <v>1.3997032404</v>
      </c>
      <c r="AR569" s="13">
        <v>5.1618279199999999E-2</v>
      </c>
      <c r="AS569" s="13">
        <v>2.78866862E-2</v>
      </c>
      <c r="AT569" s="13">
        <v>0.26046596449999998</v>
      </c>
      <c r="AU569" s="13">
        <v>-7.3694184999999997E-3</v>
      </c>
      <c r="AV569" s="13">
        <v>0.4890139309</v>
      </c>
      <c r="AW569" s="13">
        <v>1.5718143600000001E-2</v>
      </c>
      <c r="AX569" s="13">
        <v>0.45717894380000001</v>
      </c>
      <c r="AY569" s="13">
        <v>-2.2155658000000002E-2</v>
      </c>
      <c r="AZ569" s="13">
        <v>0</v>
      </c>
      <c r="BA569" s="13">
        <v>-8.6781900000000006E-3</v>
      </c>
      <c r="BB569" s="13">
        <v>0</v>
      </c>
      <c r="BC569" s="13">
        <v>-2.5511686000000001E-3</v>
      </c>
      <c r="BD569" s="13">
        <v>-2.6492752800000002E-2</v>
      </c>
      <c r="BE569" s="13">
        <v>-8.91666188E-2</v>
      </c>
      <c r="BF569" s="13">
        <v>2.19243605E-2</v>
      </c>
      <c r="BG569" s="13">
        <v>-4.9622796999999998E-3</v>
      </c>
      <c r="BH569" s="13">
        <v>0</v>
      </c>
      <c r="BI569" s="13">
        <v>0</v>
      </c>
      <c r="BJ569" s="13">
        <v>-0.1566704773</v>
      </c>
      <c r="BK569" s="13">
        <v>-8.1670253799999995E-2</v>
      </c>
      <c r="BL569" s="13">
        <v>0.58877444759999997</v>
      </c>
      <c r="BM569" s="13">
        <v>0.35257972609999999</v>
      </c>
      <c r="BN569" s="13">
        <v>0.87070079590000005</v>
      </c>
      <c r="BO569" s="13">
        <v>1.2171624863999999</v>
      </c>
      <c r="BP569" s="13">
        <v>1E-10</v>
      </c>
      <c r="BQ569" s="13">
        <v>-6.4143861400000002E-2</v>
      </c>
      <c r="BR569" s="13">
        <v>6.9071782200000001E-2</v>
      </c>
      <c r="BS569" s="13">
        <v>0</v>
      </c>
      <c r="BT569" s="13">
        <v>0.1059010051</v>
      </c>
      <c r="BU569" s="13">
        <v>1.1233704741999999</v>
      </c>
      <c r="BV569" s="16">
        <v>10.663644313900001</v>
      </c>
      <c r="BW569" s="13">
        <v>8.4210526300000005E-2</v>
      </c>
      <c r="BX569" s="16">
        <v>0</v>
      </c>
      <c r="BY569" s="13">
        <v>0.13684210529999999</v>
      </c>
      <c r="BZ569" s="16">
        <v>0.94919302549999995</v>
      </c>
      <c r="CA569" s="15">
        <v>846.44444444440001</v>
      </c>
      <c r="CB569" s="16">
        <v>11.223418219999999</v>
      </c>
      <c r="CC569" s="13">
        <v>0.3993085857</v>
      </c>
      <c r="CD569" s="13">
        <v>0.1686285659</v>
      </c>
      <c r="CE569" s="13">
        <v>0.2261345307</v>
      </c>
      <c r="CF569" s="16">
        <v>758.04</v>
      </c>
      <c r="CG569" s="16">
        <v>38.090000000000003</v>
      </c>
      <c r="CH569" s="15">
        <v>-2.2155658000000002E-2</v>
      </c>
      <c r="CI569" s="16">
        <v>1.5718143600000001E-2</v>
      </c>
      <c r="CJ569" s="13">
        <v>0.48832270030000002</v>
      </c>
      <c r="CK569" s="13">
        <v>1.3956229421999999</v>
      </c>
      <c r="CL569" s="13">
        <v>1.3302548086999999</v>
      </c>
      <c r="CM569" s="13">
        <v>7.73203799E-2</v>
      </c>
      <c r="CN569" s="13">
        <v>0.1044866562</v>
      </c>
      <c r="CO569" s="13">
        <v>4.9384871400000002E-2</v>
      </c>
      <c r="CP569" s="16">
        <v>16.434095218500001</v>
      </c>
      <c r="CQ569" s="15">
        <v>22.2099236464</v>
      </c>
      <c r="CR569" s="16">
        <v>7.2817013388999996</v>
      </c>
      <c r="CS569" s="15">
        <v>50.125648253100003</v>
      </c>
      <c r="CT569" s="16">
        <v>23.942743224800001</v>
      </c>
      <c r="CU569" s="15">
        <v>15.2447026046</v>
      </c>
      <c r="CV569" s="16">
        <v>3723.4775527199999</v>
      </c>
      <c r="CW569" s="16">
        <v>191.81571377</v>
      </c>
      <c r="CX569" s="13">
        <v>0.13669045399999999</v>
      </c>
      <c r="CY569" s="13">
        <v>0.19054652350000001</v>
      </c>
      <c r="CZ569" s="13">
        <v>8.4794840999999996E-2</v>
      </c>
      <c r="DA569" s="16">
        <v>19.1302171313</v>
      </c>
      <c r="DB569" s="15">
        <v>19.0797625294</v>
      </c>
      <c r="DC569" s="16">
        <v>9.0044771012999991</v>
      </c>
      <c r="DD569" s="15">
        <v>40.5353909942</v>
      </c>
      <c r="DE569" s="16">
        <v>34.166971819499999</v>
      </c>
      <c r="DF569" s="15">
        <v>10.682831417699999</v>
      </c>
      <c r="DG569" s="16">
        <v>4597.2895285799996</v>
      </c>
      <c r="DH569" s="16">
        <v>328.04465472999999</v>
      </c>
      <c r="DI569" s="16">
        <v>54.217222008</v>
      </c>
      <c r="DJ569" s="16">
        <v>131.45367982299999</v>
      </c>
      <c r="DK569" s="13">
        <v>0.1020083968</v>
      </c>
      <c r="DL569" s="13">
        <v>0.16891869670000001</v>
      </c>
      <c r="DM569" s="13">
        <v>6.9669426399999998E-2</v>
      </c>
      <c r="DN569" s="13">
        <v>6.6287256700000005E-2</v>
      </c>
      <c r="DO569" s="13">
        <v>5.1515206199999997E-2</v>
      </c>
      <c r="DP569" s="16">
        <v>0.95864648720000001</v>
      </c>
      <c r="DQ569" s="16">
        <v>1.5009234299000001</v>
      </c>
      <c r="DR569" s="13">
        <v>6.5361593600000004E-2</v>
      </c>
      <c r="DS569" s="13">
        <v>-5.1022925400000002E-2</v>
      </c>
      <c r="DT569" s="13">
        <v>-9.5990736500000007E-2</v>
      </c>
      <c r="DU569" s="13">
        <v>-6.3644630399999999E-2</v>
      </c>
      <c r="DV569" s="13">
        <v>-0.1112606408</v>
      </c>
      <c r="DW569" s="16">
        <v>95.635488217000002</v>
      </c>
      <c r="DX569" s="16">
        <v>172.70485971799999</v>
      </c>
      <c r="DY569" s="13">
        <v>0.1265604364</v>
      </c>
      <c r="DZ569" s="13">
        <v>0.1797448337</v>
      </c>
      <c r="EA569" s="13">
        <v>9.9533880800000002E-2</v>
      </c>
      <c r="EB569" s="13">
        <v>9.3578135000000007E-2</v>
      </c>
      <c r="EC569" s="13">
        <v>7.1356100699999994E-2</v>
      </c>
      <c r="ED569" s="16">
        <v>1.1883334449</v>
      </c>
      <c r="EE569" s="16">
        <v>1.9156099144000001</v>
      </c>
      <c r="EF569" s="13">
        <v>9.2940501100000003E-2</v>
      </c>
      <c r="EG569" s="13">
        <v>0.1501126263</v>
      </c>
      <c r="EH569" s="13">
        <v>7.8105801099999997E-2</v>
      </c>
      <c r="EI569" s="15">
        <v>9500</v>
      </c>
      <c r="EJ569" s="15">
        <v>300</v>
      </c>
      <c r="EK569" s="16">
        <v>2.8500000000000001E-3</v>
      </c>
      <c r="EL569" s="15">
        <v>1300</v>
      </c>
      <c r="EM569" s="15">
        <v>19100</v>
      </c>
      <c r="EN569" s="15">
        <v>22037800</v>
      </c>
      <c r="EO569" s="15">
        <v>0</v>
      </c>
      <c r="EP569" s="15">
        <v>0</v>
      </c>
      <c r="EQ569" s="16">
        <v>0</v>
      </c>
      <c r="ER569" s="16">
        <v>0</v>
      </c>
      <c r="ES569" s="14" t="s">
        <v>42</v>
      </c>
      <c r="ET569" s="16">
        <v>0.33125368199999999</v>
      </c>
      <c r="EU569" s="16">
        <v>0.76660735010000003</v>
      </c>
      <c r="EV569" s="16">
        <v>1.0011641877999999</v>
      </c>
      <c r="EW569" s="16">
        <v>0</v>
      </c>
      <c r="EX569" s="16">
        <v>0</v>
      </c>
      <c r="EY569" s="16">
        <v>0.31579421169999999</v>
      </c>
      <c r="EZ569" s="16">
        <v>0.19503958439999999</v>
      </c>
      <c r="FA569" s="16">
        <v>0.61819621010000003</v>
      </c>
      <c r="FB569" s="16">
        <v>0.3818079224</v>
      </c>
      <c r="FC569" s="16">
        <v>0.61912881809999998</v>
      </c>
      <c r="FD569" s="16">
        <v>0.3823839161</v>
      </c>
      <c r="FE569" s="16">
        <v>1.072964E-4</v>
      </c>
      <c r="FF569" s="16">
        <v>1.6191288181000001</v>
      </c>
      <c r="FG569" s="16">
        <v>0.77980193880000004</v>
      </c>
      <c r="FH569" s="16">
        <v>0.19522782189999999</v>
      </c>
      <c r="FI569" s="16">
        <v>5.1721280000000001E-2</v>
      </c>
      <c r="FJ569" s="16">
        <v>0.20065285259999999</v>
      </c>
      <c r="FK569" s="16">
        <v>0.83076757749999997</v>
      </c>
      <c r="FL569" s="16">
        <v>0</v>
      </c>
      <c r="FM569" s="16">
        <v>0</v>
      </c>
      <c r="FN569" s="16">
        <v>0.22913471830000001</v>
      </c>
      <c r="FO569" s="16">
        <v>0.15192086960000001</v>
      </c>
      <c r="FP569" s="16">
        <v>0.50763306649999995</v>
      </c>
      <c r="FQ569" s="16">
        <v>0.33657080630000002</v>
      </c>
      <c r="FR569" s="16">
        <v>0.50825043940000003</v>
      </c>
      <c r="FS569" s="16">
        <v>0.3369801368</v>
      </c>
      <c r="FT569" s="16">
        <v>-8.91666188E-2</v>
      </c>
      <c r="FU569" s="16">
        <v>1.5082504394</v>
      </c>
      <c r="FV569" s="16">
        <v>1.3417234444999999</v>
      </c>
      <c r="FW569" s="16">
        <v>1.2290578109000001</v>
      </c>
      <c r="FX569" s="13">
        <v>0</v>
      </c>
      <c r="FY569" s="13">
        <v>0</v>
      </c>
      <c r="FZ569" s="13">
        <v>0</v>
      </c>
      <c r="GA569" s="13">
        <v>0</v>
      </c>
      <c r="GB569" s="13">
        <v>0</v>
      </c>
      <c r="GC569" s="13">
        <v>0</v>
      </c>
      <c r="GD569" s="13">
        <v>0</v>
      </c>
      <c r="GE569" s="13">
        <v>0</v>
      </c>
      <c r="GF569" s="13">
        <v>0</v>
      </c>
      <c r="GG569" s="13">
        <v>0</v>
      </c>
      <c r="GH569" s="13">
        <v>0</v>
      </c>
      <c r="GI569" s="13">
        <v>0</v>
      </c>
      <c r="GJ569" s="13">
        <v>0</v>
      </c>
      <c r="GK569" s="13">
        <v>0</v>
      </c>
      <c r="GL569" s="13">
        <v>0</v>
      </c>
      <c r="GM569" s="13">
        <v>0</v>
      </c>
      <c r="GN569" s="13">
        <v>0</v>
      </c>
      <c r="GO569" s="13">
        <v>0</v>
      </c>
      <c r="GP569" s="13">
        <v>0</v>
      </c>
      <c r="GQ569" s="13">
        <v>0</v>
      </c>
      <c r="GR569" s="13">
        <v>0</v>
      </c>
      <c r="GS569" s="13">
        <v>0</v>
      </c>
      <c r="GT569" s="13">
        <v>0</v>
      </c>
      <c r="GU569" s="13">
        <v>0</v>
      </c>
      <c r="GV569" s="13">
        <v>0</v>
      </c>
      <c r="GW569" s="13">
        <v>0</v>
      </c>
      <c r="GX569" s="13">
        <v>0</v>
      </c>
      <c r="GY569" s="13">
        <v>0</v>
      </c>
      <c r="GZ569" s="13">
        <v>0</v>
      </c>
      <c r="HA569" s="13">
        <v>0</v>
      </c>
      <c r="HB569" s="13">
        <v>0</v>
      </c>
      <c r="HC569" s="13">
        <v>0</v>
      </c>
      <c r="HD569" s="13">
        <v>0</v>
      </c>
      <c r="HE569" s="13">
        <v>0</v>
      </c>
      <c r="HF569" s="13">
        <v>0</v>
      </c>
      <c r="HG569" s="13">
        <v>0</v>
      </c>
      <c r="HH569" s="13">
        <v>0</v>
      </c>
      <c r="HI569" s="13">
        <v>0</v>
      </c>
      <c r="HJ569" s="13">
        <v>0</v>
      </c>
      <c r="HK569" s="13">
        <v>0</v>
      </c>
      <c r="HL569" s="13">
        <v>0</v>
      </c>
      <c r="HM569" s="13">
        <v>0</v>
      </c>
      <c r="HN569" s="13">
        <v>0</v>
      </c>
      <c r="HO569" s="13">
        <v>0</v>
      </c>
      <c r="HP569" s="13">
        <v>0</v>
      </c>
      <c r="HQ569" s="13">
        <v>0</v>
      </c>
      <c r="HR569" s="13">
        <v>0</v>
      </c>
      <c r="HS569" s="13">
        <v>0</v>
      </c>
      <c r="HT569" s="13">
        <v>0</v>
      </c>
      <c r="HU569" s="13">
        <v>0</v>
      </c>
      <c r="HV569" s="13">
        <v>0</v>
      </c>
      <c r="HW569" s="13">
        <v>0</v>
      </c>
      <c r="HX569" s="13">
        <v>0</v>
      </c>
      <c r="HY569" s="13">
        <v>0</v>
      </c>
      <c r="HZ569" s="13">
        <v>0</v>
      </c>
      <c r="IA569" s="13">
        <v>0</v>
      </c>
    </row>
    <row r="570" spans="1:235" ht="15.75" x14ac:dyDescent="0.3">
      <c r="A570" s="14" t="s">
        <v>1333</v>
      </c>
      <c r="B570" s="14" t="s">
        <v>1334</v>
      </c>
      <c r="C570" s="14" t="s">
        <v>38</v>
      </c>
      <c r="D570" s="14" t="s">
        <v>55</v>
      </c>
      <c r="E570" s="14" t="s">
        <v>73</v>
      </c>
      <c r="F570" s="14" t="s">
        <v>287</v>
      </c>
      <c r="G570" s="14" t="s">
        <v>288</v>
      </c>
      <c r="H570" s="14" t="s">
        <v>326</v>
      </c>
      <c r="I570" s="18">
        <v>2019</v>
      </c>
      <c r="J570" s="16">
        <v>5.0895340385000001</v>
      </c>
      <c r="K570" s="16">
        <v>9.3829999999999997E-2</v>
      </c>
      <c r="L570" s="15">
        <v>12000</v>
      </c>
      <c r="M570" s="15">
        <v>7800</v>
      </c>
      <c r="N570" s="13">
        <v>-0.28087928899999998</v>
      </c>
      <c r="O570" s="13">
        <v>-0.19094427489999999</v>
      </c>
      <c r="P570" s="13">
        <v>-0.28087928899999998</v>
      </c>
      <c r="Q570" s="13">
        <v>-5.2919235999999998E-3</v>
      </c>
      <c r="R570" s="13">
        <v>-0.20331741950000001</v>
      </c>
      <c r="S570" s="13">
        <v>-0.20560881449999999</v>
      </c>
      <c r="T570" s="13">
        <v>-0.1872569486</v>
      </c>
      <c r="U570" s="13">
        <v>-0.19094427489999999</v>
      </c>
      <c r="V570" s="13">
        <v>-0.19094427489999999</v>
      </c>
      <c r="W570" s="13">
        <v>-0.1178373907</v>
      </c>
      <c r="X570" s="13">
        <v>2.68492314E-2</v>
      </c>
      <c r="Y570" s="13">
        <v>0</v>
      </c>
      <c r="Z570" s="13">
        <v>1.9959170013</v>
      </c>
      <c r="AA570" s="13">
        <v>0</v>
      </c>
      <c r="AB570" s="13">
        <v>0</v>
      </c>
      <c r="AC570" s="13">
        <v>0</v>
      </c>
      <c r="AD570" s="13">
        <v>0</v>
      </c>
      <c r="AE570" s="13">
        <v>0</v>
      </c>
      <c r="AF570" s="13">
        <v>0</v>
      </c>
      <c r="AG570" s="13">
        <v>0</v>
      </c>
      <c r="AH570" s="13">
        <v>0</v>
      </c>
      <c r="AI570" s="13">
        <v>-5.2919235999999998E-3</v>
      </c>
      <c r="AJ570" s="13">
        <v>-0.20331741950000001</v>
      </c>
      <c r="AK570" s="13">
        <v>-0.20560881449999999</v>
      </c>
      <c r="AL570" s="13">
        <v>-0.1872569486</v>
      </c>
      <c r="AM570" s="13">
        <v>1.9959170013</v>
      </c>
      <c r="AN570" s="13">
        <v>-0.1178373907</v>
      </c>
      <c r="AO570" s="13">
        <v>2.68492314E-2</v>
      </c>
      <c r="AP570" s="13">
        <v>0</v>
      </c>
      <c r="AQ570" s="13">
        <v>-0.19094427480000001</v>
      </c>
      <c r="AR570" s="13">
        <v>-0.15199014690000001</v>
      </c>
      <c r="AS570" s="13">
        <v>-4.1072445800000003E-2</v>
      </c>
      <c r="AT570" s="13">
        <v>-2.6494716999999998E-3</v>
      </c>
      <c r="AU570" s="13">
        <v>-3.36723601E-2</v>
      </c>
      <c r="AV570" s="13">
        <v>-9.8477370499999994E-2</v>
      </c>
      <c r="AW570" s="13">
        <v>7.0490571599999996E-2</v>
      </c>
      <c r="AX570" s="13">
        <v>-0.1005247501</v>
      </c>
      <c r="AY570" s="13">
        <v>7.5390470000000001E-2</v>
      </c>
      <c r="AZ570" s="13">
        <v>0</v>
      </c>
      <c r="BA570" s="13">
        <v>4.4386918099999999E-2</v>
      </c>
      <c r="BB570" s="13">
        <v>0.37409069560000002</v>
      </c>
      <c r="BC570" s="13">
        <v>8.2383326999999999E-3</v>
      </c>
      <c r="BD570" s="13">
        <v>-5.8263053999999996E-3</v>
      </c>
      <c r="BE570" s="13">
        <v>6.7934701599999994E-2</v>
      </c>
      <c r="BF570" s="13">
        <v>8.0753701100000005E-2</v>
      </c>
      <c r="BG570" s="13">
        <v>0.15143896700000001</v>
      </c>
      <c r="BH570" s="13">
        <v>0</v>
      </c>
      <c r="BI570" s="13">
        <v>0</v>
      </c>
      <c r="BJ570" s="13">
        <v>-0.26972897550000002</v>
      </c>
      <c r="BK570" s="13">
        <v>-0.1454410351</v>
      </c>
      <c r="BL570" s="13">
        <v>-5.2919235999999998E-3</v>
      </c>
      <c r="BM570" s="13">
        <v>-0.20331741950000001</v>
      </c>
      <c r="BN570" s="13">
        <v>-0.20560881449999999</v>
      </c>
      <c r="BO570" s="13">
        <v>-0.1872569486</v>
      </c>
      <c r="BP570" s="13">
        <v>2.0000000000000001E-9</v>
      </c>
      <c r="BQ570" s="13">
        <v>-0.1178373907</v>
      </c>
      <c r="BR570" s="13">
        <v>2.68492314E-2</v>
      </c>
      <c r="BS570" s="13">
        <v>0</v>
      </c>
      <c r="BT570" s="13">
        <v>-0.28087928899999998</v>
      </c>
      <c r="BU570" s="13">
        <v>-0.19094427489999999</v>
      </c>
      <c r="BV570" s="16">
        <v>4.5741455915999998</v>
      </c>
      <c r="BW570" s="13">
        <v>0.102314874</v>
      </c>
      <c r="BX570" s="16">
        <v>0.58500391249999995</v>
      </c>
      <c r="BY570" s="13">
        <v>0.12789359249999999</v>
      </c>
      <c r="BZ570" s="16">
        <v>0.6500043472</v>
      </c>
      <c r="CA570" s="15">
        <v>1417.3985674149999</v>
      </c>
      <c r="CB570" s="16">
        <v>5.5164441249999996</v>
      </c>
      <c r="CC570" s="13">
        <v>0</v>
      </c>
      <c r="CD570" s="13">
        <v>0</v>
      </c>
      <c r="CE570" s="13">
        <v>0</v>
      </c>
      <c r="CF570" s="16">
        <v>114.2</v>
      </c>
      <c r="CG570" s="16">
        <v>5.6</v>
      </c>
      <c r="CH570" s="15">
        <v>7.5390470000000001E-2</v>
      </c>
      <c r="CI570" s="16">
        <v>7.0490571599999996E-2</v>
      </c>
      <c r="CJ570" s="13">
        <v>0.74468092419999998</v>
      </c>
      <c r="CK570" s="13">
        <v>0.72424870470000002</v>
      </c>
      <c r="CL570" s="13">
        <v>0.72114902309999995</v>
      </c>
      <c r="CM570" s="13">
        <v>9.5308744900000006E-2</v>
      </c>
      <c r="CN570" s="13">
        <v>8.52868871E-2</v>
      </c>
      <c r="CO570" s="13">
        <v>7.1248392699999996E-2</v>
      </c>
      <c r="CP570" s="16">
        <v>4.1588484208000001</v>
      </c>
      <c r="CQ570" s="15">
        <v>87.764679803199996</v>
      </c>
      <c r="CR570" s="16">
        <v>256.47770713109998</v>
      </c>
      <c r="CS570" s="15">
        <v>1.4231256356999999</v>
      </c>
      <c r="CT570" s="16">
        <v>7.0107080944</v>
      </c>
      <c r="CU570" s="15">
        <v>52.063214597799998</v>
      </c>
      <c r="CV570" s="16">
        <v>815.12371430999997</v>
      </c>
      <c r="CW570" s="16">
        <v>46.777233930000001</v>
      </c>
      <c r="CX570" s="13">
        <v>9.5308744900000006E-2</v>
      </c>
      <c r="CY570" s="13">
        <v>8.52868871E-2</v>
      </c>
      <c r="CZ570" s="13">
        <v>7.1248392699999996E-2</v>
      </c>
      <c r="DA570" s="16">
        <v>4.1588484208000001</v>
      </c>
      <c r="DB570" s="15">
        <v>87.764679803199996</v>
      </c>
      <c r="DC570" s="16">
        <v>256.47770713109998</v>
      </c>
      <c r="DD570" s="15">
        <v>1.4231256356999999</v>
      </c>
      <c r="DE570" s="16">
        <v>7.0107080944</v>
      </c>
      <c r="DF570" s="15">
        <v>52.063214597799998</v>
      </c>
      <c r="DG570" s="16">
        <v>705.48719132999997</v>
      </c>
      <c r="DH570" s="16">
        <v>40.485559189999996</v>
      </c>
      <c r="DI570" s="16">
        <v>6.1978498709999998</v>
      </c>
      <c r="DJ570" s="16">
        <v>11.702316774</v>
      </c>
      <c r="DK570" s="13">
        <v>0.1785634626</v>
      </c>
      <c r="DL570" s="13">
        <v>9.70033218E-2</v>
      </c>
      <c r="DM570" s="13">
        <v>5.1375470100000001E-2</v>
      </c>
      <c r="DN570" s="13">
        <v>7.2041663000000006E-2</v>
      </c>
      <c r="DO570" s="13">
        <v>5.7386668000000002E-2</v>
      </c>
      <c r="DP570" s="16">
        <v>1.2415495657</v>
      </c>
      <c r="DQ570" s="16">
        <v>1.6608168457000001</v>
      </c>
      <c r="DR570" s="13">
        <v>6.9143424499999995E-2</v>
      </c>
      <c r="DS570" s="13">
        <v>0.89742139949999999</v>
      </c>
      <c r="DT570" s="13">
        <v>3.4963713399999999E-2</v>
      </c>
      <c r="DU570" s="13">
        <v>0.28686446249999997</v>
      </c>
      <c r="DV570" s="13">
        <v>-3.2886999299999997E-2</v>
      </c>
      <c r="DW570" s="16">
        <v>6.1978498709999998</v>
      </c>
      <c r="DX570" s="16">
        <v>11.702316774</v>
      </c>
      <c r="DY570" s="13">
        <v>0.1785634626</v>
      </c>
      <c r="DZ570" s="13">
        <v>9.70033218E-2</v>
      </c>
      <c r="EA570" s="13">
        <v>5.1375470100000001E-2</v>
      </c>
      <c r="EB570" s="13">
        <v>7.2041663000000006E-2</v>
      </c>
      <c r="EC570" s="13">
        <v>5.7386668000000002E-2</v>
      </c>
      <c r="ED570" s="16">
        <v>1.2415495657</v>
      </c>
      <c r="EE570" s="16">
        <v>1.6608168457000001</v>
      </c>
      <c r="EF570" s="13">
        <v>6.9143424499999995E-2</v>
      </c>
      <c r="EG570" s="13">
        <v>8.4209738100000001E-2</v>
      </c>
      <c r="EH570" s="13">
        <v>8.4209738100000001E-2</v>
      </c>
      <c r="EI570" s="15">
        <v>7800</v>
      </c>
      <c r="EJ570" s="15">
        <v>12000</v>
      </c>
      <c r="EK570" s="16">
        <v>9.3829999999999997E-2</v>
      </c>
      <c r="EL570" s="15">
        <v>103700</v>
      </c>
      <c r="EM570" s="15">
        <v>52700</v>
      </c>
      <c r="EN570" s="15">
        <v>1979000</v>
      </c>
      <c r="EO570" s="15">
        <v>0</v>
      </c>
      <c r="EP570" s="15">
        <v>0</v>
      </c>
      <c r="EQ570" s="16">
        <v>0</v>
      </c>
      <c r="ER570" s="16">
        <v>0</v>
      </c>
      <c r="ES570" s="14" t="s">
        <v>42</v>
      </c>
      <c r="ET570" s="16">
        <v>0.9770315074</v>
      </c>
      <c r="EU570" s="16">
        <v>4.1665169328999996</v>
      </c>
      <c r="EV570" s="16">
        <v>4.186130371</v>
      </c>
      <c r="EW570" s="16">
        <v>0</v>
      </c>
      <c r="EX570" s="16">
        <v>0</v>
      </c>
      <c r="EY570" s="16">
        <v>0</v>
      </c>
      <c r="EZ570" s="16">
        <v>0</v>
      </c>
      <c r="FA570" s="16">
        <v>0.23710950959999999</v>
      </c>
      <c r="FB570" s="16">
        <v>0.19159537730000001</v>
      </c>
      <c r="FC570" s="16">
        <v>0.23755339449999999</v>
      </c>
      <c r="FD570" s="16">
        <v>0.19195405669999999</v>
      </c>
      <c r="FE570" s="16">
        <v>6.3630409000000002E-3</v>
      </c>
      <c r="FF570" s="16">
        <v>1.2375533944999999</v>
      </c>
      <c r="FG570" s="16">
        <v>0</v>
      </c>
      <c r="FH570" s="16">
        <v>1.3244713308</v>
      </c>
      <c r="FI570" s="16">
        <v>0.9770315074</v>
      </c>
      <c r="FJ570" s="16">
        <v>2.4328326545999999</v>
      </c>
      <c r="FK570" s="16">
        <v>4.186130371</v>
      </c>
      <c r="FL570" s="16">
        <v>0</v>
      </c>
      <c r="FM570" s="16">
        <v>0</v>
      </c>
      <c r="FN570" s="16">
        <v>0</v>
      </c>
      <c r="FO570" s="16">
        <v>0</v>
      </c>
      <c r="FP570" s="16">
        <v>0.23710950959999999</v>
      </c>
      <c r="FQ570" s="16">
        <v>0.19159537730000001</v>
      </c>
      <c r="FR570" s="16">
        <v>0.23755339449999999</v>
      </c>
      <c r="FS570" s="16">
        <v>0.19195405669999999</v>
      </c>
      <c r="FT570" s="16">
        <v>6.7934701599999994E-2</v>
      </c>
      <c r="FU570" s="16">
        <v>1.2375533944999999</v>
      </c>
      <c r="FV570" s="16">
        <v>0</v>
      </c>
      <c r="FW570" s="16">
        <v>1.3244713308</v>
      </c>
      <c r="FX570" s="13">
        <v>0</v>
      </c>
      <c r="FY570" s="13">
        <v>0</v>
      </c>
      <c r="FZ570" s="13">
        <v>0</v>
      </c>
      <c r="GA570" s="13">
        <v>0</v>
      </c>
      <c r="GB570" s="13">
        <v>0</v>
      </c>
      <c r="GC570" s="13">
        <v>0</v>
      </c>
      <c r="GD570" s="13">
        <v>0</v>
      </c>
      <c r="GE570" s="13">
        <v>0</v>
      </c>
      <c r="GF570" s="13">
        <v>0</v>
      </c>
      <c r="GG570" s="13">
        <v>0</v>
      </c>
      <c r="GH570" s="13">
        <v>0</v>
      </c>
      <c r="GI570" s="13">
        <v>0</v>
      </c>
      <c r="GJ570" s="13">
        <v>0</v>
      </c>
      <c r="GK570" s="13">
        <v>0</v>
      </c>
      <c r="GL570" s="13">
        <v>0</v>
      </c>
      <c r="GM570" s="13">
        <v>0</v>
      </c>
      <c r="GN570" s="13">
        <v>0</v>
      </c>
      <c r="GO570" s="13">
        <v>0</v>
      </c>
      <c r="GP570" s="13">
        <v>0</v>
      </c>
      <c r="GQ570" s="13">
        <v>0</v>
      </c>
      <c r="GR570" s="13">
        <v>0</v>
      </c>
      <c r="GS570" s="13">
        <v>0</v>
      </c>
      <c r="GT570" s="13">
        <v>0</v>
      </c>
      <c r="GU570" s="13">
        <v>0</v>
      </c>
      <c r="GV570" s="13">
        <v>0</v>
      </c>
      <c r="GW570" s="13">
        <v>0</v>
      </c>
      <c r="GX570" s="13">
        <v>0</v>
      </c>
      <c r="GY570" s="13">
        <v>0</v>
      </c>
      <c r="GZ570" s="13">
        <v>0</v>
      </c>
      <c r="HA570" s="13">
        <v>0</v>
      </c>
      <c r="HB570" s="13">
        <v>0</v>
      </c>
      <c r="HC570" s="13">
        <v>0</v>
      </c>
      <c r="HD570" s="13">
        <v>0</v>
      </c>
      <c r="HE570" s="13">
        <v>0</v>
      </c>
      <c r="HF570" s="13">
        <v>0</v>
      </c>
      <c r="HG570" s="13">
        <v>0</v>
      </c>
      <c r="HH570" s="13">
        <v>0</v>
      </c>
      <c r="HI570" s="13">
        <v>0</v>
      </c>
      <c r="HJ570" s="13">
        <v>0</v>
      </c>
      <c r="HK570" s="13">
        <v>0</v>
      </c>
      <c r="HL570" s="13">
        <v>0</v>
      </c>
      <c r="HM570" s="13">
        <v>0</v>
      </c>
      <c r="HN570" s="13">
        <v>0</v>
      </c>
      <c r="HO570" s="13">
        <v>0</v>
      </c>
      <c r="HP570" s="13">
        <v>0</v>
      </c>
      <c r="HQ570" s="13">
        <v>0</v>
      </c>
      <c r="HR570" s="13">
        <v>0</v>
      </c>
      <c r="HS570" s="13">
        <v>0</v>
      </c>
      <c r="HT570" s="13">
        <v>0</v>
      </c>
      <c r="HU570" s="13">
        <v>0</v>
      </c>
      <c r="HV570" s="13">
        <v>0</v>
      </c>
      <c r="HW570" s="13">
        <v>0</v>
      </c>
      <c r="HX570" s="13">
        <v>0</v>
      </c>
      <c r="HY570" s="13">
        <v>0</v>
      </c>
      <c r="HZ570" s="13">
        <v>0</v>
      </c>
      <c r="IA570" s="13">
        <v>0</v>
      </c>
    </row>
    <row r="571" spans="1:235" ht="15.75" x14ac:dyDescent="0.3">
      <c r="A571" s="14" t="s">
        <v>1335</v>
      </c>
      <c r="B571" s="14" t="s">
        <v>1336</v>
      </c>
      <c r="C571" s="14" t="s">
        <v>29</v>
      </c>
      <c r="D571" s="14" t="s">
        <v>55</v>
      </c>
      <c r="E571" s="14" t="s">
        <v>56</v>
      </c>
      <c r="F571" s="14" t="s">
        <v>56</v>
      </c>
      <c r="G571" s="14" t="s">
        <v>57</v>
      </c>
      <c r="H571" s="14" t="s">
        <v>240</v>
      </c>
      <c r="I571" s="18" t="s">
        <v>34</v>
      </c>
      <c r="J571" s="16">
        <v>8.2381548299999992</v>
      </c>
      <c r="K571" s="16">
        <v>1.4622774999999999</v>
      </c>
      <c r="L571" s="15">
        <v>115450</v>
      </c>
      <c r="M571" s="15">
        <v>12600</v>
      </c>
      <c r="N571" s="13">
        <v>0.10816116620000001</v>
      </c>
      <c r="O571" s="13">
        <v>9.2223263700000002E-2</v>
      </c>
      <c r="P571" s="13">
        <v>0.26961261660000002</v>
      </c>
      <c r="Q571" s="13">
        <v>0.46107948240000002</v>
      </c>
      <c r="R571" s="13">
        <v>3.5173459864000001</v>
      </c>
      <c r="S571" s="13">
        <v>3.6795327702999998</v>
      </c>
      <c r="T571" s="13">
        <v>-0.24879532209999999</v>
      </c>
      <c r="U571" s="13">
        <v>-0.25466623440000002</v>
      </c>
      <c r="V571" s="13">
        <v>-6.6209011799999995E-2</v>
      </c>
      <c r="W571" s="13">
        <v>5.5857500300000001E-2</v>
      </c>
      <c r="X571" s="13">
        <v>3.75956681E-2</v>
      </c>
      <c r="Y571" s="13">
        <v>1.36859762E-2</v>
      </c>
      <c r="Z571" s="13">
        <v>1.3649820512999999</v>
      </c>
      <c r="AA571" s="13">
        <v>0.1786398391</v>
      </c>
      <c r="AB571" s="13">
        <v>0.24380684990000001</v>
      </c>
      <c r="AC571" s="13">
        <v>-8.1911959800000003E-2</v>
      </c>
      <c r="AD571" s="13">
        <v>-8.4708202799999993E-2</v>
      </c>
      <c r="AE571" s="13">
        <v>0</v>
      </c>
      <c r="AF571" s="13">
        <v>0</v>
      </c>
      <c r="AG571" s="13">
        <v>0</v>
      </c>
      <c r="AH571" s="13">
        <v>0</v>
      </c>
      <c r="AI571" s="13">
        <v>0.79830452240000005</v>
      </c>
      <c r="AJ571" s="13">
        <v>0</v>
      </c>
      <c r="AK571" s="13">
        <v>0</v>
      </c>
      <c r="AL571" s="13">
        <v>0.1107814726</v>
      </c>
      <c r="AM571" s="13">
        <v>0.17209064199999999</v>
      </c>
      <c r="AN571" s="13">
        <v>7.8340713999999999E-3</v>
      </c>
      <c r="AO571" s="13">
        <v>-3.0277094099999999E-2</v>
      </c>
      <c r="AP571" s="13">
        <v>0</v>
      </c>
      <c r="AQ571" s="13">
        <v>0.11287181960000001</v>
      </c>
      <c r="AR571" s="13">
        <v>0.110192417</v>
      </c>
      <c r="AS571" s="13">
        <v>0.13895545670000001</v>
      </c>
      <c r="AT571" s="13">
        <v>0.27670456090000001</v>
      </c>
      <c r="AU571" s="13">
        <v>0.31373709220000001</v>
      </c>
      <c r="AV571" s="13">
        <v>0.32343581469999999</v>
      </c>
      <c r="AW571" s="13">
        <v>0</v>
      </c>
      <c r="AX571" s="13">
        <v>0.18288439270000001</v>
      </c>
      <c r="AY571" s="13">
        <v>0</v>
      </c>
      <c r="AZ571" s="13">
        <v>0</v>
      </c>
      <c r="BA571" s="13">
        <v>0</v>
      </c>
      <c r="BB571" s="13">
        <v>0</v>
      </c>
      <c r="BC571" s="13">
        <v>0</v>
      </c>
      <c r="BD571" s="13">
        <v>2.15697945E-2</v>
      </c>
      <c r="BE571" s="13">
        <v>-1.01071644E-2</v>
      </c>
      <c r="BF571" s="13">
        <v>4.7458888499999997E-2</v>
      </c>
      <c r="BG571" s="13">
        <v>4.4100286299999999E-2</v>
      </c>
      <c r="BH571" s="13">
        <v>4.8451270999999997E-2</v>
      </c>
      <c r="BI571" s="13">
        <v>8.7268477900000002E-2</v>
      </c>
      <c r="BJ571" s="13">
        <v>7.4654318400000003E-2</v>
      </c>
      <c r="BK571" s="13">
        <v>3.6655351799999999E-2</v>
      </c>
      <c r="BL571" s="13">
        <v>0.62997453579999996</v>
      </c>
      <c r="BM571" s="13">
        <v>0.62628414799999998</v>
      </c>
      <c r="BN571" s="13">
        <v>0.90376848040000002</v>
      </c>
      <c r="BO571" s="13">
        <v>0.75148235569999999</v>
      </c>
      <c r="BP571" s="13">
        <v>1E-10</v>
      </c>
      <c r="BQ571" s="13">
        <v>1.1699430800000001E-2</v>
      </c>
      <c r="BR571" s="13">
        <v>5.9740477399999999E-2</v>
      </c>
      <c r="BS571" s="13">
        <v>1.26453994E-2</v>
      </c>
      <c r="BT571" s="13">
        <v>0.2325272028</v>
      </c>
      <c r="BU571" s="13">
        <v>0.39921548639999999</v>
      </c>
      <c r="BV571" s="16">
        <v>7.4698779019000003</v>
      </c>
      <c r="BW571" s="13">
        <v>3.9682539699999998E-2</v>
      </c>
      <c r="BX571" s="16">
        <v>0</v>
      </c>
      <c r="BY571" s="13">
        <v>5.5555555600000001E-2</v>
      </c>
      <c r="BZ571" s="16">
        <v>0.57586526100000002</v>
      </c>
      <c r="CA571" s="15">
        <v>1760.0570540095</v>
      </c>
      <c r="CB571" s="16">
        <v>7.1588588399999997</v>
      </c>
      <c r="CC571" s="13">
        <v>0.59426662969999999</v>
      </c>
      <c r="CD571" s="13">
        <v>0.47576970070000002</v>
      </c>
      <c r="CE571" s="13">
        <v>0.47158668440000001</v>
      </c>
      <c r="CF571" s="16">
        <v>777</v>
      </c>
      <c r="CG571" s="16">
        <v>25</v>
      </c>
      <c r="CH571" s="15">
        <v>0</v>
      </c>
      <c r="CI571" s="16">
        <v>0</v>
      </c>
      <c r="CJ571" s="13">
        <v>1.1203556457999999</v>
      </c>
      <c r="CK571" s="13">
        <v>1.1640669637000001</v>
      </c>
      <c r="CL571" s="13">
        <v>1.0148011919</v>
      </c>
      <c r="CM571" s="13">
        <v>8.5206404499999999E-2</v>
      </c>
      <c r="CN571" s="13">
        <v>0.16145488459999999</v>
      </c>
      <c r="CO571" s="13">
        <v>4.58089806E-2</v>
      </c>
      <c r="CP571" s="16">
        <v>11.639056376999999</v>
      </c>
      <c r="CQ571" s="15">
        <v>31.35993058</v>
      </c>
      <c r="CR571" s="16">
        <v>6.8189611808999997</v>
      </c>
      <c r="CS571" s="15">
        <v>53.527214822799998</v>
      </c>
      <c r="CT571" s="16">
        <v>10.861020971</v>
      </c>
      <c r="CU571" s="15">
        <v>33.606417018800002</v>
      </c>
      <c r="CV571" s="16">
        <v>866.82070624999994</v>
      </c>
      <c r="CW571" s="16">
        <v>21.242940300000001</v>
      </c>
      <c r="CX571" s="13">
        <v>9.61764851E-2</v>
      </c>
      <c r="CY571" s="13">
        <v>0.156227534</v>
      </c>
      <c r="CZ571" s="13">
        <v>4.9534841199999999E-2</v>
      </c>
      <c r="DA571" s="16">
        <v>9.0944659776000005</v>
      </c>
      <c r="DB571" s="15">
        <v>40.1342971539</v>
      </c>
      <c r="DC571" s="16">
        <v>5.7234326556999999</v>
      </c>
      <c r="DD571" s="15">
        <v>63.772917749500003</v>
      </c>
      <c r="DE571" s="16">
        <v>8.7696770279000003</v>
      </c>
      <c r="DF571" s="15">
        <v>41.620688976399997</v>
      </c>
      <c r="DG571" s="16">
        <v>802.31920444000002</v>
      </c>
      <c r="DH571" s="16">
        <v>23.382515940000001</v>
      </c>
      <c r="DI571" s="16">
        <v>44.588703617999997</v>
      </c>
      <c r="DJ571" s="16">
        <v>57.743456792000003</v>
      </c>
      <c r="DK571" s="13">
        <v>0.14014683610000001</v>
      </c>
      <c r="DL571" s="13">
        <v>6.1396521199999998E-2</v>
      </c>
      <c r="DM571" s="13">
        <v>4.7409549699999998E-2</v>
      </c>
      <c r="DN571" s="13">
        <v>3.5632804699999999E-2</v>
      </c>
      <c r="DO571" s="13">
        <v>2.4506729200000001E-2</v>
      </c>
      <c r="DP571" s="16">
        <v>1.8692409053000001</v>
      </c>
      <c r="DQ571" s="16">
        <v>3.4768574739</v>
      </c>
      <c r="DR571" s="13">
        <v>5.0181455E-2</v>
      </c>
      <c r="DS571" s="13">
        <v>-0.33050289119999998</v>
      </c>
      <c r="DT571" s="13">
        <v>-6.6889273700000001E-2</v>
      </c>
      <c r="DU571" s="13">
        <v>-0.1572700514</v>
      </c>
      <c r="DV571" s="13">
        <v>-8.76373191E-2</v>
      </c>
      <c r="DW571" s="16">
        <v>42.098119842999999</v>
      </c>
      <c r="DX571" s="16">
        <v>55.160622764000003</v>
      </c>
      <c r="DY571" s="13">
        <v>0.14572289669999999</v>
      </c>
      <c r="DZ571" s="13">
        <v>6.3365407900000004E-2</v>
      </c>
      <c r="EA571" s="13">
        <v>4.83599423E-2</v>
      </c>
      <c r="EB571" s="13">
        <v>4.1787949400000003E-2</v>
      </c>
      <c r="EC571" s="13">
        <v>2.91436573E-2</v>
      </c>
      <c r="ED571" s="16">
        <v>1.6996782761</v>
      </c>
      <c r="EE571" s="16">
        <v>3.3000829005000001</v>
      </c>
      <c r="EF571" s="13">
        <v>4.9030618999999998E-2</v>
      </c>
      <c r="EG571" s="13">
        <v>0.1268996144</v>
      </c>
      <c r="EH571" s="13">
        <v>0.1448401896</v>
      </c>
      <c r="EI571" s="15">
        <v>12600</v>
      </c>
      <c r="EJ571" s="15">
        <v>115450</v>
      </c>
      <c r="EK571" s="16">
        <v>1.4622774999999999</v>
      </c>
      <c r="EL571" s="15">
        <v>151850</v>
      </c>
      <c r="EM571" s="15">
        <v>284580</v>
      </c>
      <c r="EN571" s="15">
        <v>0</v>
      </c>
      <c r="EO571" s="15">
        <v>0</v>
      </c>
      <c r="EP571" s="15">
        <v>8700</v>
      </c>
      <c r="EQ571" s="16">
        <v>0</v>
      </c>
      <c r="ER571" s="16">
        <v>0.10962</v>
      </c>
      <c r="ES571" s="14" t="s">
        <v>35</v>
      </c>
      <c r="ET571" s="16">
        <v>0.1020622488</v>
      </c>
      <c r="EU571" s="16">
        <v>0.95287762899999995</v>
      </c>
      <c r="EV571" s="16">
        <v>1.3623080809000001</v>
      </c>
      <c r="EW571" s="16">
        <v>0</v>
      </c>
      <c r="EX571" s="16">
        <v>0</v>
      </c>
      <c r="EY571" s="16">
        <v>0.14576468510000001</v>
      </c>
      <c r="EZ571" s="16">
        <v>7.8841243000000005E-2</v>
      </c>
      <c r="FA571" s="16">
        <v>0.82775617369999999</v>
      </c>
      <c r="FB571" s="16">
        <v>0.44771698729999998</v>
      </c>
      <c r="FC571" s="16">
        <v>0.84883798720000003</v>
      </c>
      <c r="FD571" s="16">
        <v>0.45911972439999998</v>
      </c>
      <c r="FE571" s="16">
        <v>1.41401354E-2</v>
      </c>
      <c r="FF571" s="16">
        <v>1.8488379872</v>
      </c>
      <c r="FG571" s="16">
        <v>1.4612843428</v>
      </c>
      <c r="FH571" s="16">
        <v>0.4886099377</v>
      </c>
      <c r="FI571" s="16">
        <v>0.28140647730000001</v>
      </c>
      <c r="FJ571" s="16">
        <v>0.56893420939999995</v>
      </c>
      <c r="FK571" s="16">
        <v>1.3491524596</v>
      </c>
      <c r="FL571" s="16">
        <v>0</v>
      </c>
      <c r="FM571" s="16">
        <v>0</v>
      </c>
      <c r="FN571" s="16">
        <v>0.22217474949999999</v>
      </c>
      <c r="FO571" s="16">
        <v>0.1170671861</v>
      </c>
      <c r="FP571" s="16">
        <v>0.87733278670000003</v>
      </c>
      <c r="FQ571" s="16">
        <v>0.46227971820000002</v>
      </c>
      <c r="FR571" s="16">
        <v>0.89783966729999998</v>
      </c>
      <c r="FS571" s="16">
        <v>0.47308509920000003</v>
      </c>
      <c r="FT571" s="16">
        <v>-1.01071644E-2</v>
      </c>
      <c r="FU571" s="16">
        <v>1.8978396673</v>
      </c>
      <c r="FV571" s="16">
        <v>0.8769757534</v>
      </c>
      <c r="FW571" s="16">
        <v>1.6898506198000001</v>
      </c>
      <c r="FX571" s="13">
        <v>0</v>
      </c>
      <c r="FY571" s="13">
        <v>0</v>
      </c>
      <c r="FZ571" s="13">
        <v>0</v>
      </c>
      <c r="GA571" s="13">
        <v>0</v>
      </c>
      <c r="GB571" s="13">
        <v>0</v>
      </c>
      <c r="GC571" s="13">
        <v>0</v>
      </c>
      <c r="GD571" s="13">
        <v>0</v>
      </c>
      <c r="GE571" s="13">
        <v>0</v>
      </c>
      <c r="GF571" s="13">
        <v>0</v>
      </c>
      <c r="GG571" s="13">
        <v>0</v>
      </c>
      <c r="GH571" s="13">
        <v>0</v>
      </c>
      <c r="GI571" s="13">
        <v>0</v>
      </c>
      <c r="GJ571" s="13">
        <v>0</v>
      </c>
      <c r="GK571" s="13">
        <v>0</v>
      </c>
      <c r="GL571" s="13">
        <v>0</v>
      </c>
      <c r="GM571" s="13">
        <v>0</v>
      </c>
      <c r="GN571" s="13">
        <v>0</v>
      </c>
      <c r="GO571" s="13">
        <v>0</v>
      </c>
      <c r="GP571" s="13">
        <v>0</v>
      </c>
      <c r="GQ571" s="13">
        <v>0</v>
      </c>
      <c r="GR571" s="13">
        <v>0</v>
      </c>
      <c r="GS571" s="13">
        <v>0</v>
      </c>
      <c r="GT571" s="13">
        <v>0</v>
      </c>
      <c r="GU571" s="13">
        <v>0</v>
      </c>
      <c r="GV571" s="13">
        <v>0</v>
      </c>
      <c r="GW571" s="13">
        <v>0</v>
      </c>
      <c r="GX571" s="13">
        <v>0</v>
      </c>
      <c r="GY571" s="13">
        <v>0</v>
      </c>
      <c r="GZ571" s="13">
        <v>0</v>
      </c>
      <c r="HA571" s="13">
        <v>0</v>
      </c>
      <c r="HB571" s="13">
        <v>0</v>
      </c>
      <c r="HC571" s="13">
        <v>0</v>
      </c>
      <c r="HD571" s="13">
        <v>0</v>
      </c>
      <c r="HE571" s="13">
        <v>0</v>
      </c>
      <c r="HF571" s="13">
        <v>0</v>
      </c>
      <c r="HG571" s="13">
        <v>0</v>
      </c>
      <c r="HH571" s="13">
        <v>0</v>
      </c>
      <c r="HI571" s="13">
        <v>0</v>
      </c>
      <c r="HJ571" s="13">
        <v>0</v>
      </c>
      <c r="HK571" s="13">
        <v>0</v>
      </c>
      <c r="HL571" s="13">
        <v>0</v>
      </c>
      <c r="HM571" s="13">
        <v>0</v>
      </c>
      <c r="HN571" s="13">
        <v>0</v>
      </c>
      <c r="HO571" s="13">
        <v>0</v>
      </c>
      <c r="HP571" s="13">
        <v>0</v>
      </c>
      <c r="HQ571" s="13">
        <v>0</v>
      </c>
      <c r="HR571" s="13">
        <v>0</v>
      </c>
      <c r="HS571" s="13">
        <v>0</v>
      </c>
      <c r="HT571" s="13">
        <v>0</v>
      </c>
      <c r="HU571" s="13">
        <v>0</v>
      </c>
      <c r="HV571" s="13">
        <v>0</v>
      </c>
      <c r="HW571" s="13">
        <v>0</v>
      </c>
      <c r="HX571" s="13">
        <v>0</v>
      </c>
      <c r="HY571" s="13">
        <v>0</v>
      </c>
      <c r="HZ571" s="13">
        <v>0</v>
      </c>
      <c r="IA571" s="13">
        <v>0</v>
      </c>
    </row>
    <row r="572" spans="1:235" ht="15.75" x14ac:dyDescent="0.3">
      <c r="A572" s="14" t="s">
        <v>1337</v>
      </c>
      <c r="B572" s="14" t="s">
        <v>1338</v>
      </c>
      <c r="C572" s="14" t="s">
        <v>29</v>
      </c>
      <c r="D572" s="14" t="s">
        <v>156</v>
      </c>
      <c r="E572" s="14" t="s">
        <v>157</v>
      </c>
      <c r="F572" s="14" t="s">
        <v>260</v>
      </c>
      <c r="G572" s="14" t="s">
        <v>260</v>
      </c>
      <c r="H572" s="14" t="s">
        <v>260</v>
      </c>
      <c r="I572" s="18" t="s">
        <v>34</v>
      </c>
      <c r="J572" s="16">
        <v>13.4785355228</v>
      </c>
      <c r="K572" s="16">
        <v>0.60375999999999996</v>
      </c>
      <c r="L572" s="15">
        <v>40530</v>
      </c>
      <c r="M572" s="15">
        <v>15000</v>
      </c>
      <c r="N572" s="13">
        <v>-6.2156464500000001E-2</v>
      </c>
      <c r="O572" s="13">
        <v>-0.56088696010000005</v>
      </c>
      <c r="P572" s="13">
        <v>-0.56773749409999996</v>
      </c>
      <c r="Q572" s="13">
        <v>-0.71571466539999995</v>
      </c>
      <c r="R572" s="13">
        <v>0.9977373128</v>
      </c>
      <c r="S572" s="13">
        <v>0.78467262520000003</v>
      </c>
      <c r="T572" s="13">
        <v>-0.91426890530000005</v>
      </c>
      <c r="U572" s="13">
        <v>-0.92441413169999997</v>
      </c>
      <c r="V572" s="13">
        <v>-0.42398545319999997</v>
      </c>
      <c r="W572" s="13">
        <v>-2.1459352000000001E-2</v>
      </c>
      <c r="X572" s="13">
        <v>4.9999792100000003E-2</v>
      </c>
      <c r="Y572" s="13">
        <v>0</v>
      </c>
      <c r="Z572" s="13">
        <v>2.2164945789999999</v>
      </c>
      <c r="AA572" s="13">
        <v>-0.52597998369999999</v>
      </c>
      <c r="AB572" s="13">
        <v>-0.64792034460000003</v>
      </c>
      <c r="AC572" s="13">
        <v>-0.84729972440000001</v>
      </c>
      <c r="AD572" s="13">
        <v>-0.85884667910000001</v>
      </c>
      <c r="AE572" s="13">
        <v>0</v>
      </c>
      <c r="AF572" s="13">
        <v>0</v>
      </c>
      <c r="AG572" s="13">
        <v>0</v>
      </c>
      <c r="AH572" s="13">
        <v>0</v>
      </c>
      <c r="AI572" s="13">
        <v>-0.19109842569999999</v>
      </c>
      <c r="AJ572" s="13">
        <v>0</v>
      </c>
      <c r="AK572" s="13">
        <v>0</v>
      </c>
      <c r="AL572" s="13">
        <v>-0.52979299290000004</v>
      </c>
      <c r="AM572" s="13">
        <v>1.7417822058000001</v>
      </c>
      <c r="AN572" s="13">
        <v>1.7097997E-2</v>
      </c>
      <c r="AO572" s="13">
        <v>-3.3530785E-3</v>
      </c>
      <c r="AP572" s="13">
        <v>0</v>
      </c>
      <c r="AQ572" s="13">
        <v>1.7193643599999999E-2</v>
      </c>
      <c r="AR572" s="13">
        <v>-1.0318059000000001E-3</v>
      </c>
      <c r="AS572" s="13">
        <v>6.7873591400000002E-2</v>
      </c>
      <c r="AT572" s="13">
        <v>-1.3876680000000001E-2</v>
      </c>
      <c r="AU572" s="13">
        <v>6.9540025500000005E-2</v>
      </c>
      <c r="AV572" s="13">
        <v>8.5444166000000002E-3</v>
      </c>
      <c r="AW572" s="13">
        <v>0.16199308100000001</v>
      </c>
      <c r="AX572" s="13">
        <v>8.5636376999999996E-3</v>
      </c>
      <c r="AY572" s="13">
        <v>0.1729697744</v>
      </c>
      <c r="AZ572" s="13">
        <v>0</v>
      </c>
      <c r="BA572" s="13">
        <v>6.0372228200000003E-2</v>
      </c>
      <c r="BB572" s="13">
        <v>0</v>
      </c>
      <c r="BC572" s="13">
        <v>1.8460378499999999E-2</v>
      </c>
      <c r="BD572" s="13">
        <v>-4.37215299E-2</v>
      </c>
      <c r="BE572" s="13">
        <v>-3.4230081599999997E-2</v>
      </c>
      <c r="BF572" s="13">
        <v>4.53234603E-2</v>
      </c>
      <c r="BG572" s="13">
        <v>3.6905844700000003E-2</v>
      </c>
      <c r="BH572" s="13">
        <v>0</v>
      </c>
      <c r="BI572" s="13">
        <v>0</v>
      </c>
      <c r="BJ572" s="13">
        <v>1.0327605554999999</v>
      </c>
      <c r="BK572" s="13">
        <v>0.42574912079999999</v>
      </c>
      <c r="BL572" s="13">
        <v>-2.7560797800000002E-2</v>
      </c>
      <c r="BM572" s="13">
        <v>-8.4734779E-3</v>
      </c>
      <c r="BN572" s="13">
        <v>-2.6610053799999998E-2</v>
      </c>
      <c r="BO572" s="13">
        <v>1.7161840300000002E-2</v>
      </c>
      <c r="BP572" s="13">
        <v>1.3999999999999999E-9</v>
      </c>
      <c r="BQ572" s="13">
        <v>-4.0266595799999999E-2</v>
      </c>
      <c r="BR572" s="13">
        <v>2.5208239699999999E-2</v>
      </c>
      <c r="BS572" s="13">
        <v>0</v>
      </c>
      <c r="BT572" s="13">
        <v>-2.0625471000000001E-3</v>
      </c>
      <c r="BU572" s="13">
        <v>1.7200611399999999E-2</v>
      </c>
      <c r="BV572" s="16">
        <v>20.386606263600001</v>
      </c>
      <c r="BW572" s="13">
        <v>6.6666666700000002E-2</v>
      </c>
      <c r="BX572" s="16">
        <v>0</v>
      </c>
      <c r="BY572" s="13">
        <v>0</v>
      </c>
      <c r="BZ572" s="16">
        <v>0</v>
      </c>
      <c r="CA572" s="15">
        <v>1343.6140041802</v>
      </c>
      <c r="CB572" s="16">
        <v>11.163920555600001</v>
      </c>
      <c r="CC572" s="13">
        <v>0.27247789639999997</v>
      </c>
      <c r="CD572" s="13">
        <v>0.120342984</v>
      </c>
      <c r="CE572" s="13">
        <v>0.1087976608</v>
      </c>
      <c r="CF572" s="16">
        <v>238.27</v>
      </c>
      <c r="CG572" s="16">
        <v>81</v>
      </c>
      <c r="CH572" s="15">
        <v>0.1729697744</v>
      </c>
      <c r="CI572" s="16">
        <v>0.16199308100000001</v>
      </c>
      <c r="CJ572" s="13">
        <v>1.1404791675999999</v>
      </c>
      <c r="CK572" s="13">
        <v>1.3191260557</v>
      </c>
      <c r="CL572" s="13">
        <v>1.3356879125000001</v>
      </c>
      <c r="CM572" s="13">
        <v>5.7266296799999998E-2</v>
      </c>
      <c r="CN572" s="13">
        <v>7.8340549300000006E-2</v>
      </c>
      <c r="CO572" s="13">
        <v>3.4868715100000003E-2</v>
      </c>
      <c r="CP572" s="16">
        <v>8.6177512530999998</v>
      </c>
      <c r="CQ572" s="15">
        <v>42.3544367063</v>
      </c>
      <c r="CR572" s="16">
        <v>49.453106256300003</v>
      </c>
      <c r="CS572" s="15">
        <v>7.3807294956999998</v>
      </c>
      <c r="CT572" s="16">
        <v>89.786589281100007</v>
      </c>
      <c r="CU572" s="15">
        <v>4.0651950688999996</v>
      </c>
      <c r="CV572" s="16">
        <v>2015.97479942</v>
      </c>
      <c r="CW572" s="16">
        <v>418.67110558000002</v>
      </c>
      <c r="CX572" s="13">
        <v>0.12719067919999999</v>
      </c>
      <c r="CY572" s="13">
        <v>0.12878395940000001</v>
      </c>
      <c r="CZ572" s="13">
        <v>7.5750395900000003E-2</v>
      </c>
      <c r="DA572" s="16">
        <v>6.1037422692999996</v>
      </c>
      <c r="DB572" s="15">
        <v>59.799379445200003</v>
      </c>
      <c r="DC572" s="16">
        <v>38.946221536099998</v>
      </c>
      <c r="DD572" s="15">
        <v>9.3718975963000002</v>
      </c>
      <c r="DE572" s="16">
        <v>142.7944373153</v>
      </c>
      <c r="DF572" s="15">
        <v>2.5561219811</v>
      </c>
      <c r="DG572" s="16">
        <v>2391.3481111900001</v>
      </c>
      <c r="DH572" s="16">
        <v>924.52285037000001</v>
      </c>
      <c r="DI572" s="16">
        <v>90.483365801999994</v>
      </c>
      <c r="DJ572" s="16">
        <v>123.391488091</v>
      </c>
      <c r="DK572" s="13">
        <v>0.47816193470000001</v>
      </c>
      <c r="DL572" s="13">
        <v>0.57742321119999995</v>
      </c>
      <c r="DM572" s="13">
        <v>0.42342625449999999</v>
      </c>
      <c r="DN572" s="13">
        <v>0.2215166727</v>
      </c>
      <c r="DO572" s="13">
        <v>0.2076767555</v>
      </c>
      <c r="DP572" s="16">
        <v>0.1678989786</v>
      </c>
      <c r="DQ572" s="16">
        <v>0.27574726240000003</v>
      </c>
      <c r="DR572" s="13">
        <v>0.21788613130000001</v>
      </c>
      <c r="DS572" s="13">
        <v>-0.9114870652</v>
      </c>
      <c r="DT572" s="13">
        <v>-0.16664826869999999</v>
      </c>
      <c r="DU572" s="13">
        <v>-0.4404339598</v>
      </c>
      <c r="DV572" s="13">
        <v>-0.23640806959999999</v>
      </c>
      <c r="DW572" s="16">
        <v>151.05906044899999</v>
      </c>
      <c r="DX572" s="16">
        <v>194.11713505500001</v>
      </c>
      <c r="DY572" s="13">
        <v>0.6594475622</v>
      </c>
      <c r="DZ572" s="13">
        <v>0.76579972539999996</v>
      </c>
      <c r="EA572" s="13">
        <v>0.59593392919999999</v>
      </c>
      <c r="EB572" s="13">
        <v>0.41371832780000001</v>
      </c>
      <c r="EC572" s="13">
        <v>0.3866115711</v>
      </c>
      <c r="ED572" s="16">
        <v>0.19593411459999999</v>
      </c>
      <c r="EE572" s="16">
        <v>0.32898828889999998</v>
      </c>
      <c r="EF572" s="13">
        <v>0.40971046789999999</v>
      </c>
      <c r="EG572" s="13">
        <v>0.1225048239</v>
      </c>
      <c r="EH572" s="13">
        <v>7.2255724300000004E-2</v>
      </c>
      <c r="EI572" s="15">
        <v>15000</v>
      </c>
      <c r="EJ572" s="15">
        <v>40530</v>
      </c>
      <c r="EK572" s="16">
        <v>0.60375999999999996</v>
      </c>
      <c r="EL572" s="15">
        <v>191230</v>
      </c>
      <c r="EM572" s="15">
        <v>50010</v>
      </c>
      <c r="EN572" s="15">
        <v>29622007</v>
      </c>
      <c r="EO572" s="15">
        <v>0</v>
      </c>
      <c r="EP572" s="15">
        <v>0</v>
      </c>
      <c r="EQ572" s="16">
        <v>0</v>
      </c>
      <c r="ER572" s="16">
        <v>0</v>
      </c>
      <c r="ES572" s="14" t="s">
        <v>35</v>
      </c>
      <c r="ET572" s="16">
        <v>2.44083563E-2</v>
      </c>
      <c r="EU572" s="16">
        <v>0.43992053149999999</v>
      </c>
      <c r="EV572" s="16">
        <v>0.4614967962</v>
      </c>
      <c r="EW572" s="16">
        <v>0.47872862160000001</v>
      </c>
      <c r="EX572" s="16">
        <v>0.293385489</v>
      </c>
      <c r="EY572" s="16">
        <v>0.59820413880000001</v>
      </c>
      <c r="EZ572" s="16">
        <v>0.36660522449999999</v>
      </c>
      <c r="FA572" s="16">
        <v>0.1530106413</v>
      </c>
      <c r="FB572" s="16">
        <v>9.3771501899999998E-2</v>
      </c>
      <c r="FC572" s="16">
        <v>0.63173926300000005</v>
      </c>
      <c r="FD572" s="16">
        <v>0.3871569909</v>
      </c>
      <c r="FE572" s="16">
        <v>4.2846161999999998E-3</v>
      </c>
      <c r="FF572" s="16">
        <v>1.6317392630000001</v>
      </c>
      <c r="FG572" s="16">
        <v>1.1902848047000001</v>
      </c>
      <c r="FH572" s="16">
        <v>2.4575214799999998E-2</v>
      </c>
      <c r="FI572" s="16">
        <v>0.1124627574</v>
      </c>
      <c r="FJ572" s="16">
        <v>0.4783756945</v>
      </c>
      <c r="FK572" s="16">
        <v>0.57028067969999996</v>
      </c>
      <c r="FL572" s="16">
        <v>0.47617698269999997</v>
      </c>
      <c r="FM572" s="16">
        <v>0.29314791229999998</v>
      </c>
      <c r="FN572" s="16">
        <v>0.58071277259999998</v>
      </c>
      <c r="FO572" s="16">
        <v>0.35750307790000002</v>
      </c>
      <c r="FP572" s="16">
        <v>0.14818042419999999</v>
      </c>
      <c r="FQ572" s="16">
        <v>9.1224027200000002E-2</v>
      </c>
      <c r="FR572" s="16">
        <v>0.62435740689999997</v>
      </c>
      <c r="FS572" s="16">
        <v>0.38437193949999998</v>
      </c>
      <c r="FT572" s="16">
        <v>-3.4230081599999997E-2</v>
      </c>
      <c r="FU572" s="16">
        <v>1.6243574069</v>
      </c>
      <c r="FV572" s="16">
        <v>1.512935181</v>
      </c>
      <c r="FW572" s="16">
        <v>0.20004442259999999</v>
      </c>
      <c r="FX572" s="13">
        <v>0</v>
      </c>
      <c r="FY572" s="13">
        <v>0</v>
      </c>
      <c r="FZ572" s="13">
        <v>0</v>
      </c>
      <c r="GA572" s="13">
        <v>0</v>
      </c>
      <c r="GB572" s="13">
        <v>0</v>
      </c>
      <c r="GC572" s="13">
        <v>0</v>
      </c>
      <c r="GD572" s="13">
        <v>0</v>
      </c>
      <c r="GE572" s="13">
        <v>0</v>
      </c>
      <c r="GF572" s="13">
        <v>0</v>
      </c>
      <c r="GG572" s="13">
        <v>0</v>
      </c>
      <c r="GH572" s="13">
        <v>0</v>
      </c>
      <c r="GI572" s="13">
        <v>0</v>
      </c>
      <c r="GJ572" s="13">
        <v>0</v>
      </c>
      <c r="GK572" s="13">
        <v>0</v>
      </c>
      <c r="GL572" s="13">
        <v>0</v>
      </c>
      <c r="GM572" s="13">
        <v>0</v>
      </c>
      <c r="GN572" s="13">
        <v>0</v>
      </c>
      <c r="GO572" s="13">
        <v>0</v>
      </c>
      <c r="GP572" s="13">
        <v>0</v>
      </c>
      <c r="GQ572" s="13">
        <v>0</v>
      </c>
      <c r="GR572" s="13">
        <v>0</v>
      </c>
      <c r="GS572" s="13">
        <v>0</v>
      </c>
      <c r="GT572" s="13">
        <v>0</v>
      </c>
      <c r="GU572" s="13">
        <v>0</v>
      </c>
      <c r="GV572" s="13">
        <v>0</v>
      </c>
      <c r="GW572" s="13">
        <v>0</v>
      </c>
      <c r="GX572" s="13">
        <v>0</v>
      </c>
      <c r="GY572" s="13">
        <v>0</v>
      </c>
      <c r="GZ572" s="13">
        <v>0</v>
      </c>
      <c r="HA572" s="13">
        <v>0</v>
      </c>
      <c r="HB572" s="13">
        <v>0</v>
      </c>
      <c r="HC572" s="13">
        <v>0</v>
      </c>
      <c r="HD572" s="13">
        <v>0</v>
      </c>
      <c r="HE572" s="13">
        <v>0</v>
      </c>
      <c r="HF572" s="13">
        <v>0</v>
      </c>
      <c r="HG572" s="13">
        <v>0</v>
      </c>
      <c r="HH572" s="13">
        <v>0</v>
      </c>
      <c r="HI572" s="13">
        <v>0</v>
      </c>
      <c r="HJ572" s="13">
        <v>0</v>
      </c>
      <c r="HK572" s="13">
        <v>0</v>
      </c>
      <c r="HL572" s="13">
        <v>0</v>
      </c>
      <c r="HM572" s="13">
        <v>0</v>
      </c>
      <c r="HN572" s="13">
        <v>0</v>
      </c>
      <c r="HO572" s="13">
        <v>0</v>
      </c>
      <c r="HP572" s="13">
        <v>0</v>
      </c>
      <c r="HQ572" s="13">
        <v>0</v>
      </c>
      <c r="HR572" s="13">
        <v>0</v>
      </c>
      <c r="HS572" s="13">
        <v>0</v>
      </c>
      <c r="HT572" s="13">
        <v>0</v>
      </c>
      <c r="HU572" s="13">
        <v>0</v>
      </c>
      <c r="HV572" s="13">
        <v>0</v>
      </c>
      <c r="HW572" s="13">
        <v>0</v>
      </c>
      <c r="HX572" s="13">
        <v>0</v>
      </c>
      <c r="HY572" s="13">
        <v>0</v>
      </c>
      <c r="HZ572" s="13">
        <v>0</v>
      </c>
      <c r="IA572" s="13">
        <v>0</v>
      </c>
    </row>
    <row r="573" spans="1:235" ht="15.75" x14ac:dyDescent="0.3">
      <c r="A573" s="14" t="s">
        <v>1339</v>
      </c>
      <c r="B573" s="14" t="s">
        <v>1340</v>
      </c>
      <c r="C573" s="14" t="s">
        <v>38</v>
      </c>
      <c r="D573" s="14" t="s">
        <v>363</v>
      </c>
      <c r="E573" s="14" t="s">
        <v>363</v>
      </c>
      <c r="F573" s="14" t="s">
        <v>391</v>
      </c>
      <c r="G573" s="14" t="s">
        <v>392</v>
      </c>
      <c r="H573" s="14" t="s">
        <v>392</v>
      </c>
      <c r="I573" s="18">
        <v>2018</v>
      </c>
      <c r="J573" s="16">
        <v>8.5077321489000006</v>
      </c>
      <c r="K573" s="16">
        <v>0</v>
      </c>
      <c r="L573" s="15">
        <v>0</v>
      </c>
      <c r="M573" s="15">
        <v>9600</v>
      </c>
      <c r="N573" s="13">
        <v>1.0719696900000001E-2</v>
      </c>
      <c r="O573" s="13">
        <v>-0.52921659369999996</v>
      </c>
      <c r="P573" s="13">
        <v>1.0719696900000001E-2</v>
      </c>
      <c r="Q573" s="13">
        <v>-0.15229904920000001</v>
      </c>
      <c r="R573" s="13">
        <v>-0.15070150869999999</v>
      </c>
      <c r="S573" s="13">
        <v>-0.35937114609999998</v>
      </c>
      <c r="T573" s="13">
        <v>-0.48796283029999998</v>
      </c>
      <c r="U573" s="13">
        <v>-0.52921659369999996</v>
      </c>
      <c r="V573" s="13">
        <v>-0.57201102140000004</v>
      </c>
      <c r="W573" s="13">
        <v>6.3585100199999994E-2</v>
      </c>
      <c r="X573" s="13">
        <v>2.5654746999999999E-2</v>
      </c>
      <c r="Y573" s="13">
        <v>1.2780202100000001E-2</v>
      </c>
      <c r="Z573" s="13">
        <v>0.78310254609999996</v>
      </c>
      <c r="AA573" s="13">
        <v>0</v>
      </c>
      <c r="AB573" s="13">
        <v>0</v>
      </c>
      <c r="AC573" s="13">
        <v>0</v>
      </c>
      <c r="AD573" s="13">
        <v>0</v>
      </c>
      <c r="AE573" s="13">
        <v>0</v>
      </c>
      <c r="AF573" s="13">
        <v>0</v>
      </c>
      <c r="AG573" s="13">
        <v>0</v>
      </c>
      <c r="AH573" s="13">
        <v>0</v>
      </c>
      <c r="AI573" s="13">
        <v>-0.15229904920000001</v>
      </c>
      <c r="AJ573" s="13">
        <v>-0.15070150869999999</v>
      </c>
      <c r="AK573" s="13">
        <v>-0.35937114609999998</v>
      </c>
      <c r="AL573" s="13">
        <v>-0.48796283029999998</v>
      </c>
      <c r="AM573" s="13">
        <v>0.78310254609999996</v>
      </c>
      <c r="AN573" s="13">
        <v>6.3585100199999994E-2</v>
      </c>
      <c r="AO573" s="13">
        <v>2.5654746999999999E-2</v>
      </c>
      <c r="AP573" s="13">
        <v>1.2780202100000001E-2</v>
      </c>
      <c r="AQ573" s="13">
        <v>-1</v>
      </c>
      <c r="AR573" s="13">
        <v>0</v>
      </c>
      <c r="AS573" s="13">
        <v>0</v>
      </c>
      <c r="AT573" s="13">
        <v>0</v>
      </c>
      <c r="AU573" s="13">
        <v>0</v>
      </c>
      <c r="AV573" s="13">
        <v>0</v>
      </c>
      <c r="AW573" s="13">
        <v>0</v>
      </c>
      <c r="AX573" s="13">
        <v>0</v>
      </c>
      <c r="AY573" s="13">
        <v>0</v>
      </c>
      <c r="AZ573" s="13">
        <v>0</v>
      </c>
      <c r="BA573" s="13">
        <v>0</v>
      </c>
      <c r="BB573" s="13">
        <v>0</v>
      </c>
      <c r="BC573" s="13">
        <v>0</v>
      </c>
      <c r="BD573" s="13">
        <v>0</v>
      </c>
      <c r="BE573" s="13">
        <v>0</v>
      </c>
      <c r="BF573" s="13">
        <v>0</v>
      </c>
      <c r="BG573" s="13">
        <v>0</v>
      </c>
      <c r="BH573" s="13">
        <v>0</v>
      </c>
      <c r="BI573" s="13">
        <v>0</v>
      </c>
      <c r="BJ573" s="13">
        <v>0</v>
      </c>
      <c r="BK573" s="13">
        <v>0</v>
      </c>
      <c r="BL573" s="13">
        <v>-1</v>
      </c>
      <c r="BM573" s="13">
        <v>-1</v>
      </c>
      <c r="BN573" s="13">
        <v>-1</v>
      </c>
      <c r="BO573" s="13">
        <v>-1</v>
      </c>
      <c r="BP573" s="13">
        <v>0</v>
      </c>
      <c r="BQ573" s="13">
        <v>-1</v>
      </c>
      <c r="BR573" s="13">
        <v>-1</v>
      </c>
      <c r="BS573" s="13">
        <v>-0.13219024239999999</v>
      </c>
      <c r="BT573" s="13">
        <v>-1</v>
      </c>
      <c r="BU573" s="13">
        <v>-1</v>
      </c>
      <c r="BV573" s="16">
        <v>8.1674228630000005</v>
      </c>
      <c r="BW573" s="13">
        <v>0</v>
      </c>
      <c r="BX573" s="16">
        <v>1.7015464298</v>
      </c>
      <c r="BY573" s="13">
        <v>0.10416666669999999</v>
      </c>
      <c r="BZ573" s="16">
        <v>0</v>
      </c>
      <c r="CA573" s="15">
        <v>1181.3913043478001</v>
      </c>
      <c r="CB573" s="16">
        <v>8.1260120711999999</v>
      </c>
      <c r="CC573" s="13">
        <v>0.78689352130000001</v>
      </c>
      <c r="CD573" s="13">
        <v>0.76024896990000002</v>
      </c>
      <c r="CE573" s="13">
        <v>0.72727269049999999</v>
      </c>
      <c r="CF573" s="16">
        <v>1250</v>
      </c>
      <c r="CG573" s="16">
        <v>13.586</v>
      </c>
      <c r="CH573" s="15">
        <v>0</v>
      </c>
      <c r="CI573" s="16">
        <v>0</v>
      </c>
      <c r="CJ573" s="13">
        <v>0</v>
      </c>
      <c r="CK573" s="13">
        <v>0</v>
      </c>
      <c r="CL573" s="13">
        <v>0</v>
      </c>
      <c r="CM573" s="13">
        <v>8.2859851900000003E-2</v>
      </c>
      <c r="CN573" s="13">
        <v>0.15155875199999999</v>
      </c>
      <c r="CO573" s="13">
        <v>1.6016419899999999E-2</v>
      </c>
      <c r="CP573" s="16">
        <v>2.5602265042000001</v>
      </c>
      <c r="CQ573" s="15">
        <v>142.5655110575</v>
      </c>
      <c r="CR573" s="16">
        <v>12.0220908913</v>
      </c>
      <c r="CS573" s="15">
        <v>30.360775284599999</v>
      </c>
      <c r="CT573" s="16">
        <v>3.9356847977</v>
      </c>
      <c r="CU573" s="15">
        <v>92.741166723700005</v>
      </c>
      <c r="CV573" s="16">
        <v>5070.1902147299998</v>
      </c>
      <c r="CW573" s="16">
        <v>70.923167320000005</v>
      </c>
      <c r="CX573" s="13">
        <v>0</v>
      </c>
      <c r="CY573" s="13">
        <v>0</v>
      </c>
      <c r="CZ573" s="13">
        <v>0</v>
      </c>
      <c r="DA573" s="16">
        <v>0</v>
      </c>
      <c r="DB573" s="15">
        <v>0</v>
      </c>
      <c r="DC573" s="16">
        <v>0</v>
      </c>
      <c r="DD573" s="15">
        <v>0</v>
      </c>
      <c r="DE573" s="16">
        <v>0</v>
      </c>
      <c r="DF573" s="15">
        <v>0</v>
      </c>
      <c r="DG573" s="16">
        <v>0</v>
      </c>
      <c r="DH573" s="16">
        <v>0</v>
      </c>
      <c r="DI573" s="16">
        <v>21.911380626</v>
      </c>
      <c r="DJ573" s="16">
        <v>52.794684312999998</v>
      </c>
      <c r="DK573" s="13">
        <v>0.13940349290000001</v>
      </c>
      <c r="DL573" s="13">
        <v>5.36740312E-2</v>
      </c>
      <c r="DM573" s="13">
        <v>2.2276336000000001E-2</v>
      </c>
      <c r="DN573" s="13">
        <v>1.5458233199999999E-2</v>
      </c>
      <c r="DO573" s="13">
        <v>1.3988265600000001E-2</v>
      </c>
      <c r="DP573" s="16">
        <v>1.3538612793</v>
      </c>
      <c r="DQ573" s="16">
        <v>7.0041086271999999</v>
      </c>
      <c r="DR573" s="13">
        <v>4.3082865999999999E-3</v>
      </c>
      <c r="DS573" s="13">
        <v>0.74023236520000002</v>
      </c>
      <c r="DT573" s="13">
        <v>3.72004524E-2</v>
      </c>
      <c r="DU573" s="13">
        <v>0</v>
      </c>
      <c r="DV573" s="13">
        <v>0</v>
      </c>
      <c r="DW573" s="16">
        <v>0</v>
      </c>
      <c r="DX573" s="16">
        <v>0</v>
      </c>
      <c r="DY573" s="13">
        <v>0</v>
      </c>
      <c r="DZ573" s="13">
        <v>0</v>
      </c>
      <c r="EA573" s="13">
        <v>0</v>
      </c>
      <c r="EB573" s="13">
        <v>0</v>
      </c>
      <c r="EC573" s="13">
        <v>0</v>
      </c>
      <c r="ED573" s="16">
        <v>0</v>
      </c>
      <c r="EE573" s="16">
        <v>0</v>
      </c>
      <c r="EF573" s="13">
        <v>0</v>
      </c>
      <c r="EG573" s="13">
        <v>0</v>
      </c>
      <c r="EH573" s="13">
        <v>4.7468034800000003E-2</v>
      </c>
      <c r="EI573" s="15">
        <v>9600</v>
      </c>
      <c r="EJ573" s="15">
        <v>0</v>
      </c>
      <c r="EK573" s="16">
        <v>0</v>
      </c>
      <c r="EL573" s="15">
        <v>0</v>
      </c>
      <c r="EM573" s="15">
        <v>2300</v>
      </c>
      <c r="EN573" s="15">
        <v>5632175</v>
      </c>
      <c r="EO573" s="15">
        <v>0</v>
      </c>
      <c r="EP573" s="15">
        <v>0</v>
      </c>
      <c r="EQ573" s="16">
        <v>0</v>
      </c>
      <c r="ER573" s="16">
        <v>0</v>
      </c>
      <c r="ES573" s="14" t="s">
        <v>42</v>
      </c>
      <c r="ET573" s="16">
        <v>0.11609494970000001</v>
      </c>
      <c r="EU573" s="16">
        <v>0.87156041200000001</v>
      </c>
      <c r="EV573" s="16">
        <v>1.0206883150999999</v>
      </c>
      <c r="EW573" s="16">
        <v>2.81585824E-2</v>
      </c>
      <c r="EX573" s="16">
        <v>5.3470960999999996E-3</v>
      </c>
      <c r="EY573" s="16">
        <v>2.2458587525000002</v>
      </c>
      <c r="EZ573" s="16">
        <v>0.4264711336</v>
      </c>
      <c r="FA573" s="16">
        <v>4.2370916693999998</v>
      </c>
      <c r="FB573" s="16">
        <v>0.80459079870000005</v>
      </c>
      <c r="FC573" s="16">
        <v>4.2661448231000003</v>
      </c>
      <c r="FD573" s="16">
        <v>0.81010776699999998</v>
      </c>
      <c r="FE573" s="16">
        <v>2.3627407000000001E-3</v>
      </c>
      <c r="FF573" s="16">
        <v>5.2661448231000003</v>
      </c>
      <c r="FG573" s="16">
        <v>0.15742010880000001</v>
      </c>
      <c r="FH573" s="16">
        <v>1.3133918307000001</v>
      </c>
      <c r="FI573" s="16">
        <v>0</v>
      </c>
      <c r="FJ573" s="16">
        <v>0</v>
      </c>
      <c r="FK573" s="16">
        <v>0</v>
      </c>
      <c r="FL573" s="16">
        <v>0</v>
      </c>
      <c r="FM573" s="16">
        <v>0</v>
      </c>
      <c r="FN573" s="16">
        <v>0</v>
      </c>
      <c r="FO573" s="16">
        <v>0</v>
      </c>
      <c r="FP573" s="16">
        <v>0</v>
      </c>
      <c r="FQ573" s="16">
        <v>0</v>
      </c>
      <c r="FR573" s="16">
        <v>0</v>
      </c>
      <c r="FS573" s="16">
        <v>0</v>
      </c>
      <c r="FT573" s="16">
        <v>0</v>
      </c>
      <c r="FU573" s="16">
        <v>0</v>
      </c>
      <c r="FV573" s="16">
        <v>0</v>
      </c>
      <c r="FW573" s="16">
        <v>0</v>
      </c>
      <c r="FX573" s="13">
        <v>0</v>
      </c>
      <c r="FY573" s="13">
        <v>0</v>
      </c>
      <c r="FZ573" s="13">
        <v>0</v>
      </c>
      <c r="GA573" s="13">
        <v>0</v>
      </c>
      <c r="GB573" s="13">
        <v>0</v>
      </c>
      <c r="GC573" s="13">
        <v>0</v>
      </c>
      <c r="GD573" s="13">
        <v>0</v>
      </c>
      <c r="GE573" s="13">
        <v>0</v>
      </c>
      <c r="GF573" s="13">
        <v>0</v>
      </c>
      <c r="GG573" s="13">
        <v>0</v>
      </c>
      <c r="GH573" s="13">
        <v>0</v>
      </c>
      <c r="GI573" s="13">
        <v>0</v>
      </c>
      <c r="GJ573" s="13">
        <v>0</v>
      </c>
      <c r="GK573" s="13">
        <v>0</v>
      </c>
      <c r="GL573" s="13">
        <v>0</v>
      </c>
      <c r="GM573" s="13">
        <v>0</v>
      </c>
      <c r="GN573" s="13">
        <v>0</v>
      </c>
      <c r="GO573" s="13">
        <v>0</v>
      </c>
      <c r="GP573" s="13">
        <v>0</v>
      </c>
      <c r="GQ573" s="13">
        <v>0</v>
      </c>
      <c r="GR573" s="13">
        <v>0</v>
      </c>
      <c r="GS573" s="13">
        <v>0</v>
      </c>
      <c r="GT573" s="13">
        <v>0</v>
      </c>
      <c r="GU573" s="13">
        <v>0</v>
      </c>
      <c r="GV573" s="13">
        <v>0</v>
      </c>
      <c r="GW573" s="13">
        <v>0</v>
      </c>
      <c r="GX573" s="13">
        <v>0</v>
      </c>
      <c r="GY573" s="13">
        <v>0</v>
      </c>
      <c r="GZ573" s="13">
        <v>0</v>
      </c>
      <c r="HA573" s="13">
        <v>0</v>
      </c>
      <c r="HB573" s="13">
        <v>0</v>
      </c>
      <c r="HC573" s="13">
        <v>0</v>
      </c>
      <c r="HD573" s="13">
        <v>0</v>
      </c>
      <c r="HE573" s="13">
        <v>0</v>
      </c>
      <c r="HF573" s="13">
        <v>0</v>
      </c>
      <c r="HG573" s="13">
        <v>0</v>
      </c>
      <c r="HH573" s="13">
        <v>0</v>
      </c>
      <c r="HI573" s="13">
        <v>0</v>
      </c>
      <c r="HJ573" s="13">
        <v>0</v>
      </c>
      <c r="HK573" s="13">
        <v>0</v>
      </c>
      <c r="HL573" s="13">
        <v>0</v>
      </c>
      <c r="HM573" s="13">
        <v>0</v>
      </c>
      <c r="HN573" s="13">
        <v>0</v>
      </c>
      <c r="HO573" s="13">
        <v>0</v>
      </c>
      <c r="HP573" s="13">
        <v>0</v>
      </c>
      <c r="HQ573" s="13">
        <v>0</v>
      </c>
      <c r="HR573" s="13">
        <v>0</v>
      </c>
      <c r="HS573" s="13">
        <v>0</v>
      </c>
      <c r="HT573" s="13">
        <v>0</v>
      </c>
      <c r="HU573" s="13">
        <v>0</v>
      </c>
      <c r="HV573" s="13">
        <v>0</v>
      </c>
      <c r="HW573" s="13">
        <v>0</v>
      </c>
      <c r="HX573" s="13">
        <v>0</v>
      </c>
      <c r="HY573" s="13">
        <v>0</v>
      </c>
      <c r="HZ573" s="13">
        <v>0</v>
      </c>
      <c r="IA573" s="13">
        <v>0</v>
      </c>
    </row>
    <row r="574" spans="1:235" ht="15.75" x14ac:dyDescent="0.3">
      <c r="A574" s="14" t="s">
        <v>1341</v>
      </c>
      <c r="B574" s="14" t="s">
        <v>1342</v>
      </c>
      <c r="C574" s="14" t="s">
        <v>38</v>
      </c>
      <c r="D574" s="14" t="s">
        <v>156</v>
      </c>
      <c r="E574" s="14" t="s">
        <v>157</v>
      </c>
      <c r="F574" s="14" t="s">
        <v>260</v>
      </c>
      <c r="G574" s="14" t="s">
        <v>260</v>
      </c>
      <c r="H574" s="14" t="s">
        <v>260</v>
      </c>
      <c r="I574" s="18" t="s">
        <v>34</v>
      </c>
      <c r="J574" s="16">
        <v>11.778087984900001</v>
      </c>
      <c r="K574" s="16">
        <v>1.0857E-3</v>
      </c>
      <c r="L574" s="15">
        <v>47</v>
      </c>
      <c r="M574" s="15">
        <v>25000</v>
      </c>
      <c r="N574" s="13">
        <v>-0.12738510989999999</v>
      </c>
      <c r="O574" s="13">
        <v>1.44074926E-2</v>
      </c>
      <c r="P574" s="13">
        <v>-0.34091046539999997</v>
      </c>
      <c r="Q574" s="13">
        <v>-0.91623336460000004</v>
      </c>
      <c r="R574" s="13">
        <v>4.9913604875999997</v>
      </c>
      <c r="S574" s="13">
        <v>8.4206386610999999</v>
      </c>
      <c r="T574" s="13">
        <v>-0.46713236180000001</v>
      </c>
      <c r="U574" s="13">
        <v>-0.56563458720000004</v>
      </c>
      <c r="V574" s="13">
        <v>-4.6653143500000001E-2</v>
      </c>
      <c r="W574" s="13">
        <v>-6.7378217200000007E-2</v>
      </c>
      <c r="X574" s="13">
        <v>1.1696877899999999E-2</v>
      </c>
      <c r="Y574" s="13">
        <v>0</v>
      </c>
      <c r="Z574" s="13">
        <v>2.4065857396000001</v>
      </c>
      <c r="AA574" s="13">
        <v>-0.40457704449999998</v>
      </c>
      <c r="AB574" s="13">
        <v>-0.76903647860000002</v>
      </c>
      <c r="AC574" s="13">
        <v>-0.66199279799999999</v>
      </c>
      <c r="AD574" s="13">
        <v>-0.71888792430000004</v>
      </c>
      <c r="AE574" s="13">
        <v>0</v>
      </c>
      <c r="AF574" s="13">
        <v>0</v>
      </c>
      <c r="AG574" s="13">
        <v>0</v>
      </c>
      <c r="AH574" s="13">
        <v>0</v>
      </c>
      <c r="AI574" s="13">
        <v>-0.8351288281</v>
      </c>
      <c r="AJ574" s="13">
        <v>0</v>
      </c>
      <c r="AK574" s="13">
        <v>0</v>
      </c>
      <c r="AL574" s="13">
        <v>0.24382896070000001</v>
      </c>
      <c r="AM574" s="13">
        <v>0</v>
      </c>
      <c r="AN574" s="13">
        <v>-9.1370914999999997E-3</v>
      </c>
      <c r="AO574" s="13">
        <v>-2.95156315E-2</v>
      </c>
      <c r="AP574" s="13">
        <v>0</v>
      </c>
      <c r="AQ574" s="13">
        <v>-0.32733396139999998</v>
      </c>
      <c r="AR574" s="13">
        <v>-0.1178253918</v>
      </c>
      <c r="AS574" s="13">
        <v>0</v>
      </c>
      <c r="AT574" s="13">
        <v>-0.18617938349999999</v>
      </c>
      <c r="AU574" s="13">
        <v>0</v>
      </c>
      <c r="AV574" s="13">
        <v>-0.18283067059999999</v>
      </c>
      <c r="AW574" s="13">
        <v>0</v>
      </c>
      <c r="AX574" s="13">
        <v>-0.17509343229999999</v>
      </c>
      <c r="AY574" s="13">
        <v>0</v>
      </c>
      <c r="AZ574" s="13">
        <v>0</v>
      </c>
      <c r="BA574" s="13">
        <v>0</v>
      </c>
      <c r="BB574" s="13">
        <v>0</v>
      </c>
      <c r="BC574" s="13">
        <v>0.28213221300000002</v>
      </c>
      <c r="BD574" s="13">
        <v>-5.5237890599999999E-2</v>
      </c>
      <c r="BE574" s="13">
        <v>0</v>
      </c>
      <c r="BF574" s="13">
        <v>3.9338711800000002E-2</v>
      </c>
      <c r="BG574" s="13">
        <v>0</v>
      </c>
      <c r="BH574" s="13">
        <v>0</v>
      </c>
      <c r="BI574" s="13">
        <v>0</v>
      </c>
      <c r="BJ574" s="13">
        <v>3.0140037018000001</v>
      </c>
      <c r="BK574" s="13">
        <v>1.0034978667000001</v>
      </c>
      <c r="BL574" s="13">
        <v>-0.33769600420000001</v>
      </c>
      <c r="BM574" s="13">
        <v>-0.26701753589999999</v>
      </c>
      <c r="BN574" s="13">
        <v>-0.36372411119999998</v>
      </c>
      <c r="BO574" s="13">
        <v>-0.33223428719999998</v>
      </c>
      <c r="BP574" s="13">
        <v>6E-10</v>
      </c>
      <c r="BQ574" s="13">
        <v>-9.2841573400000002E-2</v>
      </c>
      <c r="BR574" s="13">
        <v>7.9594057999999995E-3</v>
      </c>
      <c r="BS574" s="13">
        <v>0</v>
      </c>
      <c r="BT574" s="13">
        <v>-0.22176796060000001</v>
      </c>
      <c r="BU574" s="13">
        <v>-0.31952915459999998</v>
      </c>
      <c r="BV574" s="16">
        <v>11.5312368835</v>
      </c>
      <c r="BW574" s="13">
        <v>5.7471264399999999E-2</v>
      </c>
      <c r="BX574" s="16">
        <v>0</v>
      </c>
      <c r="BY574" s="13">
        <v>7.6628352499999997E-2</v>
      </c>
      <c r="BZ574" s="16">
        <v>0.76320395330000002</v>
      </c>
      <c r="CA574" s="15">
        <v>1526.3916280942001</v>
      </c>
      <c r="CB574" s="16">
        <v>17.099150388200002</v>
      </c>
      <c r="CC574" s="13">
        <v>0.21437476550000001</v>
      </c>
      <c r="CD574" s="13">
        <v>0.1038652846</v>
      </c>
      <c r="CE574" s="13">
        <v>0.1106579879</v>
      </c>
      <c r="CF574" s="16">
        <v>673.62199999999996</v>
      </c>
      <c r="CG574" s="16">
        <v>189.61600000000001</v>
      </c>
      <c r="CH574" s="15">
        <v>0</v>
      </c>
      <c r="CI574" s="16">
        <v>0</v>
      </c>
      <c r="CJ574" s="13">
        <v>1.0555396899</v>
      </c>
      <c r="CK574" s="13">
        <v>1.6965679131</v>
      </c>
      <c r="CL574" s="13">
        <v>2.0363651642999998</v>
      </c>
      <c r="CM574" s="13">
        <v>0.13824424939999999</v>
      </c>
      <c r="CN574" s="13">
        <v>0.12658141379999999</v>
      </c>
      <c r="CO574" s="13">
        <v>0.12529910450000001</v>
      </c>
      <c r="CP574" s="16">
        <v>5.5781049994999998</v>
      </c>
      <c r="CQ574" s="15">
        <v>65.434408285800004</v>
      </c>
      <c r="CR574" s="16">
        <v>42.457576733700002</v>
      </c>
      <c r="CS574" s="15">
        <v>8.5968165891999995</v>
      </c>
      <c r="CT574" s="16">
        <v>16.6833838939</v>
      </c>
      <c r="CU574" s="15">
        <v>21.878055574499999</v>
      </c>
      <c r="CV574" s="16">
        <v>4930.0777428499996</v>
      </c>
      <c r="CW574" s="16">
        <v>2323.7438244099999</v>
      </c>
      <c r="CX574" s="13">
        <v>0.16433639850000001</v>
      </c>
      <c r="CY574" s="13">
        <v>0.1589254786</v>
      </c>
      <c r="CZ574" s="13">
        <v>0.14169253540000001</v>
      </c>
      <c r="DA574" s="16">
        <v>5.1761528826000003</v>
      </c>
      <c r="DB574" s="15">
        <v>70.515691533699993</v>
      </c>
      <c r="DC574" s="16">
        <v>58.205245047399998</v>
      </c>
      <c r="DD574" s="15">
        <v>6.2709125217999997</v>
      </c>
      <c r="DE574" s="16">
        <v>16.5443647146</v>
      </c>
      <c r="DF574" s="15">
        <v>22.061892752999999</v>
      </c>
      <c r="DG574" s="16">
        <v>5741.0018622500002</v>
      </c>
      <c r="DH574" s="16">
        <v>2761.5131163999999</v>
      </c>
      <c r="DI574" s="16">
        <v>265.44787957</v>
      </c>
      <c r="DJ574" s="16">
        <v>457.63539596300001</v>
      </c>
      <c r="DK574" s="13">
        <v>0.50163224179999999</v>
      </c>
      <c r="DL574" s="13">
        <v>0.76715031850000004</v>
      </c>
      <c r="DM574" s="13">
        <v>0.44497962159999999</v>
      </c>
      <c r="DN574" s="13">
        <v>0.50054686120000003</v>
      </c>
      <c r="DO574" s="13">
        <v>0.47134019900000002</v>
      </c>
      <c r="DP574" s="16">
        <v>0.2658358119</v>
      </c>
      <c r="DQ574" s="16">
        <v>0.29330035859999998</v>
      </c>
      <c r="DR574" s="13">
        <v>0.5000947013</v>
      </c>
      <c r="DS574" s="13">
        <v>0.1110130616</v>
      </c>
      <c r="DT574" s="13">
        <v>-0.27505075820000002</v>
      </c>
      <c r="DU574" s="13">
        <v>3.5689108999999997E-2</v>
      </c>
      <c r="DV574" s="13">
        <v>-0.188944424</v>
      </c>
      <c r="DW574" s="16">
        <v>335.56383985999997</v>
      </c>
      <c r="DX574" s="16">
        <v>527.882627093</v>
      </c>
      <c r="DY574" s="13">
        <v>0.53379700750000003</v>
      </c>
      <c r="DZ574" s="13">
        <v>0.75991376489999996</v>
      </c>
      <c r="EA574" s="13">
        <v>0.48306113490000002</v>
      </c>
      <c r="EB574" s="13">
        <v>0.50093920889999999</v>
      </c>
      <c r="EC574" s="13">
        <v>0.4810158893</v>
      </c>
      <c r="ED574" s="16">
        <v>0.29456934489999997</v>
      </c>
      <c r="EE574" s="16">
        <v>0.34164442830000002</v>
      </c>
      <c r="EF574" s="13">
        <v>0.500297196</v>
      </c>
      <c r="EG574" s="13">
        <v>0.1561115062</v>
      </c>
      <c r="EH574" s="13">
        <v>0.12644162689999999</v>
      </c>
      <c r="EI574" s="15">
        <v>25000</v>
      </c>
      <c r="EJ574" s="15">
        <v>47</v>
      </c>
      <c r="EK574" s="16">
        <v>1.0857E-3</v>
      </c>
      <c r="EL574" s="15">
        <v>2500</v>
      </c>
      <c r="EM574" s="15">
        <v>2600</v>
      </c>
      <c r="EN574" s="15">
        <v>60821050</v>
      </c>
      <c r="EO574" s="15">
        <v>0</v>
      </c>
      <c r="EP574" s="15">
        <v>0</v>
      </c>
      <c r="EQ574" s="16">
        <v>0</v>
      </c>
      <c r="ER574" s="16">
        <v>0</v>
      </c>
      <c r="ES574" s="14" t="s">
        <v>42</v>
      </c>
      <c r="ET574" s="16">
        <v>0.1817519242</v>
      </c>
      <c r="EU574" s="16">
        <v>5.9087522539000004</v>
      </c>
      <c r="EV574" s="16">
        <v>5.9633128467000001</v>
      </c>
      <c r="EW574" s="16">
        <v>2.41898192E-2</v>
      </c>
      <c r="EX574" s="16">
        <v>2.2255902899999999E-2</v>
      </c>
      <c r="EY574" s="16">
        <v>5.4322340599999998E-2</v>
      </c>
      <c r="EZ574" s="16">
        <v>4.9979403700000001E-2</v>
      </c>
      <c r="FA574" s="16">
        <v>6.2704712900000001E-2</v>
      </c>
      <c r="FB574" s="16">
        <v>5.7691626099999997E-2</v>
      </c>
      <c r="FC574" s="16">
        <v>8.6894532100000005E-2</v>
      </c>
      <c r="FD574" s="16">
        <v>7.9947529000000003E-2</v>
      </c>
      <c r="FE574" s="16">
        <v>2.3938395000000002E-3</v>
      </c>
      <c r="FF574" s="16">
        <v>1.0868945321000001</v>
      </c>
      <c r="FG574" s="16">
        <v>7.3816947836000004</v>
      </c>
      <c r="FH574" s="16">
        <v>3.1092875799999999E-2</v>
      </c>
      <c r="FI574" s="16">
        <v>5.0937695499999998E-2</v>
      </c>
      <c r="FJ574" s="16">
        <v>0.62375829559999996</v>
      </c>
      <c r="FK574" s="16">
        <v>4.7502858243999997</v>
      </c>
      <c r="FL574" s="16">
        <v>2.35956298E-2</v>
      </c>
      <c r="FM574" s="16">
        <v>2.1470221500000001E-2</v>
      </c>
      <c r="FN574" s="16">
        <v>5.2987987600000001E-2</v>
      </c>
      <c r="FO574" s="16">
        <v>4.8215022900000001E-2</v>
      </c>
      <c r="FP574" s="16">
        <v>7.5397678999999995E-2</v>
      </c>
      <c r="FQ574" s="16">
        <v>6.8606131099999995E-2</v>
      </c>
      <c r="FR574" s="16">
        <v>9.8993308799999999E-2</v>
      </c>
      <c r="FS574" s="16">
        <v>9.0076352600000006E-2</v>
      </c>
      <c r="FT574" s="16">
        <v>0</v>
      </c>
      <c r="FU574" s="16">
        <v>1.0989933087999999</v>
      </c>
      <c r="FV574" s="16">
        <v>6.6565220677000001</v>
      </c>
      <c r="FW574" s="16">
        <v>0.30964294209999998</v>
      </c>
      <c r="FX574" s="13">
        <v>0</v>
      </c>
      <c r="FY574" s="13">
        <v>0</v>
      </c>
      <c r="FZ574" s="13">
        <v>0</v>
      </c>
      <c r="GA574" s="13">
        <v>0</v>
      </c>
      <c r="GB574" s="13">
        <v>0</v>
      </c>
      <c r="GC574" s="13">
        <v>0</v>
      </c>
      <c r="GD574" s="13">
        <v>0</v>
      </c>
      <c r="GE574" s="13">
        <v>0</v>
      </c>
      <c r="GF574" s="13">
        <v>0</v>
      </c>
      <c r="GG574" s="13">
        <v>0</v>
      </c>
      <c r="GH574" s="13">
        <v>0</v>
      </c>
      <c r="GI574" s="13">
        <v>0</v>
      </c>
      <c r="GJ574" s="13">
        <v>0</v>
      </c>
      <c r="GK574" s="13">
        <v>0</v>
      </c>
      <c r="GL574" s="13">
        <v>0</v>
      </c>
      <c r="GM574" s="13">
        <v>0</v>
      </c>
      <c r="GN574" s="13">
        <v>0</v>
      </c>
      <c r="GO574" s="13">
        <v>0</v>
      </c>
      <c r="GP574" s="13">
        <v>0</v>
      </c>
      <c r="GQ574" s="13">
        <v>0</v>
      </c>
      <c r="GR574" s="13">
        <v>0</v>
      </c>
      <c r="GS574" s="13">
        <v>0</v>
      </c>
      <c r="GT574" s="13">
        <v>0</v>
      </c>
      <c r="GU574" s="13">
        <v>0</v>
      </c>
      <c r="GV574" s="13">
        <v>0</v>
      </c>
      <c r="GW574" s="13">
        <v>0</v>
      </c>
      <c r="GX574" s="13">
        <v>0</v>
      </c>
      <c r="GY574" s="13">
        <v>0</v>
      </c>
      <c r="GZ574" s="13">
        <v>0</v>
      </c>
      <c r="HA574" s="13">
        <v>0</v>
      </c>
      <c r="HB574" s="13">
        <v>0</v>
      </c>
      <c r="HC574" s="13">
        <v>0</v>
      </c>
      <c r="HD574" s="13">
        <v>0</v>
      </c>
      <c r="HE574" s="13">
        <v>0</v>
      </c>
      <c r="HF574" s="13">
        <v>0</v>
      </c>
      <c r="HG574" s="13">
        <v>0</v>
      </c>
      <c r="HH574" s="13">
        <v>0</v>
      </c>
      <c r="HI574" s="13">
        <v>0</v>
      </c>
      <c r="HJ574" s="13">
        <v>0</v>
      </c>
      <c r="HK574" s="13">
        <v>0</v>
      </c>
      <c r="HL574" s="13">
        <v>0</v>
      </c>
      <c r="HM574" s="13">
        <v>0</v>
      </c>
      <c r="HN574" s="13">
        <v>0</v>
      </c>
      <c r="HO574" s="13">
        <v>0</v>
      </c>
      <c r="HP574" s="13">
        <v>0</v>
      </c>
      <c r="HQ574" s="13">
        <v>0</v>
      </c>
      <c r="HR574" s="13">
        <v>0</v>
      </c>
      <c r="HS574" s="13">
        <v>0</v>
      </c>
      <c r="HT574" s="13">
        <v>0</v>
      </c>
      <c r="HU574" s="13">
        <v>0</v>
      </c>
      <c r="HV574" s="13">
        <v>0</v>
      </c>
      <c r="HW574" s="13">
        <v>0</v>
      </c>
      <c r="HX574" s="13">
        <v>0</v>
      </c>
      <c r="HY574" s="13">
        <v>0</v>
      </c>
      <c r="HZ574" s="13">
        <v>0</v>
      </c>
      <c r="IA574" s="13">
        <v>0</v>
      </c>
    </row>
    <row r="575" spans="1:235" ht="15.75" x14ac:dyDescent="0.3">
      <c r="A575" s="14" t="s">
        <v>1343</v>
      </c>
      <c r="B575" s="14" t="s">
        <v>1344</v>
      </c>
      <c r="C575" s="14" t="s">
        <v>29</v>
      </c>
      <c r="D575" s="14" t="s">
        <v>55</v>
      </c>
      <c r="E575" s="14" t="s">
        <v>56</v>
      </c>
      <c r="F575" s="14" t="s">
        <v>56</v>
      </c>
      <c r="G575" s="14" t="s">
        <v>63</v>
      </c>
      <c r="H575" s="14" t="s">
        <v>63</v>
      </c>
      <c r="I575" s="18" t="s">
        <v>34</v>
      </c>
      <c r="J575" s="16">
        <v>8.4237753317999999</v>
      </c>
      <c r="K575" s="16">
        <v>1.8100000000000001E-4</v>
      </c>
      <c r="L575" s="15">
        <v>10</v>
      </c>
      <c r="M575" s="15">
        <v>18100</v>
      </c>
      <c r="N575" s="13">
        <v>-0.1305295981</v>
      </c>
      <c r="O575" s="13">
        <v>-2.1541774900000001E-2</v>
      </c>
      <c r="P575" s="13">
        <v>2.3976026399999999E-2</v>
      </c>
      <c r="Q575" s="13">
        <v>-0.31612147909999999</v>
      </c>
      <c r="R575" s="13">
        <v>1.4835948953</v>
      </c>
      <c r="S575" s="13">
        <v>1.4197015991999999</v>
      </c>
      <c r="T575" s="13">
        <v>-0.64214185459999995</v>
      </c>
      <c r="U575" s="13">
        <v>-0.64291077640000005</v>
      </c>
      <c r="V575" s="13">
        <v>-0.33932275449999999</v>
      </c>
      <c r="W575" s="13">
        <v>0.14959391820000001</v>
      </c>
      <c r="X575" s="13">
        <v>-4.6029511000000002E-2</v>
      </c>
      <c r="Y575" s="13">
        <v>0</v>
      </c>
      <c r="Z575" s="13">
        <v>0</v>
      </c>
      <c r="AA575" s="13">
        <v>-0.38783457840000002</v>
      </c>
      <c r="AB575" s="13">
        <v>-0.32633643359999998</v>
      </c>
      <c r="AC575" s="13">
        <v>-0.60471377059999998</v>
      </c>
      <c r="AD575" s="13">
        <v>-0.60285179310000003</v>
      </c>
      <c r="AE575" s="13">
        <v>0</v>
      </c>
      <c r="AF575" s="13">
        <v>0</v>
      </c>
      <c r="AG575" s="13">
        <v>0</v>
      </c>
      <c r="AH575" s="13">
        <v>0</v>
      </c>
      <c r="AI575" s="13">
        <v>0.1598747495</v>
      </c>
      <c r="AJ575" s="13">
        <v>0</v>
      </c>
      <c r="AK575" s="13">
        <v>0</v>
      </c>
      <c r="AL575" s="13">
        <v>-1.00554257E-2</v>
      </c>
      <c r="AM575" s="13">
        <v>0</v>
      </c>
      <c r="AN575" s="13">
        <v>0.10113857280000001</v>
      </c>
      <c r="AO575" s="13">
        <v>-8.0763149399999998E-2</v>
      </c>
      <c r="AP575" s="13">
        <v>0</v>
      </c>
      <c r="AQ575" s="13">
        <v>-0.13936418389999999</v>
      </c>
      <c r="AR575" s="13">
        <v>-7.2230403499999998E-2</v>
      </c>
      <c r="AS575" s="13">
        <v>0.1178933028</v>
      </c>
      <c r="AT575" s="13">
        <v>6.9733141E-3</v>
      </c>
      <c r="AU575" s="13">
        <v>8.23393652E-2</v>
      </c>
      <c r="AV575" s="13">
        <v>-8.5785778899999998E-2</v>
      </c>
      <c r="AW575" s="13">
        <v>-1.6320734999999999E-2</v>
      </c>
      <c r="AX575" s="13">
        <v>-7.75219511E-2</v>
      </c>
      <c r="AY575" s="13">
        <v>-1.4287911800000001E-2</v>
      </c>
      <c r="AZ575" s="13">
        <v>0</v>
      </c>
      <c r="BA575" s="13">
        <v>0.1063150263</v>
      </c>
      <c r="BB575" s="13">
        <v>0</v>
      </c>
      <c r="BC575" s="13">
        <v>9.8195395699999993E-2</v>
      </c>
      <c r="BD575" s="13">
        <v>-8.4768039200000006E-2</v>
      </c>
      <c r="BE575" s="13">
        <v>-6.9937084900000002E-2</v>
      </c>
      <c r="BF575" s="13">
        <v>3.9863924000000002E-3</v>
      </c>
      <c r="BG575" s="13">
        <v>2.8453368400000002E-2</v>
      </c>
      <c r="BH575" s="13">
        <v>0</v>
      </c>
      <c r="BI575" s="13">
        <v>-1.6700000000000001E-8</v>
      </c>
      <c r="BJ575" s="13">
        <v>0</v>
      </c>
      <c r="BK575" s="13">
        <v>0</v>
      </c>
      <c r="BL575" s="13">
        <v>1.39952554E-2</v>
      </c>
      <c r="BM575" s="13">
        <v>1.9006578100000001E-2</v>
      </c>
      <c r="BN575" s="13">
        <v>2.4656410699999999E-2</v>
      </c>
      <c r="BO575" s="13">
        <v>-0.16421235789999999</v>
      </c>
      <c r="BP575" s="13">
        <v>0</v>
      </c>
      <c r="BQ575" s="13">
        <v>-0.11995780339999999</v>
      </c>
      <c r="BR575" s="13">
        <v>-2.7474817000000002E-3</v>
      </c>
      <c r="BS575" s="13">
        <v>0</v>
      </c>
      <c r="BT575" s="13">
        <v>-0.1392435759</v>
      </c>
      <c r="BU575" s="13">
        <v>-0.1490342493</v>
      </c>
      <c r="BV575" s="16">
        <v>15.0635690783</v>
      </c>
      <c r="BW575" s="13">
        <v>6.6298342499999996E-2</v>
      </c>
      <c r="BX575" s="16">
        <v>0</v>
      </c>
      <c r="BY575" s="13">
        <v>0.11049723760000001</v>
      </c>
      <c r="BZ575" s="16">
        <v>0.99713828449999997</v>
      </c>
      <c r="CA575" s="15">
        <v>1411.5528021859</v>
      </c>
      <c r="CB575" s="16">
        <v>12.822758009499999</v>
      </c>
      <c r="CC575" s="13">
        <v>0.35956064700000001</v>
      </c>
      <c r="CD575" s="13">
        <v>0.48811565019999997</v>
      </c>
      <c r="CE575" s="13">
        <v>0.4910416091</v>
      </c>
      <c r="CF575" s="16">
        <v>2227</v>
      </c>
      <c r="CG575" s="16">
        <v>21.15</v>
      </c>
      <c r="CH575" s="15">
        <v>-1.4287911800000001E-2</v>
      </c>
      <c r="CI575" s="16">
        <v>-1.6320734999999999E-2</v>
      </c>
      <c r="CJ575" s="13">
        <v>0.96758960579999997</v>
      </c>
      <c r="CK575" s="13">
        <v>1.0423771653</v>
      </c>
      <c r="CL575" s="13">
        <v>1.0029636349</v>
      </c>
      <c r="CM575" s="13">
        <v>5.2428607299999999E-2</v>
      </c>
      <c r="CN575" s="13">
        <v>0.1475169633</v>
      </c>
      <c r="CO575" s="13">
        <v>9.8560821E-3</v>
      </c>
      <c r="CP575" s="16">
        <v>3.6082975297000002</v>
      </c>
      <c r="CQ575" s="15">
        <v>101.15573812789999</v>
      </c>
      <c r="CR575" s="16">
        <v>3.5320223782000002</v>
      </c>
      <c r="CS575" s="15">
        <v>103.3402286053</v>
      </c>
      <c r="CT575" s="16">
        <v>4.0771874065000002</v>
      </c>
      <c r="CU575" s="15">
        <v>89.5224976457</v>
      </c>
      <c r="CV575" s="16">
        <v>2094.3343854099999</v>
      </c>
      <c r="CW575" s="16">
        <v>21.824306289999999</v>
      </c>
      <c r="CX575" s="13">
        <v>9.6851253299999995E-2</v>
      </c>
      <c r="CY575" s="13">
        <v>0.1886246724</v>
      </c>
      <c r="CZ575" s="13">
        <v>1.8743471099999999E-2</v>
      </c>
      <c r="DA575" s="16">
        <v>5.8628819403000003</v>
      </c>
      <c r="DB575" s="15">
        <v>62.256071965899999</v>
      </c>
      <c r="DC575" s="16">
        <v>3.2008948712</v>
      </c>
      <c r="DD575" s="15">
        <v>114.0306116541</v>
      </c>
      <c r="DE575" s="16">
        <v>5.1625535743000004</v>
      </c>
      <c r="DF575" s="15">
        <v>70.701445465700004</v>
      </c>
      <c r="DG575" s="16">
        <v>2709.2508961399999</v>
      </c>
      <c r="DH575" s="16">
        <v>40.933073440000001</v>
      </c>
      <c r="DI575" s="16">
        <v>61.325229905</v>
      </c>
      <c r="DJ575" s="16">
        <v>65.631926239999999</v>
      </c>
      <c r="DK575" s="13">
        <v>4.7253506600000002E-2</v>
      </c>
      <c r="DL575" s="13">
        <v>3.7985266599999998E-2</v>
      </c>
      <c r="DM575" s="13">
        <v>3.5492714299999999E-2</v>
      </c>
      <c r="DN575" s="13">
        <v>1.3965664399999999E-2</v>
      </c>
      <c r="DO575" s="13">
        <v>1.04206408E-2</v>
      </c>
      <c r="DP575" s="16">
        <v>0.94582303219999997</v>
      </c>
      <c r="DQ575" s="16">
        <v>5.0312268146000001</v>
      </c>
      <c r="DR575" s="13">
        <v>1.44333828E-2</v>
      </c>
      <c r="DS575" s="13">
        <v>-1.5414268446999999</v>
      </c>
      <c r="DT575" s="13">
        <v>-0.12817616230000001</v>
      </c>
      <c r="DU575" s="13">
        <v>-0.80844119449999996</v>
      </c>
      <c r="DV575" s="13">
        <v>2.9433825800000001E-2</v>
      </c>
      <c r="DW575" s="16">
        <v>79.342924850000003</v>
      </c>
      <c r="DX575" s="16">
        <v>83.726645165999997</v>
      </c>
      <c r="DY575" s="13">
        <v>4.4788417499999997E-2</v>
      </c>
      <c r="DZ575" s="13">
        <v>3.7459373999999997E-2</v>
      </c>
      <c r="EA575" s="13">
        <v>3.5498093699999997E-2</v>
      </c>
      <c r="EB575" s="13">
        <v>1.96291114E-2</v>
      </c>
      <c r="EC575" s="13">
        <v>1.5108631500000001E-2</v>
      </c>
      <c r="ED575" s="16">
        <v>1.2405803327</v>
      </c>
      <c r="EE575" s="16">
        <v>6.4103259937999999</v>
      </c>
      <c r="EF575" s="13">
        <v>1.9997723299999999E-2</v>
      </c>
      <c r="EG575" s="13">
        <v>9.1065410900000004E-2</v>
      </c>
      <c r="EH575" s="13">
        <v>7.3170613699999998E-2</v>
      </c>
      <c r="EI575" s="15">
        <v>18100</v>
      </c>
      <c r="EJ575" s="15">
        <v>10</v>
      </c>
      <c r="EK575" s="16">
        <v>1.8100000000000001E-4</v>
      </c>
      <c r="EL575" s="15">
        <v>8910</v>
      </c>
      <c r="EM575" s="15">
        <v>1630</v>
      </c>
      <c r="EN575" s="15">
        <v>6677047</v>
      </c>
      <c r="EO575" s="15">
        <v>0</v>
      </c>
      <c r="EP575" s="15">
        <v>0</v>
      </c>
      <c r="EQ575" s="16">
        <v>0</v>
      </c>
      <c r="ER575" s="16">
        <v>0</v>
      </c>
      <c r="ES575" s="14" t="s">
        <v>35</v>
      </c>
      <c r="ET575" s="16">
        <v>0.2894607441</v>
      </c>
      <c r="EU575" s="16">
        <v>0.90257782990000002</v>
      </c>
      <c r="EV575" s="16">
        <v>1.1838095869</v>
      </c>
      <c r="EW575" s="16">
        <v>0</v>
      </c>
      <c r="EX575" s="16">
        <v>0</v>
      </c>
      <c r="EY575" s="16">
        <v>1.5795943992999999</v>
      </c>
      <c r="EZ575" s="16">
        <v>0.25119842599999997</v>
      </c>
      <c r="FA575" s="16">
        <v>5.0723653971999996</v>
      </c>
      <c r="FB575" s="16">
        <v>0.80664391099999999</v>
      </c>
      <c r="FC575" s="16">
        <v>5.2882336651999999</v>
      </c>
      <c r="FD575" s="16">
        <v>0.84097283060000005</v>
      </c>
      <c r="FE575" s="16">
        <v>4.2286279999999998E-4</v>
      </c>
      <c r="FF575" s="16">
        <v>6.2882336651999999</v>
      </c>
      <c r="FG575" s="16">
        <v>0.12509838540000001</v>
      </c>
      <c r="FH575" s="16">
        <v>0.18228412420000001</v>
      </c>
      <c r="FI575" s="16">
        <v>0.283685087</v>
      </c>
      <c r="FJ575" s="16">
        <v>0.94152609629999995</v>
      </c>
      <c r="FK575" s="16">
        <v>1.2578466939999999</v>
      </c>
      <c r="FL575" s="16">
        <v>0</v>
      </c>
      <c r="FM575" s="16">
        <v>0</v>
      </c>
      <c r="FN575" s="16">
        <v>1.5022433055</v>
      </c>
      <c r="FO575" s="16">
        <v>0.31011396099999999</v>
      </c>
      <c r="FP575" s="16">
        <v>3.6351745915999998</v>
      </c>
      <c r="FQ575" s="16">
        <v>0.75042330840000004</v>
      </c>
      <c r="FR575" s="16">
        <v>3.8441653540999998</v>
      </c>
      <c r="FS575" s="16">
        <v>0.79356608890000002</v>
      </c>
      <c r="FT575" s="16">
        <v>-6.9937084900000002E-2</v>
      </c>
      <c r="FU575" s="16">
        <v>4.8441653541000003</v>
      </c>
      <c r="FV575" s="16">
        <v>0.14894332960000001</v>
      </c>
      <c r="FW575" s="16">
        <v>1.3251315578</v>
      </c>
      <c r="FX575" s="13">
        <v>0</v>
      </c>
      <c r="FY575" s="13">
        <v>0</v>
      </c>
      <c r="FZ575" s="13">
        <v>0</v>
      </c>
      <c r="GA575" s="13">
        <v>0</v>
      </c>
      <c r="GB575" s="13">
        <v>0</v>
      </c>
      <c r="GC575" s="13">
        <v>0</v>
      </c>
      <c r="GD575" s="13">
        <v>0</v>
      </c>
      <c r="GE575" s="13">
        <v>0</v>
      </c>
      <c r="GF575" s="13">
        <v>0</v>
      </c>
      <c r="GG575" s="13">
        <v>0</v>
      </c>
      <c r="GH575" s="13">
        <v>0</v>
      </c>
      <c r="GI575" s="13">
        <v>0</v>
      </c>
      <c r="GJ575" s="13">
        <v>0</v>
      </c>
      <c r="GK575" s="13">
        <v>0</v>
      </c>
      <c r="GL575" s="13">
        <v>0</v>
      </c>
      <c r="GM575" s="13">
        <v>0</v>
      </c>
      <c r="GN575" s="13">
        <v>0</v>
      </c>
      <c r="GO575" s="13">
        <v>0</v>
      </c>
      <c r="GP575" s="13">
        <v>0</v>
      </c>
      <c r="GQ575" s="13">
        <v>0</v>
      </c>
      <c r="GR575" s="13">
        <v>0</v>
      </c>
      <c r="GS575" s="13">
        <v>0</v>
      </c>
      <c r="GT575" s="13">
        <v>0</v>
      </c>
      <c r="GU575" s="13">
        <v>0</v>
      </c>
      <c r="GV575" s="13">
        <v>0</v>
      </c>
      <c r="GW575" s="13">
        <v>0</v>
      </c>
      <c r="GX575" s="13">
        <v>0</v>
      </c>
      <c r="GY575" s="13">
        <v>0</v>
      </c>
      <c r="GZ575" s="13">
        <v>0</v>
      </c>
      <c r="HA575" s="13">
        <v>0</v>
      </c>
      <c r="HB575" s="13">
        <v>0</v>
      </c>
      <c r="HC575" s="13">
        <v>0</v>
      </c>
      <c r="HD575" s="13">
        <v>0</v>
      </c>
      <c r="HE575" s="13">
        <v>0</v>
      </c>
      <c r="HF575" s="13">
        <v>0</v>
      </c>
      <c r="HG575" s="13">
        <v>0</v>
      </c>
      <c r="HH575" s="13">
        <v>0</v>
      </c>
      <c r="HI575" s="13">
        <v>0</v>
      </c>
      <c r="HJ575" s="13">
        <v>0</v>
      </c>
      <c r="HK575" s="13">
        <v>0</v>
      </c>
      <c r="HL575" s="13">
        <v>0</v>
      </c>
      <c r="HM575" s="13">
        <v>0</v>
      </c>
      <c r="HN575" s="13">
        <v>0</v>
      </c>
      <c r="HO575" s="13">
        <v>0</v>
      </c>
      <c r="HP575" s="13">
        <v>0</v>
      </c>
      <c r="HQ575" s="13">
        <v>0</v>
      </c>
      <c r="HR575" s="13">
        <v>0</v>
      </c>
      <c r="HS575" s="13">
        <v>0</v>
      </c>
      <c r="HT575" s="13">
        <v>0</v>
      </c>
      <c r="HU575" s="13">
        <v>0</v>
      </c>
      <c r="HV575" s="13">
        <v>0</v>
      </c>
      <c r="HW575" s="13">
        <v>0</v>
      </c>
      <c r="HX575" s="13">
        <v>0</v>
      </c>
      <c r="HY575" s="13">
        <v>0</v>
      </c>
      <c r="HZ575" s="13">
        <v>0</v>
      </c>
      <c r="IA575" s="13">
        <v>0</v>
      </c>
    </row>
    <row r="576" spans="1:235" ht="15.75" x14ac:dyDescent="0.3">
      <c r="A576" s="14" t="s">
        <v>1345</v>
      </c>
      <c r="B576" s="14" t="s">
        <v>1346</v>
      </c>
      <c r="C576" s="14" t="s">
        <v>50</v>
      </c>
      <c r="D576" s="14" t="s">
        <v>55</v>
      </c>
      <c r="E576" s="14" t="s">
        <v>56</v>
      </c>
      <c r="F576" s="14" t="s">
        <v>56</v>
      </c>
      <c r="G576" s="14" t="s">
        <v>63</v>
      </c>
      <c r="H576" s="14" t="s">
        <v>63</v>
      </c>
      <c r="I576" s="18" t="s">
        <v>34</v>
      </c>
      <c r="J576" s="16">
        <v>8.3772852494999999</v>
      </c>
      <c r="K576" s="16">
        <v>6.3147627999999996</v>
      </c>
      <c r="L576" s="15">
        <v>101902</v>
      </c>
      <c r="M576" s="15">
        <v>62400</v>
      </c>
      <c r="N576" s="13">
        <v>0.41173052960000001</v>
      </c>
      <c r="O576" s="13">
        <v>4.1519424057999998</v>
      </c>
      <c r="P576" s="13">
        <v>-0.52071767459999996</v>
      </c>
      <c r="Q576" s="13">
        <v>0.59173588970000002</v>
      </c>
      <c r="R576" s="13">
        <v>2.4754673865000001</v>
      </c>
      <c r="S576" s="13">
        <v>2.1436922995000001</v>
      </c>
      <c r="T576" s="13">
        <v>1.2673025825999999</v>
      </c>
      <c r="U576" s="13">
        <v>1.2685068253</v>
      </c>
      <c r="V576" s="13">
        <v>0.85406707019999994</v>
      </c>
      <c r="W576" s="13">
        <v>0.64598796790000002</v>
      </c>
      <c r="X576" s="13">
        <v>0.34083996129999999</v>
      </c>
      <c r="Y576" s="13">
        <v>0</v>
      </c>
      <c r="Z576" s="13">
        <v>7.7124488196999996</v>
      </c>
      <c r="AA576" s="13">
        <v>-0.53017672729999998</v>
      </c>
      <c r="AB576" s="13">
        <v>0.786765198</v>
      </c>
      <c r="AC576" s="13">
        <v>0.66680605069999999</v>
      </c>
      <c r="AD576" s="13">
        <v>0.66779498189999997</v>
      </c>
      <c r="AE576" s="13">
        <v>0</v>
      </c>
      <c r="AF576" s="13">
        <v>0</v>
      </c>
      <c r="AG576" s="13">
        <v>0</v>
      </c>
      <c r="AH576" s="13">
        <v>0</v>
      </c>
      <c r="AI576" s="13">
        <v>0.21608674520000001</v>
      </c>
      <c r="AJ576" s="13">
        <v>0</v>
      </c>
      <c r="AK576" s="13">
        <v>0</v>
      </c>
      <c r="AL576" s="13">
        <v>4.1577163741999996</v>
      </c>
      <c r="AM576" s="13">
        <v>5.3093330008999997</v>
      </c>
      <c r="AN576" s="13">
        <v>1.0156036329</v>
      </c>
      <c r="AO576" s="13">
        <v>0.25880391279999998</v>
      </c>
      <c r="AP576" s="13">
        <v>0</v>
      </c>
      <c r="AQ576" s="13">
        <v>0.81589796299999995</v>
      </c>
      <c r="AR576" s="13">
        <v>0.1391750699</v>
      </c>
      <c r="AS576" s="13">
        <v>0.45677607869999998</v>
      </c>
      <c r="AT576" s="13">
        <v>0.27329229220000001</v>
      </c>
      <c r="AU576" s="13">
        <v>0.29545370409999999</v>
      </c>
      <c r="AV576" s="13">
        <v>0.41266985449999999</v>
      </c>
      <c r="AW576" s="13">
        <v>0.3043722318</v>
      </c>
      <c r="AX576" s="13">
        <v>0.4138126238</v>
      </c>
      <c r="AY576" s="13">
        <v>0.31444144299999999</v>
      </c>
      <c r="AZ576" s="13">
        <v>0</v>
      </c>
      <c r="BA576" s="13">
        <v>0.34385703509999999</v>
      </c>
      <c r="BB576" s="13">
        <v>0</v>
      </c>
      <c r="BC576" s="13">
        <v>0.34460560140000002</v>
      </c>
      <c r="BD576" s="13">
        <v>0.1689005657</v>
      </c>
      <c r="BE576" s="13">
        <v>0.29534585740000002</v>
      </c>
      <c r="BF576" s="13">
        <v>0.20227645650000001</v>
      </c>
      <c r="BG576" s="13">
        <v>0.12282999090000001</v>
      </c>
      <c r="BH576" s="13">
        <v>9.9998545499999994E-2</v>
      </c>
      <c r="BI576" s="13">
        <v>4.8808154700000002E-2</v>
      </c>
      <c r="BJ576" s="13">
        <v>0.87214537739999998</v>
      </c>
      <c r="BK576" s="13">
        <v>0.3682636359</v>
      </c>
      <c r="BL576" s="13">
        <v>0.62127326149999995</v>
      </c>
      <c r="BM576" s="13">
        <v>1.1226460502</v>
      </c>
      <c r="BN576" s="13">
        <v>0.86846810730000001</v>
      </c>
      <c r="BO576" s="13">
        <v>0.99563611789999995</v>
      </c>
      <c r="BP576" s="13">
        <v>1E-10</v>
      </c>
      <c r="BQ576" s="13">
        <v>8.3607039100000002E-2</v>
      </c>
      <c r="BR576" s="13">
        <v>0.26064254390000002</v>
      </c>
      <c r="BS576" s="13">
        <v>1.16765255E-2</v>
      </c>
      <c r="BT576" s="13">
        <v>0.2977198398</v>
      </c>
      <c r="BU576" s="13">
        <v>0.9988661351</v>
      </c>
      <c r="BV576" s="16">
        <v>10.980564727200001</v>
      </c>
      <c r="BW576" s="13">
        <v>1.6025641E-2</v>
      </c>
      <c r="BX576" s="16">
        <v>0</v>
      </c>
      <c r="BY576" s="13">
        <v>0</v>
      </c>
      <c r="BZ576" s="16">
        <v>0</v>
      </c>
      <c r="CA576" s="15">
        <v>3715.7123060160002</v>
      </c>
      <c r="CB576" s="16">
        <v>16.793549893200002</v>
      </c>
      <c r="CC576" s="13">
        <v>0.249570187</v>
      </c>
      <c r="CD576" s="13">
        <v>1.4842600687</v>
      </c>
      <c r="CE576" s="13">
        <v>1.4848137708</v>
      </c>
      <c r="CF576" s="16">
        <v>1746</v>
      </c>
      <c r="CG576" s="16">
        <v>44.96</v>
      </c>
      <c r="CH576" s="15">
        <v>0.31444144299999999</v>
      </c>
      <c r="CI576" s="16">
        <v>0.3043722318</v>
      </c>
      <c r="CJ576" s="13">
        <v>0.96081461550000002</v>
      </c>
      <c r="CK576" s="13">
        <v>0.87436650930000004</v>
      </c>
      <c r="CL576" s="13">
        <v>0.87411866439999997</v>
      </c>
      <c r="CM576" s="13">
        <v>0.31533940690000001</v>
      </c>
      <c r="CN576" s="13">
        <v>0.47309698230000002</v>
      </c>
      <c r="CO576" s="13">
        <v>5.3083529900000002E-2</v>
      </c>
      <c r="CP576" s="16">
        <v>1.9503959689999999</v>
      </c>
      <c r="CQ576" s="15">
        <v>187.14148603909999</v>
      </c>
      <c r="CR576" s="16">
        <v>2.2864679623000002</v>
      </c>
      <c r="CS576" s="15">
        <v>159.63486304</v>
      </c>
      <c r="CT576" s="16">
        <v>7.0770891707999999</v>
      </c>
      <c r="CU576" s="15">
        <v>51.574876504999999</v>
      </c>
      <c r="CV576" s="16">
        <v>1552.8802643399999</v>
      </c>
      <c r="CW576" s="16">
        <v>128.71607940999999</v>
      </c>
      <c r="CX576" s="13">
        <v>0.2362655655</v>
      </c>
      <c r="CY576" s="13">
        <v>0.35670516250000001</v>
      </c>
      <c r="CZ576" s="13">
        <v>4.2752096500000003E-2</v>
      </c>
      <c r="DA576" s="16">
        <v>4.1949149343999999</v>
      </c>
      <c r="DB576" s="15">
        <v>87.010107644499996</v>
      </c>
      <c r="DC576" s="16">
        <v>4.3809523894</v>
      </c>
      <c r="DD576" s="15">
        <v>83.3152172299</v>
      </c>
      <c r="DE576" s="16">
        <v>9.0384373049000004</v>
      </c>
      <c r="DF576" s="15">
        <v>40.383086996800003</v>
      </c>
      <c r="DG576" s="16">
        <v>2478.9378969300001</v>
      </c>
      <c r="DH576" s="16">
        <v>79.016376449999996</v>
      </c>
      <c r="DI576" s="16">
        <v>137.97420769600001</v>
      </c>
      <c r="DJ576" s="16">
        <v>218.09201523900001</v>
      </c>
      <c r="DK576" s="13">
        <v>0.2310380873</v>
      </c>
      <c r="DL576" s="13">
        <v>0.26448879250000001</v>
      </c>
      <c r="DM576" s="13">
        <v>0.16732676599999999</v>
      </c>
      <c r="DN576" s="13">
        <v>0.10373929210000001</v>
      </c>
      <c r="DO576" s="13">
        <v>8.2888605399999996E-2</v>
      </c>
      <c r="DP576" s="16">
        <v>0.64042011180000002</v>
      </c>
      <c r="DQ576" s="16">
        <v>3.8043758310000002</v>
      </c>
      <c r="DR576" s="13">
        <v>0.10379057899999999</v>
      </c>
      <c r="DS576" s="13">
        <v>-0.61295457669999998</v>
      </c>
      <c r="DT576" s="13">
        <v>0.306607978</v>
      </c>
      <c r="DU576" s="13">
        <v>-0.58571276930000005</v>
      </c>
      <c r="DV576" s="13">
        <v>6.5653183800000001E-2</v>
      </c>
      <c r="DW576" s="16">
        <v>83.189648332999994</v>
      </c>
      <c r="DX576" s="16">
        <v>155.75242530599999</v>
      </c>
      <c r="DY576" s="13">
        <v>9.0297580700000005E-2</v>
      </c>
      <c r="DZ576" s="13">
        <v>0.11832449239999999</v>
      </c>
      <c r="EA576" s="13">
        <v>6.3198842000000005E-2</v>
      </c>
      <c r="EB576" s="13">
        <v>3.9855163700000001E-2</v>
      </c>
      <c r="EC576" s="13">
        <v>3.1875093200000003E-2</v>
      </c>
      <c r="ED576" s="16">
        <v>1.341238323</v>
      </c>
      <c r="EE576" s="16">
        <v>7.4122313687999997</v>
      </c>
      <c r="EF576" s="13">
        <v>4.1200923799999997E-2</v>
      </c>
      <c r="EG576" s="13">
        <v>0.13533200209999999</v>
      </c>
      <c r="EH576" s="13">
        <v>0.15144184860000001</v>
      </c>
      <c r="EI576" s="15">
        <v>62400</v>
      </c>
      <c r="EJ576" s="15">
        <v>101902</v>
      </c>
      <c r="EK576" s="16">
        <v>6.3147627999999996</v>
      </c>
      <c r="EL576" s="15">
        <v>129300</v>
      </c>
      <c r="EM576" s="15">
        <v>101700</v>
      </c>
      <c r="EN576" s="15">
        <v>5928339</v>
      </c>
      <c r="EO576" s="15">
        <v>3</v>
      </c>
      <c r="EP576" s="15">
        <v>0</v>
      </c>
      <c r="EQ576" s="16">
        <v>1.872E-4</v>
      </c>
      <c r="ER576" s="16">
        <v>0</v>
      </c>
      <c r="ES576" s="14" t="s">
        <v>35</v>
      </c>
      <c r="ET576" s="16">
        <v>0.16739679599999999</v>
      </c>
      <c r="EU576" s="16">
        <v>0.71908677720000003</v>
      </c>
      <c r="EV576" s="16">
        <v>0.91406155280000001</v>
      </c>
      <c r="EW576" s="16">
        <v>0.31370642939999999</v>
      </c>
      <c r="EX576" s="16">
        <v>3.9028893000000002E-2</v>
      </c>
      <c r="EY576" s="16">
        <v>2.4643959144999998</v>
      </c>
      <c r="EZ576" s="16">
        <v>0.3066008073</v>
      </c>
      <c r="FA576" s="16">
        <v>6.6966905593000003</v>
      </c>
      <c r="FB576" s="16">
        <v>0.83314970610000005</v>
      </c>
      <c r="FC576" s="16">
        <v>7.0377998214000002</v>
      </c>
      <c r="FD576" s="16">
        <v>0.87558784469999995</v>
      </c>
      <c r="FE576" s="17">
        <v>5.2039200000000001E-5</v>
      </c>
      <c r="FF576" s="16">
        <v>8.0377998214000002</v>
      </c>
      <c r="FG576" s="16">
        <v>0.37816618320000001</v>
      </c>
      <c r="FH576" s="16">
        <v>0.1206697171</v>
      </c>
      <c r="FI576" s="16">
        <v>0.25012615379999997</v>
      </c>
      <c r="FJ576" s="16">
        <v>0.76145120079999995</v>
      </c>
      <c r="FK576" s="16">
        <v>1.1085954850999999</v>
      </c>
      <c r="FL576" s="16">
        <v>0.34096672560000002</v>
      </c>
      <c r="FM576" s="16">
        <v>6.6156580199999995E-2</v>
      </c>
      <c r="FN576" s="16">
        <v>2.1036127140000001</v>
      </c>
      <c r="FO576" s="16">
        <v>0.408156611</v>
      </c>
      <c r="FP576" s="16">
        <v>3.8032783937999999</v>
      </c>
      <c r="FQ576" s="16">
        <v>0.73793679300000004</v>
      </c>
      <c r="FR576" s="16">
        <v>4.1539351742999999</v>
      </c>
      <c r="FS576" s="16">
        <v>0.80597350059999995</v>
      </c>
      <c r="FT576" s="16">
        <v>0.29534585740000002</v>
      </c>
      <c r="FU576" s="16">
        <v>5.1539351742999999</v>
      </c>
      <c r="FV576" s="16">
        <v>0.40619898640000002</v>
      </c>
      <c r="FW576" s="16">
        <v>1.2894958736</v>
      </c>
      <c r="FX576" s="13">
        <v>0</v>
      </c>
      <c r="FY576" s="13">
        <v>0</v>
      </c>
      <c r="FZ576" s="13">
        <v>0</v>
      </c>
      <c r="GA576" s="13">
        <v>0</v>
      </c>
      <c r="GB576" s="13">
        <v>0</v>
      </c>
      <c r="GC576" s="13">
        <v>0</v>
      </c>
      <c r="GD576" s="13">
        <v>0</v>
      </c>
      <c r="GE576" s="13">
        <v>0</v>
      </c>
      <c r="GF576" s="13">
        <v>0</v>
      </c>
      <c r="GG576" s="13">
        <v>0</v>
      </c>
      <c r="GH576" s="13">
        <v>0</v>
      </c>
      <c r="GI576" s="13">
        <v>0</v>
      </c>
      <c r="GJ576" s="13">
        <v>0</v>
      </c>
      <c r="GK576" s="13">
        <v>0</v>
      </c>
      <c r="GL576" s="13">
        <v>0</v>
      </c>
      <c r="GM576" s="13">
        <v>0</v>
      </c>
      <c r="GN576" s="13">
        <v>0</v>
      </c>
      <c r="GO576" s="13">
        <v>0</v>
      </c>
      <c r="GP576" s="13">
        <v>0</v>
      </c>
      <c r="GQ576" s="13">
        <v>0</v>
      </c>
      <c r="GR576" s="13">
        <v>0</v>
      </c>
      <c r="GS576" s="13">
        <v>0</v>
      </c>
      <c r="GT576" s="13">
        <v>0</v>
      </c>
      <c r="GU576" s="13">
        <v>0</v>
      </c>
      <c r="GV576" s="13">
        <v>0</v>
      </c>
      <c r="GW576" s="13">
        <v>0</v>
      </c>
      <c r="GX576" s="13">
        <v>0</v>
      </c>
      <c r="GY576" s="13">
        <v>0</v>
      </c>
      <c r="GZ576" s="13">
        <v>0</v>
      </c>
      <c r="HA576" s="13">
        <v>0</v>
      </c>
      <c r="HB576" s="13">
        <v>0</v>
      </c>
      <c r="HC576" s="13">
        <v>0</v>
      </c>
      <c r="HD576" s="13">
        <v>0</v>
      </c>
      <c r="HE576" s="13">
        <v>0</v>
      </c>
      <c r="HF576" s="13">
        <v>0</v>
      </c>
      <c r="HG576" s="13">
        <v>0</v>
      </c>
      <c r="HH576" s="13">
        <v>0</v>
      </c>
      <c r="HI576" s="13">
        <v>0</v>
      </c>
      <c r="HJ576" s="13">
        <v>0</v>
      </c>
      <c r="HK576" s="13">
        <v>0</v>
      </c>
      <c r="HL576" s="13">
        <v>0</v>
      </c>
      <c r="HM576" s="13">
        <v>0</v>
      </c>
      <c r="HN576" s="13">
        <v>0</v>
      </c>
      <c r="HO576" s="13">
        <v>0</v>
      </c>
      <c r="HP576" s="13">
        <v>0</v>
      </c>
      <c r="HQ576" s="13">
        <v>0</v>
      </c>
      <c r="HR576" s="13">
        <v>0</v>
      </c>
      <c r="HS576" s="13">
        <v>0</v>
      </c>
      <c r="HT576" s="13">
        <v>0</v>
      </c>
      <c r="HU576" s="13">
        <v>0</v>
      </c>
      <c r="HV576" s="13">
        <v>0</v>
      </c>
      <c r="HW576" s="13">
        <v>0</v>
      </c>
      <c r="HX576" s="13">
        <v>0</v>
      </c>
      <c r="HY576" s="13">
        <v>0</v>
      </c>
      <c r="HZ576" s="13">
        <v>0</v>
      </c>
      <c r="IA576" s="13">
        <v>0</v>
      </c>
    </row>
    <row r="577" spans="1:235" ht="15.75" x14ac:dyDescent="0.3">
      <c r="A577" s="14" t="s">
        <v>1347</v>
      </c>
      <c r="B577" s="14" t="s">
        <v>1348</v>
      </c>
      <c r="C577" s="14" t="s">
        <v>38</v>
      </c>
      <c r="D577" s="14" t="s">
        <v>55</v>
      </c>
      <c r="E577" s="14" t="s">
        <v>56</v>
      </c>
      <c r="F577" s="14" t="s">
        <v>56</v>
      </c>
      <c r="G577" s="14" t="s">
        <v>57</v>
      </c>
      <c r="H577" s="14" t="s">
        <v>179</v>
      </c>
      <c r="I577" s="18" t="s">
        <v>34</v>
      </c>
      <c r="J577" s="16">
        <v>9.1712725612000003</v>
      </c>
      <c r="K577" s="16">
        <v>2.31618E-2</v>
      </c>
      <c r="L577" s="15">
        <v>11419</v>
      </c>
      <c r="M577" s="15">
        <v>2000</v>
      </c>
      <c r="N577" s="13">
        <v>0.29160886060000002</v>
      </c>
      <c r="O577" s="13">
        <v>-1.1312074092</v>
      </c>
      <c r="P577" s="13">
        <v>0.39359722019999999</v>
      </c>
      <c r="Q577" s="13">
        <v>0.35425776959999999</v>
      </c>
      <c r="R577" s="13">
        <v>3.5725534182000001</v>
      </c>
      <c r="S577" s="13">
        <v>5.3234265010000001</v>
      </c>
      <c r="T577" s="13">
        <v>0.95471771189999999</v>
      </c>
      <c r="U577" s="13">
        <v>0.95661686830000003</v>
      </c>
      <c r="V577" s="13">
        <v>0.93839033100000002</v>
      </c>
      <c r="W577" s="13">
        <v>3.7675316600000001E-2</v>
      </c>
      <c r="X577" s="13">
        <v>2.7194163899999999E-2</v>
      </c>
      <c r="Y577" s="13">
        <v>0</v>
      </c>
      <c r="Z577" s="13">
        <v>-0.58410405070000004</v>
      </c>
      <c r="AA577" s="13">
        <v>0.36366823380000002</v>
      </c>
      <c r="AB577" s="13">
        <v>0.45829108470000002</v>
      </c>
      <c r="AC577" s="13">
        <v>1.4923871083</v>
      </c>
      <c r="AD577" s="13">
        <v>1.3874145145000001</v>
      </c>
      <c r="AE577" s="13">
        <v>0</v>
      </c>
      <c r="AF577" s="13">
        <v>0</v>
      </c>
      <c r="AG577" s="13">
        <v>0</v>
      </c>
      <c r="AH577" s="13">
        <v>0</v>
      </c>
      <c r="AI577" s="13">
        <v>-6.5338973100000003E-2</v>
      </c>
      <c r="AJ577" s="13">
        <v>0</v>
      </c>
      <c r="AK577" s="13">
        <v>0</v>
      </c>
      <c r="AL577" s="13">
        <v>-1.1166417249</v>
      </c>
      <c r="AM577" s="13">
        <v>0</v>
      </c>
      <c r="AN577" s="13">
        <v>-2.4605565999999999E-2</v>
      </c>
      <c r="AO577" s="13">
        <v>-6.009931E-4</v>
      </c>
      <c r="AP577" s="13">
        <v>0</v>
      </c>
      <c r="AQ577" s="13">
        <v>7.4435963399999999E-2</v>
      </c>
      <c r="AR577" s="13">
        <v>4.1489581099999999E-2</v>
      </c>
      <c r="AS577" s="13">
        <v>0.1536562196</v>
      </c>
      <c r="AT577" s="13">
        <v>0.201933099</v>
      </c>
      <c r="AU577" s="13">
        <v>0.4295994548</v>
      </c>
      <c r="AV577" s="13">
        <v>3.4585185599999999E-2</v>
      </c>
      <c r="AW577" s="13">
        <v>0</v>
      </c>
      <c r="AX577" s="13">
        <v>3.6550029400000003E-2</v>
      </c>
      <c r="AY577" s="13">
        <v>0</v>
      </c>
      <c r="AZ577" s="13">
        <v>0</v>
      </c>
      <c r="BA577" s="13">
        <v>2.4027673397</v>
      </c>
      <c r="BB577" s="13">
        <v>0</v>
      </c>
      <c r="BC577" s="13">
        <v>0.50259165490000002</v>
      </c>
      <c r="BD577" s="13">
        <v>0.30770641209999999</v>
      </c>
      <c r="BE577" s="13">
        <v>0.3426567714</v>
      </c>
      <c r="BF577" s="13">
        <v>0.30416005089999998</v>
      </c>
      <c r="BG577" s="13">
        <v>0.1453131043</v>
      </c>
      <c r="BH577" s="13">
        <v>0.39243336290000003</v>
      </c>
      <c r="BI577" s="13">
        <v>0.1800141368</v>
      </c>
      <c r="BJ577" s="13">
        <v>0.60431226950000005</v>
      </c>
      <c r="BK577" s="13">
        <v>0.26661449129999998</v>
      </c>
      <c r="BL577" s="13">
        <v>0.44464317440000001</v>
      </c>
      <c r="BM577" s="13">
        <v>0.29828074249999997</v>
      </c>
      <c r="BN577" s="13">
        <v>0.55834888910000002</v>
      </c>
      <c r="BO577" s="13">
        <v>7.0366506199999998E-2</v>
      </c>
      <c r="BP577" s="13">
        <v>1E-10</v>
      </c>
      <c r="BQ577" s="13">
        <v>0.2736619616</v>
      </c>
      <c r="BR577" s="13">
        <v>1.2052788700000001E-2</v>
      </c>
      <c r="BS577" s="13">
        <v>0</v>
      </c>
      <c r="BT577" s="13">
        <v>8.4700547500000001E-2</v>
      </c>
      <c r="BU577" s="13">
        <v>7.4435963399999999E-2</v>
      </c>
      <c r="BV577" s="16">
        <v>5.9306651287000003</v>
      </c>
      <c r="BW577" s="13">
        <v>0</v>
      </c>
      <c r="BX577" s="16">
        <v>0</v>
      </c>
      <c r="BY577" s="13">
        <v>0</v>
      </c>
      <c r="BZ577" s="16">
        <v>0</v>
      </c>
      <c r="CA577" s="15">
        <v>179.6294828087</v>
      </c>
      <c r="CB577" s="16">
        <v>11.289906135100001</v>
      </c>
      <c r="CC577" s="13">
        <v>0.64945277099999998</v>
      </c>
      <c r="CD577" s="13">
        <v>0.27887884010000002</v>
      </c>
      <c r="CE577" s="13">
        <v>0.27428041019999999</v>
      </c>
      <c r="CF577" s="16">
        <v>548.94500000000005</v>
      </c>
      <c r="CG577" s="16">
        <v>6.7969999999999997</v>
      </c>
      <c r="CH577" s="15">
        <v>0</v>
      </c>
      <c r="CI577" s="16">
        <v>0</v>
      </c>
      <c r="CJ577" s="13">
        <v>0</v>
      </c>
      <c r="CK577" s="13">
        <v>0</v>
      </c>
      <c r="CL577" s="13">
        <v>0</v>
      </c>
      <c r="CM577" s="13">
        <v>2.7635300799999998E-2</v>
      </c>
      <c r="CN577" s="13">
        <v>7.2399156500000006E-2</v>
      </c>
      <c r="CO577" s="13">
        <v>7.5452786000000001E-3</v>
      </c>
      <c r="CP577" s="16">
        <v>21.1020793673</v>
      </c>
      <c r="CQ577" s="15">
        <v>17.296873623100002</v>
      </c>
      <c r="CR577" s="16">
        <v>3.5246173662000002</v>
      </c>
      <c r="CS577" s="15">
        <v>103.5573402958</v>
      </c>
      <c r="CT577" s="16">
        <v>2.5867472659000001</v>
      </c>
      <c r="CU577" s="15">
        <v>141.10385069770001</v>
      </c>
      <c r="CV577" s="16">
        <v>3699.56508007</v>
      </c>
      <c r="CW577" s="16">
        <v>71.974647469999994</v>
      </c>
      <c r="CX577" s="13">
        <v>1.2336537099999999E-2</v>
      </c>
      <c r="CY577" s="13">
        <v>6.5425309400000006E-2</v>
      </c>
      <c r="CZ577" s="13">
        <v>3.8137818999999999E-3</v>
      </c>
      <c r="DA577" s="16">
        <v>8.5177735124999998</v>
      </c>
      <c r="DB577" s="15">
        <v>42.851573766900003</v>
      </c>
      <c r="DC577" s="16">
        <v>5.3294067742999998</v>
      </c>
      <c r="DD577" s="15">
        <v>68.487922851299999</v>
      </c>
      <c r="DE577" s="16">
        <v>2.3567709431999999</v>
      </c>
      <c r="DF577" s="15">
        <v>154.87292095890001</v>
      </c>
      <c r="DG577" s="16">
        <v>3168.41161332</v>
      </c>
      <c r="DH577" s="16">
        <v>31.947539370000001</v>
      </c>
      <c r="DI577" s="16">
        <v>85.539816199000001</v>
      </c>
      <c r="DJ577" s="16">
        <v>140.826405182</v>
      </c>
      <c r="DK577" s="13">
        <v>0.1414652998</v>
      </c>
      <c r="DL577" s="13">
        <v>0.2126573467</v>
      </c>
      <c r="DM577" s="13">
        <v>0.12917087760000001</v>
      </c>
      <c r="DN577" s="13">
        <v>2.2560960200000001E-2</v>
      </c>
      <c r="DO577" s="13">
        <v>1.9454894300000001E-2</v>
      </c>
      <c r="DP577" s="16">
        <v>0.38783446840000002</v>
      </c>
      <c r="DQ577" s="16">
        <v>1.4204806480000001</v>
      </c>
      <c r="DR577" s="13">
        <v>2.2684048200000001E-2</v>
      </c>
      <c r="DS577" s="13">
        <v>-4.7254157858000001</v>
      </c>
      <c r="DT577" s="13">
        <v>1.2009347125000001</v>
      </c>
      <c r="DU577" s="13">
        <v>-8.7750128915999994</v>
      </c>
      <c r="DV577" s="13">
        <v>-0.28591361370000001</v>
      </c>
      <c r="DW577" s="16">
        <v>70.946379023000006</v>
      </c>
      <c r="DX577" s="16">
        <v>122.84504014700001</v>
      </c>
      <c r="DY577" s="13">
        <v>0.1399419046</v>
      </c>
      <c r="DZ577" s="13">
        <v>0.21660226769999999</v>
      </c>
      <c r="EA577" s="13">
        <v>0.12509374870000001</v>
      </c>
      <c r="EB577" s="13">
        <v>1.27972976E-2</v>
      </c>
      <c r="EC577" s="13">
        <v>1.0083140500000001E-2</v>
      </c>
      <c r="ED577" s="16">
        <v>0.37823353840000001</v>
      </c>
      <c r="EE577" s="16">
        <v>1.2234816234999999</v>
      </c>
      <c r="EF577" s="13">
        <v>1.3023017499999999E-2</v>
      </c>
      <c r="EG577" s="13">
        <v>5.2389814600000001E-2</v>
      </c>
      <c r="EH577" s="13">
        <v>6.1977578300000002E-2</v>
      </c>
      <c r="EI577" s="15">
        <v>2000</v>
      </c>
      <c r="EJ577" s="15">
        <v>11419</v>
      </c>
      <c r="EK577" s="16">
        <v>2.31618E-2</v>
      </c>
      <c r="EL577" s="15">
        <v>65400</v>
      </c>
      <c r="EM577" s="15">
        <v>20500</v>
      </c>
      <c r="EN577" s="15">
        <v>18424750</v>
      </c>
      <c r="EO577" s="15">
        <v>0</v>
      </c>
      <c r="EP577" s="15">
        <v>0</v>
      </c>
      <c r="EQ577" s="16">
        <v>0</v>
      </c>
      <c r="ER577" s="16">
        <v>0</v>
      </c>
      <c r="ES577" s="14" t="s">
        <v>42</v>
      </c>
      <c r="ET577" s="16">
        <v>2.3177076999999998E-3</v>
      </c>
      <c r="EU577" s="16">
        <v>0.97069118070000004</v>
      </c>
      <c r="EV577" s="16">
        <v>1.3147966533</v>
      </c>
      <c r="EW577" s="16">
        <v>1.3375816713999999</v>
      </c>
      <c r="EX577" s="16">
        <v>0.36987013140000002</v>
      </c>
      <c r="EY577" s="16">
        <v>1.9478812270999999</v>
      </c>
      <c r="EZ577" s="16">
        <v>0.53863109880000004</v>
      </c>
      <c r="FA577" s="16">
        <v>1.0349934046</v>
      </c>
      <c r="FB577" s="16">
        <v>0.28619796069999998</v>
      </c>
      <c r="FC577" s="16">
        <v>2.6163549251</v>
      </c>
      <c r="FD577" s="16">
        <v>0.72347846910000002</v>
      </c>
      <c r="FE577" s="17">
        <v>9.0195899999999995E-5</v>
      </c>
      <c r="FF577" s="16">
        <v>3.6163549251</v>
      </c>
      <c r="FG577" s="16">
        <v>0.46214636619999999</v>
      </c>
      <c r="FH577" s="16">
        <v>0.1186785289</v>
      </c>
      <c r="FI577" s="16">
        <v>2.3973941000000002E-3</v>
      </c>
      <c r="FJ577" s="16">
        <v>0.84210868000000005</v>
      </c>
      <c r="FK577" s="16">
        <v>1.2192162222</v>
      </c>
      <c r="FL577" s="16">
        <v>1.2865343589</v>
      </c>
      <c r="FM577" s="16">
        <v>0.35712436949999998</v>
      </c>
      <c r="FN577" s="16">
        <v>1.9039718751000001</v>
      </c>
      <c r="FO577" s="16">
        <v>0.52851659250000005</v>
      </c>
      <c r="FP577" s="16">
        <v>1.0519530779999999</v>
      </c>
      <c r="FQ577" s="16">
        <v>0.29200780929999998</v>
      </c>
      <c r="FR577" s="16">
        <v>2.6024826887999999</v>
      </c>
      <c r="FS577" s="16">
        <v>0.72241365570000005</v>
      </c>
      <c r="FT577" s="16">
        <v>0.3426567714</v>
      </c>
      <c r="FU577" s="16">
        <v>3.6024826887999999</v>
      </c>
      <c r="FV577" s="16">
        <v>0.35003916359999998</v>
      </c>
      <c r="FW577" s="16">
        <v>0.33759947099999998</v>
      </c>
      <c r="FX577" s="13">
        <v>0</v>
      </c>
      <c r="FY577" s="13">
        <v>0</v>
      </c>
      <c r="FZ577" s="13">
        <v>0</v>
      </c>
      <c r="GA577" s="13">
        <v>0</v>
      </c>
      <c r="GB577" s="13">
        <v>0</v>
      </c>
      <c r="GC577" s="13">
        <v>0</v>
      </c>
      <c r="GD577" s="13">
        <v>0</v>
      </c>
      <c r="GE577" s="13">
        <v>0</v>
      </c>
      <c r="GF577" s="13">
        <v>0</v>
      </c>
      <c r="GG577" s="13">
        <v>0</v>
      </c>
      <c r="GH577" s="13">
        <v>0</v>
      </c>
      <c r="GI577" s="13">
        <v>0</v>
      </c>
      <c r="GJ577" s="13">
        <v>0</v>
      </c>
      <c r="GK577" s="13">
        <v>0</v>
      </c>
      <c r="GL577" s="13">
        <v>0</v>
      </c>
      <c r="GM577" s="13">
        <v>0</v>
      </c>
      <c r="GN577" s="13">
        <v>0</v>
      </c>
      <c r="GO577" s="13">
        <v>0</v>
      </c>
      <c r="GP577" s="13">
        <v>0</v>
      </c>
      <c r="GQ577" s="13">
        <v>0</v>
      </c>
      <c r="GR577" s="13">
        <v>0</v>
      </c>
      <c r="GS577" s="13">
        <v>0</v>
      </c>
      <c r="GT577" s="13">
        <v>0</v>
      </c>
      <c r="GU577" s="13">
        <v>0</v>
      </c>
      <c r="GV577" s="13">
        <v>0</v>
      </c>
      <c r="GW577" s="13">
        <v>0</v>
      </c>
      <c r="GX577" s="13">
        <v>0</v>
      </c>
      <c r="GY577" s="13">
        <v>0</v>
      </c>
      <c r="GZ577" s="13">
        <v>0</v>
      </c>
      <c r="HA577" s="13">
        <v>0</v>
      </c>
      <c r="HB577" s="13">
        <v>0</v>
      </c>
      <c r="HC577" s="13">
        <v>0</v>
      </c>
      <c r="HD577" s="13">
        <v>0</v>
      </c>
      <c r="HE577" s="13">
        <v>0</v>
      </c>
      <c r="HF577" s="13">
        <v>0</v>
      </c>
      <c r="HG577" s="13">
        <v>0</v>
      </c>
      <c r="HH577" s="13">
        <v>0</v>
      </c>
      <c r="HI577" s="13">
        <v>0</v>
      </c>
      <c r="HJ577" s="13">
        <v>0</v>
      </c>
      <c r="HK577" s="13">
        <v>0</v>
      </c>
      <c r="HL577" s="13">
        <v>0</v>
      </c>
      <c r="HM577" s="13">
        <v>0</v>
      </c>
      <c r="HN577" s="13">
        <v>0</v>
      </c>
      <c r="HO577" s="13">
        <v>0</v>
      </c>
      <c r="HP577" s="13">
        <v>0</v>
      </c>
      <c r="HQ577" s="13">
        <v>0</v>
      </c>
      <c r="HR577" s="13">
        <v>0</v>
      </c>
      <c r="HS577" s="13">
        <v>0</v>
      </c>
      <c r="HT577" s="13">
        <v>0</v>
      </c>
      <c r="HU577" s="13">
        <v>0</v>
      </c>
      <c r="HV577" s="13">
        <v>0</v>
      </c>
      <c r="HW577" s="13">
        <v>0</v>
      </c>
      <c r="HX577" s="13">
        <v>0</v>
      </c>
      <c r="HY577" s="13">
        <v>0</v>
      </c>
      <c r="HZ577" s="13">
        <v>0</v>
      </c>
      <c r="IA577" s="13">
        <v>0</v>
      </c>
    </row>
    <row r="578" spans="1:235" ht="15.75" x14ac:dyDescent="0.3">
      <c r="A578" s="14" t="s">
        <v>1349</v>
      </c>
      <c r="B578" s="14" t="s">
        <v>1350</v>
      </c>
      <c r="C578" s="14" t="s">
        <v>38</v>
      </c>
      <c r="D578" s="14" t="s">
        <v>55</v>
      </c>
      <c r="E578" s="14" t="s">
        <v>56</v>
      </c>
      <c r="F578" s="14" t="s">
        <v>56</v>
      </c>
      <c r="G578" s="14" t="s">
        <v>57</v>
      </c>
      <c r="H578" s="14" t="s">
        <v>333</v>
      </c>
      <c r="I578" s="18" t="s">
        <v>34</v>
      </c>
      <c r="J578" s="16">
        <v>4.6488241750999997</v>
      </c>
      <c r="K578" s="16">
        <v>0.26788000000000001</v>
      </c>
      <c r="L578" s="15">
        <v>59100</v>
      </c>
      <c r="M578" s="15">
        <v>4600</v>
      </c>
      <c r="N578" s="13">
        <v>0.53266943739999995</v>
      </c>
      <c r="O578" s="13">
        <v>1.4203575304</v>
      </c>
      <c r="P578" s="13">
        <v>1.1411487436000001</v>
      </c>
      <c r="Q578" s="13">
        <v>1.3916285742000001</v>
      </c>
      <c r="R578" s="13">
        <v>13.9496591822</v>
      </c>
      <c r="S578" s="13">
        <v>11.120534234400001</v>
      </c>
      <c r="T578" s="13">
        <v>456.1952652571</v>
      </c>
      <c r="U578" s="13">
        <v>418.54360492000001</v>
      </c>
      <c r="V578" s="13">
        <v>1.5192064046</v>
      </c>
      <c r="W578" s="13">
        <v>0.25004116240000002</v>
      </c>
      <c r="X578" s="13">
        <v>6.6138384199999997E-2</v>
      </c>
      <c r="Y578" s="13">
        <v>0</v>
      </c>
      <c r="Z578" s="13">
        <v>-0.63377569290000002</v>
      </c>
      <c r="AA578" s="13">
        <v>0.92007078139999998</v>
      </c>
      <c r="AB578" s="13">
        <v>1.0640928137000001</v>
      </c>
      <c r="AC578" s="13">
        <v>12.753630087199999</v>
      </c>
      <c r="AD578" s="13">
        <v>12.048615391</v>
      </c>
      <c r="AE578" s="13">
        <v>0</v>
      </c>
      <c r="AF578" s="13">
        <v>0</v>
      </c>
      <c r="AG578" s="13">
        <v>0</v>
      </c>
      <c r="AH578" s="13">
        <v>0</v>
      </c>
      <c r="AI578" s="13">
        <v>0.57476042819999995</v>
      </c>
      <c r="AJ578" s="13">
        <v>0</v>
      </c>
      <c r="AK578" s="13">
        <v>0</v>
      </c>
      <c r="AL578" s="13">
        <v>1.6386113333000001</v>
      </c>
      <c r="AM578" s="13">
        <v>0</v>
      </c>
      <c r="AN578" s="13">
        <v>0.11647391830000001</v>
      </c>
      <c r="AO578" s="13">
        <v>6.1645541599999999E-2</v>
      </c>
      <c r="AP578" s="13">
        <v>0</v>
      </c>
      <c r="AQ578" s="13">
        <v>-0.69686154239999998</v>
      </c>
      <c r="AR578" s="13">
        <v>1.1161908889000001</v>
      </c>
      <c r="AS578" s="13">
        <v>3.8931951499999999E-2</v>
      </c>
      <c r="AT578" s="13">
        <v>2.6548211988000001</v>
      </c>
      <c r="AU578" s="13">
        <v>0.1076748812</v>
      </c>
      <c r="AV578" s="13">
        <v>-0.45520934070000002</v>
      </c>
      <c r="AW578" s="13">
        <v>0</v>
      </c>
      <c r="AX578" s="13">
        <v>-0.44941988989999998</v>
      </c>
      <c r="AY578" s="13">
        <v>0</v>
      </c>
      <c r="AZ578" s="13">
        <v>0</v>
      </c>
      <c r="BA578" s="13">
        <v>-0.3151492293</v>
      </c>
      <c r="BB578" s="13">
        <v>0</v>
      </c>
      <c r="BC578" s="13">
        <v>-0.14576770159999999</v>
      </c>
      <c r="BD578" s="13">
        <v>1.48947269E-2</v>
      </c>
      <c r="BE578" s="13">
        <v>-3.8477380300000003E-2</v>
      </c>
      <c r="BF578" s="13">
        <v>-5.6592817400000002E-2</v>
      </c>
      <c r="BG578" s="13">
        <v>3.8891791E-3</v>
      </c>
      <c r="BH578" s="13">
        <v>0</v>
      </c>
      <c r="BI578" s="13">
        <v>6.2719500100000006E-2</v>
      </c>
      <c r="BJ578" s="13">
        <v>0.88392253279999999</v>
      </c>
      <c r="BK578" s="13">
        <v>0.37256057529999997</v>
      </c>
      <c r="BL578" s="13">
        <v>12.3577179955</v>
      </c>
      <c r="BM578" s="13">
        <v>0.50533987680000003</v>
      </c>
      <c r="BN578" s="13">
        <v>3.0603792658</v>
      </c>
      <c r="BO578" s="13">
        <v>0.70320313759999997</v>
      </c>
      <c r="BP578" s="13">
        <v>6E-9</v>
      </c>
      <c r="BQ578" s="13">
        <v>0.19846340979999999</v>
      </c>
      <c r="BR578" s="13">
        <v>-2.8722487800000002E-2</v>
      </c>
      <c r="BS578" s="13">
        <v>0</v>
      </c>
      <c r="BT578" s="13">
        <v>3.4782638781999999</v>
      </c>
      <c r="BU578" s="13">
        <v>0.69686154239999998</v>
      </c>
      <c r="BV578" s="16">
        <v>4.0298828535000002</v>
      </c>
      <c r="BW578" s="13">
        <v>0</v>
      </c>
      <c r="BX578" s="16">
        <v>0</v>
      </c>
      <c r="BY578" s="13">
        <v>0</v>
      </c>
      <c r="BZ578" s="16">
        <v>0</v>
      </c>
      <c r="CA578" s="15">
        <v>754.50110666160003</v>
      </c>
      <c r="CB578" s="16">
        <v>6.0079434741000002</v>
      </c>
      <c r="CC578" s="13">
        <v>0.48282934770000002</v>
      </c>
      <c r="CD578" s="13">
        <v>1.0786826765999999</v>
      </c>
      <c r="CE578" s="13">
        <v>1.2674754452000001</v>
      </c>
      <c r="CF578" s="16">
        <v>277.2</v>
      </c>
      <c r="CG578" s="16">
        <v>10.48</v>
      </c>
      <c r="CH578" s="15">
        <v>0</v>
      </c>
      <c r="CI578" s="16">
        <v>0</v>
      </c>
      <c r="CJ578" s="13">
        <v>0.85823561250000002</v>
      </c>
      <c r="CK578" s="13">
        <v>-0.4651325946</v>
      </c>
      <c r="CL578" s="13">
        <v>-0.59383872930000003</v>
      </c>
      <c r="CM578" s="13">
        <v>9.9265623999999997E-2</v>
      </c>
      <c r="CN578" s="13">
        <v>0.15616733429999999</v>
      </c>
      <c r="CO578" s="13">
        <v>5.8875240299999999E-2</v>
      </c>
      <c r="CP578" s="16">
        <v>3.7636537140000002</v>
      </c>
      <c r="CQ578" s="15">
        <v>96.980229250500003</v>
      </c>
      <c r="CR578" s="16">
        <v>6.0978044836</v>
      </c>
      <c r="CS578" s="15">
        <v>59.857609567799997</v>
      </c>
      <c r="CT578" s="16">
        <v>2.3214979713999999</v>
      </c>
      <c r="CU578" s="15">
        <v>157.22606889599999</v>
      </c>
      <c r="CV578" s="16">
        <v>1920.8388757099999</v>
      </c>
      <c r="CW578" s="16">
        <v>123.02432136</v>
      </c>
      <c r="CX578" s="13">
        <v>-2.8080437100000001E-2</v>
      </c>
      <c r="CY578" s="13">
        <v>2.6170083800000001E-2</v>
      </c>
      <c r="CZ578" s="13">
        <v>-1.8085392799999999E-2</v>
      </c>
      <c r="DA578" s="16">
        <v>4.1233406747999997</v>
      </c>
      <c r="DB578" s="15">
        <v>88.520456781299998</v>
      </c>
      <c r="DC578" s="16">
        <v>4.8660911950000001</v>
      </c>
      <c r="DD578" s="15">
        <v>75.008869619699993</v>
      </c>
      <c r="DE578" s="16">
        <v>2.8027787434999998</v>
      </c>
      <c r="DF578" s="15">
        <v>130.22790359140001</v>
      </c>
      <c r="DG578" s="16">
        <v>1379.9347407499999</v>
      </c>
      <c r="DH578" s="16">
        <v>-33.666447650000002</v>
      </c>
      <c r="DI578" s="16">
        <v>24.580234336</v>
      </c>
      <c r="DJ578" s="16">
        <v>30.317650924999999</v>
      </c>
      <c r="DK578" s="13">
        <v>0.63691547390000003</v>
      </c>
      <c r="DL578" s="13">
        <v>0.1242798987</v>
      </c>
      <c r="DM578" s="13">
        <v>0.100760743</v>
      </c>
      <c r="DN578" s="13">
        <v>6.7521717699999997E-2</v>
      </c>
      <c r="DO578" s="13">
        <v>6.4047184199999996E-2</v>
      </c>
      <c r="DP578" s="16">
        <v>0.91924791149999996</v>
      </c>
      <c r="DQ578" s="16">
        <v>1.5498827187999999</v>
      </c>
      <c r="DR578" s="13">
        <v>8.6173962199999996E-2</v>
      </c>
      <c r="DS578" s="13">
        <v>-0.4922716197</v>
      </c>
      <c r="DT578" s="13">
        <v>0.1386627889</v>
      </c>
      <c r="DU578" s="13">
        <v>1.9518817073000001</v>
      </c>
      <c r="DV578" s="13">
        <v>-1.9085225800000001E-2</v>
      </c>
      <c r="DW578" s="16">
        <v>3.984760874</v>
      </c>
      <c r="DX578" s="16">
        <v>16.321425604000002</v>
      </c>
      <c r="DY578" s="13">
        <v>0.60733280000000001</v>
      </c>
      <c r="DZ578" s="13">
        <v>9.3131333299999994E-2</v>
      </c>
      <c r="EA578" s="13">
        <v>2.27373578E-2</v>
      </c>
      <c r="EB578" s="13">
        <v>-2.3886747199999999E-2</v>
      </c>
      <c r="EC578" s="13">
        <v>-2.43971303E-2</v>
      </c>
      <c r="ED578" s="16">
        <v>0.74129180709999998</v>
      </c>
      <c r="EE578" s="16">
        <v>1.1509729529999999</v>
      </c>
      <c r="EF578" s="13">
        <v>6.2340149999999999E-3</v>
      </c>
      <c r="EG578" s="13">
        <v>2.0283874100000002E-2</v>
      </c>
      <c r="EH578" s="13">
        <v>0.1134831825</v>
      </c>
      <c r="EI578" s="15">
        <v>4600</v>
      </c>
      <c r="EJ578" s="15">
        <v>59100</v>
      </c>
      <c r="EK578" s="16">
        <v>0.26788000000000001</v>
      </c>
      <c r="EL578" s="15">
        <v>70700</v>
      </c>
      <c r="EM578" s="15">
        <v>62000</v>
      </c>
      <c r="EN578" s="15">
        <v>6796680</v>
      </c>
      <c r="EO578" s="15">
        <v>0</v>
      </c>
      <c r="EP578" s="15">
        <v>0</v>
      </c>
      <c r="EQ578" s="16">
        <v>0</v>
      </c>
      <c r="ER578" s="16">
        <v>0</v>
      </c>
      <c r="ES578" s="14" t="s">
        <v>42</v>
      </c>
      <c r="ET578" s="16">
        <v>3.0183728199999999E-2</v>
      </c>
      <c r="EU578" s="16">
        <v>0.8418053513</v>
      </c>
      <c r="EV578" s="16">
        <v>0.95924784659999995</v>
      </c>
      <c r="EW578" s="16">
        <v>0</v>
      </c>
      <c r="EX578" s="16">
        <v>0</v>
      </c>
      <c r="EY578" s="16">
        <v>0.32542338170000001</v>
      </c>
      <c r="EZ578" s="16">
        <v>0.18695706519999999</v>
      </c>
      <c r="FA578" s="16">
        <v>0.74063163320000003</v>
      </c>
      <c r="FB578" s="16">
        <v>0.42549590570000001</v>
      </c>
      <c r="FC578" s="16">
        <v>0.74063163320000003</v>
      </c>
      <c r="FD578" s="16">
        <v>0.42549590570000001</v>
      </c>
      <c r="FE578" s="16">
        <v>5.5018530199999999E-2</v>
      </c>
      <c r="FF578" s="16">
        <v>1.7406316332</v>
      </c>
      <c r="FG578" s="16">
        <v>0.55977256050000002</v>
      </c>
      <c r="FH578" s="16">
        <v>0.28474107279999999</v>
      </c>
      <c r="FI578" s="16">
        <v>3.9156731399999999E-2</v>
      </c>
      <c r="FJ578" s="16">
        <v>0.69447437270000001</v>
      </c>
      <c r="FK578" s="16">
        <v>0.86120229380000002</v>
      </c>
      <c r="FL578" s="16">
        <v>0</v>
      </c>
      <c r="FM578" s="16">
        <v>0</v>
      </c>
      <c r="FN578" s="16">
        <v>0.30926827969999998</v>
      </c>
      <c r="FO578" s="16">
        <v>0.18003191020000001</v>
      </c>
      <c r="FP578" s="16">
        <v>0.71785257069999997</v>
      </c>
      <c r="FQ578" s="16">
        <v>0.41787786850000003</v>
      </c>
      <c r="FR578" s="16">
        <v>0.71785257069999997</v>
      </c>
      <c r="FS578" s="16">
        <v>0.41787786850000003</v>
      </c>
      <c r="FT578" s="16">
        <v>-3.8477380300000003E-2</v>
      </c>
      <c r="FU578" s="16">
        <v>1.7178525707000001</v>
      </c>
      <c r="FV578" s="16">
        <v>0.33081926309999998</v>
      </c>
      <c r="FW578" s="16">
        <v>0.67991350449999999</v>
      </c>
      <c r="FX578" s="13">
        <v>0</v>
      </c>
      <c r="FY578" s="13">
        <v>0</v>
      </c>
      <c r="FZ578" s="13">
        <v>0</v>
      </c>
      <c r="GA578" s="13">
        <v>0</v>
      </c>
      <c r="GB578" s="13">
        <v>0</v>
      </c>
      <c r="GC578" s="13">
        <v>0</v>
      </c>
      <c r="GD578" s="13">
        <v>0</v>
      </c>
      <c r="GE578" s="13">
        <v>0</v>
      </c>
      <c r="GF578" s="13">
        <v>0</v>
      </c>
      <c r="GG578" s="13">
        <v>0</v>
      </c>
      <c r="GH578" s="13">
        <v>0</v>
      </c>
      <c r="GI578" s="13">
        <v>0</v>
      </c>
      <c r="GJ578" s="13">
        <v>0</v>
      </c>
      <c r="GK578" s="13">
        <v>0</v>
      </c>
      <c r="GL578" s="13">
        <v>0</v>
      </c>
      <c r="GM578" s="13">
        <v>0</v>
      </c>
      <c r="GN578" s="13">
        <v>0</v>
      </c>
      <c r="GO578" s="13">
        <v>0</v>
      </c>
      <c r="GP578" s="13">
        <v>0</v>
      </c>
      <c r="GQ578" s="13">
        <v>0</v>
      </c>
      <c r="GR578" s="13">
        <v>0</v>
      </c>
      <c r="GS578" s="13">
        <v>0</v>
      </c>
      <c r="GT578" s="13">
        <v>0</v>
      </c>
      <c r="GU578" s="13">
        <v>0</v>
      </c>
      <c r="GV578" s="13">
        <v>0</v>
      </c>
      <c r="GW578" s="13">
        <v>0</v>
      </c>
      <c r="GX578" s="13">
        <v>0</v>
      </c>
      <c r="GY578" s="13">
        <v>0</v>
      </c>
      <c r="GZ578" s="13">
        <v>0</v>
      </c>
      <c r="HA578" s="13">
        <v>0</v>
      </c>
      <c r="HB578" s="13">
        <v>0</v>
      </c>
      <c r="HC578" s="13">
        <v>0</v>
      </c>
      <c r="HD578" s="13">
        <v>0</v>
      </c>
      <c r="HE578" s="13">
        <v>0</v>
      </c>
      <c r="HF578" s="13">
        <v>0</v>
      </c>
      <c r="HG578" s="13">
        <v>0</v>
      </c>
      <c r="HH578" s="13">
        <v>0</v>
      </c>
      <c r="HI578" s="13">
        <v>0</v>
      </c>
      <c r="HJ578" s="13">
        <v>0</v>
      </c>
      <c r="HK578" s="13">
        <v>0</v>
      </c>
      <c r="HL578" s="13">
        <v>0</v>
      </c>
      <c r="HM578" s="13">
        <v>0</v>
      </c>
      <c r="HN578" s="13">
        <v>0</v>
      </c>
      <c r="HO578" s="13">
        <v>0</v>
      </c>
      <c r="HP578" s="13">
        <v>0</v>
      </c>
      <c r="HQ578" s="13">
        <v>0</v>
      </c>
      <c r="HR578" s="13">
        <v>0</v>
      </c>
      <c r="HS578" s="13">
        <v>0</v>
      </c>
      <c r="HT578" s="13">
        <v>0</v>
      </c>
      <c r="HU578" s="13">
        <v>0</v>
      </c>
      <c r="HV578" s="13">
        <v>0</v>
      </c>
      <c r="HW578" s="13">
        <v>0</v>
      </c>
      <c r="HX578" s="13">
        <v>0</v>
      </c>
      <c r="HY578" s="13">
        <v>0</v>
      </c>
      <c r="HZ578" s="13">
        <v>0</v>
      </c>
      <c r="IA578" s="13">
        <v>0</v>
      </c>
    </row>
    <row r="579" spans="1:235" ht="15.75" x14ac:dyDescent="0.3">
      <c r="A579" s="14" t="s">
        <v>1351</v>
      </c>
      <c r="B579" s="14" t="s">
        <v>1352</v>
      </c>
      <c r="C579" s="14" t="s">
        <v>38</v>
      </c>
      <c r="D579" s="14" t="s">
        <v>55</v>
      </c>
      <c r="E579" s="14" t="s">
        <v>73</v>
      </c>
      <c r="F579" s="14" t="s">
        <v>74</v>
      </c>
      <c r="G579" s="14" t="s">
        <v>75</v>
      </c>
      <c r="H579" s="14" t="s">
        <v>75</v>
      </c>
      <c r="I579" s="18">
        <v>2019</v>
      </c>
      <c r="J579" s="16">
        <v>7.9424629125999999</v>
      </c>
      <c r="K579" s="16">
        <v>0</v>
      </c>
      <c r="L579" s="15">
        <v>0</v>
      </c>
      <c r="M579" s="15">
        <v>3000</v>
      </c>
      <c r="N579" s="13">
        <v>0.17223182779999999</v>
      </c>
      <c r="O579" s="13">
        <v>-0.85007222100000002</v>
      </c>
      <c r="P579" s="13">
        <v>0.17223182779999999</v>
      </c>
      <c r="Q579" s="13">
        <v>3.000477751</v>
      </c>
      <c r="R579" s="13">
        <v>2.2994517401999999</v>
      </c>
      <c r="S579" s="13">
        <v>1.8703239954999999</v>
      </c>
      <c r="T579" s="13">
        <v>-0.85350687020000005</v>
      </c>
      <c r="U579" s="13">
        <v>-0.85007222100000002</v>
      </c>
      <c r="V579" s="13">
        <v>-0.85007222100000002</v>
      </c>
      <c r="W579" s="13">
        <v>-0.48346971859999999</v>
      </c>
      <c r="X579" s="13">
        <v>1.6137085999999998E-2</v>
      </c>
      <c r="Y579" s="13">
        <v>0</v>
      </c>
      <c r="Z579" s="13">
        <v>-0.25259468140000002</v>
      </c>
      <c r="AA579" s="13">
        <v>0</v>
      </c>
      <c r="AB579" s="13">
        <v>0</v>
      </c>
      <c r="AC579" s="13">
        <v>0</v>
      </c>
      <c r="AD579" s="13">
        <v>0</v>
      </c>
      <c r="AE579" s="13">
        <v>0</v>
      </c>
      <c r="AF579" s="13">
        <v>0</v>
      </c>
      <c r="AG579" s="13">
        <v>0</v>
      </c>
      <c r="AH579" s="13">
        <v>0</v>
      </c>
      <c r="AI579" s="13">
        <v>3.000477751</v>
      </c>
      <c r="AJ579" s="13">
        <v>2.4214849904000002</v>
      </c>
      <c r="AK579" s="13">
        <v>1.8703239954999999</v>
      </c>
      <c r="AL579" s="13">
        <v>-0.85350687020000005</v>
      </c>
      <c r="AM579" s="13">
        <v>-0.25259468140000002</v>
      </c>
      <c r="AN579" s="13">
        <v>-0.48346971859999999</v>
      </c>
      <c r="AO579" s="13">
        <v>1.6137085999999998E-2</v>
      </c>
      <c r="AP579" s="13">
        <v>0</v>
      </c>
      <c r="AQ579" s="13">
        <v>-0.85007222100000002</v>
      </c>
      <c r="AR579" s="13">
        <v>8.2696553899999997E-2</v>
      </c>
      <c r="AS579" s="13">
        <v>-0.17567354490000001</v>
      </c>
      <c r="AT579" s="13">
        <v>1.0001194341999999</v>
      </c>
      <c r="AU579" s="13">
        <v>1.5016609E-3</v>
      </c>
      <c r="AV579" s="13">
        <v>-0.61725579070000003</v>
      </c>
      <c r="AW579" s="13">
        <v>0</v>
      </c>
      <c r="AX579" s="13">
        <v>-0.61279491350000004</v>
      </c>
      <c r="AY579" s="13">
        <v>0</v>
      </c>
      <c r="AZ579" s="13">
        <v>0</v>
      </c>
      <c r="BA579" s="13">
        <v>-0.1397950436</v>
      </c>
      <c r="BB579" s="13">
        <v>0.22191106839999999</v>
      </c>
      <c r="BC579" s="13">
        <v>-0.1239708182</v>
      </c>
      <c r="BD579" s="13">
        <v>-0.47613007400000001</v>
      </c>
      <c r="BE579" s="13">
        <v>-0.27769343480000003</v>
      </c>
      <c r="BF579" s="13">
        <v>-5.7525799400000001E-2</v>
      </c>
      <c r="BG579" s="13">
        <v>-2.2502828900000001E-2</v>
      </c>
      <c r="BH579" s="13">
        <v>0</v>
      </c>
      <c r="BI579" s="13">
        <v>0</v>
      </c>
      <c r="BJ579" s="13">
        <v>0</v>
      </c>
      <c r="BK579" s="13">
        <v>0</v>
      </c>
      <c r="BL579" s="13">
        <v>3.000477751</v>
      </c>
      <c r="BM579" s="13">
        <v>2.4214849904000002</v>
      </c>
      <c r="BN579" s="13">
        <v>1.8703239954999999</v>
      </c>
      <c r="BO579" s="13">
        <v>-0.85350687020000005</v>
      </c>
      <c r="BP579" s="13">
        <v>1.8E-9</v>
      </c>
      <c r="BQ579" s="13">
        <v>-0.48346971859999999</v>
      </c>
      <c r="BR579" s="13">
        <v>1.6137085999999998E-2</v>
      </c>
      <c r="BS579" s="13">
        <v>0</v>
      </c>
      <c r="BT579" s="13">
        <v>0.17223182779999999</v>
      </c>
      <c r="BU579" s="13">
        <v>-0.85007222100000002</v>
      </c>
      <c r="BV579" s="16">
        <v>7.9424629125999999</v>
      </c>
      <c r="BW579" s="13">
        <v>0</v>
      </c>
      <c r="BX579" s="16">
        <v>0</v>
      </c>
      <c r="BY579" s="13">
        <v>0</v>
      </c>
      <c r="BZ579" s="16">
        <v>0</v>
      </c>
      <c r="CA579" s="15">
        <v>-196.81649322210001</v>
      </c>
      <c r="CB579" s="16">
        <v>-15.242625</v>
      </c>
      <c r="CC579" s="13">
        <v>0</v>
      </c>
      <c r="CD579" s="13">
        <v>0</v>
      </c>
      <c r="CE579" s="13">
        <v>0</v>
      </c>
      <c r="CF579" s="16">
        <v>15</v>
      </c>
      <c r="CG579" s="16">
        <v>-0.8</v>
      </c>
      <c r="CH579" s="15">
        <v>0</v>
      </c>
      <c r="CI579" s="16">
        <v>0</v>
      </c>
      <c r="CJ579" s="13">
        <v>0</v>
      </c>
      <c r="CK579" s="13">
        <v>0</v>
      </c>
      <c r="CL579" s="13">
        <v>0</v>
      </c>
      <c r="CM579" s="13">
        <v>0</v>
      </c>
      <c r="CN579" s="13">
        <v>0</v>
      </c>
      <c r="CO579" s="13">
        <v>5.8035338200000001E-2</v>
      </c>
      <c r="CP579" s="16">
        <v>0.19651258699999999</v>
      </c>
      <c r="CQ579" s="15">
        <v>1857.3873843670999</v>
      </c>
      <c r="CR579" s="16">
        <v>2.2613570901000002</v>
      </c>
      <c r="CS579" s="15">
        <v>161.4075024247</v>
      </c>
      <c r="CT579" s="16">
        <v>2.7996932178999998</v>
      </c>
      <c r="CU579" s="15">
        <v>130.37142700929999</v>
      </c>
      <c r="CV579" s="16">
        <v>67.693949549999999</v>
      </c>
      <c r="CW579" s="16">
        <v>5.3776599100000002</v>
      </c>
      <c r="CX579" s="13">
        <v>-1.6268347900000001E-2</v>
      </c>
      <c r="CY579" s="13">
        <v>-3.1257850599999998E-2</v>
      </c>
      <c r="CZ579" s="13">
        <v>5.8035338200000001E-2</v>
      </c>
      <c r="DA579" s="16">
        <v>0.19651258699999999</v>
      </c>
      <c r="DB579" s="15">
        <v>1857.3873843670999</v>
      </c>
      <c r="DC579" s="16">
        <v>2.2613570901000002</v>
      </c>
      <c r="DD579" s="15">
        <v>161.4075024247</v>
      </c>
      <c r="DE579" s="16">
        <v>2.7996932178999998</v>
      </c>
      <c r="DF579" s="15">
        <v>130.37142700929999</v>
      </c>
      <c r="DG579" s="16">
        <v>453.85716174999999</v>
      </c>
      <c r="DH579" s="16">
        <v>36.054765320000001</v>
      </c>
      <c r="DI579" s="16">
        <v>3.01557633</v>
      </c>
      <c r="DJ579" s="16">
        <v>4.5024564759999999</v>
      </c>
      <c r="DK579" s="13">
        <v>0.42794339869999998</v>
      </c>
      <c r="DL579" s="13">
        <v>0.22546423169999999</v>
      </c>
      <c r="DM579" s="13">
        <v>0.1510074787</v>
      </c>
      <c r="DN579" s="13">
        <v>7.9440776399999996E-2</v>
      </c>
      <c r="DO579" s="13">
        <v>7.9440776399999996E-2</v>
      </c>
      <c r="DP579" s="16">
        <v>0.7305484767</v>
      </c>
      <c r="DQ579" s="16">
        <v>0</v>
      </c>
      <c r="DR579" s="13">
        <v>-9.4056868000000002E-2</v>
      </c>
      <c r="DS579" s="13">
        <v>0.68146005769999995</v>
      </c>
      <c r="DT579" s="13">
        <v>-2.51296157E-2</v>
      </c>
      <c r="DU579" s="13">
        <v>-0.90088120329999999</v>
      </c>
      <c r="DV579" s="13">
        <v>0.11383451429999999</v>
      </c>
      <c r="DW579" s="16">
        <v>3.01557633</v>
      </c>
      <c r="DX579" s="16">
        <v>4.5024564759999999</v>
      </c>
      <c r="DY579" s="13">
        <v>0.42794339869999998</v>
      </c>
      <c r="DZ579" s="13">
        <v>0.22546423169999999</v>
      </c>
      <c r="EA579" s="13">
        <v>0.1510074787</v>
      </c>
      <c r="EB579" s="13">
        <v>7.9440776399999996E-2</v>
      </c>
      <c r="EC579" s="13">
        <v>7.9440776399999996E-2</v>
      </c>
      <c r="ED579" s="16">
        <v>0.7305484767</v>
      </c>
      <c r="EE579" s="16">
        <v>-0.20478586169999999</v>
      </c>
      <c r="EF579" s="13">
        <v>-9.4056868000000002E-2</v>
      </c>
      <c r="EG579" s="13">
        <v>-5.1955010900000001E-2</v>
      </c>
      <c r="EH579" s="13">
        <v>-5.1955010900000001E-2</v>
      </c>
      <c r="EI579" s="15">
        <v>3000</v>
      </c>
      <c r="EJ579" s="15">
        <v>0</v>
      </c>
      <c r="EK579" s="16">
        <v>0</v>
      </c>
      <c r="EL579" s="15">
        <v>0</v>
      </c>
      <c r="EM579" s="15">
        <v>0</v>
      </c>
      <c r="EN579" s="15">
        <v>2058000</v>
      </c>
      <c r="EO579" s="15">
        <v>0</v>
      </c>
      <c r="EP579" s="15">
        <v>0</v>
      </c>
      <c r="EQ579" s="16">
        <v>0</v>
      </c>
      <c r="ER579" s="16">
        <v>0</v>
      </c>
      <c r="ES579" s="14" t="s">
        <v>42</v>
      </c>
      <c r="ET579" s="16">
        <v>4.5087577999999998E-3</v>
      </c>
      <c r="EU579" s="16">
        <v>3.8012105499999997E-2</v>
      </c>
      <c r="EV579" s="16">
        <v>5.4805074600000003E-2</v>
      </c>
      <c r="EW579" s="16">
        <v>0</v>
      </c>
      <c r="EX579" s="16">
        <v>0</v>
      </c>
      <c r="EY579" s="16">
        <v>-0.39990769390000003</v>
      </c>
      <c r="EZ579" s="16">
        <v>2.0772418345000001</v>
      </c>
      <c r="FA579" s="16">
        <v>-1.182916847</v>
      </c>
      <c r="FB579" s="16">
        <v>6.1444288234000002</v>
      </c>
      <c r="FC579" s="16">
        <v>-1.192518602</v>
      </c>
      <c r="FD579" s="16">
        <v>6.1943032505</v>
      </c>
      <c r="FE579" s="16">
        <v>4.6453515000000001E-2</v>
      </c>
      <c r="FF579" s="16">
        <v>-0.19251860200000001</v>
      </c>
      <c r="FG579" s="16">
        <v>0.1020061936</v>
      </c>
      <c r="FH579" s="16">
        <v>1.0724433077</v>
      </c>
      <c r="FI579" s="16">
        <v>4.5087577999999998E-3</v>
      </c>
      <c r="FJ579" s="16">
        <v>1.4698973000000001E-2</v>
      </c>
      <c r="FK579" s="16">
        <v>5.4805074600000003E-2</v>
      </c>
      <c r="FL579" s="16">
        <v>0</v>
      </c>
      <c r="FM579" s="16">
        <v>0</v>
      </c>
      <c r="FN579" s="16">
        <v>-0.39990769390000003</v>
      </c>
      <c r="FO579" s="16">
        <v>2.0772418345000001</v>
      </c>
      <c r="FP579" s="16">
        <v>-1.182916847</v>
      </c>
      <c r="FQ579" s="16">
        <v>6.1444288234000002</v>
      </c>
      <c r="FR579" s="16">
        <v>-1.192518602</v>
      </c>
      <c r="FS579" s="16">
        <v>6.1943032505</v>
      </c>
      <c r="FT579" s="16">
        <v>-0.27769343480000003</v>
      </c>
      <c r="FU579" s="16">
        <v>-0.19251860200000001</v>
      </c>
      <c r="FV579" s="16">
        <v>0.1020061936</v>
      </c>
      <c r="FW579" s="16">
        <v>1.0724433077</v>
      </c>
      <c r="FX579" s="13">
        <v>0</v>
      </c>
      <c r="FY579" s="13">
        <v>0</v>
      </c>
      <c r="FZ579" s="13">
        <v>0</v>
      </c>
      <c r="GA579" s="13">
        <v>0</v>
      </c>
      <c r="GB579" s="13">
        <v>0</v>
      </c>
      <c r="GC579" s="13">
        <v>0</v>
      </c>
      <c r="GD579" s="13">
        <v>0</v>
      </c>
      <c r="GE579" s="13">
        <v>0</v>
      </c>
      <c r="GF579" s="13">
        <v>0</v>
      </c>
      <c r="GG579" s="13">
        <v>0</v>
      </c>
      <c r="GH579" s="13">
        <v>0</v>
      </c>
      <c r="GI579" s="13">
        <v>0</v>
      </c>
      <c r="GJ579" s="13">
        <v>0</v>
      </c>
      <c r="GK579" s="13">
        <v>0</v>
      </c>
      <c r="GL579" s="13">
        <v>0</v>
      </c>
      <c r="GM579" s="13">
        <v>0</v>
      </c>
      <c r="GN579" s="13">
        <v>0</v>
      </c>
      <c r="GO579" s="13">
        <v>0</v>
      </c>
      <c r="GP579" s="13">
        <v>0</v>
      </c>
      <c r="GQ579" s="13">
        <v>0</v>
      </c>
      <c r="GR579" s="13">
        <v>0</v>
      </c>
      <c r="GS579" s="13">
        <v>0</v>
      </c>
      <c r="GT579" s="13">
        <v>0</v>
      </c>
      <c r="GU579" s="13">
        <v>0</v>
      </c>
      <c r="GV579" s="13">
        <v>0</v>
      </c>
      <c r="GW579" s="13">
        <v>0</v>
      </c>
      <c r="GX579" s="13">
        <v>0</v>
      </c>
      <c r="GY579" s="13">
        <v>0</v>
      </c>
      <c r="GZ579" s="13">
        <v>0</v>
      </c>
      <c r="HA579" s="13">
        <v>0</v>
      </c>
      <c r="HB579" s="13">
        <v>0</v>
      </c>
      <c r="HC579" s="13">
        <v>0</v>
      </c>
      <c r="HD579" s="13">
        <v>0</v>
      </c>
      <c r="HE579" s="13">
        <v>0</v>
      </c>
      <c r="HF579" s="13">
        <v>0</v>
      </c>
      <c r="HG579" s="13">
        <v>0</v>
      </c>
      <c r="HH579" s="13">
        <v>0</v>
      </c>
      <c r="HI579" s="13">
        <v>0</v>
      </c>
      <c r="HJ579" s="13">
        <v>0</v>
      </c>
      <c r="HK579" s="13">
        <v>0</v>
      </c>
      <c r="HL579" s="13">
        <v>0</v>
      </c>
      <c r="HM579" s="13">
        <v>0</v>
      </c>
      <c r="HN579" s="13">
        <v>0</v>
      </c>
      <c r="HO579" s="13">
        <v>0</v>
      </c>
      <c r="HP579" s="13">
        <v>0</v>
      </c>
      <c r="HQ579" s="13">
        <v>0</v>
      </c>
      <c r="HR579" s="13">
        <v>0</v>
      </c>
      <c r="HS579" s="13">
        <v>0</v>
      </c>
      <c r="HT579" s="13">
        <v>0</v>
      </c>
      <c r="HU579" s="13">
        <v>0</v>
      </c>
      <c r="HV579" s="13">
        <v>0</v>
      </c>
      <c r="HW579" s="13">
        <v>0</v>
      </c>
      <c r="HX579" s="13">
        <v>0</v>
      </c>
      <c r="HY579" s="13">
        <v>0</v>
      </c>
      <c r="HZ579" s="13">
        <v>0</v>
      </c>
      <c r="IA579" s="13">
        <v>0</v>
      </c>
    </row>
    <row r="580" spans="1:235" ht="15.75" x14ac:dyDescent="0.3">
      <c r="A580" s="14" t="s">
        <v>1353</v>
      </c>
      <c r="B580" s="14" t="s">
        <v>1354</v>
      </c>
      <c r="C580" s="14" t="s">
        <v>29</v>
      </c>
      <c r="D580" s="14" t="s">
        <v>45</v>
      </c>
      <c r="E580" s="14" t="s">
        <v>273</v>
      </c>
      <c r="F580" s="14" t="s">
        <v>274</v>
      </c>
      <c r="G580" s="14" t="s">
        <v>1355</v>
      </c>
      <c r="H580" s="14" t="s">
        <v>1356</v>
      </c>
      <c r="I580" s="18" t="s">
        <v>34</v>
      </c>
      <c r="J580" s="16">
        <v>14.7555573287</v>
      </c>
      <c r="K580" s="16">
        <v>1.0281119999999999</v>
      </c>
      <c r="L580" s="15">
        <v>8930</v>
      </c>
      <c r="M580" s="15">
        <v>114900</v>
      </c>
      <c r="N580" s="13">
        <v>-0.2146967434</v>
      </c>
      <c r="O580" s="13">
        <v>-0.17910501700000001</v>
      </c>
      <c r="P580" s="13">
        <v>-0.23705934980000001</v>
      </c>
      <c r="Q580" s="13">
        <v>-0.26307046470000001</v>
      </c>
      <c r="R580" s="13">
        <v>2.7804541460999999</v>
      </c>
      <c r="S580" s="13">
        <v>2.7640934095</v>
      </c>
      <c r="T580" s="13">
        <v>-0.2055081809</v>
      </c>
      <c r="U580" s="13">
        <v>-0.25221647419999998</v>
      </c>
      <c r="V580" s="13">
        <v>-6.4061198299999997E-2</v>
      </c>
      <c r="W580" s="13">
        <v>0.33023086190000001</v>
      </c>
      <c r="X580" s="13">
        <v>5.5503073999999999E-2</v>
      </c>
      <c r="Y580" s="13">
        <v>7.8503149000000005E-3</v>
      </c>
      <c r="Z580" s="13">
        <v>-0.42953448249999998</v>
      </c>
      <c r="AA580" s="13">
        <v>-9.37127549E-2</v>
      </c>
      <c r="AB580" s="13">
        <v>-0.1029471865</v>
      </c>
      <c r="AC580" s="13">
        <v>-6.9933475499999995E-2</v>
      </c>
      <c r="AD580" s="13">
        <v>-9.7986863499999993E-2</v>
      </c>
      <c r="AE580" s="13">
        <v>0</v>
      </c>
      <c r="AF580" s="13">
        <v>0</v>
      </c>
      <c r="AG580" s="13">
        <v>0</v>
      </c>
      <c r="AH580" s="13">
        <v>0</v>
      </c>
      <c r="AI580" s="13">
        <v>-0.24538597710000001</v>
      </c>
      <c r="AJ580" s="13">
        <v>0</v>
      </c>
      <c r="AK580" s="13">
        <v>0</v>
      </c>
      <c r="AL580" s="13">
        <v>-0.16152384780000001</v>
      </c>
      <c r="AM580" s="13">
        <v>12.222838364999999</v>
      </c>
      <c r="AN580" s="13">
        <v>8.5691532099999995E-2</v>
      </c>
      <c r="AO580" s="13">
        <v>-0.16301159570000001</v>
      </c>
      <c r="AP580" s="13">
        <v>3.2035868999999999E-3</v>
      </c>
      <c r="AQ580" s="13">
        <v>0.13828642920000001</v>
      </c>
      <c r="AR580" s="13">
        <v>5.23817185E-2</v>
      </c>
      <c r="AS580" s="13">
        <v>0.2168983706</v>
      </c>
      <c r="AT580" s="13">
        <v>6.1091598699999999E-2</v>
      </c>
      <c r="AU580" s="13">
        <v>0.25772210159999998</v>
      </c>
      <c r="AV580" s="13">
        <v>7.3341525000000005E-2</v>
      </c>
      <c r="AW580" s="13">
        <v>0.36386055960000002</v>
      </c>
      <c r="AX580" s="13">
        <v>7.1824063300000004E-2</v>
      </c>
      <c r="AY580" s="13">
        <v>0.38810791760000002</v>
      </c>
      <c r="AZ580" s="13">
        <v>0</v>
      </c>
      <c r="BA580" s="13">
        <v>0.2952885428</v>
      </c>
      <c r="BB580" s="13">
        <v>0</v>
      </c>
      <c r="BC580" s="13">
        <v>0.24403577139999999</v>
      </c>
      <c r="BD580" s="13">
        <v>4.1401904900000001E-2</v>
      </c>
      <c r="BE580" s="13">
        <v>3.8630933499999999E-2</v>
      </c>
      <c r="BF580" s="13">
        <v>4.7982253400000001E-2</v>
      </c>
      <c r="BG580" s="13">
        <v>0.13308638449999999</v>
      </c>
      <c r="BH580" s="13">
        <v>3.3175868999999998E-3</v>
      </c>
      <c r="BI580" s="13">
        <v>4.6433840300000001E-2</v>
      </c>
      <c r="BJ580" s="13">
        <v>0.76201365529999998</v>
      </c>
      <c r="BK580" s="13">
        <v>0.32740862409999999</v>
      </c>
      <c r="BL580" s="13">
        <v>0.1259153807</v>
      </c>
      <c r="BM580" s="13">
        <v>0.12704310420000001</v>
      </c>
      <c r="BN580" s="13">
        <v>0.1422055461</v>
      </c>
      <c r="BO580" s="13">
        <v>0.15206202930000001</v>
      </c>
      <c r="BP580" s="13">
        <v>1.3999999999999999E-9</v>
      </c>
      <c r="BQ580" s="13">
        <v>0.1055544194</v>
      </c>
      <c r="BR580" s="13">
        <v>0.134779909</v>
      </c>
      <c r="BS580" s="13">
        <v>3.9142949000000003E-3</v>
      </c>
      <c r="BT580" s="13">
        <v>0.1075072815</v>
      </c>
      <c r="BU580" s="13">
        <v>0.1488068226</v>
      </c>
      <c r="BV580" s="16">
        <v>13.649255463399999</v>
      </c>
      <c r="BW580" s="13">
        <v>3.1331592700000001E-2</v>
      </c>
      <c r="BX580" s="16">
        <v>0</v>
      </c>
      <c r="BY580" s="13">
        <v>6.9625761499999994E-2</v>
      </c>
      <c r="BZ580" s="16">
        <v>0.96515073780000005</v>
      </c>
      <c r="CA580" s="15">
        <v>7094.1971437973998</v>
      </c>
      <c r="CB580" s="16">
        <v>16.196335916700001</v>
      </c>
      <c r="CC580" s="13">
        <v>0.4967887949</v>
      </c>
      <c r="CD580" s="13">
        <v>0.52898515560000003</v>
      </c>
      <c r="CE580" s="13">
        <v>0.61442420450000002</v>
      </c>
      <c r="CF580" s="16">
        <v>660</v>
      </c>
      <c r="CG580" s="16">
        <v>360</v>
      </c>
      <c r="CH580" s="15">
        <v>0.38810791760000002</v>
      </c>
      <c r="CI580" s="16">
        <v>0.36386055960000002</v>
      </c>
      <c r="CJ580" s="13">
        <v>0.97774655109999997</v>
      </c>
      <c r="CK580" s="13">
        <v>1.0012647780999999</v>
      </c>
      <c r="CL580" s="13">
        <v>1.1689482961</v>
      </c>
      <c r="CM580" s="13">
        <v>0.4709887351</v>
      </c>
      <c r="CN580" s="13">
        <v>0.48518406670000003</v>
      </c>
      <c r="CO580" s="13">
        <v>0.4158624528</v>
      </c>
      <c r="CP580" s="16">
        <v>10.811217555900001</v>
      </c>
      <c r="CQ580" s="15">
        <v>33.76122977</v>
      </c>
      <c r="CR580" s="16">
        <v>24733.528956599101</v>
      </c>
      <c r="CS580" s="15">
        <v>1.4757295700000001E-2</v>
      </c>
      <c r="CT580" s="16">
        <v>29.8244014514</v>
      </c>
      <c r="CU580" s="15">
        <v>12.238300929299999</v>
      </c>
      <c r="CV580" s="16">
        <v>1391.95379525</v>
      </c>
      <c r="CW580" s="16">
        <v>943.53866081000001</v>
      </c>
      <c r="CX580" s="13">
        <v>0.53162821829999996</v>
      </c>
      <c r="CY580" s="13">
        <v>0.55285604820000001</v>
      </c>
      <c r="CZ580" s="13">
        <v>0.49135236450000003</v>
      </c>
      <c r="DA580" s="16">
        <v>11.2519829079</v>
      </c>
      <c r="DB580" s="15">
        <v>32.438726843799998</v>
      </c>
      <c r="DC580" s="16">
        <v>58536.261178467299</v>
      </c>
      <c r="DD580" s="15">
        <v>6.2354512000000004E-3</v>
      </c>
      <c r="DE580" s="16">
        <v>32.7692546384</v>
      </c>
      <c r="DF580" s="15">
        <v>11.1384895393</v>
      </c>
      <c r="DG580" s="16">
        <v>1458.0431024899999</v>
      </c>
      <c r="DH580" s="16">
        <v>978.90874856000005</v>
      </c>
      <c r="DI580" s="16">
        <v>501.01008385900002</v>
      </c>
      <c r="DJ580" s="16">
        <v>555.39979945200002</v>
      </c>
      <c r="DK580" s="13">
        <v>0.79189377790000004</v>
      </c>
      <c r="DL580" s="13">
        <v>0.77779211130000003</v>
      </c>
      <c r="DM580" s="13">
        <v>0.7016237515</v>
      </c>
      <c r="DN580" s="13">
        <v>0.72790984469999997</v>
      </c>
      <c r="DO580" s="13">
        <v>0.67785199770000004</v>
      </c>
      <c r="DP580" s="16">
        <v>0.61350037199999996</v>
      </c>
      <c r="DQ580" s="16">
        <v>0.6948253258</v>
      </c>
      <c r="DR580" s="13">
        <v>0.73105493870000005</v>
      </c>
      <c r="DS580" s="13">
        <v>3.61117429E-2</v>
      </c>
      <c r="DT580" s="13">
        <v>-9.7525760399999994E-2</v>
      </c>
      <c r="DU580" s="13">
        <v>2.02533505E-2</v>
      </c>
      <c r="DV580" s="13">
        <v>-7.9802605400000004E-2</v>
      </c>
      <c r="DW580" s="16">
        <v>526.78938080800003</v>
      </c>
      <c r="DX580" s="16">
        <v>582.05133374900004</v>
      </c>
      <c r="DY580" s="13">
        <v>0.79536141670000005</v>
      </c>
      <c r="DZ580" s="13">
        <v>0.77816834619999997</v>
      </c>
      <c r="EA580" s="13">
        <v>0.70428637049999998</v>
      </c>
      <c r="EB580" s="13">
        <v>0.71884539830000005</v>
      </c>
      <c r="EC580" s="13">
        <v>0.67138532930000006</v>
      </c>
      <c r="ED580" s="16">
        <v>0.73184852720000004</v>
      </c>
      <c r="EE580" s="16">
        <v>0.79183770480000004</v>
      </c>
      <c r="EF580" s="13">
        <v>0.7219098249</v>
      </c>
      <c r="EG580" s="13">
        <v>0.52456213060000001</v>
      </c>
      <c r="EH580" s="13">
        <v>0.53173640460000005</v>
      </c>
      <c r="EI580" s="15">
        <v>114900</v>
      </c>
      <c r="EJ580" s="15">
        <v>8930</v>
      </c>
      <c r="EK580" s="16">
        <v>1.0281119999999999</v>
      </c>
      <c r="EL580" s="15">
        <v>22580</v>
      </c>
      <c r="EM580" s="15">
        <v>32030</v>
      </c>
      <c r="EN580" s="15">
        <v>13811155</v>
      </c>
      <c r="EO580" s="15">
        <v>1240</v>
      </c>
      <c r="EP580" s="15">
        <v>70</v>
      </c>
      <c r="EQ580" s="16">
        <v>0.14327599999999999</v>
      </c>
      <c r="ER580" s="16">
        <v>8.0429999999999998E-3</v>
      </c>
      <c r="ES580" s="14" t="s">
        <v>35</v>
      </c>
      <c r="ET580" s="16">
        <v>0.46178785579999998</v>
      </c>
      <c r="EU580" s="16">
        <v>1.9089741755</v>
      </c>
      <c r="EV580" s="16">
        <v>1.9089943341</v>
      </c>
      <c r="EW580" s="16">
        <v>0</v>
      </c>
      <c r="EX580" s="16">
        <v>0</v>
      </c>
      <c r="EY580" s="16">
        <v>0</v>
      </c>
      <c r="EZ580" s="16">
        <v>0</v>
      </c>
      <c r="FA580" s="16">
        <v>0.36151771599999999</v>
      </c>
      <c r="FB580" s="16">
        <v>0.26450027349999999</v>
      </c>
      <c r="FC580" s="16">
        <v>0.36679524489999998</v>
      </c>
      <c r="FD580" s="16">
        <v>0.26836151670000002</v>
      </c>
      <c r="FE580" s="16">
        <v>1.69238653E-2</v>
      </c>
      <c r="FF580" s="16">
        <v>1.3667952449</v>
      </c>
      <c r="FG580" s="16">
        <v>0</v>
      </c>
      <c r="FH580" s="16">
        <v>0.11199215379999999</v>
      </c>
      <c r="FI580" s="16">
        <v>1.0234233652</v>
      </c>
      <c r="FJ580" s="16">
        <v>2.9826096727000002</v>
      </c>
      <c r="FK580" s="16">
        <v>6.4137162474</v>
      </c>
      <c r="FL580" s="16">
        <v>0</v>
      </c>
      <c r="FM580" s="16">
        <v>0</v>
      </c>
      <c r="FN580" s="16">
        <v>0</v>
      </c>
      <c r="FO580" s="16">
        <v>0</v>
      </c>
      <c r="FP580" s="16">
        <v>6.4313002699999997E-2</v>
      </c>
      <c r="FQ580" s="16">
        <v>6.0176744499999997E-2</v>
      </c>
      <c r="FR580" s="16">
        <v>6.8735160899999995E-2</v>
      </c>
      <c r="FS580" s="16">
        <v>6.4314493799999997E-2</v>
      </c>
      <c r="FT580" s="16">
        <v>3.8630933499999999E-2</v>
      </c>
      <c r="FU580" s="16">
        <v>1.0687351609</v>
      </c>
      <c r="FV580" s="16">
        <v>597.65876568650003</v>
      </c>
      <c r="FW580" s="16">
        <v>0.69691137489999999</v>
      </c>
      <c r="FX580" s="13">
        <v>0</v>
      </c>
      <c r="FY580" s="13">
        <v>0</v>
      </c>
      <c r="FZ580" s="13">
        <v>0</v>
      </c>
      <c r="GA580" s="13">
        <v>0</v>
      </c>
      <c r="GB580" s="13">
        <v>0</v>
      </c>
      <c r="GC580" s="13">
        <v>0</v>
      </c>
      <c r="GD580" s="13">
        <v>0</v>
      </c>
      <c r="GE580" s="13">
        <v>0</v>
      </c>
      <c r="GF580" s="13">
        <v>0</v>
      </c>
      <c r="GG580" s="13">
        <v>0</v>
      </c>
      <c r="GH580" s="13">
        <v>0</v>
      </c>
      <c r="GI580" s="13">
        <v>0</v>
      </c>
      <c r="GJ580" s="13">
        <v>0</v>
      </c>
      <c r="GK580" s="13">
        <v>0</v>
      </c>
      <c r="GL580" s="13">
        <v>0</v>
      </c>
      <c r="GM580" s="13">
        <v>0</v>
      </c>
      <c r="GN580" s="13">
        <v>0</v>
      </c>
      <c r="GO580" s="13">
        <v>0</v>
      </c>
      <c r="GP580" s="13">
        <v>0</v>
      </c>
      <c r="GQ580" s="13">
        <v>0</v>
      </c>
      <c r="GR580" s="13">
        <v>0</v>
      </c>
      <c r="GS580" s="13">
        <v>0</v>
      </c>
      <c r="GT580" s="13">
        <v>0</v>
      </c>
      <c r="GU580" s="13">
        <v>0</v>
      </c>
      <c r="GV580" s="13">
        <v>0</v>
      </c>
      <c r="GW580" s="13">
        <v>0</v>
      </c>
      <c r="GX580" s="13">
        <v>0</v>
      </c>
      <c r="GY580" s="13">
        <v>0</v>
      </c>
      <c r="GZ580" s="13">
        <v>0</v>
      </c>
      <c r="HA580" s="13">
        <v>0</v>
      </c>
      <c r="HB580" s="13">
        <v>0</v>
      </c>
      <c r="HC580" s="13">
        <v>0</v>
      </c>
      <c r="HD580" s="13">
        <v>0</v>
      </c>
      <c r="HE580" s="13">
        <v>0</v>
      </c>
      <c r="HF580" s="13">
        <v>0</v>
      </c>
      <c r="HG580" s="13">
        <v>0</v>
      </c>
      <c r="HH580" s="13">
        <v>0</v>
      </c>
      <c r="HI580" s="13">
        <v>0</v>
      </c>
      <c r="HJ580" s="13">
        <v>0</v>
      </c>
      <c r="HK580" s="13">
        <v>0</v>
      </c>
      <c r="HL580" s="13">
        <v>0</v>
      </c>
      <c r="HM580" s="13">
        <v>0</v>
      </c>
      <c r="HN580" s="13">
        <v>0</v>
      </c>
      <c r="HO580" s="13">
        <v>0</v>
      </c>
      <c r="HP580" s="13">
        <v>0</v>
      </c>
      <c r="HQ580" s="13">
        <v>0</v>
      </c>
      <c r="HR580" s="13">
        <v>0</v>
      </c>
      <c r="HS580" s="13">
        <v>0</v>
      </c>
      <c r="HT580" s="13">
        <v>0</v>
      </c>
      <c r="HU580" s="13">
        <v>0</v>
      </c>
      <c r="HV580" s="13">
        <v>0</v>
      </c>
      <c r="HW580" s="13">
        <v>0</v>
      </c>
      <c r="HX580" s="13">
        <v>0</v>
      </c>
      <c r="HY580" s="13">
        <v>0</v>
      </c>
      <c r="HZ580" s="13">
        <v>0</v>
      </c>
      <c r="IA580" s="13">
        <v>0</v>
      </c>
    </row>
    <row r="581" spans="1:235" ht="15.75" x14ac:dyDescent="0.3">
      <c r="A581" s="14" t="s">
        <v>1357</v>
      </c>
      <c r="B581" s="14" t="s">
        <v>1358</v>
      </c>
      <c r="C581" s="14" t="s">
        <v>50</v>
      </c>
      <c r="D581" s="14" t="s">
        <v>55</v>
      </c>
      <c r="E581" s="14" t="s">
        <v>56</v>
      </c>
      <c r="F581" s="14" t="s">
        <v>56</v>
      </c>
      <c r="G581" s="14" t="s">
        <v>63</v>
      </c>
      <c r="H581" s="14" t="s">
        <v>63</v>
      </c>
      <c r="I581" s="18" t="s">
        <v>34</v>
      </c>
      <c r="J581" s="16">
        <v>7.1088439974000002</v>
      </c>
      <c r="K581" s="16">
        <v>2.8600000000000001E-3</v>
      </c>
      <c r="L581" s="15">
        <v>700</v>
      </c>
      <c r="M581" s="15">
        <v>4500</v>
      </c>
      <c r="N581" s="13">
        <v>7.2624938299999997E-2</v>
      </c>
      <c r="O581" s="13">
        <v>-0.77606128279999997</v>
      </c>
      <c r="P581" s="13">
        <v>-4.5949356500000003E-2</v>
      </c>
      <c r="Q581" s="13">
        <v>-0.23989250770000001</v>
      </c>
      <c r="R581" s="13">
        <v>2.0725610922</v>
      </c>
      <c r="S581" s="13">
        <v>1.9788405121999999</v>
      </c>
      <c r="T581" s="13">
        <v>-0.90413572890000005</v>
      </c>
      <c r="U581" s="13">
        <v>-0.92050457500000005</v>
      </c>
      <c r="V581" s="13">
        <v>-0.28595083440000002</v>
      </c>
      <c r="W581" s="13">
        <v>-9.8519135399999999E-2</v>
      </c>
      <c r="X581" s="13">
        <v>8.0553724999999996E-3</v>
      </c>
      <c r="Y581" s="13">
        <v>0</v>
      </c>
      <c r="Z581" s="13">
        <v>12.1919482325</v>
      </c>
      <c r="AA581" s="13">
        <v>3.3839792600000002E-2</v>
      </c>
      <c r="AB581" s="13">
        <v>-0.20184291739999999</v>
      </c>
      <c r="AC581" s="13">
        <v>-0.78579668359999999</v>
      </c>
      <c r="AD581" s="13">
        <v>-0.77763635990000002</v>
      </c>
      <c r="AE581" s="13">
        <v>0</v>
      </c>
      <c r="AF581" s="13">
        <v>0</v>
      </c>
      <c r="AG581" s="13">
        <v>0</v>
      </c>
      <c r="AH581" s="13">
        <v>0</v>
      </c>
      <c r="AI581" s="13">
        <v>0.1034370516</v>
      </c>
      <c r="AJ581" s="13">
        <v>0</v>
      </c>
      <c r="AK581" s="13">
        <v>0</v>
      </c>
      <c r="AL581" s="13">
        <v>-0.66616093949999999</v>
      </c>
      <c r="AM581" s="13">
        <v>0</v>
      </c>
      <c r="AN581" s="13">
        <v>-2.7189154600000001E-2</v>
      </c>
      <c r="AO581" s="13">
        <v>-2.9741545999999999E-3</v>
      </c>
      <c r="AP581" s="13">
        <v>0</v>
      </c>
      <c r="AQ581" s="13">
        <v>-0.54488753749999996</v>
      </c>
      <c r="AR581" s="13">
        <v>8.7458153100000005E-2</v>
      </c>
      <c r="AS581" s="13">
        <v>2.2461224299999999E-2</v>
      </c>
      <c r="AT581" s="13">
        <v>2.75172487E-2</v>
      </c>
      <c r="AU581" s="13">
        <v>2.2311005799999999E-2</v>
      </c>
      <c r="AV581" s="13">
        <v>-0.34155612930000001</v>
      </c>
      <c r="AW581" s="13">
        <v>-0.29195598820000002</v>
      </c>
      <c r="AX581" s="13">
        <v>-0.34145698920000001</v>
      </c>
      <c r="AY581" s="13">
        <v>-0.28564680240000001</v>
      </c>
      <c r="AZ581" s="13">
        <v>0</v>
      </c>
      <c r="BA581" s="13">
        <v>-1.0100616200000001E-2</v>
      </c>
      <c r="BB581" s="13">
        <v>0</v>
      </c>
      <c r="BC581" s="13">
        <v>-1.17903022E-2</v>
      </c>
      <c r="BD581" s="13">
        <v>3.1068179500000001E-2</v>
      </c>
      <c r="BE581" s="13">
        <v>8.8554817699999996E-2</v>
      </c>
      <c r="BF581" s="13">
        <v>1.0961829999999999E-3</v>
      </c>
      <c r="BG581" s="13">
        <v>4.0644407200000003E-2</v>
      </c>
      <c r="BH581" s="13">
        <v>0</v>
      </c>
      <c r="BI581" s="13">
        <v>0</v>
      </c>
      <c r="BJ581" s="13">
        <v>-0.60813393979999997</v>
      </c>
      <c r="BK581" s="13">
        <v>-0.37400793919999997</v>
      </c>
      <c r="BL581" s="13">
        <v>5.5791696299999999E-2</v>
      </c>
      <c r="BM581" s="13">
        <v>-2.9785614299999999E-2</v>
      </c>
      <c r="BN581" s="13">
        <v>-1.67626372E-2</v>
      </c>
      <c r="BO581" s="13">
        <v>-0.5664516691</v>
      </c>
      <c r="BP581" s="13">
        <v>6E-10</v>
      </c>
      <c r="BQ581" s="13">
        <v>1.9970042999999998E-3</v>
      </c>
      <c r="BR581" s="13">
        <v>2.81971406E-2</v>
      </c>
      <c r="BS581" s="13">
        <v>0</v>
      </c>
      <c r="BT581" s="13">
        <v>0.1825652347</v>
      </c>
      <c r="BU581" s="13">
        <v>-0.56632110290000004</v>
      </c>
      <c r="BV581" s="16">
        <v>7.1088439974000002</v>
      </c>
      <c r="BW581" s="13">
        <v>0.2666666667</v>
      </c>
      <c r="BX581" s="16">
        <v>0</v>
      </c>
      <c r="BY581" s="13">
        <v>0</v>
      </c>
      <c r="BZ581" s="16">
        <v>0</v>
      </c>
      <c r="CA581" s="15">
        <v>1423.1067961164999</v>
      </c>
      <c r="CB581" s="16">
        <v>3.1620957838999999</v>
      </c>
      <c r="CC581" s="13">
        <v>0.56956450849999996</v>
      </c>
      <c r="CD581" s="13">
        <v>9.0663731999999997E-2</v>
      </c>
      <c r="CE581" s="13">
        <v>8.4078694699999998E-2</v>
      </c>
      <c r="CF581" s="16">
        <v>830</v>
      </c>
      <c r="CG581" s="16">
        <v>14.657999999999999</v>
      </c>
      <c r="CH581" s="15">
        <v>-0.28564680240000001</v>
      </c>
      <c r="CI581" s="16">
        <v>-0.29195598820000002</v>
      </c>
      <c r="CJ581" s="13">
        <v>1.2524068301</v>
      </c>
      <c r="CK581" s="13">
        <v>0.37705244030000001</v>
      </c>
      <c r="CL581" s="13">
        <v>0.37191638770000002</v>
      </c>
      <c r="CM581" s="13">
        <v>3.6022318300000002E-2</v>
      </c>
      <c r="CN581" s="13">
        <v>0.2461490633</v>
      </c>
      <c r="CO581" s="13">
        <v>4.9023028999999997E-3</v>
      </c>
      <c r="CP581" s="16">
        <v>1.2899014545</v>
      </c>
      <c r="CQ581" s="15">
        <v>282.96735284710002</v>
      </c>
      <c r="CR581" s="16">
        <v>2.3511698707000002</v>
      </c>
      <c r="CS581" s="15">
        <v>155.24186684770001</v>
      </c>
      <c r="CT581" s="16">
        <v>3.0414098866999999</v>
      </c>
      <c r="CU581" s="15">
        <v>120.0101313535</v>
      </c>
      <c r="CV581" s="16">
        <v>756.48887582999998</v>
      </c>
      <c r="CW581" s="16">
        <v>5.1952569100000003</v>
      </c>
      <c r="CX581" s="13">
        <v>3.67992122E-2</v>
      </c>
      <c r="CY581" s="13">
        <v>0.26006823899999998</v>
      </c>
      <c r="CZ581" s="13">
        <v>4.8448151000000002E-3</v>
      </c>
      <c r="DA581" s="16">
        <v>1.332201875</v>
      </c>
      <c r="DB581" s="15">
        <v>273.98249984680001</v>
      </c>
      <c r="DC581" s="16">
        <v>2.2496837894000001</v>
      </c>
      <c r="DD581" s="15">
        <v>162.24502382310001</v>
      </c>
      <c r="DE581" s="16">
        <v>3.3757102492</v>
      </c>
      <c r="DF581" s="15">
        <v>108.12539378389999</v>
      </c>
      <c r="DG581" s="16">
        <v>748.45029686999999</v>
      </c>
      <c r="DH581" s="16">
        <v>5.1860850899999997</v>
      </c>
      <c r="DI581" s="16">
        <v>60.647004506999998</v>
      </c>
      <c r="DJ581" s="16">
        <v>82.130670715999997</v>
      </c>
      <c r="DK581" s="13">
        <v>0.1223458321</v>
      </c>
      <c r="DL581" s="13">
        <v>8.6508562900000002E-2</v>
      </c>
      <c r="DM581" s="13">
        <v>6.3879731600000003E-2</v>
      </c>
      <c r="DN581" s="13">
        <v>6.9194039000000001E-3</v>
      </c>
      <c r="DO581" s="13">
        <v>6.8675919E-3</v>
      </c>
      <c r="DP581" s="16">
        <v>0.71383141230000002</v>
      </c>
      <c r="DQ581" s="16">
        <v>5.2452618855999997</v>
      </c>
      <c r="DR581" s="13">
        <v>3.3091618E-3</v>
      </c>
      <c r="DS581" s="13">
        <v>-8.2319703213000004</v>
      </c>
      <c r="DT581" s="13">
        <v>-3.3626757200000003E-2</v>
      </c>
      <c r="DU581" s="13">
        <v>-7.5466052372999997</v>
      </c>
      <c r="DV581" s="13">
        <v>1.7065982899999999E-2</v>
      </c>
      <c r="DW581" s="16">
        <v>64.450367220000004</v>
      </c>
      <c r="DX581" s="16">
        <v>88.506885525000001</v>
      </c>
      <c r="DY581" s="13">
        <v>0.1356356417</v>
      </c>
      <c r="DZ581" s="13">
        <v>9.4225915899999999E-2</v>
      </c>
      <c r="EA581" s="13">
        <v>6.8614942799999995E-2</v>
      </c>
      <c r="EB581" s="13">
        <v>8.0283270999999996E-3</v>
      </c>
      <c r="EC581" s="13">
        <v>6.9290975000000001E-3</v>
      </c>
      <c r="ED581" s="16">
        <v>0.6991985785</v>
      </c>
      <c r="EE581" s="16">
        <v>5.3108232548999998</v>
      </c>
      <c r="EF581" s="13">
        <v>1.0173109099999999E-2</v>
      </c>
      <c r="EG581" s="13">
        <v>8.0601810199999999E-2</v>
      </c>
      <c r="EH581" s="13">
        <v>7.93889391E-2</v>
      </c>
      <c r="EI581" s="15">
        <v>4500</v>
      </c>
      <c r="EJ581" s="15">
        <v>700</v>
      </c>
      <c r="EK581" s="16">
        <v>2.8600000000000001E-3</v>
      </c>
      <c r="EL581" s="15">
        <v>7200</v>
      </c>
      <c r="EM581" s="15">
        <v>5800</v>
      </c>
      <c r="EN581" s="15">
        <v>4654867</v>
      </c>
      <c r="EO581" s="15">
        <v>0</v>
      </c>
      <c r="EP581" s="15">
        <v>0</v>
      </c>
      <c r="EQ581" s="16">
        <v>0</v>
      </c>
      <c r="ER581" s="16">
        <v>0</v>
      </c>
      <c r="ES581" s="14" t="s">
        <v>42</v>
      </c>
      <c r="ET581" s="16">
        <v>5.4030698999999998E-3</v>
      </c>
      <c r="EU581" s="16">
        <v>0.77432916220000003</v>
      </c>
      <c r="EV581" s="16">
        <v>1.0777641324</v>
      </c>
      <c r="EW581" s="16">
        <v>0.34649661739999998</v>
      </c>
      <c r="EX581" s="16">
        <v>4.8149447800000002E-2</v>
      </c>
      <c r="EY581" s="16">
        <v>3.2488370619000002</v>
      </c>
      <c r="EZ581" s="16">
        <v>0.4514610033</v>
      </c>
      <c r="FA581" s="16">
        <v>5.8497773416000003</v>
      </c>
      <c r="FB581" s="16">
        <v>0.81288975029999999</v>
      </c>
      <c r="FC581" s="16">
        <v>6.196273959</v>
      </c>
      <c r="FD581" s="16">
        <v>0.86103919809999996</v>
      </c>
      <c r="FE581" s="16">
        <v>0</v>
      </c>
      <c r="FF581" s="16">
        <v>7.196273959</v>
      </c>
      <c r="FG581" s="16">
        <v>0.15333461849999999</v>
      </c>
      <c r="FH581" s="16">
        <v>0.1890868007</v>
      </c>
      <c r="FI581" s="16">
        <v>5.5733420000000002E-3</v>
      </c>
      <c r="FJ581" s="16">
        <v>0.70346599050000003</v>
      </c>
      <c r="FK581" s="16">
        <v>1.0621931091000001</v>
      </c>
      <c r="FL581" s="16">
        <v>0.3662266649</v>
      </c>
      <c r="FM581" s="16">
        <v>4.8837325899999999E-2</v>
      </c>
      <c r="FN581" s="16">
        <v>3.4590211933999999</v>
      </c>
      <c r="FO581" s="16">
        <v>0.4612699227</v>
      </c>
      <c r="FP581" s="16">
        <v>6.1326823750999999</v>
      </c>
      <c r="FQ581" s="16">
        <v>0.81780994309999999</v>
      </c>
      <c r="FR581" s="16">
        <v>6.49890904</v>
      </c>
      <c r="FS581" s="16">
        <v>0.866647269</v>
      </c>
      <c r="FT581" s="16">
        <v>8.8554817699999996E-2</v>
      </c>
      <c r="FU581" s="16">
        <v>7.49890904</v>
      </c>
      <c r="FV581" s="16">
        <v>0.1457439448</v>
      </c>
      <c r="FW581" s="16">
        <v>0.69850181870000005</v>
      </c>
      <c r="FX581" s="13">
        <v>0</v>
      </c>
      <c r="FY581" s="13">
        <v>0</v>
      </c>
      <c r="FZ581" s="13">
        <v>0</v>
      </c>
      <c r="GA581" s="13">
        <v>0</v>
      </c>
      <c r="GB581" s="13">
        <v>0</v>
      </c>
      <c r="GC581" s="13">
        <v>0</v>
      </c>
      <c r="GD581" s="13">
        <v>0</v>
      </c>
      <c r="GE581" s="13">
        <v>0</v>
      </c>
      <c r="GF581" s="13">
        <v>0</v>
      </c>
      <c r="GG581" s="13">
        <v>0</v>
      </c>
      <c r="GH581" s="13">
        <v>0</v>
      </c>
      <c r="GI581" s="13">
        <v>0</v>
      </c>
      <c r="GJ581" s="13">
        <v>0</v>
      </c>
      <c r="GK581" s="13">
        <v>0</v>
      </c>
      <c r="GL581" s="13">
        <v>0</v>
      </c>
      <c r="GM581" s="13">
        <v>0</v>
      </c>
      <c r="GN581" s="13">
        <v>0</v>
      </c>
      <c r="GO581" s="13">
        <v>0</v>
      </c>
      <c r="GP581" s="13">
        <v>0</v>
      </c>
      <c r="GQ581" s="13">
        <v>0</v>
      </c>
      <c r="GR581" s="13">
        <v>0</v>
      </c>
      <c r="GS581" s="13">
        <v>0</v>
      </c>
      <c r="GT581" s="13">
        <v>0</v>
      </c>
      <c r="GU581" s="13">
        <v>0</v>
      </c>
      <c r="GV581" s="13">
        <v>0</v>
      </c>
      <c r="GW581" s="13">
        <v>0</v>
      </c>
      <c r="GX581" s="13">
        <v>0</v>
      </c>
      <c r="GY581" s="13">
        <v>0</v>
      </c>
      <c r="GZ581" s="13">
        <v>0</v>
      </c>
      <c r="HA581" s="13">
        <v>0</v>
      </c>
      <c r="HB581" s="13">
        <v>0</v>
      </c>
      <c r="HC581" s="13">
        <v>0</v>
      </c>
      <c r="HD581" s="13">
        <v>0</v>
      </c>
      <c r="HE581" s="13">
        <v>0</v>
      </c>
      <c r="HF581" s="13">
        <v>0</v>
      </c>
      <c r="HG581" s="13">
        <v>0</v>
      </c>
      <c r="HH581" s="13">
        <v>0</v>
      </c>
      <c r="HI581" s="13">
        <v>0</v>
      </c>
      <c r="HJ581" s="13">
        <v>0</v>
      </c>
      <c r="HK581" s="13">
        <v>0</v>
      </c>
      <c r="HL581" s="13">
        <v>0</v>
      </c>
      <c r="HM581" s="13">
        <v>0</v>
      </c>
      <c r="HN581" s="13">
        <v>0</v>
      </c>
      <c r="HO581" s="13">
        <v>0</v>
      </c>
      <c r="HP581" s="13">
        <v>0</v>
      </c>
      <c r="HQ581" s="13">
        <v>0</v>
      </c>
      <c r="HR581" s="13">
        <v>0</v>
      </c>
      <c r="HS581" s="13">
        <v>0</v>
      </c>
      <c r="HT581" s="13">
        <v>0</v>
      </c>
      <c r="HU581" s="13">
        <v>0</v>
      </c>
      <c r="HV581" s="13">
        <v>0</v>
      </c>
      <c r="HW581" s="13">
        <v>0</v>
      </c>
      <c r="HX581" s="13">
        <v>0</v>
      </c>
      <c r="HY581" s="13">
        <v>0</v>
      </c>
      <c r="HZ581" s="13">
        <v>0</v>
      </c>
      <c r="IA581" s="13">
        <v>0</v>
      </c>
    </row>
    <row r="582" spans="1:235" ht="15.75" x14ac:dyDescent="0.3">
      <c r="A582" s="14" t="s">
        <v>1359</v>
      </c>
      <c r="B582" s="14" t="s">
        <v>1360</v>
      </c>
      <c r="C582" s="14" t="s">
        <v>50</v>
      </c>
      <c r="D582" s="14" t="s">
        <v>55</v>
      </c>
      <c r="E582" s="14" t="s">
        <v>56</v>
      </c>
      <c r="F582" s="14" t="s">
        <v>56</v>
      </c>
      <c r="G582" s="14" t="s">
        <v>63</v>
      </c>
      <c r="H582" s="14" t="s">
        <v>63</v>
      </c>
      <c r="I582" s="18" t="s">
        <v>34</v>
      </c>
      <c r="J582" s="16">
        <v>6.0171011559999998</v>
      </c>
      <c r="K582" s="16">
        <v>1.39334</v>
      </c>
      <c r="L582" s="15">
        <v>269400</v>
      </c>
      <c r="M582" s="15">
        <v>5200</v>
      </c>
      <c r="N582" s="13">
        <v>0.43711514109999999</v>
      </c>
      <c r="O582" s="13">
        <v>0.42932092509999997</v>
      </c>
      <c r="P582" s="13">
        <v>0.77663187899999997</v>
      </c>
      <c r="Q582" s="13">
        <v>0.1507757207</v>
      </c>
      <c r="R582" s="13">
        <v>2.1640033257</v>
      </c>
      <c r="S582" s="13">
        <v>2.1960235441</v>
      </c>
      <c r="T582" s="13">
        <v>0.15390610499999999</v>
      </c>
      <c r="U582" s="13">
        <v>0.17392814619999999</v>
      </c>
      <c r="V582" s="13">
        <v>4.91725618E-2</v>
      </c>
      <c r="W582" s="13">
        <v>-7.31803184E-2</v>
      </c>
      <c r="X582" s="13">
        <v>2.6081621999999999E-3</v>
      </c>
      <c r="Y582" s="13">
        <v>0</v>
      </c>
      <c r="Z582" s="13">
        <v>0</v>
      </c>
      <c r="AA582" s="13">
        <v>0.82620357609999995</v>
      </c>
      <c r="AB582" s="13">
        <v>-5.2997561200000001E-2</v>
      </c>
      <c r="AC582" s="13">
        <v>0.1138498221</v>
      </c>
      <c r="AD582" s="13">
        <v>0.12831339219999999</v>
      </c>
      <c r="AE582" s="13">
        <v>0</v>
      </c>
      <c r="AF582" s="13">
        <v>0</v>
      </c>
      <c r="AG582" s="13">
        <v>0</v>
      </c>
      <c r="AH582" s="13">
        <v>0</v>
      </c>
      <c r="AI582" s="13">
        <v>0.90850435060000001</v>
      </c>
      <c r="AJ582" s="13">
        <v>0</v>
      </c>
      <c r="AK582" s="13">
        <v>0</v>
      </c>
      <c r="AL582" s="13">
        <v>0.50623707399999995</v>
      </c>
      <c r="AM582" s="13">
        <v>0</v>
      </c>
      <c r="AN582" s="13">
        <v>4.64822711E-2</v>
      </c>
      <c r="AO582" s="13">
        <v>-2.8426506399999999E-2</v>
      </c>
      <c r="AP582" s="13">
        <v>0</v>
      </c>
      <c r="AQ582" s="13">
        <v>0.30585311630000001</v>
      </c>
      <c r="AR582" s="13">
        <v>-5.5022622600000001E-2</v>
      </c>
      <c r="AS582" s="13">
        <v>-0.1766172476</v>
      </c>
      <c r="AT582" s="13">
        <v>-0.25506309760000001</v>
      </c>
      <c r="AU582" s="13">
        <v>-0.26421260390000001</v>
      </c>
      <c r="AV582" s="13">
        <v>5.7322441100000003E-2</v>
      </c>
      <c r="AW582" s="13">
        <v>-0.17538972629999999</v>
      </c>
      <c r="AX582" s="13">
        <v>0.1014430058</v>
      </c>
      <c r="AY582" s="13">
        <v>-0.17127910939999999</v>
      </c>
      <c r="AZ582" s="13">
        <v>0</v>
      </c>
      <c r="BA582" s="13">
        <v>-0.27502380700000001</v>
      </c>
      <c r="BB582" s="13">
        <v>0</v>
      </c>
      <c r="BC582" s="13">
        <v>-0.1597642823</v>
      </c>
      <c r="BD582" s="13">
        <v>3.0853055599999998E-2</v>
      </c>
      <c r="BE582" s="13">
        <v>-8.2555809800000005E-2</v>
      </c>
      <c r="BF582" s="13">
        <v>-2.2341095700000001E-2</v>
      </c>
      <c r="BG582" s="13">
        <v>-1.8838973200000001E-2</v>
      </c>
      <c r="BH582" s="13">
        <v>0</v>
      </c>
      <c r="BI582" s="13">
        <v>0</v>
      </c>
      <c r="BJ582" s="13">
        <v>-0.42195827559999999</v>
      </c>
      <c r="BK582" s="13">
        <v>-0.2397094474</v>
      </c>
      <c r="BL582" s="13">
        <v>-0.44506901139999999</v>
      </c>
      <c r="BM582" s="13">
        <v>-0.21695096580000001</v>
      </c>
      <c r="BN582" s="13">
        <v>-0.3634897097</v>
      </c>
      <c r="BO582" s="13">
        <v>0.1179307444</v>
      </c>
      <c r="BP582" s="13">
        <v>5.8999999999999999E-9</v>
      </c>
      <c r="BQ582" s="13">
        <v>5.2580212500000001E-2</v>
      </c>
      <c r="BR582" s="13">
        <v>-6.9853661000000003E-3</v>
      </c>
      <c r="BS582" s="13">
        <v>0</v>
      </c>
      <c r="BT582" s="13">
        <v>-0.1070177563</v>
      </c>
      <c r="BU582" s="13">
        <v>0.213176695</v>
      </c>
      <c r="BV582" s="16">
        <v>6.7975527312999997</v>
      </c>
      <c r="BW582" s="13">
        <v>0.1923076923</v>
      </c>
      <c r="BX582" s="16">
        <v>0</v>
      </c>
      <c r="BY582" s="13">
        <v>0</v>
      </c>
      <c r="BZ582" s="16">
        <v>0</v>
      </c>
      <c r="CA582" s="15">
        <v>1000.005846188</v>
      </c>
      <c r="CB582" s="16">
        <v>5.1999696000000002</v>
      </c>
      <c r="CC582" s="13">
        <v>0.84045143060000005</v>
      </c>
      <c r="CD582" s="13">
        <v>0.42125653759999998</v>
      </c>
      <c r="CE582" s="13">
        <v>0.41129261979999998</v>
      </c>
      <c r="CF582" s="16">
        <v>1125.28</v>
      </c>
      <c r="CG582" s="16">
        <v>26</v>
      </c>
      <c r="CH582" s="15">
        <v>-0.1740650248</v>
      </c>
      <c r="CI582" s="16">
        <v>-0.17538972629999999</v>
      </c>
      <c r="CJ582" s="13">
        <v>0.85456164199999995</v>
      </c>
      <c r="CK582" s="13">
        <v>0.65826807710000002</v>
      </c>
      <c r="CL582" s="13">
        <v>0.64004327660000004</v>
      </c>
      <c r="CM582" s="13">
        <v>4.1947447300000003E-2</v>
      </c>
      <c r="CN582" s="13">
        <v>7.0620774100000006E-2</v>
      </c>
      <c r="CO582" s="13">
        <v>1.26365317E-2</v>
      </c>
      <c r="CP582" s="16">
        <v>2.056457258</v>
      </c>
      <c r="CQ582" s="15">
        <v>177.48970885419999</v>
      </c>
      <c r="CR582" s="16">
        <v>4.5910609285000001</v>
      </c>
      <c r="CS582" s="15">
        <v>79.502321071799997</v>
      </c>
      <c r="CT582" s="16">
        <v>9.9599292623999993</v>
      </c>
      <c r="CU582" s="15">
        <v>36.646846617599998</v>
      </c>
      <c r="CV582" s="16">
        <v>1503.5341900200001</v>
      </c>
      <c r="CW582" s="16">
        <v>18.816835149999999</v>
      </c>
      <c r="CX582" s="13">
        <v>4.17390968E-2</v>
      </c>
      <c r="CY582" s="13">
        <v>7.00973602E-2</v>
      </c>
      <c r="CZ582" s="13">
        <v>1.35617616E-2</v>
      </c>
      <c r="DA582" s="16">
        <v>1.4976957198</v>
      </c>
      <c r="DB582" s="15">
        <v>243.70771390190001</v>
      </c>
      <c r="DC582" s="16">
        <v>3.8114088430000002</v>
      </c>
      <c r="DD582" s="15">
        <v>95.765113383599996</v>
      </c>
      <c r="DE582" s="16">
        <v>6.4715414736000003</v>
      </c>
      <c r="DF582" s="15">
        <v>56.400782021799998</v>
      </c>
      <c r="DG582" s="16">
        <v>1098.7382807199999</v>
      </c>
      <c r="DH582" s="16">
        <v>18.892478929999999</v>
      </c>
      <c r="DI582" s="16">
        <v>38.641597861999998</v>
      </c>
      <c r="DJ582" s="16">
        <v>98.001579117000006</v>
      </c>
      <c r="DK582" s="13">
        <v>4.3336834300000002E-2</v>
      </c>
      <c r="DL582" s="13">
        <v>6.1665857900000003E-2</v>
      </c>
      <c r="DM582" s="13">
        <v>2.4314580499999999E-2</v>
      </c>
      <c r="DN582" s="13">
        <v>1.5929682800000001E-2</v>
      </c>
      <c r="DO582" s="13">
        <v>1.2515069700000001E-2</v>
      </c>
      <c r="DP582" s="16">
        <v>1.0097052654000001</v>
      </c>
      <c r="DQ582" s="16">
        <v>3.3517549922000001</v>
      </c>
      <c r="DR582" s="13">
        <v>1.56098564E-2</v>
      </c>
      <c r="DS582" s="13">
        <v>-0.52636940330000004</v>
      </c>
      <c r="DT582" s="13">
        <v>-1.7529294300000001E-2</v>
      </c>
      <c r="DU582" s="13">
        <v>-0.52847749340000005</v>
      </c>
      <c r="DV582" s="13">
        <v>2.1549564000000001E-3</v>
      </c>
      <c r="DW582" s="16">
        <v>39.239769676000002</v>
      </c>
      <c r="DX582" s="16">
        <v>110.32717831799999</v>
      </c>
      <c r="DY582" s="13">
        <v>6.1008500200000003E-2</v>
      </c>
      <c r="DZ582" s="13">
        <v>9.4997738700000001E-2</v>
      </c>
      <c r="EA582" s="13">
        <v>3.3787589299999997E-2</v>
      </c>
      <c r="EB582" s="13">
        <v>2.21053888E-2</v>
      </c>
      <c r="EC582" s="13">
        <v>1.7194703499999998E-2</v>
      </c>
      <c r="ED582" s="16">
        <v>0.78871738700000005</v>
      </c>
      <c r="EE582" s="16">
        <v>2.4274391735999998</v>
      </c>
      <c r="EF582" s="13">
        <v>2.0288200700000002E-2</v>
      </c>
      <c r="EG582" s="13">
        <v>5.4365091300000001E-2</v>
      </c>
      <c r="EH582" s="13">
        <v>4.7196461600000003E-2</v>
      </c>
      <c r="EI582" s="15">
        <v>5200</v>
      </c>
      <c r="EJ582" s="15">
        <v>269400</v>
      </c>
      <c r="EK582" s="16">
        <v>1.39334</v>
      </c>
      <c r="EL582" s="15">
        <v>369700</v>
      </c>
      <c r="EM582" s="15">
        <v>509700</v>
      </c>
      <c r="EN582" s="15">
        <v>11839090</v>
      </c>
      <c r="EO582" s="15">
        <v>0</v>
      </c>
      <c r="EP582" s="15">
        <v>0</v>
      </c>
      <c r="EQ582" s="16">
        <v>0</v>
      </c>
      <c r="ER582" s="16">
        <v>0</v>
      </c>
      <c r="ES582" s="14" t="s">
        <v>35</v>
      </c>
      <c r="ET582" s="16">
        <v>4.2299008300000003E-2</v>
      </c>
      <c r="EU582" s="16">
        <v>0.99932341270000002</v>
      </c>
      <c r="EV582" s="16">
        <v>1.3255509726000001</v>
      </c>
      <c r="EW582" s="16">
        <v>2.19042604E-2</v>
      </c>
      <c r="EX582" s="16">
        <v>6.3220752E-3</v>
      </c>
      <c r="EY582" s="16">
        <v>0.75138847559999999</v>
      </c>
      <c r="EZ582" s="16">
        <v>0.21686806019999999</v>
      </c>
      <c r="FA582" s="16">
        <v>2.3158521272999999</v>
      </c>
      <c r="FB582" s="16">
        <v>0.66840838650000001</v>
      </c>
      <c r="FC582" s="16">
        <v>2.4647263170000002</v>
      </c>
      <c r="FD582" s="16">
        <v>0.71137691449999996</v>
      </c>
      <c r="FE582" s="16">
        <v>1.9546404999999998E-3</v>
      </c>
      <c r="FF582" s="16">
        <v>3.4647263170000002</v>
      </c>
      <c r="FG582" s="16">
        <v>0.28208919449999997</v>
      </c>
      <c r="FH582" s="16">
        <v>0.34431556390000001</v>
      </c>
      <c r="FI582" s="16">
        <v>5.1250918700000002E-2</v>
      </c>
      <c r="FJ582" s="16">
        <v>1.0522434689</v>
      </c>
      <c r="FK582" s="16">
        <v>1.3969699544</v>
      </c>
      <c r="FL582" s="16">
        <v>2.90449095E-2</v>
      </c>
      <c r="FM582" s="16">
        <v>9.1692366999999997E-3</v>
      </c>
      <c r="FN582" s="16">
        <v>0.51394564980000002</v>
      </c>
      <c r="FO582" s="16">
        <v>0.162248373</v>
      </c>
      <c r="FP582" s="16">
        <v>2.0062510935</v>
      </c>
      <c r="FQ582" s="16">
        <v>0.63335680709999997</v>
      </c>
      <c r="FR582" s="16">
        <v>2.1676474793999998</v>
      </c>
      <c r="FS582" s="16">
        <v>0.6843083056</v>
      </c>
      <c r="FT582" s="16">
        <v>-8.2555809800000005E-2</v>
      </c>
      <c r="FU582" s="16">
        <v>3.1676474793999998</v>
      </c>
      <c r="FV582" s="16">
        <v>0.42934647609999999</v>
      </c>
      <c r="FW582" s="16">
        <v>0.76901773500000004</v>
      </c>
      <c r="FX582" s="13">
        <v>0</v>
      </c>
      <c r="FY582" s="13">
        <v>0</v>
      </c>
      <c r="FZ582" s="13">
        <v>0</v>
      </c>
      <c r="GA582" s="13">
        <v>0</v>
      </c>
      <c r="GB582" s="13">
        <v>0</v>
      </c>
      <c r="GC582" s="13">
        <v>0</v>
      </c>
      <c r="GD582" s="13">
        <v>0</v>
      </c>
      <c r="GE582" s="13">
        <v>0</v>
      </c>
      <c r="GF582" s="13">
        <v>0</v>
      </c>
      <c r="GG582" s="13">
        <v>0</v>
      </c>
      <c r="GH582" s="13">
        <v>0</v>
      </c>
      <c r="GI582" s="13">
        <v>0</v>
      </c>
      <c r="GJ582" s="13">
        <v>0</v>
      </c>
      <c r="GK582" s="13">
        <v>0</v>
      </c>
      <c r="GL582" s="13">
        <v>0</v>
      </c>
      <c r="GM582" s="13">
        <v>0</v>
      </c>
      <c r="GN582" s="13">
        <v>0</v>
      </c>
      <c r="GO582" s="13">
        <v>0</v>
      </c>
      <c r="GP582" s="13">
        <v>0</v>
      </c>
      <c r="GQ582" s="13">
        <v>0</v>
      </c>
      <c r="GR582" s="13">
        <v>0</v>
      </c>
      <c r="GS582" s="13">
        <v>0</v>
      </c>
      <c r="GT582" s="13">
        <v>0</v>
      </c>
      <c r="GU582" s="13">
        <v>0</v>
      </c>
      <c r="GV582" s="13">
        <v>0</v>
      </c>
      <c r="GW582" s="13">
        <v>0</v>
      </c>
      <c r="GX582" s="13">
        <v>0</v>
      </c>
      <c r="GY582" s="13">
        <v>0</v>
      </c>
      <c r="GZ582" s="13">
        <v>0</v>
      </c>
      <c r="HA582" s="13">
        <v>0</v>
      </c>
      <c r="HB582" s="13">
        <v>0</v>
      </c>
      <c r="HC582" s="13">
        <v>0</v>
      </c>
      <c r="HD582" s="13">
        <v>0</v>
      </c>
      <c r="HE582" s="13">
        <v>0</v>
      </c>
      <c r="HF582" s="13">
        <v>0</v>
      </c>
      <c r="HG582" s="13">
        <v>0</v>
      </c>
      <c r="HH582" s="13">
        <v>0</v>
      </c>
      <c r="HI582" s="13">
        <v>0</v>
      </c>
      <c r="HJ582" s="13">
        <v>0</v>
      </c>
      <c r="HK582" s="13">
        <v>0</v>
      </c>
      <c r="HL582" s="13">
        <v>0</v>
      </c>
      <c r="HM582" s="13">
        <v>0</v>
      </c>
      <c r="HN582" s="13">
        <v>0</v>
      </c>
      <c r="HO582" s="13">
        <v>0</v>
      </c>
      <c r="HP582" s="13">
        <v>0</v>
      </c>
      <c r="HQ582" s="13">
        <v>0</v>
      </c>
      <c r="HR582" s="13">
        <v>0</v>
      </c>
      <c r="HS582" s="13">
        <v>0</v>
      </c>
      <c r="HT582" s="13">
        <v>0</v>
      </c>
      <c r="HU582" s="13">
        <v>0</v>
      </c>
      <c r="HV582" s="13">
        <v>0</v>
      </c>
      <c r="HW582" s="13">
        <v>0</v>
      </c>
      <c r="HX582" s="13">
        <v>0</v>
      </c>
      <c r="HY582" s="13">
        <v>0</v>
      </c>
      <c r="HZ582" s="13">
        <v>0</v>
      </c>
      <c r="IA582" s="13">
        <v>0</v>
      </c>
    </row>
    <row r="583" spans="1:235" ht="15.75" x14ac:dyDescent="0.3">
      <c r="A583" s="14" t="s">
        <v>1361</v>
      </c>
      <c r="B583" s="14" t="s">
        <v>1362</v>
      </c>
      <c r="C583" s="14" t="s">
        <v>38</v>
      </c>
      <c r="D583" s="14" t="s">
        <v>55</v>
      </c>
      <c r="E583" s="14" t="s">
        <v>56</v>
      </c>
      <c r="F583" s="14" t="s">
        <v>56</v>
      </c>
      <c r="G583" s="14" t="s">
        <v>63</v>
      </c>
      <c r="H583" s="14" t="s">
        <v>63</v>
      </c>
      <c r="I583" s="18" t="s">
        <v>34</v>
      </c>
      <c r="J583" s="16">
        <v>3.0521588225</v>
      </c>
      <c r="K583" s="16">
        <v>1.7600000000000001E-2</v>
      </c>
      <c r="L583" s="15">
        <v>8000</v>
      </c>
      <c r="M583" s="15">
        <v>2200</v>
      </c>
      <c r="N583" s="13">
        <v>2.743965556</v>
      </c>
      <c r="O583" s="13">
        <v>1.7970404843000001</v>
      </c>
      <c r="P583" s="13">
        <v>6.6670514082999999</v>
      </c>
      <c r="Q583" s="13">
        <v>3.2619842758000002</v>
      </c>
      <c r="R583" s="13">
        <v>21.456861761700001</v>
      </c>
      <c r="S583" s="13">
        <v>8.3023643736999997</v>
      </c>
      <c r="T583" s="13">
        <v>2.0018422277000001</v>
      </c>
      <c r="U583" s="13">
        <v>1.8095413561</v>
      </c>
      <c r="V583" s="13">
        <v>1.9004212211</v>
      </c>
      <c r="W583" s="13">
        <v>0.83493605719999997</v>
      </c>
      <c r="X583" s="13">
        <v>9.2860110499999995E-2</v>
      </c>
      <c r="Y583" s="13">
        <v>0</v>
      </c>
      <c r="Z583" s="13">
        <v>0</v>
      </c>
      <c r="AA583" s="13">
        <v>1.0378368788000001</v>
      </c>
      <c r="AB583" s="13">
        <v>2.0184474692999999</v>
      </c>
      <c r="AC583" s="13">
        <v>0.99302158129999996</v>
      </c>
      <c r="AD583" s="13">
        <v>0.89607263849999996</v>
      </c>
      <c r="AE583" s="13">
        <v>0</v>
      </c>
      <c r="AF583" s="13">
        <v>0</v>
      </c>
      <c r="AG583" s="13">
        <v>0</v>
      </c>
      <c r="AH583" s="13">
        <v>0</v>
      </c>
      <c r="AI583" s="13">
        <v>5.5619854009000003</v>
      </c>
      <c r="AJ583" s="13">
        <v>0</v>
      </c>
      <c r="AK583" s="13">
        <v>0</v>
      </c>
      <c r="AL583" s="13">
        <v>1.9863718614999999</v>
      </c>
      <c r="AM583" s="13">
        <v>0</v>
      </c>
      <c r="AN583" s="13">
        <v>3.8404041E-3</v>
      </c>
      <c r="AO583" s="13">
        <v>2.2542397200000001E-2</v>
      </c>
      <c r="AP583" s="13">
        <v>0</v>
      </c>
      <c r="AQ583" s="13">
        <v>-1.0122431218000001</v>
      </c>
      <c r="AR583" s="13">
        <v>-0.1153675929</v>
      </c>
      <c r="AS583" s="13">
        <v>-0.1303790729</v>
      </c>
      <c r="AT583" s="13">
        <v>0.84240284580000002</v>
      </c>
      <c r="AU583" s="13">
        <v>3.9732295100000002E-2</v>
      </c>
      <c r="AV583" s="13">
        <v>0</v>
      </c>
      <c r="AW583" s="13">
        <v>-0.12395519989999999</v>
      </c>
      <c r="AX583" s="13">
        <v>0</v>
      </c>
      <c r="AY583" s="13">
        <v>3.6469406099999997E-2</v>
      </c>
      <c r="AZ583" s="13">
        <v>0</v>
      </c>
      <c r="BA583" s="13">
        <v>7.7014557400000003E-2</v>
      </c>
      <c r="BB583" s="13">
        <v>1.8841973109000001</v>
      </c>
      <c r="BC583" s="13">
        <v>0.30018789839999999</v>
      </c>
      <c r="BD583" s="13">
        <v>4.26406233E-2</v>
      </c>
      <c r="BE583" s="13">
        <v>6.5402455999999998E-2</v>
      </c>
      <c r="BF583" s="13">
        <v>-2.4703285799999999E-2</v>
      </c>
      <c r="BG583" s="13">
        <v>-2.7854682499999998E-2</v>
      </c>
      <c r="BH583" s="13">
        <v>0</v>
      </c>
      <c r="BI583" s="13">
        <v>0</v>
      </c>
      <c r="BJ583" s="13">
        <v>-0.63751669990000004</v>
      </c>
      <c r="BK583" s="13">
        <v>-0.39793413970000002</v>
      </c>
      <c r="BL583" s="13">
        <v>2.3944482462000001</v>
      </c>
      <c r="BM583" s="13">
        <v>1.6156352031000001</v>
      </c>
      <c r="BN583" s="13">
        <v>18.363693995799999</v>
      </c>
      <c r="BO583" s="13">
        <v>1.0122431218000001</v>
      </c>
      <c r="BP583" s="13">
        <v>0</v>
      </c>
      <c r="BQ583" s="13">
        <v>0.76913651350000001</v>
      </c>
      <c r="BR583" s="13">
        <v>3.6427996599999998E-2</v>
      </c>
      <c r="BS583" s="13">
        <v>0</v>
      </c>
      <c r="BT583" s="13">
        <v>-0.2174255044</v>
      </c>
      <c r="BU583" s="13">
        <v>1.0122431218000001</v>
      </c>
      <c r="BV583" s="16">
        <v>3.1974997188000001</v>
      </c>
      <c r="BW583" s="13">
        <v>0</v>
      </c>
      <c r="BX583" s="16">
        <v>0</v>
      </c>
      <c r="BY583" s="13">
        <v>0</v>
      </c>
      <c r="BZ583" s="16">
        <v>0</v>
      </c>
      <c r="CA583" s="15">
        <v>124.9427293764</v>
      </c>
      <c r="CB583" s="16">
        <v>17.608067399999999</v>
      </c>
      <c r="CC583" s="13">
        <v>0.34713547319999999</v>
      </c>
      <c r="CD583" s="13">
        <v>-2.20808672E-2</v>
      </c>
      <c r="CE583" s="13">
        <v>-0.41105413299999999</v>
      </c>
      <c r="CF583" s="16">
        <v>45</v>
      </c>
      <c r="CG583" s="16">
        <v>2</v>
      </c>
      <c r="CH583" s="15">
        <v>3.6469406099999997E-2</v>
      </c>
      <c r="CI583" s="16">
        <v>-0.12395519989999999</v>
      </c>
      <c r="CJ583" s="13">
        <v>0.69196473290000005</v>
      </c>
      <c r="CK583" s="13">
        <v>1.097402056</v>
      </c>
      <c r="CL583" s="13">
        <v>1.3717525699999999</v>
      </c>
      <c r="CM583" s="13">
        <v>7.7362790700000003E-2</v>
      </c>
      <c r="CN583" s="13">
        <v>5.0779242099999997E-2</v>
      </c>
      <c r="CO583" s="13">
        <v>2.6062771299999999E-2</v>
      </c>
      <c r="CP583" s="16">
        <v>7.9122620994000004</v>
      </c>
      <c r="CQ583" s="15">
        <v>46.130928856300002</v>
      </c>
      <c r="CR583" s="16">
        <v>3.8370459392999998</v>
      </c>
      <c r="CS583" s="15">
        <v>95.125261926700006</v>
      </c>
      <c r="CT583" s="16">
        <v>1.1843155801</v>
      </c>
      <c r="CU583" s="15">
        <v>308.19488162440001</v>
      </c>
      <c r="CV583" s="16">
        <v>1653.4426449</v>
      </c>
      <c r="CW583" s="16">
        <v>355.28671994000001</v>
      </c>
      <c r="CX583" s="13">
        <v>9.4812040000000002E-4</v>
      </c>
      <c r="CY583" s="13">
        <v>1.47612067E-2</v>
      </c>
      <c r="CZ583" s="13">
        <v>3.682453E-4</v>
      </c>
      <c r="DA583" s="16">
        <v>3.5482977129000002</v>
      </c>
      <c r="DB583" s="15">
        <v>102.8662275627</v>
      </c>
      <c r="DC583" s="16">
        <v>5.3318039279000002</v>
      </c>
      <c r="DD583" s="15">
        <v>68.457131007200005</v>
      </c>
      <c r="DE583" s="16">
        <v>1.7353888826999999</v>
      </c>
      <c r="DF583" s="15">
        <v>210.3274969851</v>
      </c>
      <c r="DG583" s="16">
        <v>1227.6793649000001</v>
      </c>
      <c r="DH583" s="16">
        <v>4.4250082900000001</v>
      </c>
      <c r="DI583" s="16">
        <v>18.889394000999999</v>
      </c>
      <c r="DJ583" s="16">
        <v>52.916795446999998</v>
      </c>
      <c r="DK583" s="13">
        <v>0.42897597160000001</v>
      </c>
      <c r="DL583" s="13">
        <v>1.0323874291999999</v>
      </c>
      <c r="DM583" s="13">
        <v>0.3685252054</v>
      </c>
      <c r="DN583" s="13">
        <v>0.22983901349999999</v>
      </c>
      <c r="DO583" s="13">
        <v>0.21487695449999999</v>
      </c>
      <c r="DP583" s="16">
        <v>0.1212916079</v>
      </c>
      <c r="DQ583" s="16">
        <v>0.36003298230000003</v>
      </c>
      <c r="DR583" s="13">
        <v>0.1665133369</v>
      </c>
      <c r="DS583" s="13">
        <v>-0.603405792</v>
      </c>
      <c r="DT583" s="13">
        <v>9.8390155600000001E-2</v>
      </c>
      <c r="DU583" s="13">
        <v>-34.856803949700002</v>
      </c>
      <c r="DV583" s="13">
        <v>-0.37936903239999997</v>
      </c>
      <c r="DW583" s="16">
        <v>4.9186662969999997</v>
      </c>
      <c r="DX583" s="16">
        <v>40.916388576000003</v>
      </c>
      <c r="DY583" s="13">
        <v>0.2173229257</v>
      </c>
      <c r="DZ583" s="13">
        <v>1.0751044126</v>
      </c>
      <c r="EA583" s="13">
        <v>0.12924111890000001</v>
      </c>
      <c r="EB583" s="13">
        <v>3.6043681000000002E-3</v>
      </c>
      <c r="EC583" s="13">
        <v>3.6043681000000002E-3</v>
      </c>
      <c r="ED583" s="16">
        <v>0.102166385</v>
      </c>
      <c r="EE583" s="16">
        <v>0.26304760109999997</v>
      </c>
      <c r="EF583" s="13">
        <v>2.6619835999999999E-3</v>
      </c>
      <c r="EG583" s="13">
        <v>1.8150579300000001E-2</v>
      </c>
      <c r="EH583" s="13">
        <v>7.1599215100000002E-2</v>
      </c>
      <c r="EI583" s="15">
        <v>2200</v>
      </c>
      <c r="EJ583" s="15">
        <v>8000</v>
      </c>
      <c r="EK583" s="16">
        <v>1.7600000000000001E-2</v>
      </c>
      <c r="EL583" s="15">
        <v>39700</v>
      </c>
      <c r="EM583" s="15">
        <v>14000</v>
      </c>
      <c r="EN583" s="15">
        <v>7829274</v>
      </c>
      <c r="EO583" s="15">
        <v>0</v>
      </c>
      <c r="EP583" s="15">
        <v>0</v>
      </c>
      <c r="EQ583" s="16">
        <v>0</v>
      </c>
      <c r="ER583" s="16">
        <v>0</v>
      </c>
      <c r="ES583" s="14" t="s">
        <v>42</v>
      </c>
      <c r="ET583" s="16">
        <v>3.9780568299999999E-2</v>
      </c>
      <c r="EU583" s="16">
        <v>0.51257316429999999</v>
      </c>
      <c r="EV583" s="16">
        <v>0.63701295319999995</v>
      </c>
      <c r="EW583" s="16">
        <v>0.72895874979999997</v>
      </c>
      <c r="EX583" s="16">
        <v>0.22297782839999999</v>
      </c>
      <c r="EY583" s="16">
        <v>0.80147633159999998</v>
      </c>
      <c r="EZ583" s="16">
        <v>0.24515989690000001</v>
      </c>
      <c r="FA583" s="16">
        <v>0.3197442586</v>
      </c>
      <c r="FB583" s="16">
        <v>9.78050959E-2</v>
      </c>
      <c r="FC583" s="16">
        <v>2.2691983550999999</v>
      </c>
      <c r="FD583" s="16">
        <v>0.69411461419999998</v>
      </c>
      <c r="FE583" s="16">
        <v>2.0887069999999999E-4</v>
      </c>
      <c r="FF583" s="16">
        <v>3.2691983550999999</v>
      </c>
      <c r="FG583" s="16">
        <v>3.9693709752999999</v>
      </c>
      <c r="FH583" s="16">
        <v>2.57501256E-2</v>
      </c>
      <c r="FI583" s="16">
        <v>6.7418469999999994E-2</v>
      </c>
      <c r="FJ583" s="16">
        <v>0.26982595640000001</v>
      </c>
      <c r="FK583" s="16">
        <v>0.83961598079999999</v>
      </c>
      <c r="FL583" s="16">
        <v>0.74559980209999999</v>
      </c>
      <c r="FM583" s="16">
        <v>0.23069201489999999</v>
      </c>
      <c r="FN583" s="16">
        <v>0.84011299449999999</v>
      </c>
      <c r="FO583" s="16">
        <v>0.25993483220000002</v>
      </c>
      <c r="FP583" s="16">
        <v>0.27273199040000001</v>
      </c>
      <c r="FQ583" s="16">
        <v>8.4384534799999994E-2</v>
      </c>
      <c r="FR583" s="16">
        <v>2.2320139135999999</v>
      </c>
      <c r="FS583" s="16">
        <v>0.69059539140000004</v>
      </c>
      <c r="FT583" s="16">
        <v>6.5402455999999998E-2</v>
      </c>
      <c r="FU583" s="16">
        <v>3.2320139135999999</v>
      </c>
      <c r="FV583" s="16">
        <v>2.1833368816999998</v>
      </c>
      <c r="FW583" s="16">
        <v>7.9957839599999997E-2</v>
      </c>
      <c r="FX583" s="13">
        <v>0</v>
      </c>
      <c r="FY583" s="13">
        <v>0</v>
      </c>
      <c r="FZ583" s="13">
        <v>0</v>
      </c>
      <c r="GA583" s="13">
        <v>0</v>
      </c>
      <c r="GB583" s="13">
        <v>0</v>
      </c>
      <c r="GC583" s="13">
        <v>0</v>
      </c>
      <c r="GD583" s="13">
        <v>0</v>
      </c>
      <c r="GE583" s="13">
        <v>0</v>
      </c>
      <c r="GF583" s="13">
        <v>0</v>
      </c>
      <c r="GG583" s="13">
        <v>0</v>
      </c>
      <c r="GH583" s="13">
        <v>0</v>
      </c>
      <c r="GI583" s="13">
        <v>0</v>
      </c>
      <c r="GJ583" s="13">
        <v>0</v>
      </c>
      <c r="GK583" s="13">
        <v>0</v>
      </c>
      <c r="GL583" s="13">
        <v>0</v>
      </c>
      <c r="GM583" s="13">
        <v>0</v>
      </c>
      <c r="GN583" s="13">
        <v>0</v>
      </c>
      <c r="GO583" s="13">
        <v>0</v>
      </c>
      <c r="GP583" s="13">
        <v>0</v>
      </c>
      <c r="GQ583" s="13">
        <v>0</v>
      </c>
      <c r="GR583" s="13">
        <v>0</v>
      </c>
      <c r="GS583" s="13">
        <v>0</v>
      </c>
      <c r="GT583" s="13">
        <v>0</v>
      </c>
      <c r="GU583" s="13">
        <v>0</v>
      </c>
      <c r="GV583" s="13">
        <v>0</v>
      </c>
      <c r="GW583" s="13">
        <v>0</v>
      </c>
      <c r="GX583" s="13">
        <v>0</v>
      </c>
      <c r="GY583" s="13">
        <v>0</v>
      </c>
      <c r="GZ583" s="13">
        <v>0</v>
      </c>
      <c r="HA583" s="13">
        <v>0</v>
      </c>
      <c r="HB583" s="13">
        <v>0</v>
      </c>
      <c r="HC583" s="13">
        <v>0</v>
      </c>
      <c r="HD583" s="13">
        <v>0</v>
      </c>
      <c r="HE583" s="13">
        <v>0</v>
      </c>
      <c r="HF583" s="13">
        <v>0</v>
      </c>
      <c r="HG583" s="13">
        <v>0</v>
      </c>
      <c r="HH583" s="13">
        <v>0</v>
      </c>
      <c r="HI583" s="13">
        <v>0</v>
      </c>
      <c r="HJ583" s="13">
        <v>0</v>
      </c>
      <c r="HK583" s="13">
        <v>0</v>
      </c>
      <c r="HL583" s="13">
        <v>0</v>
      </c>
      <c r="HM583" s="13">
        <v>0</v>
      </c>
      <c r="HN583" s="13">
        <v>0</v>
      </c>
      <c r="HO583" s="13">
        <v>0</v>
      </c>
      <c r="HP583" s="13">
        <v>0</v>
      </c>
      <c r="HQ583" s="13">
        <v>0</v>
      </c>
      <c r="HR583" s="13">
        <v>0</v>
      </c>
      <c r="HS583" s="13">
        <v>0</v>
      </c>
      <c r="HT583" s="13">
        <v>0</v>
      </c>
      <c r="HU583" s="13">
        <v>0</v>
      </c>
      <c r="HV583" s="13">
        <v>0</v>
      </c>
      <c r="HW583" s="13">
        <v>0</v>
      </c>
      <c r="HX583" s="13">
        <v>0</v>
      </c>
      <c r="HY583" s="13">
        <v>0</v>
      </c>
      <c r="HZ583" s="13">
        <v>0</v>
      </c>
      <c r="IA583" s="13">
        <v>0</v>
      </c>
    </row>
    <row r="584" spans="1:235" ht="15.75" x14ac:dyDescent="0.3">
      <c r="A584" s="14" t="s">
        <v>1363</v>
      </c>
      <c r="B584" s="14" t="s">
        <v>1364</v>
      </c>
      <c r="C584" s="14" t="s">
        <v>50</v>
      </c>
      <c r="D584" s="14" t="s">
        <v>55</v>
      </c>
      <c r="E584" s="14" t="s">
        <v>73</v>
      </c>
      <c r="F584" s="14" t="s">
        <v>170</v>
      </c>
      <c r="G584" s="14" t="s">
        <v>171</v>
      </c>
      <c r="H584" s="14" t="s">
        <v>172</v>
      </c>
      <c r="I584" s="18" t="s">
        <v>34</v>
      </c>
      <c r="J584" s="16">
        <v>4.7673212671999998</v>
      </c>
      <c r="K584" s="16">
        <v>2.0100000000000001E-3</v>
      </c>
      <c r="L584" s="15">
        <v>100</v>
      </c>
      <c r="M584" s="15">
        <v>20100</v>
      </c>
      <c r="N584" s="13">
        <v>0.2727041275</v>
      </c>
      <c r="O584" s="13">
        <v>3.7425302620999998</v>
      </c>
      <c r="P584" s="13">
        <v>0.27642433100000002</v>
      </c>
      <c r="Q584" s="13">
        <v>0.86607445260000004</v>
      </c>
      <c r="R584" s="13">
        <v>3.9427468427000001</v>
      </c>
      <c r="S584" s="13">
        <v>4.3374947349999999</v>
      </c>
      <c r="T584" s="13">
        <v>1.5960395183</v>
      </c>
      <c r="U584" s="13">
        <v>1.6304152723000001</v>
      </c>
      <c r="V584" s="13">
        <v>0.64383350350000002</v>
      </c>
      <c r="W584" s="13">
        <v>0.26067222150000002</v>
      </c>
      <c r="X584" s="13">
        <v>0.24555677009999999</v>
      </c>
      <c r="Y584" s="13">
        <v>5.4727828000000001E-3</v>
      </c>
      <c r="Z584" s="13">
        <v>7.0106006412999999</v>
      </c>
      <c r="AA584" s="13">
        <v>0.26705226030000001</v>
      </c>
      <c r="AB584" s="13">
        <v>1.1077268189</v>
      </c>
      <c r="AC584" s="13">
        <v>1.2490978695999999</v>
      </c>
      <c r="AD584" s="13">
        <v>1.2632768533000001</v>
      </c>
      <c r="AE584" s="13">
        <v>0</v>
      </c>
      <c r="AF584" s="13">
        <v>0</v>
      </c>
      <c r="AG584" s="13">
        <v>0</v>
      </c>
      <c r="AH584" s="13">
        <v>0</v>
      </c>
      <c r="AI584" s="13">
        <v>0.2607147836</v>
      </c>
      <c r="AJ584" s="13">
        <v>0</v>
      </c>
      <c r="AK584" s="13">
        <v>0</v>
      </c>
      <c r="AL584" s="13">
        <v>3.1172644008999999</v>
      </c>
      <c r="AM584" s="13">
        <v>95.889286656899998</v>
      </c>
      <c r="AN584" s="13">
        <v>1.6919032000000001E-2</v>
      </c>
      <c r="AO584" s="13">
        <v>4.6384556200000003E-2</v>
      </c>
      <c r="AP584" s="13">
        <v>4.4146105999999996E-3</v>
      </c>
      <c r="AQ584" s="13">
        <v>-0.1223712289</v>
      </c>
      <c r="AR584" s="13">
        <v>0.229185009</v>
      </c>
      <c r="AS584" s="13">
        <v>0.4367888808</v>
      </c>
      <c r="AT584" s="13">
        <v>0.38426694379999998</v>
      </c>
      <c r="AU584" s="13">
        <v>0.56547363819999996</v>
      </c>
      <c r="AV584" s="13">
        <v>0.16296951509999999</v>
      </c>
      <c r="AW584" s="13">
        <v>0.45677593239999997</v>
      </c>
      <c r="AX584" s="13">
        <v>-4.9550402299999997E-2</v>
      </c>
      <c r="AY584" s="13">
        <v>0.24058251529999999</v>
      </c>
      <c r="AZ584" s="13">
        <v>0</v>
      </c>
      <c r="BA584" s="13">
        <v>0.71001772620000003</v>
      </c>
      <c r="BB584" s="13">
        <v>0.14313448979999999</v>
      </c>
      <c r="BC584" s="13">
        <v>0.51720862909999998</v>
      </c>
      <c r="BD584" s="13">
        <v>0.67217816480000003</v>
      </c>
      <c r="BE584" s="13">
        <v>0.34999894529999998</v>
      </c>
      <c r="BF584" s="13">
        <v>0.88691564479999996</v>
      </c>
      <c r="BG584" s="13">
        <v>0.42921875110000002</v>
      </c>
      <c r="BH584" s="13">
        <v>2.2816634299999999E-2</v>
      </c>
      <c r="BI584" s="13">
        <v>1.13439743E-2</v>
      </c>
      <c r="BJ584" s="13">
        <v>-0.36981630739999999</v>
      </c>
      <c r="BK584" s="13">
        <v>-0.2061588996</v>
      </c>
      <c r="BL584" s="13">
        <v>0.91619497179999998</v>
      </c>
      <c r="BM584" s="13">
        <v>-0.40294229609999999</v>
      </c>
      <c r="BN584" s="13">
        <v>1.6380398065999999</v>
      </c>
      <c r="BO584" s="13">
        <v>0.35249809319999997</v>
      </c>
      <c r="BP584" s="13">
        <v>3E-10</v>
      </c>
      <c r="BQ584" s="13">
        <v>-5.7394203599999999E-2</v>
      </c>
      <c r="BR584" s="13">
        <v>0.13372097829999999</v>
      </c>
      <c r="BS584" s="13">
        <v>0</v>
      </c>
      <c r="BT584" s="13">
        <v>0.5108957864</v>
      </c>
      <c r="BU584" s="13">
        <v>-9.6645562199999993E-2</v>
      </c>
      <c r="BV584" s="16">
        <v>2.2974059401</v>
      </c>
      <c r="BW584" s="13">
        <v>9.9502487599999995E-2</v>
      </c>
      <c r="BX584" s="16">
        <v>0</v>
      </c>
      <c r="BY584" s="13">
        <v>9.9502487599999995E-2</v>
      </c>
      <c r="BZ584" s="16">
        <v>0.36189017289999997</v>
      </c>
      <c r="CA584" s="15">
        <v>8871.1521867585998</v>
      </c>
      <c r="CB584" s="16">
        <v>2.2657710720000002</v>
      </c>
      <c r="CC584" s="13">
        <v>0.50805415330000003</v>
      </c>
      <c r="CD584" s="13">
        <v>0.95520461359999997</v>
      </c>
      <c r="CE584" s="13">
        <v>0.56500792919999998</v>
      </c>
      <c r="CF584" s="16">
        <v>1602.41</v>
      </c>
      <c r="CG584" s="16">
        <v>63.34</v>
      </c>
      <c r="CH584" s="15">
        <v>0.43596054480000002</v>
      </c>
      <c r="CI584" s="16">
        <v>0.45677593239999997</v>
      </c>
      <c r="CJ584" s="13">
        <v>1.0262882893</v>
      </c>
      <c r="CK584" s="13">
        <v>1.8839073356</v>
      </c>
      <c r="CL584" s="13">
        <v>1.0623137330000001</v>
      </c>
      <c r="CM584" s="13">
        <v>0.13668531780000001</v>
      </c>
      <c r="CN584" s="13">
        <v>0.31096575129999998</v>
      </c>
      <c r="CO584" s="13">
        <v>7.7719897900000001E-2</v>
      </c>
      <c r="CP584" s="16">
        <v>22.734525511200001</v>
      </c>
      <c r="CQ584" s="15">
        <v>16.054876527800001</v>
      </c>
      <c r="CR584" s="16">
        <v>10.9184593443</v>
      </c>
      <c r="CS584" s="15">
        <v>33.429624866399998</v>
      </c>
      <c r="CT584" s="16">
        <v>78.568153553499997</v>
      </c>
      <c r="CU584" s="15">
        <v>4.6456481855999998</v>
      </c>
      <c r="CV584" s="16">
        <v>6025.9940146899999</v>
      </c>
      <c r="CW584" s="16">
        <v>398.82058597999998</v>
      </c>
      <c r="CX584" s="13">
        <v>0.1065494422</v>
      </c>
      <c r="CY584" s="13">
        <v>0.25054963489999998</v>
      </c>
      <c r="CZ584" s="13">
        <v>5.9727226699999997E-2</v>
      </c>
      <c r="DA584" s="16">
        <v>26.8470730915</v>
      </c>
      <c r="DB584" s="15">
        <v>13.595523011299999</v>
      </c>
      <c r="DC584" s="16">
        <v>9.8062971617999999</v>
      </c>
      <c r="DD584" s="15">
        <v>37.220980965300001</v>
      </c>
      <c r="DE584" s="16">
        <v>65.213027294100002</v>
      </c>
      <c r="DF584" s="15">
        <v>5.5970411916999998</v>
      </c>
      <c r="DG584" s="16">
        <v>5319.8730446299996</v>
      </c>
      <c r="DH584" s="16">
        <v>285.73957091</v>
      </c>
      <c r="DI584" s="16">
        <v>130.54040282</v>
      </c>
      <c r="DJ584" s="16">
        <v>157.15997769200001</v>
      </c>
      <c r="DK584" s="13">
        <v>0.15216836659999999</v>
      </c>
      <c r="DL584" s="13">
        <v>0.10732650539999999</v>
      </c>
      <c r="DM584" s="13">
        <v>8.9147666299999997E-2</v>
      </c>
      <c r="DN584" s="13">
        <v>8.2512394399999994E-2</v>
      </c>
      <c r="DO584" s="13">
        <v>6.61833691E-2</v>
      </c>
      <c r="DP584" s="16">
        <v>2.0877639332000002</v>
      </c>
      <c r="DQ584" s="16">
        <v>3.6717325212</v>
      </c>
      <c r="DR584" s="13">
        <v>7.9205730000000002E-2</v>
      </c>
      <c r="DS584" s="13">
        <v>-8.0415456900000001E-2</v>
      </c>
      <c r="DT584" s="13">
        <v>2.6695749800000002E-2</v>
      </c>
      <c r="DU584" s="13">
        <v>-0.1113371964</v>
      </c>
      <c r="DV584" s="13">
        <v>1.2486464000000001E-3</v>
      </c>
      <c r="DW584" s="16">
        <v>94.440648230999997</v>
      </c>
      <c r="DX584" s="16">
        <v>123.41092734</v>
      </c>
      <c r="DY584" s="13">
        <v>0.12609761580000001</v>
      </c>
      <c r="DZ584" s="13">
        <v>9.5465416999999997E-2</v>
      </c>
      <c r="EA584" s="13">
        <v>7.3055247700000006E-2</v>
      </c>
      <c r="EB584" s="13">
        <v>6.5736347099999995E-2</v>
      </c>
      <c r="EC584" s="13">
        <v>5.3711727399999999E-2</v>
      </c>
      <c r="ED584" s="16">
        <v>1.9960464083</v>
      </c>
      <c r="EE584" s="16">
        <v>3.5608154461999999</v>
      </c>
      <c r="EF584" s="13">
        <v>6.3949046699999998E-2</v>
      </c>
      <c r="EG584" s="13">
        <v>0.1609364764</v>
      </c>
      <c r="EH584" s="13">
        <v>0.1930921226</v>
      </c>
      <c r="EI584" s="15">
        <v>20100</v>
      </c>
      <c r="EJ584" s="15">
        <v>100</v>
      </c>
      <c r="EK584" s="16">
        <v>2.0100000000000001E-3</v>
      </c>
      <c r="EL584" s="15">
        <v>5400</v>
      </c>
      <c r="EM584" s="15">
        <v>100</v>
      </c>
      <c r="EN584" s="15">
        <v>3498598</v>
      </c>
      <c r="EO584" s="15">
        <v>0</v>
      </c>
      <c r="EP584" s="15">
        <v>0</v>
      </c>
      <c r="EQ584" s="16">
        <v>0</v>
      </c>
      <c r="ER584" s="16">
        <v>0</v>
      </c>
      <c r="ES584" s="14" t="s">
        <v>35</v>
      </c>
      <c r="ET584" s="16">
        <v>4.8681059200000001E-2</v>
      </c>
      <c r="EU584" s="16">
        <v>0.70445031280000003</v>
      </c>
      <c r="EV584" s="16">
        <v>1.1134554312</v>
      </c>
      <c r="EW584" s="16">
        <v>3.8995213600000002E-2</v>
      </c>
      <c r="EX584" s="16">
        <v>2.1349813400000001E-2</v>
      </c>
      <c r="EY584" s="16">
        <v>0.57661161449999998</v>
      </c>
      <c r="EZ584" s="16">
        <v>0.31569388170000001</v>
      </c>
      <c r="FA584" s="16">
        <v>0.7874944586</v>
      </c>
      <c r="FB584" s="16">
        <v>0.43115188139999999</v>
      </c>
      <c r="FC584" s="16">
        <v>0.82648967220000003</v>
      </c>
      <c r="FD584" s="16">
        <v>0.45250169480000002</v>
      </c>
      <c r="FE584" s="16">
        <v>1.8483336199999999E-2</v>
      </c>
      <c r="FF584" s="16">
        <v>1.8264896721999999</v>
      </c>
      <c r="FG584" s="16">
        <v>0.66891370370000003</v>
      </c>
      <c r="FH584" s="16">
        <v>0.58209693610000002</v>
      </c>
      <c r="FI584" s="16">
        <v>0.12421420969999999</v>
      </c>
      <c r="FJ584" s="16">
        <v>0.4434313285</v>
      </c>
      <c r="FK584" s="16">
        <v>1.1341375882</v>
      </c>
      <c r="FL584" s="16">
        <v>3.4270482999999997E-2</v>
      </c>
      <c r="FM584" s="16">
        <v>2.1036065999999999E-2</v>
      </c>
      <c r="FN584" s="16">
        <v>0.52106524350000005</v>
      </c>
      <c r="FO584" s="16">
        <v>0.31984267179999998</v>
      </c>
      <c r="FP584" s="16">
        <v>0.59485936539999995</v>
      </c>
      <c r="FQ584" s="16">
        <v>0.36513932020000001</v>
      </c>
      <c r="FR584" s="16">
        <v>0.62912984839999997</v>
      </c>
      <c r="FS584" s="16">
        <v>0.38617538620000003</v>
      </c>
      <c r="FT584" s="16">
        <v>0.34999894529999998</v>
      </c>
      <c r="FU584" s="16">
        <v>1.6291298484000001</v>
      </c>
      <c r="FV584" s="16">
        <v>0.60885880869999998</v>
      </c>
      <c r="FW584" s="16">
        <v>2.0568149153999999</v>
      </c>
      <c r="FX584" s="13">
        <v>0</v>
      </c>
      <c r="FY584" s="13">
        <v>0</v>
      </c>
      <c r="FZ584" s="13">
        <v>0</v>
      </c>
      <c r="GA584" s="13">
        <v>0</v>
      </c>
      <c r="GB584" s="13">
        <v>0</v>
      </c>
      <c r="GC584" s="13">
        <v>0</v>
      </c>
      <c r="GD584" s="13">
        <v>0</v>
      </c>
      <c r="GE584" s="13">
        <v>0</v>
      </c>
      <c r="GF584" s="13">
        <v>0</v>
      </c>
      <c r="GG584" s="13">
        <v>0</v>
      </c>
      <c r="GH584" s="13">
        <v>0</v>
      </c>
      <c r="GI584" s="13">
        <v>0</v>
      </c>
      <c r="GJ584" s="13">
        <v>0</v>
      </c>
      <c r="GK584" s="13">
        <v>0</v>
      </c>
      <c r="GL584" s="13">
        <v>0</v>
      </c>
      <c r="GM584" s="13">
        <v>0</v>
      </c>
      <c r="GN584" s="13">
        <v>0</v>
      </c>
      <c r="GO584" s="13">
        <v>0</v>
      </c>
      <c r="GP584" s="13">
        <v>0</v>
      </c>
      <c r="GQ584" s="13">
        <v>0</v>
      </c>
      <c r="GR584" s="13">
        <v>0</v>
      </c>
      <c r="GS584" s="13">
        <v>0</v>
      </c>
      <c r="GT584" s="13">
        <v>0</v>
      </c>
      <c r="GU584" s="13">
        <v>0</v>
      </c>
      <c r="GV584" s="13">
        <v>0</v>
      </c>
      <c r="GW584" s="13">
        <v>0</v>
      </c>
      <c r="GX584" s="13">
        <v>0</v>
      </c>
      <c r="GY584" s="13">
        <v>0</v>
      </c>
      <c r="GZ584" s="13">
        <v>0</v>
      </c>
      <c r="HA584" s="13">
        <v>0</v>
      </c>
      <c r="HB584" s="13">
        <v>0</v>
      </c>
      <c r="HC584" s="13">
        <v>0</v>
      </c>
      <c r="HD584" s="13">
        <v>0</v>
      </c>
      <c r="HE584" s="13">
        <v>0</v>
      </c>
      <c r="HF584" s="13">
        <v>0</v>
      </c>
      <c r="HG584" s="13">
        <v>0</v>
      </c>
      <c r="HH584" s="13">
        <v>0</v>
      </c>
      <c r="HI584" s="13">
        <v>0</v>
      </c>
      <c r="HJ584" s="13">
        <v>0</v>
      </c>
      <c r="HK584" s="13">
        <v>0</v>
      </c>
      <c r="HL584" s="13">
        <v>0</v>
      </c>
      <c r="HM584" s="13">
        <v>0</v>
      </c>
      <c r="HN584" s="13">
        <v>0</v>
      </c>
      <c r="HO584" s="13">
        <v>0</v>
      </c>
      <c r="HP584" s="13">
        <v>0</v>
      </c>
      <c r="HQ584" s="13">
        <v>0</v>
      </c>
      <c r="HR584" s="13">
        <v>0</v>
      </c>
      <c r="HS584" s="13">
        <v>0</v>
      </c>
      <c r="HT584" s="13">
        <v>0</v>
      </c>
      <c r="HU584" s="13">
        <v>0</v>
      </c>
      <c r="HV584" s="13">
        <v>0</v>
      </c>
      <c r="HW584" s="13">
        <v>0</v>
      </c>
      <c r="HX584" s="13">
        <v>0</v>
      </c>
      <c r="HY584" s="13">
        <v>0</v>
      </c>
      <c r="HZ584" s="13">
        <v>0</v>
      </c>
      <c r="IA584" s="13">
        <v>0</v>
      </c>
    </row>
    <row r="585" spans="1:235" ht="15.75" x14ac:dyDescent="0.3">
      <c r="A585" s="14" t="s">
        <v>1365</v>
      </c>
      <c r="B585" s="14" t="s">
        <v>1366</v>
      </c>
      <c r="C585" s="14" t="s">
        <v>38</v>
      </c>
      <c r="D585" s="14" t="s">
        <v>55</v>
      </c>
      <c r="E585" s="14" t="s">
        <v>73</v>
      </c>
      <c r="F585" s="14" t="s">
        <v>74</v>
      </c>
      <c r="G585" s="14" t="s">
        <v>75</v>
      </c>
      <c r="H585" s="14" t="s">
        <v>75</v>
      </c>
      <c r="I585" s="18">
        <v>2019</v>
      </c>
      <c r="J585" s="16">
        <v>6.9817070980000002</v>
      </c>
      <c r="K585" s="16">
        <v>0</v>
      </c>
      <c r="L585" s="15">
        <v>0</v>
      </c>
      <c r="M585" s="15">
        <v>25000</v>
      </c>
      <c r="N585" s="13">
        <v>-8.5827514499999993E-2</v>
      </c>
      <c r="O585" s="13">
        <v>-0.33496807760000002</v>
      </c>
      <c r="P585" s="13">
        <v>-8.5827514499999993E-2</v>
      </c>
      <c r="Q585" s="13">
        <v>-0.15034035900000001</v>
      </c>
      <c r="R585" s="13">
        <v>-2.2787200300000001E-2</v>
      </c>
      <c r="S585" s="13">
        <v>-0.1375139229</v>
      </c>
      <c r="T585" s="13">
        <v>-0.29195344159999997</v>
      </c>
      <c r="U585" s="13">
        <v>-0.33496807760000002</v>
      </c>
      <c r="V585" s="13">
        <v>-0.33496807760000002</v>
      </c>
      <c r="W585" s="13">
        <v>-0.1411244925</v>
      </c>
      <c r="X585" s="13">
        <v>-0.14918002089999999</v>
      </c>
      <c r="Y585" s="13">
        <v>0</v>
      </c>
      <c r="Z585" s="13">
        <v>1.0217337865</v>
      </c>
      <c r="AA585" s="13">
        <v>0</v>
      </c>
      <c r="AB585" s="13">
        <v>0</v>
      </c>
      <c r="AC585" s="13">
        <v>0</v>
      </c>
      <c r="AD585" s="13">
        <v>0</v>
      </c>
      <c r="AE585" s="13">
        <v>0</v>
      </c>
      <c r="AF585" s="13">
        <v>0</v>
      </c>
      <c r="AG585" s="13">
        <v>0</v>
      </c>
      <c r="AH585" s="13">
        <v>0</v>
      </c>
      <c r="AI585" s="13">
        <v>-0.15034035900000001</v>
      </c>
      <c r="AJ585" s="13">
        <v>-2.2787200300000001E-2</v>
      </c>
      <c r="AK585" s="13">
        <v>-0.1375139229</v>
      </c>
      <c r="AL585" s="13">
        <v>-0.29195344159999997</v>
      </c>
      <c r="AM585" s="13">
        <v>1.0217337865</v>
      </c>
      <c r="AN585" s="13">
        <v>-0.1411244925</v>
      </c>
      <c r="AO585" s="13">
        <v>-0.14918002089999999</v>
      </c>
      <c r="AP585" s="13">
        <v>0</v>
      </c>
      <c r="AQ585" s="13">
        <v>-0.33496807769999998</v>
      </c>
      <c r="AR585" s="13">
        <v>-4.3876323100000003E-2</v>
      </c>
      <c r="AS585" s="13">
        <v>6.3671036700000003E-2</v>
      </c>
      <c r="AT585" s="13">
        <v>-7.8230158300000005E-2</v>
      </c>
      <c r="AU585" s="13">
        <v>3.5775810800000002E-2</v>
      </c>
      <c r="AV585" s="13">
        <v>-0.15854497540000001</v>
      </c>
      <c r="AW585" s="13">
        <v>-2.8853085099999998E-2</v>
      </c>
      <c r="AX585" s="13">
        <v>-0.18450510589999999</v>
      </c>
      <c r="AY585" s="13">
        <v>-6.6268509099999998E-2</v>
      </c>
      <c r="AZ585" s="13">
        <v>0</v>
      </c>
      <c r="BA585" s="13">
        <v>-1.1131747900000001E-2</v>
      </c>
      <c r="BB585" s="13">
        <v>0</v>
      </c>
      <c r="BC585" s="13">
        <v>2.1998021600000001E-2</v>
      </c>
      <c r="BD585" s="13">
        <v>0.17315270899999999</v>
      </c>
      <c r="BE585" s="13">
        <v>8.5008034499999996E-2</v>
      </c>
      <c r="BF585" s="13">
        <v>-5.3127313400000001E-2</v>
      </c>
      <c r="BG585" s="13">
        <v>-4.6843344000000002E-3</v>
      </c>
      <c r="BH585" s="13">
        <v>0</v>
      </c>
      <c r="BI585" s="13">
        <v>0</v>
      </c>
      <c r="BJ585" s="13">
        <v>0.89306504580000001</v>
      </c>
      <c r="BK585" s="13">
        <v>0.37588700330000002</v>
      </c>
      <c r="BL585" s="13">
        <v>-0.15034035900000001</v>
      </c>
      <c r="BM585" s="13">
        <v>-2.2787200300000001E-2</v>
      </c>
      <c r="BN585" s="13">
        <v>-0.1375139229</v>
      </c>
      <c r="BO585" s="13">
        <v>-0.29195344159999997</v>
      </c>
      <c r="BP585" s="13">
        <v>2.0000000000000001E-10</v>
      </c>
      <c r="BQ585" s="13">
        <v>-0.1411244925</v>
      </c>
      <c r="BR585" s="13">
        <v>-0.14918002089999999</v>
      </c>
      <c r="BS585" s="13">
        <v>0</v>
      </c>
      <c r="BT585" s="13">
        <v>-8.5827514499999993E-2</v>
      </c>
      <c r="BU585" s="13">
        <v>-0.33496807760000002</v>
      </c>
      <c r="BV585" s="16">
        <v>6.7783564059000003</v>
      </c>
      <c r="BW585" s="13">
        <v>0.1</v>
      </c>
      <c r="BX585" s="16">
        <v>0.81340276869999995</v>
      </c>
      <c r="BY585" s="13">
        <v>0.12</v>
      </c>
      <c r="BZ585" s="16">
        <v>0.90378085409999998</v>
      </c>
      <c r="CA585" s="15">
        <v>3076.9230769230999</v>
      </c>
      <c r="CB585" s="16">
        <v>8.125</v>
      </c>
      <c r="CC585" s="13">
        <v>1.1127275163000001</v>
      </c>
      <c r="CD585" s="13">
        <v>1.2178858579</v>
      </c>
      <c r="CE585" s="13">
        <v>1.1986681599</v>
      </c>
      <c r="CF585" s="16">
        <v>220</v>
      </c>
      <c r="CG585" s="16">
        <v>8</v>
      </c>
      <c r="CH585" s="15">
        <v>-6.6268509099999998E-2</v>
      </c>
      <c r="CI585" s="16">
        <v>-2.8853085099999998E-2</v>
      </c>
      <c r="CJ585" s="13">
        <v>1.1127275163000001</v>
      </c>
      <c r="CK585" s="13">
        <v>0.88573516939999997</v>
      </c>
      <c r="CL585" s="13">
        <v>0.87175866170000005</v>
      </c>
      <c r="CM585" s="13">
        <v>0.18912725659999999</v>
      </c>
      <c r="CN585" s="13">
        <v>0.25095729620000001</v>
      </c>
      <c r="CO585" s="13">
        <v>8.2013723600000005E-2</v>
      </c>
      <c r="CP585" s="16">
        <v>6.2391859435999999</v>
      </c>
      <c r="CQ585" s="15">
        <v>58.501221682000001</v>
      </c>
      <c r="CR585" s="16">
        <v>6.0116523697000002</v>
      </c>
      <c r="CS585" s="15">
        <v>60.715420245799997</v>
      </c>
      <c r="CT585" s="16">
        <v>10.548787275500001</v>
      </c>
      <c r="CU585" s="15">
        <v>34.601133805099998</v>
      </c>
      <c r="CV585" s="16">
        <v>983.13274533000003</v>
      </c>
      <c r="CW585" s="16">
        <v>38.511426819999997</v>
      </c>
      <c r="CX585" s="13">
        <v>0.18912725659999999</v>
      </c>
      <c r="CY585" s="13">
        <v>0.25095729620000001</v>
      </c>
      <c r="CZ585" s="13">
        <v>8.2013723600000005E-2</v>
      </c>
      <c r="DA585" s="16">
        <v>6.2391859435999999</v>
      </c>
      <c r="DB585" s="15">
        <v>58.501221682000001</v>
      </c>
      <c r="DC585" s="16">
        <v>6.0116523697000002</v>
      </c>
      <c r="DD585" s="15">
        <v>60.715420245799997</v>
      </c>
      <c r="DE585" s="16">
        <v>10.548787275500001</v>
      </c>
      <c r="DF585" s="15">
        <v>34.601133805099998</v>
      </c>
      <c r="DG585" s="16">
        <v>983.13274533000003</v>
      </c>
      <c r="DH585" s="16">
        <v>38.511426819999997</v>
      </c>
      <c r="DI585" s="16">
        <v>13.546910099</v>
      </c>
      <c r="DJ585" s="16">
        <v>20.644615462000001</v>
      </c>
      <c r="DK585" s="13">
        <v>0.1518929389</v>
      </c>
      <c r="DL585" s="13">
        <v>8.4332561E-2</v>
      </c>
      <c r="DM585" s="13">
        <v>5.5338672899999997E-2</v>
      </c>
      <c r="DN585" s="13">
        <v>4.9750228399999999E-2</v>
      </c>
      <c r="DO585" s="13">
        <v>3.9172153500000001E-2</v>
      </c>
      <c r="DP585" s="16">
        <v>2.0936741095000002</v>
      </c>
      <c r="DQ585" s="16">
        <v>4.8281046520000004</v>
      </c>
      <c r="DR585" s="13">
        <v>4.9533712899999999E-2</v>
      </c>
      <c r="DS585" s="13">
        <v>0.7658967954</v>
      </c>
      <c r="DT585" s="13">
        <v>-9.8895696999999998E-3</v>
      </c>
      <c r="DU585" s="13">
        <v>-0.11233002759999999</v>
      </c>
      <c r="DV585" s="13">
        <v>-0.1169962016</v>
      </c>
      <c r="DW585" s="16">
        <v>13.546910099</v>
      </c>
      <c r="DX585" s="16">
        <v>20.644615462000001</v>
      </c>
      <c r="DY585" s="13">
        <v>0.1518929389</v>
      </c>
      <c r="DZ585" s="13">
        <v>8.4332561E-2</v>
      </c>
      <c r="EA585" s="13">
        <v>5.5338672899999997E-2</v>
      </c>
      <c r="EB585" s="13">
        <v>4.9750228399999999E-2</v>
      </c>
      <c r="EC585" s="13">
        <v>3.9172153500000001E-2</v>
      </c>
      <c r="ED585" s="16">
        <v>2.0936741095000002</v>
      </c>
      <c r="EE585" s="16">
        <v>4.8281046520000004</v>
      </c>
      <c r="EF585" s="13">
        <v>4.9533712899999999E-2</v>
      </c>
      <c r="EG585" s="13">
        <v>0.16943591729999999</v>
      </c>
      <c r="EH585" s="13">
        <v>0.16943591729999999</v>
      </c>
      <c r="EI585" s="15">
        <v>25000</v>
      </c>
      <c r="EJ585" s="15">
        <v>0</v>
      </c>
      <c r="EK585" s="16">
        <v>0</v>
      </c>
      <c r="EL585" s="15">
        <v>2300</v>
      </c>
      <c r="EM585" s="15">
        <v>300</v>
      </c>
      <c r="EN585" s="15">
        <v>1245352</v>
      </c>
      <c r="EO585" s="15">
        <v>0</v>
      </c>
      <c r="EP585" s="15">
        <v>0</v>
      </c>
      <c r="EQ585" s="16">
        <v>0</v>
      </c>
      <c r="ER585" s="16">
        <v>0</v>
      </c>
      <c r="ES585" s="14" t="s">
        <v>42</v>
      </c>
      <c r="ET585" s="16">
        <v>9.0504754399999998E-2</v>
      </c>
      <c r="EU585" s="16">
        <v>0.65333776580000003</v>
      </c>
      <c r="EV585" s="16">
        <v>1.1694571824</v>
      </c>
      <c r="EW585" s="16">
        <v>9.5472926299999997E-2</v>
      </c>
      <c r="EX585" s="16">
        <v>4.1191369300000003E-2</v>
      </c>
      <c r="EY585" s="16">
        <v>0.71512762009999997</v>
      </c>
      <c r="EZ585" s="16">
        <v>0.3085386302</v>
      </c>
      <c r="FA585" s="16">
        <v>1.2223166475</v>
      </c>
      <c r="FB585" s="16">
        <v>0.52736307959999995</v>
      </c>
      <c r="FC585" s="16">
        <v>1.3177895738000001</v>
      </c>
      <c r="FD585" s="16">
        <v>0.56855444889999995</v>
      </c>
      <c r="FE585" s="16">
        <v>2.1751661299999999E-2</v>
      </c>
      <c r="FF585" s="16">
        <v>2.3177895737999998</v>
      </c>
      <c r="FG585" s="16">
        <v>0.67814089970000002</v>
      </c>
      <c r="FH585" s="16">
        <v>2.2656831455000002</v>
      </c>
      <c r="FI585" s="16">
        <v>9.0504754399999998E-2</v>
      </c>
      <c r="FJ585" s="16">
        <v>0.59142380090000002</v>
      </c>
      <c r="FK585" s="16">
        <v>1.1694571824</v>
      </c>
      <c r="FL585" s="16">
        <v>9.5472926299999997E-2</v>
      </c>
      <c r="FM585" s="16">
        <v>4.1191369300000003E-2</v>
      </c>
      <c r="FN585" s="16">
        <v>0.71512762009999997</v>
      </c>
      <c r="FO585" s="16">
        <v>0.3085386302</v>
      </c>
      <c r="FP585" s="16">
        <v>1.2223166475</v>
      </c>
      <c r="FQ585" s="16">
        <v>0.52736307959999995</v>
      </c>
      <c r="FR585" s="16">
        <v>1.3177895738000001</v>
      </c>
      <c r="FS585" s="16">
        <v>0.56855444889999995</v>
      </c>
      <c r="FT585" s="16">
        <v>8.5008034499999996E-2</v>
      </c>
      <c r="FU585" s="16">
        <v>2.3177895737999998</v>
      </c>
      <c r="FV585" s="16">
        <v>0.67814089970000002</v>
      </c>
      <c r="FW585" s="16">
        <v>2.2656831455000002</v>
      </c>
      <c r="FX585" s="13">
        <v>0</v>
      </c>
      <c r="FY585" s="13">
        <v>0</v>
      </c>
      <c r="FZ585" s="13">
        <v>0</v>
      </c>
      <c r="GA585" s="13">
        <v>0</v>
      </c>
      <c r="GB585" s="13">
        <v>0</v>
      </c>
      <c r="GC585" s="13">
        <v>0</v>
      </c>
      <c r="GD585" s="13">
        <v>0</v>
      </c>
      <c r="GE585" s="13">
        <v>0</v>
      </c>
      <c r="GF585" s="13">
        <v>0</v>
      </c>
      <c r="GG585" s="13">
        <v>0</v>
      </c>
      <c r="GH585" s="13">
        <v>0</v>
      </c>
      <c r="GI585" s="13">
        <v>0</v>
      </c>
      <c r="GJ585" s="13">
        <v>0</v>
      </c>
      <c r="GK585" s="13">
        <v>0</v>
      </c>
      <c r="GL585" s="13">
        <v>0</v>
      </c>
      <c r="GM585" s="13">
        <v>0</v>
      </c>
      <c r="GN585" s="13">
        <v>0</v>
      </c>
      <c r="GO585" s="13">
        <v>0</v>
      </c>
      <c r="GP585" s="13">
        <v>0</v>
      </c>
      <c r="GQ585" s="13">
        <v>0</v>
      </c>
      <c r="GR585" s="13">
        <v>0</v>
      </c>
      <c r="GS585" s="13">
        <v>0</v>
      </c>
      <c r="GT585" s="13">
        <v>0</v>
      </c>
      <c r="GU585" s="13">
        <v>0</v>
      </c>
      <c r="GV585" s="13">
        <v>0</v>
      </c>
      <c r="GW585" s="13">
        <v>0</v>
      </c>
      <c r="GX585" s="13">
        <v>0</v>
      </c>
      <c r="GY585" s="13">
        <v>0</v>
      </c>
      <c r="GZ585" s="13">
        <v>0</v>
      </c>
      <c r="HA585" s="13">
        <v>0</v>
      </c>
      <c r="HB585" s="13">
        <v>0</v>
      </c>
      <c r="HC585" s="13">
        <v>0</v>
      </c>
      <c r="HD585" s="13">
        <v>0</v>
      </c>
      <c r="HE585" s="13">
        <v>0</v>
      </c>
      <c r="HF585" s="13">
        <v>0</v>
      </c>
      <c r="HG585" s="13">
        <v>0</v>
      </c>
      <c r="HH585" s="13">
        <v>0</v>
      </c>
      <c r="HI585" s="13">
        <v>0</v>
      </c>
      <c r="HJ585" s="13">
        <v>0</v>
      </c>
      <c r="HK585" s="13">
        <v>0</v>
      </c>
      <c r="HL585" s="13">
        <v>0</v>
      </c>
      <c r="HM585" s="13">
        <v>0</v>
      </c>
      <c r="HN585" s="13">
        <v>0</v>
      </c>
      <c r="HO585" s="13">
        <v>0</v>
      </c>
      <c r="HP585" s="13">
        <v>0</v>
      </c>
      <c r="HQ585" s="13">
        <v>0</v>
      </c>
      <c r="HR585" s="13">
        <v>0</v>
      </c>
      <c r="HS585" s="13">
        <v>0</v>
      </c>
      <c r="HT585" s="13">
        <v>0</v>
      </c>
      <c r="HU585" s="13">
        <v>0</v>
      </c>
      <c r="HV585" s="13">
        <v>0</v>
      </c>
      <c r="HW585" s="13">
        <v>0</v>
      </c>
      <c r="HX585" s="13">
        <v>0</v>
      </c>
      <c r="HY585" s="13">
        <v>0</v>
      </c>
      <c r="HZ585" s="13">
        <v>0</v>
      </c>
      <c r="IA585" s="13">
        <v>0</v>
      </c>
    </row>
    <row r="586" spans="1:235" ht="15.75" x14ac:dyDescent="0.3">
      <c r="A586" s="14" t="s">
        <v>1367</v>
      </c>
      <c r="B586" s="14" t="s">
        <v>1368</v>
      </c>
      <c r="C586" s="14" t="s">
        <v>50</v>
      </c>
      <c r="D586" s="14" t="s">
        <v>55</v>
      </c>
      <c r="E586" s="14" t="s">
        <v>56</v>
      </c>
      <c r="F586" s="14" t="s">
        <v>56</v>
      </c>
      <c r="G586" s="14" t="s">
        <v>57</v>
      </c>
      <c r="H586" s="14" t="s">
        <v>70</v>
      </c>
      <c r="I586" s="18" t="s">
        <v>34</v>
      </c>
      <c r="J586" s="16">
        <v>4.4413027375</v>
      </c>
      <c r="K586" s="16">
        <v>0</v>
      </c>
      <c r="L586" s="15">
        <v>0</v>
      </c>
      <c r="M586" s="15">
        <v>30000</v>
      </c>
      <c r="N586" s="13">
        <v>-2.4404826500000001E-2</v>
      </c>
      <c r="O586" s="13">
        <v>-0.32105994859999998</v>
      </c>
      <c r="P586" s="13">
        <v>-1.8887043199999998E-2</v>
      </c>
      <c r="Q586" s="13">
        <v>-3.0931637099999999E-2</v>
      </c>
      <c r="R586" s="13">
        <v>3.5086326812999999</v>
      </c>
      <c r="S586" s="13">
        <v>2.6408746924000002</v>
      </c>
      <c r="T586" s="13">
        <v>-6.1739482399999997E-2</v>
      </c>
      <c r="U586" s="13">
        <v>-2.11163475E-2</v>
      </c>
      <c r="V586" s="13">
        <v>-5.3993084000000004E-3</v>
      </c>
      <c r="W586" s="13">
        <v>1.23997451E-2</v>
      </c>
      <c r="X586" s="13">
        <v>4.3241794200000003E-2</v>
      </c>
      <c r="Y586" s="13">
        <v>0</v>
      </c>
      <c r="Z586" s="13">
        <v>-0.57467426290000001</v>
      </c>
      <c r="AA586" s="13">
        <v>1.3936147000000001E-3</v>
      </c>
      <c r="AB586" s="13">
        <v>-2.5800325999999998E-2</v>
      </c>
      <c r="AC586" s="13">
        <v>2.0957139100000001E-2</v>
      </c>
      <c r="AD586" s="13">
        <v>4.5123767100000003E-2</v>
      </c>
      <c r="AE586" s="13">
        <v>0</v>
      </c>
      <c r="AF586" s="13">
        <v>0</v>
      </c>
      <c r="AG586" s="13">
        <v>0</v>
      </c>
      <c r="AH586" s="13">
        <v>0</v>
      </c>
      <c r="AI586" s="13">
        <v>-2.93184082E-2</v>
      </c>
      <c r="AJ586" s="13">
        <v>0</v>
      </c>
      <c r="AK586" s="13">
        <v>0</v>
      </c>
      <c r="AL586" s="13">
        <v>-0.3384335973</v>
      </c>
      <c r="AM586" s="13">
        <v>1.1690437637</v>
      </c>
      <c r="AN586" s="13">
        <v>-9.9002666599999997E-2</v>
      </c>
      <c r="AO586" s="13">
        <v>-2.42536205E-2</v>
      </c>
      <c r="AP586" s="13">
        <v>0</v>
      </c>
      <c r="AQ586" s="13">
        <v>-0.15629776419999999</v>
      </c>
      <c r="AR586" s="13">
        <v>-3.33601444E-2</v>
      </c>
      <c r="AS586" s="13">
        <v>2.6704888999999998E-3</v>
      </c>
      <c r="AT586" s="13">
        <v>-5.7407866699999997E-2</v>
      </c>
      <c r="AU586" s="13">
        <v>-1.20970135E-2</v>
      </c>
      <c r="AV586" s="13">
        <v>-7.7820405600000003E-2</v>
      </c>
      <c r="AW586" s="13">
        <v>-1.8964718500000002E-2</v>
      </c>
      <c r="AX586" s="13">
        <v>-8.1467416000000001E-2</v>
      </c>
      <c r="AY586" s="13">
        <v>-1.04695798E-2</v>
      </c>
      <c r="AZ586" s="13">
        <v>0</v>
      </c>
      <c r="BA586" s="13">
        <v>-5.1381030799999998E-2</v>
      </c>
      <c r="BB586" s="13">
        <v>0</v>
      </c>
      <c r="BC586" s="13">
        <v>-4.2715569199999998E-2</v>
      </c>
      <c r="BD586" s="13">
        <v>-3.7634190999999997E-2</v>
      </c>
      <c r="BE586" s="13">
        <v>-2.321582E-3</v>
      </c>
      <c r="BF586" s="13">
        <v>5.3622722099999999E-2</v>
      </c>
      <c r="BG586" s="13">
        <v>5.1153608900000001E-2</v>
      </c>
      <c r="BH586" s="13">
        <v>0</v>
      </c>
      <c r="BI586" s="13">
        <v>0</v>
      </c>
      <c r="BJ586" s="13">
        <v>-0.30605873569999997</v>
      </c>
      <c r="BK586" s="13">
        <v>-0.16696862949999999</v>
      </c>
      <c r="BL586" s="13">
        <v>-0.1115200702</v>
      </c>
      <c r="BM586" s="13">
        <v>-0.21678363789999999</v>
      </c>
      <c r="BN586" s="13">
        <v>-0.25183565270000002</v>
      </c>
      <c r="BO586" s="13">
        <v>-0.1495847957</v>
      </c>
      <c r="BP586" s="13">
        <v>2.2919999999999999E-7</v>
      </c>
      <c r="BQ586" s="13">
        <v>-2.1066889200000001E-2</v>
      </c>
      <c r="BR586" s="13">
        <v>3.8446472199999998E-2</v>
      </c>
      <c r="BS586" s="13">
        <v>0</v>
      </c>
      <c r="BT586" s="13">
        <v>-6.5607389500000002E-2</v>
      </c>
      <c r="BU586" s="13">
        <v>-0.15629789220000001</v>
      </c>
      <c r="BV586" s="16">
        <v>6.9431605947000001</v>
      </c>
      <c r="BW586" s="13">
        <v>6.6666666700000002E-2</v>
      </c>
      <c r="BX586" s="16">
        <v>0</v>
      </c>
      <c r="BY586" s="13">
        <v>8.3333333300000006E-2</v>
      </c>
      <c r="BZ586" s="16">
        <v>0.68341604469999995</v>
      </c>
      <c r="CA586" s="15">
        <v>3846.6149130099002</v>
      </c>
      <c r="CB586" s="16">
        <v>7.7990650685</v>
      </c>
      <c r="CC586" s="13">
        <v>0.49364964020000002</v>
      </c>
      <c r="CD586" s="13">
        <v>0.69178837579999997</v>
      </c>
      <c r="CE586" s="13">
        <v>0.69902184420000002</v>
      </c>
      <c r="CF586" s="16">
        <v>135</v>
      </c>
      <c r="CG586" s="16">
        <v>5.84</v>
      </c>
      <c r="CH586" s="15">
        <v>-1.04695798E-2</v>
      </c>
      <c r="CI586" s="16">
        <v>-1.8964718500000002E-2</v>
      </c>
      <c r="CJ586" s="13">
        <v>1.0914529789</v>
      </c>
      <c r="CK586" s="13">
        <v>1.1889353857</v>
      </c>
      <c r="CL586" s="13">
        <v>1.1734668403999999</v>
      </c>
      <c r="CM586" s="13">
        <v>0.17500345710000001</v>
      </c>
      <c r="CN586" s="13">
        <v>0.25318044789999999</v>
      </c>
      <c r="CO586" s="13">
        <v>9.8160531499999995E-2</v>
      </c>
      <c r="CP586" s="16">
        <v>4.6546825732999997</v>
      </c>
      <c r="CQ586" s="15">
        <v>78.415658695100007</v>
      </c>
      <c r="CR586" s="16">
        <v>5.7595608830999998</v>
      </c>
      <c r="CS586" s="15">
        <v>63.372886823800002</v>
      </c>
      <c r="CT586" s="16">
        <v>9.0889810737999994</v>
      </c>
      <c r="CU586" s="15">
        <v>40.158516893700003</v>
      </c>
      <c r="CV586" s="16">
        <v>739.30532416000005</v>
      </c>
      <c r="CW586" s="16">
        <v>33.640587279999998</v>
      </c>
      <c r="CX586" s="13">
        <v>0.1751506441</v>
      </c>
      <c r="CY586" s="13">
        <v>0.274830672</v>
      </c>
      <c r="CZ586" s="13">
        <v>0.1000812655</v>
      </c>
      <c r="DA586" s="16">
        <v>5.4174351320999996</v>
      </c>
      <c r="DB586" s="15">
        <v>67.375056849000003</v>
      </c>
      <c r="DC586" s="16">
        <v>6.6026282014</v>
      </c>
      <c r="DD586" s="15">
        <v>55.281016720700002</v>
      </c>
      <c r="DE586" s="16">
        <v>9.6069857178000007</v>
      </c>
      <c r="DF586" s="15">
        <v>37.993186491800003</v>
      </c>
      <c r="DG586" s="16">
        <v>738.82970880000005</v>
      </c>
      <c r="DH586" s="16">
        <v>32.736715959999998</v>
      </c>
      <c r="DI586" s="16">
        <v>9.6593849780000003</v>
      </c>
      <c r="DJ586" s="16">
        <v>11.961581343000001</v>
      </c>
      <c r="DK586" s="13">
        <v>0.26269757189999998</v>
      </c>
      <c r="DL586" s="13">
        <v>8.2971731399999998E-2</v>
      </c>
      <c r="DM586" s="13">
        <v>6.7002503500000005E-2</v>
      </c>
      <c r="DN586" s="13">
        <v>5.6799147500000001E-2</v>
      </c>
      <c r="DO586" s="13">
        <v>4.5502968999999997E-2</v>
      </c>
      <c r="DP586" s="16">
        <v>2.1572335518000001</v>
      </c>
      <c r="DQ586" s="16">
        <v>3.8459788615999999</v>
      </c>
      <c r="DR586" s="13">
        <v>4.4147006500000002E-2</v>
      </c>
      <c r="DS586" s="13">
        <v>-0.17963924619999999</v>
      </c>
      <c r="DT586" s="13">
        <v>2.40695722E-2</v>
      </c>
      <c r="DU586" s="13">
        <v>-0.26078994259999999</v>
      </c>
      <c r="DV586" s="13">
        <v>-1.17752729E-2</v>
      </c>
      <c r="DW586" s="16">
        <v>10.193184882000001</v>
      </c>
      <c r="DX586" s="16">
        <v>12.775380863000001</v>
      </c>
      <c r="DY586" s="13">
        <v>0.26591980320000003</v>
      </c>
      <c r="DZ586" s="13">
        <v>8.8673713099999996E-2</v>
      </c>
      <c r="EA586" s="13">
        <v>7.0750732400000002E-2</v>
      </c>
      <c r="EB586" s="13">
        <v>5.6116193500000001E-2</v>
      </c>
      <c r="EC586" s="13">
        <v>4.4308878699999998E-2</v>
      </c>
      <c r="ED586" s="16">
        <v>2.2587180802</v>
      </c>
      <c r="EE586" s="16">
        <v>3.9529468843000002</v>
      </c>
      <c r="EF586" s="13">
        <v>4.5840707500000001E-2</v>
      </c>
      <c r="EG586" s="13">
        <v>0.27449669469999999</v>
      </c>
      <c r="EH586" s="13">
        <v>0.23102394849999999</v>
      </c>
      <c r="EI586" s="15">
        <v>30000</v>
      </c>
      <c r="EJ586" s="15">
        <v>0</v>
      </c>
      <c r="EK586" s="16">
        <v>0</v>
      </c>
      <c r="EL586" s="15">
        <v>0</v>
      </c>
      <c r="EM586" s="15">
        <v>0</v>
      </c>
      <c r="EN586" s="15">
        <v>361231</v>
      </c>
      <c r="EO586" s="15">
        <v>0</v>
      </c>
      <c r="EP586" s="15">
        <v>0</v>
      </c>
      <c r="EQ586" s="16">
        <v>0</v>
      </c>
      <c r="ER586" s="16">
        <v>0</v>
      </c>
      <c r="ES586" s="14" t="s">
        <v>35</v>
      </c>
      <c r="ET586" s="16">
        <v>0.1141286655</v>
      </c>
      <c r="EU586" s="16">
        <v>1.2513799052000001</v>
      </c>
      <c r="EV586" s="16">
        <v>1.9348933072000001</v>
      </c>
      <c r="EW586" s="16">
        <v>0</v>
      </c>
      <c r="EX586" s="16">
        <v>0</v>
      </c>
      <c r="EY586" s="16">
        <v>0.11732375120000001</v>
      </c>
      <c r="EZ586" s="16">
        <v>6.6863816000000006E-2</v>
      </c>
      <c r="FA586" s="16">
        <v>0.73682454500000005</v>
      </c>
      <c r="FB586" s="16">
        <v>0.41992265270000001</v>
      </c>
      <c r="FC586" s="16">
        <v>0.75466729489999995</v>
      </c>
      <c r="FD586" s="16">
        <v>0.43009138940000002</v>
      </c>
      <c r="FE586" s="16">
        <v>0</v>
      </c>
      <c r="FF586" s="16">
        <v>1.7546672949</v>
      </c>
      <c r="FG586" s="16">
        <v>2.6593179402999998</v>
      </c>
      <c r="FH586" s="16">
        <v>0.50120576319999999</v>
      </c>
      <c r="FI586" s="16">
        <v>0.19253820599999999</v>
      </c>
      <c r="FJ586" s="16">
        <v>1.2776062930000001</v>
      </c>
      <c r="FK586" s="16">
        <v>2.0118026483999998</v>
      </c>
      <c r="FL586" s="16">
        <v>0</v>
      </c>
      <c r="FM586" s="16">
        <v>0</v>
      </c>
      <c r="FN586" s="16">
        <v>0</v>
      </c>
      <c r="FO586" s="16">
        <v>0</v>
      </c>
      <c r="FP586" s="16">
        <v>0.68142117820000003</v>
      </c>
      <c r="FQ586" s="16">
        <v>0.40097710600000003</v>
      </c>
      <c r="FR586" s="16">
        <v>0.6994017065</v>
      </c>
      <c r="FS586" s="16">
        <v>0.41155761099999999</v>
      </c>
      <c r="FT586" s="16">
        <v>-2.321582E-3</v>
      </c>
      <c r="FU586" s="16">
        <v>1.6994017065</v>
      </c>
      <c r="FV586" s="16">
        <v>39.961704168600001</v>
      </c>
      <c r="FW586" s="16">
        <v>2.2830221736</v>
      </c>
      <c r="FX586" s="13">
        <v>0</v>
      </c>
      <c r="FY586" s="13">
        <v>0</v>
      </c>
      <c r="FZ586" s="13">
        <v>0</v>
      </c>
      <c r="GA586" s="13">
        <v>0</v>
      </c>
      <c r="GB586" s="13">
        <v>0</v>
      </c>
      <c r="GC586" s="13">
        <v>0</v>
      </c>
      <c r="GD586" s="13">
        <v>0</v>
      </c>
      <c r="GE586" s="13">
        <v>0</v>
      </c>
      <c r="GF586" s="13">
        <v>0</v>
      </c>
      <c r="GG586" s="13">
        <v>0</v>
      </c>
      <c r="GH586" s="13">
        <v>0</v>
      </c>
      <c r="GI586" s="13">
        <v>0</v>
      </c>
      <c r="GJ586" s="13">
        <v>0</v>
      </c>
      <c r="GK586" s="13">
        <v>0</v>
      </c>
      <c r="GL586" s="13">
        <v>0</v>
      </c>
      <c r="GM586" s="13">
        <v>0</v>
      </c>
      <c r="GN586" s="13">
        <v>0</v>
      </c>
      <c r="GO586" s="13">
        <v>0</v>
      </c>
      <c r="GP586" s="13">
        <v>0</v>
      </c>
      <c r="GQ586" s="13">
        <v>0</v>
      </c>
      <c r="GR586" s="13">
        <v>0</v>
      </c>
      <c r="GS586" s="13">
        <v>0</v>
      </c>
      <c r="GT586" s="13">
        <v>0</v>
      </c>
      <c r="GU586" s="13">
        <v>0</v>
      </c>
      <c r="GV586" s="13">
        <v>0</v>
      </c>
      <c r="GW586" s="13">
        <v>0</v>
      </c>
      <c r="GX586" s="13">
        <v>0</v>
      </c>
      <c r="GY586" s="13">
        <v>0</v>
      </c>
      <c r="GZ586" s="13">
        <v>0</v>
      </c>
      <c r="HA586" s="13">
        <v>0</v>
      </c>
      <c r="HB586" s="13">
        <v>0</v>
      </c>
      <c r="HC586" s="13">
        <v>0</v>
      </c>
      <c r="HD586" s="13">
        <v>0</v>
      </c>
      <c r="HE586" s="13">
        <v>0</v>
      </c>
      <c r="HF586" s="13">
        <v>0</v>
      </c>
      <c r="HG586" s="13">
        <v>0</v>
      </c>
      <c r="HH586" s="13">
        <v>0</v>
      </c>
      <c r="HI586" s="13">
        <v>0</v>
      </c>
      <c r="HJ586" s="13">
        <v>0</v>
      </c>
      <c r="HK586" s="13">
        <v>0</v>
      </c>
      <c r="HL586" s="13">
        <v>0</v>
      </c>
      <c r="HM586" s="13">
        <v>0</v>
      </c>
      <c r="HN586" s="13">
        <v>0</v>
      </c>
      <c r="HO586" s="13">
        <v>0</v>
      </c>
      <c r="HP586" s="13">
        <v>0</v>
      </c>
      <c r="HQ586" s="13">
        <v>0</v>
      </c>
      <c r="HR586" s="13">
        <v>0</v>
      </c>
      <c r="HS586" s="13">
        <v>0</v>
      </c>
      <c r="HT586" s="13">
        <v>0</v>
      </c>
      <c r="HU586" s="13">
        <v>0</v>
      </c>
      <c r="HV586" s="13">
        <v>0</v>
      </c>
      <c r="HW586" s="13">
        <v>0</v>
      </c>
      <c r="HX586" s="13">
        <v>0</v>
      </c>
      <c r="HY586" s="13">
        <v>0</v>
      </c>
      <c r="HZ586" s="13">
        <v>0</v>
      </c>
      <c r="IA586" s="13">
        <v>0</v>
      </c>
    </row>
    <row r="587" spans="1:235" ht="15.75" x14ac:dyDescent="0.3">
      <c r="A587" s="14" t="s">
        <v>1369</v>
      </c>
      <c r="B587" s="14" t="s">
        <v>1370</v>
      </c>
      <c r="C587" s="14" t="s">
        <v>38</v>
      </c>
      <c r="D587" s="14" t="s">
        <v>55</v>
      </c>
      <c r="E587" s="14" t="s">
        <v>56</v>
      </c>
      <c r="F587" s="14" t="s">
        <v>56</v>
      </c>
      <c r="G587" s="14" t="s">
        <v>63</v>
      </c>
      <c r="H587" s="14" t="s">
        <v>63</v>
      </c>
      <c r="I587" s="18">
        <v>2019</v>
      </c>
      <c r="J587" s="16">
        <v>4.2887794477999996</v>
      </c>
      <c r="K587" s="16">
        <v>0</v>
      </c>
      <c r="L587" s="15">
        <v>0</v>
      </c>
      <c r="M587" s="15">
        <v>9000</v>
      </c>
      <c r="N587" s="13">
        <v>9.7159032300000003E-2</v>
      </c>
      <c r="O587" s="13">
        <v>3.7908082099999997E-2</v>
      </c>
      <c r="P587" s="13">
        <v>9.7159032300000003E-2</v>
      </c>
      <c r="Q587" s="13">
        <v>0.1898394384</v>
      </c>
      <c r="R587" s="13">
        <v>0.57656681740000004</v>
      </c>
      <c r="S587" s="13">
        <v>0.92056824059999998</v>
      </c>
      <c r="T587" s="13">
        <v>2.3307165000000001E-2</v>
      </c>
      <c r="U587" s="13">
        <v>3.7908082099999997E-2</v>
      </c>
      <c r="V587" s="13">
        <v>3.7908082099999997E-2</v>
      </c>
      <c r="W587" s="13">
        <v>0.10472268680000001</v>
      </c>
      <c r="X587" s="13">
        <v>5.3217466599999999E-2</v>
      </c>
      <c r="Y587" s="13">
        <v>0</v>
      </c>
      <c r="Z587" s="13">
        <v>-0.91512440589999999</v>
      </c>
      <c r="AA587" s="13">
        <v>0</v>
      </c>
      <c r="AB587" s="13">
        <v>0</v>
      </c>
      <c r="AC587" s="13">
        <v>0</v>
      </c>
      <c r="AD587" s="13">
        <v>0</v>
      </c>
      <c r="AE587" s="13">
        <v>0</v>
      </c>
      <c r="AF587" s="13">
        <v>0</v>
      </c>
      <c r="AG587" s="13">
        <v>0</v>
      </c>
      <c r="AH587" s="13">
        <v>0</v>
      </c>
      <c r="AI587" s="13">
        <v>0.1898394384</v>
      </c>
      <c r="AJ587" s="13">
        <v>0.57656681740000004</v>
      </c>
      <c r="AK587" s="13">
        <v>0.92056824059999998</v>
      </c>
      <c r="AL587" s="13">
        <v>2.3307165000000001E-2</v>
      </c>
      <c r="AM587" s="13">
        <v>-0.91512440589999999</v>
      </c>
      <c r="AN587" s="13">
        <v>0.10472268680000001</v>
      </c>
      <c r="AO587" s="13">
        <v>5.3217466599999999E-2</v>
      </c>
      <c r="AP587" s="13">
        <v>0</v>
      </c>
      <c r="AQ587" s="13">
        <v>-6.5882726099999997E-2</v>
      </c>
      <c r="AR587" s="13">
        <v>4.7453594299999999E-2</v>
      </c>
      <c r="AS587" s="13">
        <v>0.1262154835</v>
      </c>
      <c r="AT587" s="13">
        <v>9.0797615700000001E-2</v>
      </c>
      <c r="AU587" s="13">
        <v>1.3645816599999999E-2</v>
      </c>
      <c r="AV587" s="13">
        <v>1.15864595E-2</v>
      </c>
      <c r="AW587" s="13">
        <v>0.13484472089999999</v>
      </c>
      <c r="AX587" s="13">
        <v>1.8777739299999999E-2</v>
      </c>
      <c r="AY587" s="13">
        <v>0.1682802109</v>
      </c>
      <c r="AZ587" s="13">
        <v>0</v>
      </c>
      <c r="BA587" s="13">
        <v>-3.1622713400000002E-2</v>
      </c>
      <c r="BB587" s="13">
        <v>0</v>
      </c>
      <c r="BC587" s="13">
        <v>-1.0963345100000001E-2</v>
      </c>
      <c r="BD587" s="13">
        <v>-1.8530010999999999E-2</v>
      </c>
      <c r="BE587" s="13">
        <v>8.2774837899999995E-2</v>
      </c>
      <c r="BF587" s="13">
        <v>5.3953343000000001E-2</v>
      </c>
      <c r="BG587" s="13">
        <v>0.1216364077</v>
      </c>
      <c r="BH587" s="13">
        <v>0</v>
      </c>
      <c r="BI587" s="13">
        <v>6.8681655800000005E-2</v>
      </c>
      <c r="BJ587" s="13">
        <v>-0.84220580990000005</v>
      </c>
      <c r="BK587" s="13">
        <v>-0.60276683149999999</v>
      </c>
      <c r="BL587" s="13">
        <v>0.1898394384</v>
      </c>
      <c r="BM587" s="13">
        <v>0.57656681740000004</v>
      </c>
      <c r="BN587" s="13">
        <v>0.92056824059999998</v>
      </c>
      <c r="BO587" s="13">
        <v>2.3307165000000001E-2</v>
      </c>
      <c r="BP587" s="13">
        <v>1E-10</v>
      </c>
      <c r="BQ587" s="13">
        <v>0.10472268680000001</v>
      </c>
      <c r="BR587" s="13">
        <v>5.3217466599999999E-2</v>
      </c>
      <c r="BS587" s="13">
        <v>0</v>
      </c>
      <c r="BT587" s="13">
        <v>9.7159032300000003E-2</v>
      </c>
      <c r="BU587" s="13">
        <v>3.7908082099999997E-2</v>
      </c>
      <c r="BV587" s="16">
        <v>4.2887794477999996</v>
      </c>
      <c r="BW587" s="13">
        <v>0.11111111110000001</v>
      </c>
      <c r="BX587" s="16">
        <v>0</v>
      </c>
      <c r="BY587" s="13">
        <v>0</v>
      </c>
      <c r="BZ587" s="16">
        <v>0</v>
      </c>
      <c r="CA587" s="15">
        <v>2133.3333333332998</v>
      </c>
      <c r="CB587" s="16">
        <v>4.21875</v>
      </c>
      <c r="CC587" s="13">
        <v>0</v>
      </c>
      <c r="CD587" s="13">
        <v>0</v>
      </c>
      <c r="CE587" s="13">
        <v>0</v>
      </c>
      <c r="CF587" s="16">
        <v>310</v>
      </c>
      <c r="CG587" s="16">
        <v>6.4</v>
      </c>
      <c r="CH587" s="15">
        <v>0.1682802109</v>
      </c>
      <c r="CI587" s="16">
        <v>0.13484472089999999</v>
      </c>
      <c r="CJ587" s="13">
        <v>1.0022912747999999</v>
      </c>
      <c r="CK587" s="13">
        <v>1.0528527323000001</v>
      </c>
      <c r="CL587" s="13">
        <v>1.0492495719999999</v>
      </c>
      <c r="CM587" s="13">
        <v>0.1311186943</v>
      </c>
      <c r="CN587" s="13">
        <v>8.7469622799999994E-2</v>
      </c>
      <c r="CO587" s="13">
        <v>4.2288186899999997E-2</v>
      </c>
      <c r="CP587" s="16">
        <v>5.6560564151000001</v>
      </c>
      <c r="CQ587" s="15">
        <v>64.532595365000006</v>
      </c>
      <c r="CR587" s="16">
        <v>8.0137857312000005</v>
      </c>
      <c r="CS587" s="15">
        <v>45.546513500800003</v>
      </c>
      <c r="CT587" s="16">
        <v>8.6053233722000009</v>
      </c>
      <c r="CU587" s="15">
        <v>42.415605342500001</v>
      </c>
      <c r="CV587" s="16">
        <v>1478.7904054799999</v>
      </c>
      <c r="CW587" s="16">
        <v>34.40162531</v>
      </c>
      <c r="CX587" s="13">
        <v>0.1311186943</v>
      </c>
      <c r="CY587" s="13">
        <v>8.7469622799999994E-2</v>
      </c>
      <c r="CZ587" s="13">
        <v>4.2288186899999997E-2</v>
      </c>
      <c r="DA587" s="16">
        <v>5.6560564151000001</v>
      </c>
      <c r="DB587" s="15">
        <v>64.532595365000006</v>
      </c>
      <c r="DC587" s="16">
        <v>8.0137857312000005</v>
      </c>
      <c r="DD587" s="15">
        <v>45.546513500800003</v>
      </c>
      <c r="DE587" s="16">
        <v>8.6053233722000009</v>
      </c>
      <c r="DF587" s="15">
        <v>42.415605342500001</v>
      </c>
      <c r="DG587" s="16">
        <v>1640.1129951600001</v>
      </c>
      <c r="DH587" s="16">
        <v>38.154529889999999</v>
      </c>
      <c r="DI587" s="16">
        <v>4.9080217800000003</v>
      </c>
      <c r="DJ587" s="16">
        <v>7.0032335760000004</v>
      </c>
      <c r="DK587" s="13">
        <v>6.8340231299999998E-2</v>
      </c>
      <c r="DL587" s="13">
        <v>2.5878607099999999E-2</v>
      </c>
      <c r="DM587" s="13">
        <v>1.8136303199999999E-2</v>
      </c>
      <c r="DN587" s="13">
        <v>2.9179052E-2</v>
      </c>
      <c r="DO587" s="13">
        <v>2.3263354399999998E-2</v>
      </c>
      <c r="DP587" s="16">
        <v>1.8178026344</v>
      </c>
      <c r="DQ587" s="16">
        <v>5.6362763484</v>
      </c>
      <c r="DR587" s="13">
        <v>1.7925052300000001E-2</v>
      </c>
      <c r="DS587" s="13">
        <v>0.84675937379999999</v>
      </c>
      <c r="DT587" s="13">
        <v>1.2021826E-3</v>
      </c>
      <c r="DU587" s="13">
        <v>0.37844782659999998</v>
      </c>
      <c r="DV587" s="13">
        <v>5.1838698599999997E-2</v>
      </c>
      <c r="DW587" s="16">
        <v>4.9080217800000003</v>
      </c>
      <c r="DX587" s="16">
        <v>7.0032335760000004</v>
      </c>
      <c r="DY587" s="13">
        <v>6.8340231299999998E-2</v>
      </c>
      <c r="DZ587" s="13">
        <v>2.5878607099999999E-2</v>
      </c>
      <c r="EA587" s="13">
        <v>1.8136303199999999E-2</v>
      </c>
      <c r="EB587" s="13">
        <v>2.9179052E-2</v>
      </c>
      <c r="EC587" s="13">
        <v>2.3263354399999998E-2</v>
      </c>
      <c r="ED587" s="16">
        <v>1.8178026344</v>
      </c>
      <c r="EE587" s="16">
        <v>5.6362763484</v>
      </c>
      <c r="EF587" s="13">
        <v>1.7925052300000001E-2</v>
      </c>
      <c r="EG587" s="13">
        <v>9.7388025500000003E-2</v>
      </c>
      <c r="EH587" s="13">
        <v>9.7388025500000003E-2</v>
      </c>
      <c r="EI587" s="15">
        <v>9000</v>
      </c>
      <c r="EJ587" s="15">
        <v>0</v>
      </c>
      <c r="EK587" s="16">
        <v>0</v>
      </c>
      <c r="EL587" s="15">
        <v>4300</v>
      </c>
      <c r="EM587" s="15">
        <v>0</v>
      </c>
      <c r="EN587" s="15">
        <v>0</v>
      </c>
      <c r="EO587" s="15">
        <v>0</v>
      </c>
      <c r="EP587" s="15">
        <v>0</v>
      </c>
      <c r="EQ587" s="16">
        <v>0</v>
      </c>
      <c r="ER587" s="16">
        <v>0</v>
      </c>
      <c r="ES587" s="14" t="s">
        <v>42</v>
      </c>
      <c r="ET587" s="16">
        <v>0.35805837699999998</v>
      </c>
      <c r="EU587" s="16">
        <v>1.1474010944999999</v>
      </c>
      <c r="EV587" s="16">
        <v>1.40100994</v>
      </c>
      <c r="EW587" s="16">
        <v>0</v>
      </c>
      <c r="EX587" s="16">
        <v>0</v>
      </c>
      <c r="EY587" s="16">
        <v>2.3110134399999999E-2</v>
      </c>
      <c r="EZ587" s="16">
        <v>7.2841961999999998E-3</v>
      </c>
      <c r="FA587" s="16">
        <v>2.0704729310999999</v>
      </c>
      <c r="FB587" s="16">
        <v>0.6526024789</v>
      </c>
      <c r="FC587" s="16">
        <v>2.1726403098999998</v>
      </c>
      <c r="FD587" s="16">
        <v>0.68480511430000002</v>
      </c>
      <c r="FE587" s="16">
        <v>1.3353940200000001E-2</v>
      </c>
      <c r="FF587" s="16">
        <v>3.1726403098999998</v>
      </c>
      <c r="FG587" s="16">
        <v>4.7632262835999999</v>
      </c>
      <c r="FH587" s="16">
        <v>1.7316429229000001</v>
      </c>
      <c r="FI587" s="16">
        <v>0.35805837699999998</v>
      </c>
      <c r="FJ587" s="16">
        <v>1.1474010944999999</v>
      </c>
      <c r="FK587" s="16">
        <v>1.40100994</v>
      </c>
      <c r="FL587" s="16">
        <v>0</v>
      </c>
      <c r="FM587" s="16">
        <v>0</v>
      </c>
      <c r="FN587" s="16">
        <v>2.3110134399999999E-2</v>
      </c>
      <c r="FO587" s="16">
        <v>7.2841961999999998E-3</v>
      </c>
      <c r="FP587" s="16">
        <v>2.0704729310999999</v>
      </c>
      <c r="FQ587" s="16">
        <v>0.6526024789</v>
      </c>
      <c r="FR587" s="16">
        <v>2.1726403098999998</v>
      </c>
      <c r="FS587" s="16">
        <v>0.68480511430000002</v>
      </c>
      <c r="FT587" s="16">
        <v>8.2774837899999995E-2</v>
      </c>
      <c r="FU587" s="16">
        <v>3.1726403098999998</v>
      </c>
      <c r="FV587" s="16">
        <v>4.7632262835999999</v>
      </c>
      <c r="FW587" s="16">
        <v>1.7316429229000001</v>
      </c>
      <c r="FX587" s="13">
        <v>0</v>
      </c>
      <c r="FY587" s="13">
        <v>0</v>
      </c>
      <c r="FZ587" s="13">
        <v>0</v>
      </c>
      <c r="GA587" s="13">
        <v>0</v>
      </c>
      <c r="GB587" s="13">
        <v>0</v>
      </c>
      <c r="GC587" s="13">
        <v>0</v>
      </c>
      <c r="GD587" s="13">
        <v>0</v>
      </c>
      <c r="GE587" s="13">
        <v>0</v>
      </c>
      <c r="GF587" s="13">
        <v>0</v>
      </c>
      <c r="GG587" s="13">
        <v>0</v>
      </c>
      <c r="GH587" s="13">
        <v>0</v>
      </c>
      <c r="GI587" s="13">
        <v>0</v>
      </c>
      <c r="GJ587" s="13">
        <v>0</v>
      </c>
      <c r="GK587" s="13">
        <v>0</v>
      </c>
      <c r="GL587" s="13">
        <v>0</v>
      </c>
      <c r="GM587" s="13">
        <v>0</v>
      </c>
      <c r="GN587" s="13">
        <v>0</v>
      </c>
      <c r="GO587" s="13">
        <v>0</v>
      </c>
      <c r="GP587" s="13">
        <v>0</v>
      </c>
      <c r="GQ587" s="13">
        <v>0</v>
      </c>
      <c r="GR587" s="13">
        <v>0</v>
      </c>
      <c r="GS587" s="13">
        <v>0</v>
      </c>
      <c r="GT587" s="13">
        <v>0</v>
      </c>
      <c r="GU587" s="13">
        <v>0</v>
      </c>
      <c r="GV587" s="13">
        <v>0</v>
      </c>
      <c r="GW587" s="13">
        <v>0</v>
      </c>
      <c r="GX587" s="13">
        <v>0</v>
      </c>
      <c r="GY587" s="13">
        <v>0</v>
      </c>
      <c r="GZ587" s="13">
        <v>0</v>
      </c>
      <c r="HA587" s="13">
        <v>0</v>
      </c>
      <c r="HB587" s="13">
        <v>0</v>
      </c>
      <c r="HC587" s="13">
        <v>0</v>
      </c>
      <c r="HD587" s="13">
        <v>0</v>
      </c>
      <c r="HE587" s="13">
        <v>0</v>
      </c>
      <c r="HF587" s="13">
        <v>0</v>
      </c>
      <c r="HG587" s="13">
        <v>0</v>
      </c>
      <c r="HH587" s="13">
        <v>0</v>
      </c>
      <c r="HI587" s="13">
        <v>0</v>
      </c>
      <c r="HJ587" s="13">
        <v>0</v>
      </c>
      <c r="HK587" s="13">
        <v>0</v>
      </c>
      <c r="HL587" s="13">
        <v>0</v>
      </c>
      <c r="HM587" s="13">
        <v>0</v>
      </c>
      <c r="HN587" s="13">
        <v>0</v>
      </c>
      <c r="HO587" s="13">
        <v>0</v>
      </c>
      <c r="HP587" s="13">
        <v>0</v>
      </c>
      <c r="HQ587" s="13">
        <v>0</v>
      </c>
      <c r="HR587" s="13">
        <v>0</v>
      </c>
      <c r="HS587" s="13">
        <v>0</v>
      </c>
      <c r="HT587" s="13">
        <v>0</v>
      </c>
      <c r="HU587" s="13">
        <v>0</v>
      </c>
      <c r="HV587" s="13">
        <v>0</v>
      </c>
      <c r="HW587" s="13">
        <v>0</v>
      </c>
      <c r="HX587" s="13">
        <v>0</v>
      </c>
      <c r="HY587" s="13">
        <v>0</v>
      </c>
      <c r="HZ587" s="13">
        <v>0</v>
      </c>
      <c r="IA587" s="13">
        <v>0</v>
      </c>
    </row>
    <row r="588" spans="1:235" ht="15.75" x14ac:dyDescent="0.3">
      <c r="A588" s="14" t="s">
        <v>1371</v>
      </c>
      <c r="B588" s="14" t="s">
        <v>1372</v>
      </c>
      <c r="C588" s="14" t="s">
        <v>50</v>
      </c>
      <c r="D588" s="14" t="s">
        <v>55</v>
      </c>
      <c r="E588" s="14" t="s">
        <v>56</v>
      </c>
      <c r="F588" s="14" t="s">
        <v>56</v>
      </c>
      <c r="G588" s="14" t="s">
        <v>63</v>
      </c>
      <c r="H588" s="14" t="s">
        <v>63</v>
      </c>
      <c r="I588" s="18" t="s">
        <v>34</v>
      </c>
      <c r="J588" s="16">
        <v>8.4765061345999992</v>
      </c>
      <c r="K588" s="16">
        <v>0.65107000000000004</v>
      </c>
      <c r="L588" s="15">
        <v>157600</v>
      </c>
      <c r="M588" s="15">
        <v>4100</v>
      </c>
      <c r="N588" s="13">
        <v>0.70062701719999998</v>
      </c>
      <c r="O588" s="13">
        <v>2.2495268006</v>
      </c>
      <c r="P588" s="13">
        <v>7.1942241000000004E-3</v>
      </c>
      <c r="Q588" s="13">
        <v>0.1800709452</v>
      </c>
      <c r="R588" s="13">
        <v>2.0559763795000001</v>
      </c>
      <c r="S588" s="13">
        <v>2.2325889039</v>
      </c>
      <c r="T588" s="13">
        <v>2.9061318380999999</v>
      </c>
      <c r="U588" s="13">
        <v>3.8903846455000002</v>
      </c>
      <c r="V588" s="13">
        <v>0</v>
      </c>
      <c r="W588" s="13">
        <v>-3.9107183699999999E-2</v>
      </c>
      <c r="X588" s="13">
        <v>-1.75329405E-2</v>
      </c>
      <c r="Y588" s="13">
        <v>0</v>
      </c>
      <c r="Z588" s="13">
        <v>-6.6627059899999994E-2</v>
      </c>
      <c r="AA588" s="13">
        <v>-0.27965136350000003</v>
      </c>
      <c r="AB588" s="13">
        <v>-8.9855393399999997E-2</v>
      </c>
      <c r="AC588" s="13">
        <v>3.3996220886000001</v>
      </c>
      <c r="AD588" s="13">
        <v>1.6983997421000001</v>
      </c>
      <c r="AE588" s="13">
        <v>0</v>
      </c>
      <c r="AF588" s="13">
        <v>0</v>
      </c>
      <c r="AG588" s="13">
        <v>0</v>
      </c>
      <c r="AH588" s="13">
        <v>0</v>
      </c>
      <c r="AI588" s="13">
        <v>1.1042876926</v>
      </c>
      <c r="AJ588" s="13">
        <v>0</v>
      </c>
      <c r="AK588" s="13">
        <v>0</v>
      </c>
      <c r="AL588" s="13">
        <v>2.1643850312000001</v>
      </c>
      <c r="AM588" s="13">
        <v>19.455201558300001</v>
      </c>
      <c r="AN588" s="13">
        <v>1.27372066E-2</v>
      </c>
      <c r="AO588" s="13">
        <v>-7.1569427999999997E-3</v>
      </c>
      <c r="AP588" s="13">
        <v>0</v>
      </c>
      <c r="AQ588" s="13">
        <v>-0.59199315730000002</v>
      </c>
      <c r="AR588" s="13">
        <v>-0.18889616300000001</v>
      </c>
      <c r="AS588" s="13">
        <v>-0.1125176326</v>
      </c>
      <c r="AT588" s="13">
        <v>-8.6542840499999996E-2</v>
      </c>
      <c r="AU588" s="13">
        <v>-0.13931411339999999</v>
      </c>
      <c r="AV588" s="13">
        <v>-0.54909009050000002</v>
      </c>
      <c r="AW588" s="13">
        <v>-0.57111087000000005</v>
      </c>
      <c r="AX588" s="13">
        <v>-0.27722833149999998</v>
      </c>
      <c r="AY588" s="13">
        <v>-0.46176264789999999</v>
      </c>
      <c r="AZ588" s="13">
        <v>0</v>
      </c>
      <c r="BA588" s="13">
        <v>-0.1489845706</v>
      </c>
      <c r="BB588" s="13">
        <v>0</v>
      </c>
      <c r="BC588" s="13">
        <v>-0.1395734099</v>
      </c>
      <c r="BD588" s="13">
        <v>-2.4702632299999999E-2</v>
      </c>
      <c r="BE588" s="13">
        <v>-1.23559573E-2</v>
      </c>
      <c r="BF588" s="13">
        <v>-4.22061507E-2</v>
      </c>
      <c r="BG588" s="13">
        <v>-1.38573685E-2</v>
      </c>
      <c r="BH588" s="13">
        <v>0</v>
      </c>
      <c r="BI588" s="13">
        <v>0</v>
      </c>
      <c r="BJ588" s="13">
        <v>-0.52874392370000001</v>
      </c>
      <c r="BK588" s="13">
        <v>-0.31351906340000002</v>
      </c>
      <c r="BL588" s="13">
        <v>-0.16559601779999999</v>
      </c>
      <c r="BM588" s="13">
        <v>-0.19962879920000001</v>
      </c>
      <c r="BN588" s="13">
        <v>-0.12710716399999999</v>
      </c>
      <c r="BO588" s="13">
        <v>-0.79668025350000005</v>
      </c>
      <c r="BP588" s="13">
        <v>0</v>
      </c>
      <c r="BQ588" s="13">
        <v>-1.6807139499999998E-2</v>
      </c>
      <c r="BR588" s="13">
        <v>-2.9392048399999999E-2</v>
      </c>
      <c r="BS588" s="13">
        <v>0</v>
      </c>
      <c r="BT588" s="13">
        <v>-0.34211056560000003</v>
      </c>
      <c r="BU588" s="13">
        <v>-0.47760111519999998</v>
      </c>
      <c r="BV588" s="16">
        <v>20.573349549</v>
      </c>
      <c r="BW588" s="13">
        <v>0.14634146340000001</v>
      </c>
      <c r="BX588" s="16">
        <v>0</v>
      </c>
      <c r="BY588" s="13">
        <v>0</v>
      </c>
      <c r="BZ588" s="16">
        <v>0</v>
      </c>
      <c r="CA588" s="15">
        <v>389.26048254210002</v>
      </c>
      <c r="CB588" s="16">
        <v>10.532792779799999</v>
      </c>
      <c r="CC588" s="13">
        <v>0.27403356350000002</v>
      </c>
      <c r="CD588" s="13">
        <v>9.3291515399999997E-2</v>
      </c>
      <c r="CE588" s="13">
        <v>0.1549944603</v>
      </c>
      <c r="CF588" s="16">
        <v>1280</v>
      </c>
      <c r="CG588" s="16">
        <v>16.634</v>
      </c>
      <c r="CH588" s="15">
        <v>-0.61943145980000003</v>
      </c>
      <c r="CI588" s="16">
        <v>-0.57111087000000005</v>
      </c>
      <c r="CJ588" s="13">
        <v>0.97540802550000005</v>
      </c>
      <c r="CK588" s="13">
        <v>0.1056221309</v>
      </c>
      <c r="CL588" s="13">
        <v>0.27409800880000001</v>
      </c>
      <c r="CM588" s="13">
        <v>9.6304501999999997E-3</v>
      </c>
      <c r="CN588" s="13">
        <v>8.0879712000000006E-2</v>
      </c>
      <c r="CO588" s="13">
        <v>2.8154929E-3</v>
      </c>
      <c r="CP588" s="16">
        <v>0.63167089180000002</v>
      </c>
      <c r="CQ588" s="15">
        <v>577.83254657140003</v>
      </c>
      <c r="CR588" s="16">
        <v>1.2149505812000001</v>
      </c>
      <c r="CS588" s="15">
        <v>300.423742038</v>
      </c>
      <c r="CT588" s="16">
        <v>1.7835379043999999</v>
      </c>
      <c r="CU588" s="15">
        <v>204.64942129470001</v>
      </c>
      <c r="CV588" s="16">
        <v>642.18255238999996</v>
      </c>
      <c r="CW588" s="16">
        <v>1.3029720300000001</v>
      </c>
      <c r="CX588" s="13">
        <v>8.5053060000000007E-3</v>
      </c>
      <c r="CY588" s="13">
        <v>8.4608951799999998E-2</v>
      </c>
      <c r="CZ588" s="13">
        <v>2.5435916000000002E-3</v>
      </c>
      <c r="DA588" s="16">
        <v>0.71720157179999999</v>
      </c>
      <c r="DB588" s="15">
        <v>508.9224763812</v>
      </c>
      <c r="DC588" s="16">
        <v>1.4808587012000001</v>
      </c>
      <c r="DD588" s="15">
        <v>246.47861385740001</v>
      </c>
      <c r="DE588" s="16">
        <v>2.0230320474000001</v>
      </c>
      <c r="DF588" s="15">
        <v>180.4222530616</v>
      </c>
      <c r="DG588" s="16">
        <v>744.49061841000002</v>
      </c>
      <c r="DH588" s="16">
        <v>1.2784368500000001</v>
      </c>
      <c r="DI588" s="16">
        <v>98.570698754999995</v>
      </c>
      <c r="DJ588" s="16">
        <v>132.17621025299999</v>
      </c>
      <c r="DK588" s="13">
        <v>0.19188958950000001</v>
      </c>
      <c r="DL588" s="13">
        <v>0.15463818309999999</v>
      </c>
      <c r="DM588" s="13">
        <v>0.1153217642</v>
      </c>
      <c r="DN588" s="13">
        <v>6.2668667999999997E-3</v>
      </c>
      <c r="DO588" s="13">
        <v>2.0289745E-3</v>
      </c>
      <c r="DP588" s="16">
        <v>0.28265547330000002</v>
      </c>
      <c r="DQ588" s="16">
        <v>0.9668287512</v>
      </c>
      <c r="DR588" s="13">
        <v>5.6818206E-3</v>
      </c>
      <c r="DS588" s="13">
        <v>-17.4018214299</v>
      </c>
      <c r="DT588" s="13">
        <v>-9.8000545000000005E-3</v>
      </c>
      <c r="DU588" s="13">
        <v>-27.3833874145</v>
      </c>
      <c r="DV588" s="13">
        <v>-0.16839210360000001</v>
      </c>
      <c r="DW588" s="16">
        <v>105.79638019399999</v>
      </c>
      <c r="DX588" s="16">
        <v>144.62250544</v>
      </c>
      <c r="DY588" s="13">
        <v>0.173430318</v>
      </c>
      <c r="DZ588" s="13">
        <v>0.14594815059999999</v>
      </c>
      <c r="EA588" s="13">
        <v>0.10676613560000001</v>
      </c>
      <c r="EB588" s="13">
        <v>3.7615713000000001E-3</v>
      </c>
      <c r="EC588" s="13">
        <v>1.7171967000000001E-3</v>
      </c>
      <c r="ED588" s="16">
        <v>0.32573760810000002</v>
      </c>
      <c r="EE588" s="16">
        <v>1.089207115</v>
      </c>
      <c r="EF588" s="13">
        <v>3.8403032999999999E-3</v>
      </c>
      <c r="EG588" s="13">
        <v>5.07125914E-2</v>
      </c>
      <c r="EH588" s="13">
        <v>4.76378696E-2</v>
      </c>
      <c r="EI588" s="15">
        <v>4100</v>
      </c>
      <c r="EJ588" s="15">
        <v>157600</v>
      </c>
      <c r="EK588" s="16">
        <v>0.65107000000000004</v>
      </c>
      <c r="EL588" s="15">
        <v>164600</v>
      </c>
      <c r="EM588" s="15">
        <v>566200</v>
      </c>
      <c r="EN588" s="15">
        <v>18051166</v>
      </c>
      <c r="EO588" s="15">
        <v>0</v>
      </c>
      <c r="EP588" s="15">
        <v>0</v>
      </c>
      <c r="EQ588" s="16">
        <v>0</v>
      </c>
      <c r="ER588" s="16">
        <v>0</v>
      </c>
      <c r="ES588" s="14" t="s">
        <v>35</v>
      </c>
      <c r="ET588" s="16">
        <v>4.5971214000000002E-3</v>
      </c>
      <c r="EU588" s="16">
        <v>0.92273702369999999</v>
      </c>
      <c r="EV588" s="16">
        <v>1.2479098648</v>
      </c>
      <c r="EW588" s="16">
        <v>0.34409532879999999</v>
      </c>
      <c r="EX588" s="16">
        <v>9.9562612699999997E-2</v>
      </c>
      <c r="EY588" s="16">
        <v>1.3595670675</v>
      </c>
      <c r="EZ588" s="16">
        <v>0.39338531519999997</v>
      </c>
      <c r="FA588" s="16">
        <v>2.0702338357999999</v>
      </c>
      <c r="FB588" s="16">
        <v>0.59901391370000001</v>
      </c>
      <c r="FC588" s="16">
        <v>2.4560696980999999</v>
      </c>
      <c r="FD588" s="16">
        <v>0.71065398349999997</v>
      </c>
      <c r="FE588" s="16">
        <v>0</v>
      </c>
      <c r="FF588" s="16">
        <v>3.4560696980999999</v>
      </c>
      <c r="FG588" s="16">
        <v>0.1438619569</v>
      </c>
      <c r="FH588" s="16">
        <v>7.2880698199999996E-2</v>
      </c>
      <c r="FI588" s="16">
        <v>2.3259253899999999E-2</v>
      </c>
      <c r="FJ588" s="16">
        <v>0.92974311300000001</v>
      </c>
      <c r="FK588" s="16">
        <v>1.2485845667</v>
      </c>
      <c r="FL588" s="16">
        <v>0.32472928270000001</v>
      </c>
      <c r="FM588" s="16">
        <v>9.6482541399999996E-2</v>
      </c>
      <c r="FN588" s="16">
        <v>1.3278477908999999</v>
      </c>
      <c r="FO588" s="16">
        <v>0.39452595239999999</v>
      </c>
      <c r="FP588" s="16">
        <v>1.9990094376</v>
      </c>
      <c r="FQ588" s="16">
        <v>0.59393938639999999</v>
      </c>
      <c r="FR588" s="16">
        <v>2.3656791977</v>
      </c>
      <c r="FS588" s="16">
        <v>0.70288315040000005</v>
      </c>
      <c r="FT588" s="16">
        <v>-1.23559573E-2</v>
      </c>
      <c r="FU588" s="16">
        <v>3.3656791977</v>
      </c>
      <c r="FV588" s="16">
        <v>0.1439354665</v>
      </c>
      <c r="FW588" s="16">
        <v>0.32852176049999998</v>
      </c>
      <c r="FX588" s="13">
        <v>0</v>
      </c>
      <c r="FY588" s="13">
        <v>0</v>
      </c>
      <c r="FZ588" s="13">
        <v>0</v>
      </c>
      <c r="GA588" s="13">
        <v>0</v>
      </c>
      <c r="GB588" s="13">
        <v>0</v>
      </c>
      <c r="GC588" s="13">
        <v>0</v>
      </c>
      <c r="GD588" s="13">
        <v>0</v>
      </c>
      <c r="GE588" s="13">
        <v>0</v>
      </c>
      <c r="GF588" s="13">
        <v>0</v>
      </c>
      <c r="GG588" s="13">
        <v>0</v>
      </c>
      <c r="GH588" s="13">
        <v>0</v>
      </c>
      <c r="GI588" s="13">
        <v>0</v>
      </c>
      <c r="GJ588" s="13">
        <v>0</v>
      </c>
      <c r="GK588" s="13">
        <v>0</v>
      </c>
      <c r="GL588" s="13">
        <v>0</v>
      </c>
      <c r="GM588" s="13">
        <v>0</v>
      </c>
      <c r="GN588" s="13">
        <v>0</v>
      </c>
      <c r="GO588" s="13">
        <v>0</v>
      </c>
      <c r="GP588" s="13">
        <v>0</v>
      </c>
      <c r="GQ588" s="13">
        <v>0</v>
      </c>
      <c r="GR588" s="13">
        <v>0</v>
      </c>
      <c r="GS588" s="13">
        <v>0</v>
      </c>
      <c r="GT588" s="13">
        <v>0</v>
      </c>
      <c r="GU588" s="13">
        <v>0</v>
      </c>
      <c r="GV588" s="13">
        <v>0</v>
      </c>
      <c r="GW588" s="13">
        <v>0</v>
      </c>
      <c r="GX588" s="13">
        <v>0</v>
      </c>
      <c r="GY588" s="13">
        <v>0</v>
      </c>
      <c r="GZ588" s="13">
        <v>0</v>
      </c>
      <c r="HA588" s="13">
        <v>0</v>
      </c>
      <c r="HB588" s="13">
        <v>0</v>
      </c>
      <c r="HC588" s="13">
        <v>0</v>
      </c>
      <c r="HD588" s="13">
        <v>0</v>
      </c>
      <c r="HE588" s="13">
        <v>0</v>
      </c>
      <c r="HF588" s="13">
        <v>0</v>
      </c>
      <c r="HG588" s="13">
        <v>0</v>
      </c>
      <c r="HH588" s="13">
        <v>0</v>
      </c>
      <c r="HI588" s="13">
        <v>0</v>
      </c>
      <c r="HJ588" s="13">
        <v>0</v>
      </c>
      <c r="HK588" s="13">
        <v>0</v>
      </c>
      <c r="HL588" s="13">
        <v>0</v>
      </c>
      <c r="HM588" s="13">
        <v>0</v>
      </c>
      <c r="HN588" s="13">
        <v>0</v>
      </c>
      <c r="HO588" s="13">
        <v>0</v>
      </c>
      <c r="HP588" s="13">
        <v>0</v>
      </c>
      <c r="HQ588" s="13">
        <v>0</v>
      </c>
      <c r="HR588" s="13">
        <v>0</v>
      </c>
      <c r="HS588" s="13">
        <v>0</v>
      </c>
      <c r="HT588" s="13">
        <v>0</v>
      </c>
      <c r="HU588" s="13">
        <v>0</v>
      </c>
      <c r="HV588" s="13">
        <v>0</v>
      </c>
      <c r="HW588" s="13">
        <v>0</v>
      </c>
      <c r="HX588" s="13">
        <v>0</v>
      </c>
      <c r="HY588" s="13">
        <v>0</v>
      </c>
      <c r="HZ588" s="13">
        <v>0</v>
      </c>
      <c r="IA588" s="13">
        <v>0</v>
      </c>
    </row>
    <row r="589" spans="1:235" ht="15.75" x14ac:dyDescent="0.3">
      <c r="A589" s="14" t="s">
        <v>1373</v>
      </c>
      <c r="B589" s="14" t="s">
        <v>1374</v>
      </c>
      <c r="C589" s="14" t="s">
        <v>38</v>
      </c>
      <c r="D589" s="14" t="s">
        <v>55</v>
      </c>
      <c r="E589" s="14" t="s">
        <v>73</v>
      </c>
      <c r="F589" s="14" t="s">
        <v>222</v>
      </c>
      <c r="G589" s="14" t="s">
        <v>223</v>
      </c>
      <c r="H589" s="14" t="s">
        <v>223</v>
      </c>
      <c r="I589" s="18">
        <v>2019</v>
      </c>
      <c r="J589" s="16">
        <v>4.9266741326999997</v>
      </c>
      <c r="K589" s="16">
        <v>0</v>
      </c>
      <c r="L589" s="15">
        <v>0</v>
      </c>
      <c r="M589" s="15">
        <v>21000</v>
      </c>
      <c r="N589" s="13">
        <v>0.3201967892</v>
      </c>
      <c r="O589" s="13">
        <v>0.24119741519999999</v>
      </c>
      <c r="P589" s="13">
        <v>0.3201967892</v>
      </c>
      <c r="Q589" s="13">
        <v>0.21421620490000001</v>
      </c>
      <c r="R589" s="13">
        <v>0.40079074879999999</v>
      </c>
      <c r="S589" s="13">
        <v>0.28336150129999998</v>
      </c>
      <c r="T589" s="13">
        <v>0.16605713820000001</v>
      </c>
      <c r="U589" s="13">
        <v>0.24119741519999999</v>
      </c>
      <c r="V589" s="13">
        <v>0.24119741519999999</v>
      </c>
      <c r="W589" s="13">
        <v>5.7039915400000002E-2</v>
      </c>
      <c r="X589" s="13">
        <v>0.10810720009999999</v>
      </c>
      <c r="Y589" s="13">
        <v>0</v>
      </c>
      <c r="Z589" s="13">
        <v>0.75887620089999996</v>
      </c>
      <c r="AA589" s="13">
        <v>0</v>
      </c>
      <c r="AB589" s="13">
        <v>0</v>
      </c>
      <c r="AC589" s="13">
        <v>0</v>
      </c>
      <c r="AD589" s="13">
        <v>0</v>
      </c>
      <c r="AE589" s="13">
        <v>0</v>
      </c>
      <c r="AF589" s="13">
        <v>0</v>
      </c>
      <c r="AG589" s="13">
        <v>0</v>
      </c>
      <c r="AH589" s="13">
        <v>0</v>
      </c>
      <c r="AI589" s="13">
        <v>0.21421620490000001</v>
      </c>
      <c r="AJ589" s="13">
        <v>0.40079074879999999</v>
      </c>
      <c r="AK589" s="13">
        <v>0.28336150129999998</v>
      </c>
      <c r="AL589" s="13">
        <v>0.16605713820000001</v>
      </c>
      <c r="AM589" s="13">
        <v>0.75887620089999996</v>
      </c>
      <c r="AN589" s="13">
        <v>5.7039915400000002E-2</v>
      </c>
      <c r="AO589" s="13">
        <v>0.10810720009999999</v>
      </c>
      <c r="AP589" s="13">
        <v>0</v>
      </c>
      <c r="AQ589" s="13">
        <v>9.5296085700000005E-2</v>
      </c>
      <c r="AR589" s="13">
        <v>0.14899816760000001</v>
      </c>
      <c r="AS589" s="13">
        <v>0.32613831380000002</v>
      </c>
      <c r="AT589" s="13">
        <v>0.10191479019999999</v>
      </c>
      <c r="AU589" s="13">
        <v>0.20354172209999999</v>
      </c>
      <c r="AV589" s="13">
        <v>7.9841255999999999E-2</v>
      </c>
      <c r="AW589" s="13">
        <v>8.6226570700000005E-2</v>
      </c>
      <c r="AX589" s="13">
        <v>0.1140903981</v>
      </c>
      <c r="AY589" s="13">
        <v>7.8393019699999997E-2</v>
      </c>
      <c r="AZ589" s="13">
        <v>0</v>
      </c>
      <c r="BA589" s="13">
        <v>0.26051360159999998</v>
      </c>
      <c r="BB589" s="13">
        <v>0</v>
      </c>
      <c r="BC589" s="13">
        <v>0.2216551413</v>
      </c>
      <c r="BD589" s="13">
        <v>0.1168821147</v>
      </c>
      <c r="BE589" s="13">
        <v>0.20590485529999999</v>
      </c>
      <c r="BF589" s="13">
        <v>8.7175553599999997E-2</v>
      </c>
      <c r="BG589" s="13">
        <v>6.6685024999999995E-2</v>
      </c>
      <c r="BH589" s="13">
        <v>0</v>
      </c>
      <c r="BI589" s="13">
        <v>0</v>
      </c>
      <c r="BJ589" s="13">
        <v>1.0229554536000001</v>
      </c>
      <c r="BK589" s="13">
        <v>0.42230638529999998</v>
      </c>
      <c r="BL589" s="13">
        <v>0.21421620490000001</v>
      </c>
      <c r="BM589" s="13">
        <v>0.40079074879999999</v>
      </c>
      <c r="BN589" s="13">
        <v>0.28336150129999998</v>
      </c>
      <c r="BO589" s="13">
        <v>0.16605713820000001</v>
      </c>
      <c r="BP589" s="13">
        <v>0</v>
      </c>
      <c r="BQ589" s="13">
        <v>5.7039915400000002E-2</v>
      </c>
      <c r="BR589" s="13">
        <v>0.10810720009999999</v>
      </c>
      <c r="BS589" s="13">
        <v>0</v>
      </c>
      <c r="BT589" s="13">
        <v>0.3201967892</v>
      </c>
      <c r="BU589" s="13">
        <v>0.24119741519999999</v>
      </c>
      <c r="BV589" s="16">
        <v>4.9032137796999997</v>
      </c>
      <c r="BW589" s="13">
        <v>7.1770334899999996E-2</v>
      </c>
      <c r="BX589" s="16">
        <v>0</v>
      </c>
      <c r="BY589" s="13">
        <v>0</v>
      </c>
      <c r="BZ589" s="16">
        <v>0</v>
      </c>
      <c r="CA589" s="15">
        <v>3541.2</v>
      </c>
      <c r="CB589" s="16">
        <v>5.9019541397999999</v>
      </c>
      <c r="CC589" s="13">
        <v>0</v>
      </c>
      <c r="CD589" s="13">
        <v>0</v>
      </c>
      <c r="CE589" s="13">
        <v>0</v>
      </c>
      <c r="CF589" s="16">
        <v>345.02600000000001</v>
      </c>
      <c r="CG589" s="16">
        <v>17.706</v>
      </c>
      <c r="CH589" s="15">
        <v>7.8393019699999997E-2</v>
      </c>
      <c r="CI589" s="16">
        <v>8.6226570700000005E-2</v>
      </c>
      <c r="CJ589" s="13">
        <v>1.4738927626</v>
      </c>
      <c r="CK589" s="13">
        <v>1.2477183143999999</v>
      </c>
      <c r="CL589" s="13">
        <v>1.4511167887</v>
      </c>
      <c r="CM589" s="13">
        <v>0.20075561859999999</v>
      </c>
      <c r="CN589" s="13">
        <v>0.1396655678</v>
      </c>
      <c r="CO589" s="13">
        <v>5.25622943E-2</v>
      </c>
      <c r="CP589" s="16">
        <v>8.1702219234999998</v>
      </c>
      <c r="CQ589" s="15">
        <v>44.674429093400001</v>
      </c>
      <c r="CR589" s="16">
        <v>46.815410437499999</v>
      </c>
      <c r="CS589" s="15">
        <v>7.7965780197000001</v>
      </c>
      <c r="CT589" s="16">
        <v>5.6805684225000004</v>
      </c>
      <c r="CU589" s="15">
        <v>64.254133186999994</v>
      </c>
      <c r="CV589" s="16">
        <v>2015.1560481199999</v>
      </c>
      <c r="CW589" s="16">
        <v>106.03259839</v>
      </c>
      <c r="CX589" s="13">
        <v>0.20075561859999999</v>
      </c>
      <c r="CY589" s="13">
        <v>0.1396655678</v>
      </c>
      <c r="CZ589" s="13">
        <v>5.25622943E-2</v>
      </c>
      <c r="DA589" s="16">
        <v>8.1702219234999998</v>
      </c>
      <c r="DB589" s="15">
        <v>44.674429093400001</v>
      </c>
      <c r="DC589" s="16">
        <v>46.815410437499999</v>
      </c>
      <c r="DD589" s="15">
        <v>7.7965780197000001</v>
      </c>
      <c r="DE589" s="16">
        <v>5.6805684225000004</v>
      </c>
      <c r="DF589" s="15">
        <v>64.254133186999994</v>
      </c>
      <c r="DG589" s="16">
        <v>973.66914825000003</v>
      </c>
      <c r="DH589" s="16">
        <v>51.232096820000002</v>
      </c>
      <c r="DI589" s="16">
        <v>36.014362783999999</v>
      </c>
      <c r="DJ589" s="16">
        <v>61.059037474999997</v>
      </c>
      <c r="DK589" s="13">
        <v>0.14064835010000001</v>
      </c>
      <c r="DL589" s="13">
        <v>0.15074579760000001</v>
      </c>
      <c r="DM589" s="13">
        <v>8.8914173400000004E-2</v>
      </c>
      <c r="DN589" s="13">
        <v>5.6552904899999999E-2</v>
      </c>
      <c r="DO589" s="13">
        <v>5.2617562E-2</v>
      </c>
      <c r="DP589" s="16">
        <v>0.9989496323</v>
      </c>
      <c r="DQ589" s="16">
        <v>3.8153728678999999</v>
      </c>
      <c r="DR589" s="13">
        <v>5.6430785999999997E-2</v>
      </c>
      <c r="DS589" s="13">
        <v>0.49265670449999999</v>
      </c>
      <c r="DT589" s="13">
        <v>-7.6001102799999998E-2</v>
      </c>
      <c r="DU589" s="13">
        <v>-0.5722299944</v>
      </c>
      <c r="DV589" s="13">
        <v>-0.1247345372</v>
      </c>
      <c r="DW589" s="16">
        <v>36.014362783999999</v>
      </c>
      <c r="DX589" s="16">
        <v>61.059037474999997</v>
      </c>
      <c r="DY589" s="13">
        <v>0.14064835010000001</v>
      </c>
      <c r="DZ589" s="13">
        <v>0.15074579760000001</v>
      </c>
      <c r="EA589" s="13">
        <v>8.8914173400000004E-2</v>
      </c>
      <c r="EB589" s="13">
        <v>5.6552904899999999E-2</v>
      </c>
      <c r="EC589" s="13">
        <v>5.2617562E-2</v>
      </c>
      <c r="ED589" s="16">
        <v>0.9989496323</v>
      </c>
      <c r="EE589" s="16">
        <v>3.8153728678999999</v>
      </c>
      <c r="EF589" s="13">
        <v>5.6430785999999997E-2</v>
      </c>
      <c r="EG589" s="13">
        <v>0.1252782418</v>
      </c>
      <c r="EH589" s="13">
        <v>0.1252782418</v>
      </c>
      <c r="EI589" s="15">
        <v>21000</v>
      </c>
      <c r="EJ589" s="15">
        <v>0</v>
      </c>
      <c r="EK589" s="16">
        <v>0</v>
      </c>
      <c r="EL589" s="15">
        <v>20300</v>
      </c>
      <c r="EM589" s="15">
        <v>0</v>
      </c>
      <c r="EN589" s="15">
        <v>2442200</v>
      </c>
      <c r="EO589" s="15">
        <v>0</v>
      </c>
      <c r="EP589" s="15">
        <v>0</v>
      </c>
      <c r="EQ589" s="16">
        <v>0</v>
      </c>
      <c r="ER589" s="16">
        <v>0</v>
      </c>
      <c r="ES589" s="14" t="s">
        <v>42</v>
      </c>
      <c r="ET589" s="16">
        <v>0.20299930620000001</v>
      </c>
      <c r="EU589" s="16">
        <v>0.53656932879999997</v>
      </c>
      <c r="EV589" s="16">
        <v>0.5575426081</v>
      </c>
      <c r="EW589" s="16">
        <v>1.3212213058</v>
      </c>
      <c r="EX589" s="16">
        <v>0.35385276189999998</v>
      </c>
      <c r="EY589" s="16">
        <v>1.5758066007</v>
      </c>
      <c r="EZ589" s="16">
        <v>0.42203642609999997</v>
      </c>
      <c r="FA589" s="16">
        <v>1.4092569658</v>
      </c>
      <c r="FB589" s="16">
        <v>0.37743069039999999</v>
      </c>
      <c r="FC589" s="16">
        <v>2.7338165699000001</v>
      </c>
      <c r="FD589" s="16">
        <v>0.73217752359999999</v>
      </c>
      <c r="FE589" s="16">
        <v>6.7303209999999998E-4</v>
      </c>
      <c r="FF589" s="16">
        <v>3.7338165699000001</v>
      </c>
      <c r="FG589" s="16">
        <v>1.5102388302</v>
      </c>
      <c r="FH589" s="16">
        <v>0.97199700659999999</v>
      </c>
      <c r="FI589" s="16">
        <v>0.20299930620000001</v>
      </c>
      <c r="FJ589" s="16">
        <v>0.53302801899999996</v>
      </c>
      <c r="FK589" s="16">
        <v>0.5575426081</v>
      </c>
      <c r="FL589" s="16">
        <v>1.3212213058</v>
      </c>
      <c r="FM589" s="16">
        <v>0.35385276189999998</v>
      </c>
      <c r="FN589" s="16">
        <v>1.5758066007</v>
      </c>
      <c r="FO589" s="16">
        <v>0.42203642609999997</v>
      </c>
      <c r="FP589" s="16">
        <v>1.4092569658</v>
      </c>
      <c r="FQ589" s="16">
        <v>0.37743069039999999</v>
      </c>
      <c r="FR589" s="16">
        <v>2.7338165699000001</v>
      </c>
      <c r="FS589" s="16">
        <v>0.73217752359999999</v>
      </c>
      <c r="FT589" s="16">
        <v>0.20590485529999999</v>
      </c>
      <c r="FU589" s="16">
        <v>3.7338165699000001</v>
      </c>
      <c r="FV589" s="16">
        <v>1.5102388302</v>
      </c>
      <c r="FW589" s="16">
        <v>0.97199700659999999</v>
      </c>
      <c r="FX589" s="13">
        <v>0</v>
      </c>
      <c r="FY589" s="13">
        <v>0</v>
      </c>
      <c r="FZ589" s="13">
        <v>0</v>
      </c>
      <c r="GA589" s="13">
        <v>0</v>
      </c>
      <c r="GB589" s="13">
        <v>0</v>
      </c>
      <c r="GC589" s="13">
        <v>0</v>
      </c>
      <c r="GD589" s="13">
        <v>0</v>
      </c>
      <c r="GE589" s="13">
        <v>0</v>
      </c>
      <c r="GF589" s="13">
        <v>0</v>
      </c>
      <c r="GG589" s="13">
        <v>0</v>
      </c>
      <c r="GH589" s="13">
        <v>0</v>
      </c>
      <c r="GI589" s="13">
        <v>0</v>
      </c>
      <c r="GJ589" s="13">
        <v>0</v>
      </c>
      <c r="GK589" s="13">
        <v>0</v>
      </c>
      <c r="GL589" s="13">
        <v>0</v>
      </c>
      <c r="GM589" s="13">
        <v>0</v>
      </c>
      <c r="GN589" s="13">
        <v>0</v>
      </c>
      <c r="GO589" s="13">
        <v>0</v>
      </c>
      <c r="GP589" s="13">
        <v>0</v>
      </c>
      <c r="GQ589" s="13">
        <v>0</v>
      </c>
      <c r="GR589" s="13">
        <v>0</v>
      </c>
      <c r="GS589" s="13">
        <v>0</v>
      </c>
      <c r="GT589" s="13">
        <v>0</v>
      </c>
      <c r="GU589" s="13">
        <v>0</v>
      </c>
      <c r="GV589" s="13">
        <v>0</v>
      </c>
      <c r="GW589" s="13">
        <v>0</v>
      </c>
      <c r="GX589" s="13">
        <v>0</v>
      </c>
      <c r="GY589" s="13">
        <v>0</v>
      </c>
      <c r="GZ589" s="13">
        <v>0</v>
      </c>
      <c r="HA589" s="13">
        <v>0</v>
      </c>
      <c r="HB589" s="13">
        <v>0</v>
      </c>
      <c r="HC589" s="13">
        <v>0</v>
      </c>
      <c r="HD589" s="13">
        <v>0</v>
      </c>
      <c r="HE589" s="13">
        <v>0</v>
      </c>
      <c r="HF589" s="13">
        <v>0</v>
      </c>
      <c r="HG589" s="13">
        <v>0</v>
      </c>
      <c r="HH589" s="13">
        <v>0</v>
      </c>
      <c r="HI589" s="13">
        <v>0</v>
      </c>
      <c r="HJ589" s="13">
        <v>0</v>
      </c>
      <c r="HK589" s="13">
        <v>0</v>
      </c>
      <c r="HL589" s="13">
        <v>0</v>
      </c>
      <c r="HM589" s="13">
        <v>0</v>
      </c>
      <c r="HN589" s="13">
        <v>0</v>
      </c>
      <c r="HO589" s="13">
        <v>0</v>
      </c>
      <c r="HP589" s="13">
        <v>0</v>
      </c>
      <c r="HQ589" s="13">
        <v>0</v>
      </c>
      <c r="HR589" s="13">
        <v>0</v>
      </c>
      <c r="HS589" s="13">
        <v>0</v>
      </c>
      <c r="HT589" s="13">
        <v>0</v>
      </c>
      <c r="HU589" s="13">
        <v>0</v>
      </c>
      <c r="HV589" s="13">
        <v>0</v>
      </c>
      <c r="HW589" s="13">
        <v>0</v>
      </c>
      <c r="HX589" s="13">
        <v>0</v>
      </c>
      <c r="HY589" s="13">
        <v>0</v>
      </c>
      <c r="HZ589" s="13">
        <v>0</v>
      </c>
      <c r="IA589" s="13">
        <v>0</v>
      </c>
    </row>
    <row r="590" spans="1:235" ht="15.75" x14ac:dyDescent="0.3">
      <c r="A590" s="14" t="s">
        <v>1375</v>
      </c>
      <c r="B590" s="14" t="s">
        <v>1376</v>
      </c>
      <c r="C590" s="14" t="s">
        <v>38</v>
      </c>
      <c r="D590" s="14" t="s">
        <v>83</v>
      </c>
      <c r="E590" s="14" t="s">
        <v>84</v>
      </c>
      <c r="F590" s="14" t="s">
        <v>85</v>
      </c>
      <c r="G590" s="14" t="s">
        <v>125</v>
      </c>
      <c r="H590" s="14" t="s">
        <v>126</v>
      </c>
      <c r="I590" s="18">
        <v>2019</v>
      </c>
      <c r="J590" s="16">
        <v>11.2044257061</v>
      </c>
      <c r="K590" s="16">
        <v>1.5887739999999999</v>
      </c>
      <c r="L590" s="15">
        <v>58120</v>
      </c>
      <c r="M590" s="15">
        <v>27500</v>
      </c>
      <c r="N590" s="13">
        <v>-0.106371164</v>
      </c>
      <c r="O590" s="13">
        <v>0.79717293519999999</v>
      </c>
      <c r="P590" s="13">
        <v>-0.106371164</v>
      </c>
      <c r="Q590" s="13">
        <v>2.4337652599999999E-2</v>
      </c>
      <c r="R590" s="13">
        <v>-9.2754290700000006E-2</v>
      </c>
      <c r="S590" s="13">
        <v>0.2497177914</v>
      </c>
      <c r="T590" s="13">
        <v>0.75896624319999995</v>
      </c>
      <c r="U590" s="13">
        <v>0.79717293519999999</v>
      </c>
      <c r="V590" s="13">
        <v>0.79717293519999999</v>
      </c>
      <c r="W590" s="13">
        <v>0.13343226010000001</v>
      </c>
      <c r="X590" s="13">
        <v>0.17977647820000001</v>
      </c>
      <c r="Y590" s="13">
        <v>0</v>
      </c>
      <c r="Z590" s="13">
        <v>7.4289281355999996</v>
      </c>
      <c r="AA590" s="13">
        <v>0</v>
      </c>
      <c r="AB590" s="13">
        <v>0</v>
      </c>
      <c r="AC590" s="13">
        <v>0</v>
      </c>
      <c r="AD590" s="13">
        <v>0</v>
      </c>
      <c r="AE590" s="13">
        <v>0</v>
      </c>
      <c r="AF590" s="13">
        <v>0</v>
      </c>
      <c r="AG590" s="13">
        <v>0</v>
      </c>
      <c r="AH590" s="13">
        <v>0</v>
      </c>
      <c r="AI590" s="13">
        <v>2.4337652599999999E-2</v>
      </c>
      <c r="AJ590" s="13">
        <v>-9.2754290700000006E-2</v>
      </c>
      <c r="AK590" s="13">
        <v>0.2497177914</v>
      </c>
      <c r="AL590" s="13">
        <v>0.75896624319999995</v>
      </c>
      <c r="AM590" s="13">
        <v>7.4289281355999996</v>
      </c>
      <c r="AN590" s="13">
        <v>0.13343226010000001</v>
      </c>
      <c r="AO590" s="13">
        <v>0.17977647820000001</v>
      </c>
      <c r="AP590" s="13">
        <v>0</v>
      </c>
      <c r="AQ590" s="13">
        <v>0.79498188859999996</v>
      </c>
      <c r="AR590" s="13">
        <v>-5.4680564000000001E-2</v>
      </c>
      <c r="AS590" s="13">
        <v>-7.2605592699999999E-2</v>
      </c>
      <c r="AT590" s="13">
        <v>1.20956737E-2</v>
      </c>
      <c r="AU590" s="13">
        <v>9.5459288000000007E-3</v>
      </c>
      <c r="AV590" s="13">
        <v>0.32626024720000002</v>
      </c>
      <c r="AW590" s="13">
        <v>0.46884898959999999</v>
      </c>
      <c r="AX590" s="13">
        <v>0.3405867876</v>
      </c>
      <c r="AY590" s="13">
        <v>0.51387383769999995</v>
      </c>
      <c r="AZ590" s="13">
        <v>0</v>
      </c>
      <c r="BA590" s="13">
        <v>0.25650261670000002</v>
      </c>
      <c r="BB590" s="13">
        <v>0</v>
      </c>
      <c r="BC590" s="13">
        <v>6.3662813400000004E-2</v>
      </c>
      <c r="BD590" s="13">
        <v>0.1114096998</v>
      </c>
      <c r="BE590" s="13">
        <v>0.1397637769</v>
      </c>
      <c r="BF590" s="13">
        <v>0.12545839280000001</v>
      </c>
      <c r="BG590" s="13">
        <v>0.13565326289999999</v>
      </c>
      <c r="BH590" s="13">
        <v>0</v>
      </c>
      <c r="BI590" s="13">
        <v>0</v>
      </c>
      <c r="BJ590" s="13">
        <v>0.38049514629999998</v>
      </c>
      <c r="BK590" s="13">
        <v>0.1749447418</v>
      </c>
      <c r="BL590" s="13">
        <v>2.4337652599999999E-2</v>
      </c>
      <c r="BM590" s="13">
        <v>-9.2754290700000006E-2</v>
      </c>
      <c r="BN590" s="13">
        <v>0.2497177914</v>
      </c>
      <c r="BO590" s="13">
        <v>0.75896624319999995</v>
      </c>
      <c r="BP590" s="13">
        <v>1.6000000000000001E-9</v>
      </c>
      <c r="BQ590" s="13">
        <v>0.13343226010000001</v>
      </c>
      <c r="BR590" s="13">
        <v>0.17977647820000001</v>
      </c>
      <c r="BS590" s="13">
        <v>0</v>
      </c>
      <c r="BT590" s="13">
        <v>-0.106371164</v>
      </c>
      <c r="BU590" s="13">
        <v>0.79717293519999999</v>
      </c>
      <c r="BV590" s="16">
        <v>10.362705415200001</v>
      </c>
      <c r="BW590" s="13">
        <v>0</v>
      </c>
      <c r="BX590" s="16">
        <v>0</v>
      </c>
      <c r="BY590" s="13">
        <v>0</v>
      </c>
      <c r="BZ590" s="16">
        <v>0</v>
      </c>
      <c r="CA590" s="15">
        <v>386.26935647110002</v>
      </c>
      <c r="CB590" s="16">
        <v>70.769269014100004</v>
      </c>
      <c r="CC590" s="13">
        <v>4.9016847798000001</v>
      </c>
      <c r="CD590" s="13">
        <v>5.7772314333999999</v>
      </c>
      <c r="CE590" s="13">
        <v>6.8297461958000003</v>
      </c>
      <c r="CF590" s="16">
        <v>214.37</v>
      </c>
      <c r="CG590" s="16">
        <v>48.28</v>
      </c>
      <c r="CH590" s="15">
        <v>0.47080766819999997</v>
      </c>
      <c r="CI590" s="16">
        <v>0.46884898959999999</v>
      </c>
      <c r="CJ590" s="13">
        <v>4.8134409814000003</v>
      </c>
      <c r="CK590" s="13">
        <v>9.6848865835000009</v>
      </c>
      <c r="CL590" s="13">
        <v>11.4493106366</v>
      </c>
      <c r="CM590" s="13">
        <v>0.13550454270000001</v>
      </c>
      <c r="CN590" s="13">
        <v>1.44584933E-2</v>
      </c>
      <c r="CO590" s="13">
        <v>0.11111778410000001</v>
      </c>
      <c r="CP590" s="16">
        <v>16.8744519004</v>
      </c>
      <c r="CQ590" s="15">
        <v>21.630332182299998</v>
      </c>
      <c r="CR590" s="16">
        <v>5.3347786359000002</v>
      </c>
      <c r="CS590" s="15">
        <v>68.418958856499998</v>
      </c>
      <c r="CT590" s="16">
        <v>44.976884334200001</v>
      </c>
      <c r="CU590" s="15">
        <v>8.1152797798999998</v>
      </c>
      <c r="CV590" s="16">
        <v>14594.085642309999</v>
      </c>
      <c r="CW590" s="16">
        <v>4743.9041345100004</v>
      </c>
      <c r="CX590" s="13">
        <v>0.13550454270000001</v>
      </c>
      <c r="CY590" s="13">
        <v>1.44584933E-2</v>
      </c>
      <c r="CZ590" s="13">
        <v>0.11111778410000001</v>
      </c>
      <c r="DA590" s="16">
        <v>16.8744519004</v>
      </c>
      <c r="DB590" s="15">
        <v>21.630332182299998</v>
      </c>
      <c r="DC590" s="16">
        <v>5.3347786359000002</v>
      </c>
      <c r="DD590" s="15">
        <v>68.418958856499998</v>
      </c>
      <c r="DE590" s="16">
        <v>44.976884334200001</v>
      </c>
      <c r="DF590" s="15">
        <v>8.1152797798999998</v>
      </c>
      <c r="DG590" s="16">
        <v>14594.085642309999</v>
      </c>
      <c r="DH590" s="16">
        <v>4743.9041345100004</v>
      </c>
      <c r="DI590" s="16">
        <v>35.692822669000002</v>
      </c>
      <c r="DJ590" s="16">
        <v>51.636341342999998</v>
      </c>
      <c r="DK590" s="13">
        <v>0.1225832875</v>
      </c>
      <c r="DL590" s="13">
        <v>4.9141236099999999E-2</v>
      </c>
      <c r="DM590" s="13">
        <v>3.39681197E-2</v>
      </c>
      <c r="DN590" s="13">
        <v>0.33180861140000001</v>
      </c>
      <c r="DO590" s="13">
        <v>0.32505661889999998</v>
      </c>
      <c r="DP590" s="16">
        <v>0.35409609110000001</v>
      </c>
      <c r="DQ590" s="16">
        <v>0.43180872720000002</v>
      </c>
      <c r="DR590" s="13">
        <v>0.32946531839999998</v>
      </c>
      <c r="DS590" s="13">
        <v>0.96718602490000005</v>
      </c>
      <c r="DT590" s="13">
        <v>0.16820588950000001</v>
      </c>
      <c r="DU590" s="13">
        <v>0.89762737150000005</v>
      </c>
      <c r="DV590" s="13">
        <v>0.25281731159999998</v>
      </c>
      <c r="DW590" s="16">
        <v>35.692822669000002</v>
      </c>
      <c r="DX590" s="16">
        <v>51.636341342999998</v>
      </c>
      <c r="DY590" s="13">
        <v>0.1225832875</v>
      </c>
      <c r="DZ590" s="13">
        <v>4.9141236099999999E-2</v>
      </c>
      <c r="EA590" s="13">
        <v>3.39681197E-2</v>
      </c>
      <c r="EB590" s="13">
        <v>0.33180861140000001</v>
      </c>
      <c r="EC590" s="13">
        <v>0.32505661889999998</v>
      </c>
      <c r="ED590" s="16">
        <v>0.35409609110000001</v>
      </c>
      <c r="EE590" s="16">
        <v>0.43180872720000002</v>
      </c>
      <c r="EF590" s="13">
        <v>0.32946531839999998</v>
      </c>
      <c r="EG590" s="13">
        <v>1.19686328E-2</v>
      </c>
      <c r="EH590" s="13">
        <v>1.19686328E-2</v>
      </c>
      <c r="EI590" s="15">
        <v>27500</v>
      </c>
      <c r="EJ590" s="15">
        <v>58120</v>
      </c>
      <c r="EK590" s="16">
        <v>1.5887739999999999</v>
      </c>
      <c r="EL590" s="15">
        <v>116800</v>
      </c>
      <c r="EM590" s="15">
        <v>143400</v>
      </c>
      <c r="EN590" s="15">
        <v>61248499</v>
      </c>
      <c r="EO590" s="15">
        <v>0</v>
      </c>
      <c r="EP590" s="15">
        <v>0</v>
      </c>
      <c r="EQ590" s="16">
        <v>0</v>
      </c>
      <c r="ER590" s="16">
        <v>0</v>
      </c>
      <c r="ES590" s="14" t="s">
        <v>42</v>
      </c>
      <c r="ET590" s="16">
        <v>0.1535206234</v>
      </c>
      <c r="EU590" s="16">
        <v>0.84766290519999998</v>
      </c>
      <c r="EV590" s="16">
        <v>1.1218632961999999</v>
      </c>
      <c r="EW590" s="16">
        <v>8.5697408999999992E-3</v>
      </c>
      <c r="EX590" s="16">
        <v>7.1592655000000003E-3</v>
      </c>
      <c r="EY590" s="16">
        <v>0.1321412498</v>
      </c>
      <c r="EZ590" s="16">
        <v>0.11039240290000001</v>
      </c>
      <c r="FA590" s="16">
        <v>0.17970578300000001</v>
      </c>
      <c r="FB590" s="16">
        <v>0.15012839089999999</v>
      </c>
      <c r="FC590" s="16">
        <v>0.1970139819</v>
      </c>
      <c r="FD590" s="16">
        <v>0.16458787020000001</v>
      </c>
      <c r="FE590" s="16">
        <v>1.0552142699999999E-2</v>
      </c>
      <c r="FF590" s="16">
        <v>1.1970139819000001</v>
      </c>
      <c r="FG590" s="16">
        <v>0.1563865522</v>
      </c>
      <c r="FH590" s="16">
        <v>0.33325327440000002</v>
      </c>
      <c r="FI590" s="16">
        <v>0.1535206234</v>
      </c>
      <c r="FJ590" s="16">
        <v>0.40987514339999997</v>
      </c>
      <c r="FK590" s="16">
        <v>1.1218632961999999</v>
      </c>
      <c r="FL590" s="16">
        <v>8.5697408999999992E-3</v>
      </c>
      <c r="FM590" s="16">
        <v>7.1592655000000003E-3</v>
      </c>
      <c r="FN590" s="16">
        <v>0.1321412498</v>
      </c>
      <c r="FO590" s="16">
        <v>0.11039240290000001</v>
      </c>
      <c r="FP590" s="16">
        <v>0.17970578300000001</v>
      </c>
      <c r="FQ590" s="16">
        <v>0.15012839089999999</v>
      </c>
      <c r="FR590" s="16">
        <v>0.1970139819</v>
      </c>
      <c r="FS590" s="16">
        <v>0.16458787020000001</v>
      </c>
      <c r="FT590" s="16">
        <v>0.1397637769</v>
      </c>
      <c r="FU590" s="16">
        <v>1.1970139819000001</v>
      </c>
      <c r="FV590" s="16">
        <v>0.1563865522</v>
      </c>
      <c r="FW590" s="16">
        <v>0.33325327440000002</v>
      </c>
      <c r="FX590" s="13">
        <v>0</v>
      </c>
      <c r="FY590" s="13">
        <v>0</v>
      </c>
      <c r="FZ590" s="13">
        <v>0</v>
      </c>
      <c r="GA590" s="13">
        <v>0</v>
      </c>
      <c r="GB590" s="13">
        <v>0</v>
      </c>
      <c r="GC590" s="13">
        <v>0</v>
      </c>
      <c r="GD590" s="13">
        <v>0</v>
      </c>
      <c r="GE590" s="13">
        <v>0</v>
      </c>
      <c r="GF590" s="13">
        <v>0</v>
      </c>
      <c r="GG590" s="13">
        <v>0</v>
      </c>
      <c r="GH590" s="13">
        <v>0</v>
      </c>
      <c r="GI590" s="13">
        <v>0</v>
      </c>
      <c r="GJ590" s="13">
        <v>0</v>
      </c>
      <c r="GK590" s="13">
        <v>0</v>
      </c>
      <c r="GL590" s="13">
        <v>0</v>
      </c>
      <c r="GM590" s="13">
        <v>0</v>
      </c>
      <c r="GN590" s="13">
        <v>0</v>
      </c>
      <c r="GO590" s="13">
        <v>0</v>
      </c>
      <c r="GP590" s="13">
        <v>0</v>
      </c>
      <c r="GQ590" s="13">
        <v>0</v>
      </c>
      <c r="GR590" s="13">
        <v>0</v>
      </c>
      <c r="GS590" s="13">
        <v>0</v>
      </c>
      <c r="GT590" s="13">
        <v>0</v>
      </c>
      <c r="GU590" s="13">
        <v>0</v>
      </c>
      <c r="GV590" s="13">
        <v>0</v>
      </c>
      <c r="GW590" s="13">
        <v>0</v>
      </c>
      <c r="GX590" s="13">
        <v>0</v>
      </c>
      <c r="GY590" s="13">
        <v>0</v>
      </c>
      <c r="GZ590" s="13">
        <v>0</v>
      </c>
      <c r="HA590" s="13">
        <v>0</v>
      </c>
      <c r="HB590" s="13">
        <v>0</v>
      </c>
      <c r="HC590" s="13">
        <v>0</v>
      </c>
      <c r="HD590" s="13">
        <v>0</v>
      </c>
      <c r="HE590" s="13">
        <v>0</v>
      </c>
      <c r="HF590" s="13">
        <v>0</v>
      </c>
      <c r="HG590" s="13">
        <v>0</v>
      </c>
      <c r="HH590" s="13">
        <v>0</v>
      </c>
      <c r="HI590" s="13">
        <v>0</v>
      </c>
      <c r="HJ590" s="13">
        <v>0</v>
      </c>
      <c r="HK590" s="13">
        <v>0</v>
      </c>
      <c r="HL590" s="13">
        <v>0</v>
      </c>
      <c r="HM590" s="13">
        <v>0</v>
      </c>
      <c r="HN590" s="13">
        <v>0</v>
      </c>
      <c r="HO590" s="13">
        <v>0</v>
      </c>
      <c r="HP590" s="13">
        <v>0</v>
      </c>
      <c r="HQ590" s="13">
        <v>0</v>
      </c>
      <c r="HR590" s="13">
        <v>0</v>
      </c>
      <c r="HS590" s="13">
        <v>0</v>
      </c>
      <c r="HT590" s="13">
        <v>0</v>
      </c>
      <c r="HU590" s="13">
        <v>0</v>
      </c>
      <c r="HV590" s="13">
        <v>0</v>
      </c>
      <c r="HW590" s="13">
        <v>0</v>
      </c>
      <c r="HX590" s="13">
        <v>0</v>
      </c>
      <c r="HY590" s="13">
        <v>0</v>
      </c>
      <c r="HZ590" s="13">
        <v>0</v>
      </c>
      <c r="IA590" s="13">
        <v>0</v>
      </c>
    </row>
    <row r="591" spans="1:235" ht="15.75" x14ac:dyDescent="0.3">
      <c r="A591" s="14" t="s">
        <v>1377</v>
      </c>
      <c r="B591" s="14" t="s">
        <v>1378</v>
      </c>
      <c r="C591" s="14" t="s">
        <v>50</v>
      </c>
      <c r="D591" s="14" t="s">
        <v>156</v>
      </c>
      <c r="E591" s="14" t="s">
        <v>157</v>
      </c>
      <c r="F591" s="14" t="s">
        <v>260</v>
      </c>
      <c r="G591" s="14" t="s">
        <v>260</v>
      </c>
      <c r="H591" s="14" t="s">
        <v>260</v>
      </c>
      <c r="I591" s="18" t="s">
        <v>34</v>
      </c>
      <c r="J591" s="16">
        <v>11.611966625000001</v>
      </c>
      <c r="K591" s="16">
        <v>0</v>
      </c>
      <c r="L591" s="15">
        <v>0</v>
      </c>
      <c r="M591" s="15">
        <v>31000</v>
      </c>
      <c r="N591" s="13">
        <v>-0.18663091700000001</v>
      </c>
      <c r="O591" s="13">
        <v>-0.23447718610000001</v>
      </c>
      <c r="P591" s="13">
        <v>-0.26115662179999999</v>
      </c>
      <c r="Q591" s="13">
        <v>-0.37471743190000001</v>
      </c>
      <c r="R591" s="13">
        <v>2.2023196350999998</v>
      </c>
      <c r="S591" s="13">
        <v>1.3716053414</v>
      </c>
      <c r="T591" s="13">
        <v>-0.4219251577</v>
      </c>
      <c r="U591" s="13">
        <v>-0.39907239630000002</v>
      </c>
      <c r="V591" s="13">
        <v>-0.15299591230000001</v>
      </c>
      <c r="W591" s="13">
        <v>-8.1167175499999994E-2</v>
      </c>
      <c r="X591" s="13">
        <v>-5.0080558099999999E-2</v>
      </c>
      <c r="Y591" s="13">
        <v>0</v>
      </c>
      <c r="Z591" s="13">
        <v>-1</v>
      </c>
      <c r="AA591" s="13">
        <v>-0.15479225299999999</v>
      </c>
      <c r="AB591" s="13">
        <v>-0.2264178567</v>
      </c>
      <c r="AC591" s="13">
        <v>-0.24739838189999999</v>
      </c>
      <c r="AD591" s="13">
        <v>-0.25362875889999997</v>
      </c>
      <c r="AE591" s="13">
        <v>0</v>
      </c>
      <c r="AF591" s="13">
        <v>0</v>
      </c>
      <c r="AG591" s="13">
        <v>0</v>
      </c>
      <c r="AH591" s="13">
        <v>0</v>
      </c>
      <c r="AI591" s="13">
        <v>-0.27633643990000001</v>
      </c>
      <c r="AJ591" s="13">
        <v>0</v>
      </c>
      <c r="AK591" s="13">
        <v>0</v>
      </c>
      <c r="AL591" s="13">
        <v>-0.29069071940000002</v>
      </c>
      <c r="AM591" s="13">
        <v>0</v>
      </c>
      <c r="AN591" s="13">
        <v>-6.4222444599999998E-2</v>
      </c>
      <c r="AO591" s="13">
        <v>-6.8764007799999999E-2</v>
      </c>
      <c r="AP591" s="13">
        <v>0</v>
      </c>
      <c r="AQ591" s="13">
        <v>3.42352821E-2</v>
      </c>
      <c r="AR591" s="13">
        <v>-2.4571895999999999E-2</v>
      </c>
      <c r="AS591" s="13">
        <v>3.4290905300000001E-2</v>
      </c>
      <c r="AT591" s="13">
        <v>-1.7108321900000001E-2</v>
      </c>
      <c r="AU591" s="13">
        <v>3.6972293199999999E-2</v>
      </c>
      <c r="AV591" s="13">
        <v>-2.0152233000000001E-3</v>
      </c>
      <c r="AW591" s="13">
        <v>0.1100863468</v>
      </c>
      <c r="AX591" s="13">
        <v>1.89913736E-2</v>
      </c>
      <c r="AY591" s="13">
        <v>0.121173722</v>
      </c>
      <c r="AZ591" s="13">
        <v>0</v>
      </c>
      <c r="BA591" s="13">
        <v>4.6277086500000002E-2</v>
      </c>
      <c r="BB591" s="13">
        <v>0</v>
      </c>
      <c r="BC591" s="13">
        <v>3.4854067500000002E-2</v>
      </c>
      <c r="BD591" s="13">
        <v>-2.96602971E-2</v>
      </c>
      <c r="BE591" s="13">
        <v>-2.8001194600000001E-2</v>
      </c>
      <c r="BF591" s="13">
        <v>5.4200990900000003E-2</v>
      </c>
      <c r="BG591" s="13">
        <v>9.2354390699999997E-2</v>
      </c>
      <c r="BH591" s="13">
        <v>0.26491045140000002</v>
      </c>
      <c r="BI591" s="13">
        <v>0.124682378</v>
      </c>
      <c r="BJ591" s="13">
        <v>-0.47069920520000003</v>
      </c>
      <c r="BK591" s="13">
        <v>-0.27246938570000001</v>
      </c>
      <c r="BL591" s="13">
        <v>-3.3923949100000003E-2</v>
      </c>
      <c r="BM591" s="13">
        <v>-1.7683439499999998E-2</v>
      </c>
      <c r="BN591" s="13">
        <v>-2.2842974299999999E-2</v>
      </c>
      <c r="BO591" s="13">
        <v>-4.0263855000000001E-3</v>
      </c>
      <c r="BP591" s="13">
        <v>0</v>
      </c>
      <c r="BQ591" s="13">
        <v>-2.0295855099999999E-2</v>
      </c>
      <c r="BR591" s="13">
        <v>1.7054127499999999E-2</v>
      </c>
      <c r="BS591" s="13">
        <v>0</v>
      </c>
      <c r="BT591" s="13">
        <v>-4.8540013999999999E-2</v>
      </c>
      <c r="BU591" s="13">
        <v>3.8343419500000003E-2</v>
      </c>
      <c r="BV591" s="16">
        <v>10.8783813791</v>
      </c>
      <c r="BW591" s="13">
        <v>8.0645161300000004E-2</v>
      </c>
      <c r="BX591" s="16">
        <v>0.56146484539999997</v>
      </c>
      <c r="BY591" s="13">
        <v>0.10645161290000001</v>
      </c>
      <c r="BZ591" s="16">
        <v>1.0056839455</v>
      </c>
      <c r="CA591" s="15">
        <v>2795.0027076588999</v>
      </c>
      <c r="CB591" s="16">
        <v>11.091223602399999</v>
      </c>
      <c r="CC591" s="13">
        <v>0.78114362640000001</v>
      </c>
      <c r="CD591" s="13">
        <v>0.63375159010000004</v>
      </c>
      <c r="CE591" s="13">
        <v>0.62756846079999995</v>
      </c>
      <c r="CF591" s="16">
        <v>155.47999999999999</v>
      </c>
      <c r="CG591" s="16">
        <v>89.44</v>
      </c>
      <c r="CH591" s="15">
        <v>0.1040000685</v>
      </c>
      <c r="CI591" s="16">
        <v>0.1100863468</v>
      </c>
      <c r="CJ591" s="13">
        <v>1.5369040452</v>
      </c>
      <c r="CK591" s="13">
        <v>1.2285738228</v>
      </c>
      <c r="CL591" s="13">
        <v>1.2148217304</v>
      </c>
      <c r="CM591" s="13">
        <v>0.1830359842</v>
      </c>
      <c r="CN591" s="13">
        <v>0.16374488919999999</v>
      </c>
      <c r="CO591" s="13">
        <v>0.11426460469999999</v>
      </c>
      <c r="CP591" s="16">
        <v>8.2814111070000003</v>
      </c>
      <c r="CQ591" s="15">
        <v>44.0746142518</v>
      </c>
      <c r="CR591" s="16">
        <v>29.394728575199998</v>
      </c>
      <c r="CS591" s="15">
        <v>12.417192391</v>
      </c>
      <c r="CT591" s="16">
        <v>9.0696560191</v>
      </c>
      <c r="CU591" s="15">
        <v>40.244084145199999</v>
      </c>
      <c r="CV591" s="16">
        <v>3869.2262654800002</v>
      </c>
      <c r="CW591" s="16">
        <v>1629.4611430699999</v>
      </c>
      <c r="CX591" s="13">
        <v>0.21851779639999999</v>
      </c>
      <c r="CY591" s="13">
        <v>0.1860568024</v>
      </c>
      <c r="CZ591" s="13">
        <v>0.13271537450000001</v>
      </c>
      <c r="DA591" s="16">
        <v>7.2837518083999999</v>
      </c>
      <c r="DB591" s="15">
        <v>50.111537240600001</v>
      </c>
      <c r="DC591" s="16">
        <v>32.567731718499999</v>
      </c>
      <c r="DD591" s="15">
        <v>11.2074123907</v>
      </c>
      <c r="DE591" s="16">
        <v>8.4942253511000008</v>
      </c>
      <c r="DF591" s="15">
        <v>42.970369270200003</v>
      </c>
      <c r="DG591" s="16">
        <v>4281.1316015900002</v>
      </c>
      <c r="DH591" s="16">
        <v>2039.3811053500001</v>
      </c>
      <c r="DI591" s="16">
        <v>116.32061927399999</v>
      </c>
      <c r="DJ591" s="16">
        <v>157.064835606</v>
      </c>
      <c r="DK591" s="13">
        <v>0.60802772299999996</v>
      </c>
      <c r="DL591" s="13">
        <v>0.75172860600000002</v>
      </c>
      <c r="DM591" s="13">
        <v>0.55672255749999999</v>
      </c>
      <c r="DN591" s="13">
        <v>0.46428017399999999</v>
      </c>
      <c r="DO591" s="13">
        <v>0.42113358880000001</v>
      </c>
      <c r="DP591" s="16">
        <v>0.26092266730000002</v>
      </c>
      <c r="DQ591" s="16">
        <v>0.4179617772</v>
      </c>
      <c r="DR591" s="13">
        <v>0.4633419138</v>
      </c>
      <c r="DS591" s="13">
        <v>-0.19910904800000001</v>
      </c>
      <c r="DT591" s="13">
        <v>-0.28945564159999998</v>
      </c>
      <c r="DU591" s="13">
        <v>-0.17013313799999999</v>
      </c>
      <c r="DV591" s="13">
        <v>-7.0664324200000003E-2</v>
      </c>
      <c r="DW591" s="16">
        <v>137.73597144199999</v>
      </c>
      <c r="DX591" s="16">
        <v>178.11532008099999</v>
      </c>
      <c r="DY591" s="13">
        <v>0.64788045540000005</v>
      </c>
      <c r="DZ591" s="13">
        <v>0.77045794440000004</v>
      </c>
      <c r="EA591" s="13">
        <v>0.59579250890000002</v>
      </c>
      <c r="EB591" s="13">
        <v>0.50916642690000002</v>
      </c>
      <c r="EC591" s="13">
        <v>0.47636496499999997</v>
      </c>
      <c r="ED591" s="16">
        <v>0.27747521200000003</v>
      </c>
      <c r="EE591" s="16">
        <v>0.45686697650000002</v>
      </c>
      <c r="EF591" s="13">
        <v>0.50892895920000003</v>
      </c>
      <c r="EG591" s="13">
        <v>0.17435871929999999</v>
      </c>
      <c r="EH591" s="13">
        <v>0.1562689196</v>
      </c>
      <c r="EI591" s="15">
        <v>31000</v>
      </c>
      <c r="EJ591" s="15">
        <v>0</v>
      </c>
      <c r="EK591" s="16">
        <v>0</v>
      </c>
      <c r="EL591" s="15">
        <v>2200</v>
      </c>
      <c r="EM591" s="15">
        <v>600</v>
      </c>
      <c r="EN591" s="15">
        <v>15637644</v>
      </c>
      <c r="EO591" s="15">
        <v>0</v>
      </c>
      <c r="EP591" s="15">
        <v>0</v>
      </c>
      <c r="EQ591" s="16">
        <v>0</v>
      </c>
      <c r="ER591" s="16">
        <v>0</v>
      </c>
      <c r="ES591" s="14" t="s">
        <v>35</v>
      </c>
      <c r="ET591" s="16">
        <v>0.39695357329999997</v>
      </c>
      <c r="EU591" s="16">
        <v>0.90814102959999998</v>
      </c>
      <c r="EV591" s="16">
        <v>0.94067541079999994</v>
      </c>
      <c r="EW591" s="16">
        <v>0.38369679610000001</v>
      </c>
      <c r="EX591" s="16">
        <v>0.24294510620000001</v>
      </c>
      <c r="EY591" s="16">
        <v>0.51832722980000001</v>
      </c>
      <c r="EZ591" s="16">
        <v>0.3281889898</v>
      </c>
      <c r="FA591" s="16">
        <v>0.19565914179999999</v>
      </c>
      <c r="FB591" s="16">
        <v>0.1238853998</v>
      </c>
      <c r="FC591" s="16">
        <v>0.57935593799999996</v>
      </c>
      <c r="FD591" s="16">
        <v>0.36683050610000001</v>
      </c>
      <c r="FE591" s="16">
        <v>1.44279084E-2</v>
      </c>
      <c r="FF591" s="16">
        <v>1.579355938</v>
      </c>
      <c r="FG591" s="16">
        <v>2.2154359003000001</v>
      </c>
      <c r="FH591" s="16">
        <v>7.0357135000000001E-2</v>
      </c>
      <c r="FI591" s="16">
        <v>0.37429668820000001</v>
      </c>
      <c r="FJ591" s="16">
        <v>0.81767162879999999</v>
      </c>
      <c r="FK591" s="16">
        <v>1.0528359322</v>
      </c>
      <c r="FL591" s="16">
        <v>0.41380835710000002</v>
      </c>
      <c r="FM591" s="16">
        <v>0.25607403379999999</v>
      </c>
      <c r="FN591" s="16">
        <v>0.54804872390000003</v>
      </c>
      <c r="FO591" s="16">
        <v>0.33914502949999997</v>
      </c>
      <c r="FP591" s="16">
        <v>0.20216320760000001</v>
      </c>
      <c r="FQ591" s="16">
        <v>0.12510319610000001</v>
      </c>
      <c r="FR591" s="16">
        <v>0.61597156460000002</v>
      </c>
      <c r="FS591" s="16">
        <v>0.38117722990000003</v>
      </c>
      <c r="FT591" s="16">
        <v>-2.8001194600000001E-2</v>
      </c>
      <c r="FU591" s="16">
        <v>1.6159715645999999</v>
      </c>
      <c r="FV591" s="16">
        <v>1.9421058288999999</v>
      </c>
      <c r="FW591" s="16">
        <v>0.2803493433</v>
      </c>
      <c r="FX591" s="13">
        <v>0</v>
      </c>
      <c r="FY591" s="13">
        <v>0</v>
      </c>
      <c r="FZ591" s="13">
        <v>0</v>
      </c>
      <c r="GA591" s="13">
        <v>0</v>
      </c>
      <c r="GB591" s="13">
        <v>0</v>
      </c>
      <c r="GC591" s="13">
        <v>0</v>
      </c>
      <c r="GD591" s="13">
        <v>0</v>
      </c>
      <c r="GE591" s="13">
        <v>0</v>
      </c>
      <c r="GF591" s="13">
        <v>0</v>
      </c>
      <c r="GG591" s="13">
        <v>0</v>
      </c>
      <c r="GH591" s="13">
        <v>0</v>
      </c>
      <c r="GI591" s="13">
        <v>0</v>
      </c>
      <c r="GJ591" s="13">
        <v>0</v>
      </c>
      <c r="GK591" s="13">
        <v>0</v>
      </c>
      <c r="GL591" s="13">
        <v>0</v>
      </c>
      <c r="GM591" s="13">
        <v>0</v>
      </c>
      <c r="GN591" s="13">
        <v>0</v>
      </c>
      <c r="GO591" s="13">
        <v>0</v>
      </c>
      <c r="GP591" s="13">
        <v>0</v>
      </c>
      <c r="GQ591" s="13">
        <v>0</v>
      </c>
      <c r="GR591" s="13">
        <v>0</v>
      </c>
      <c r="GS591" s="13">
        <v>0</v>
      </c>
      <c r="GT591" s="13">
        <v>0</v>
      </c>
      <c r="GU591" s="13">
        <v>0</v>
      </c>
      <c r="GV591" s="13">
        <v>0</v>
      </c>
      <c r="GW591" s="13">
        <v>0</v>
      </c>
      <c r="GX591" s="13">
        <v>0</v>
      </c>
      <c r="GY591" s="13">
        <v>0</v>
      </c>
      <c r="GZ591" s="13">
        <v>0</v>
      </c>
      <c r="HA591" s="13">
        <v>0</v>
      </c>
      <c r="HB591" s="13">
        <v>0</v>
      </c>
      <c r="HC591" s="13">
        <v>0</v>
      </c>
      <c r="HD591" s="13">
        <v>0</v>
      </c>
      <c r="HE591" s="13">
        <v>0</v>
      </c>
      <c r="HF591" s="13">
        <v>0</v>
      </c>
      <c r="HG591" s="13">
        <v>0</v>
      </c>
      <c r="HH591" s="13">
        <v>0</v>
      </c>
      <c r="HI591" s="13">
        <v>0</v>
      </c>
      <c r="HJ591" s="13">
        <v>0</v>
      </c>
      <c r="HK591" s="13">
        <v>0</v>
      </c>
      <c r="HL591" s="13">
        <v>0</v>
      </c>
      <c r="HM591" s="13">
        <v>0</v>
      </c>
      <c r="HN591" s="13">
        <v>0</v>
      </c>
      <c r="HO591" s="13">
        <v>0</v>
      </c>
      <c r="HP591" s="13">
        <v>0</v>
      </c>
      <c r="HQ591" s="13">
        <v>0</v>
      </c>
      <c r="HR591" s="13">
        <v>0</v>
      </c>
      <c r="HS591" s="13">
        <v>0</v>
      </c>
      <c r="HT591" s="13">
        <v>0</v>
      </c>
      <c r="HU591" s="13">
        <v>0</v>
      </c>
      <c r="HV591" s="13">
        <v>0</v>
      </c>
      <c r="HW591" s="13">
        <v>0</v>
      </c>
      <c r="HX591" s="13">
        <v>0</v>
      </c>
      <c r="HY591" s="13">
        <v>0</v>
      </c>
      <c r="HZ591" s="13">
        <v>0</v>
      </c>
      <c r="IA591" s="13">
        <v>0</v>
      </c>
    </row>
    <row r="592" spans="1:235" ht="15.75" x14ac:dyDescent="0.3">
      <c r="A592" s="14" t="s">
        <v>1379</v>
      </c>
      <c r="B592" s="14" t="s">
        <v>1380</v>
      </c>
      <c r="C592" s="14" t="s">
        <v>50</v>
      </c>
      <c r="D592" s="14" t="s">
        <v>45</v>
      </c>
      <c r="E592" s="14" t="s">
        <v>66</v>
      </c>
      <c r="F592" s="14" t="s">
        <v>66</v>
      </c>
      <c r="G592" s="14" t="s">
        <v>67</v>
      </c>
      <c r="H592" s="14" t="s">
        <v>67</v>
      </c>
      <c r="I592" s="18" t="s">
        <v>34</v>
      </c>
      <c r="J592" s="16">
        <v>4.2398101751999997</v>
      </c>
      <c r="K592" s="16">
        <v>0</v>
      </c>
      <c r="L592" s="15">
        <v>0</v>
      </c>
      <c r="M592" s="15">
        <v>14500</v>
      </c>
      <c r="N592" s="13">
        <v>1.6414529072999999</v>
      </c>
      <c r="O592" s="13">
        <v>1.7445967415999999</v>
      </c>
      <c r="P592" s="13">
        <v>-0.43558534339999999</v>
      </c>
      <c r="Q592" s="13">
        <v>-0.38220708469999998</v>
      </c>
      <c r="R592" s="13">
        <v>-0.1187392192</v>
      </c>
      <c r="S592" s="13">
        <v>-0.15022706690000001</v>
      </c>
      <c r="T592" s="13">
        <v>-0.62451202220000002</v>
      </c>
      <c r="U592" s="13">
        <v>-0.621826875</v>
      </c>
      <c r="V592" s="13">
        <v>-0.45074973569999999</v>
      </c>
      <c r="W592" s="13">
        <v>5.26966408E-2</v>
      </c>
      <c r="X592" s="13">
        <v>-6.3996949299999994E-2</v>
      </c>
      <c r="Y592" s="13">
        <v>0</v>
      </c>
      <c r="Z592" s="13">
        <v>-0.63455867919999998</v>
      </c>
      <c r="AA592" s="13">
        <v>-0.41618593840000001</v>
      </c>
      <c r="AB592" s="13">
        <v>-0.37106946790000001</v>
      </c>
      <c r="AC592" s="13">
        <v>-0.55886016329999999</v>
      </c>
      <c r="AD592" s="13">
        <v>-0.58620249339999997</v>
      </c>
      <c r="AE592" s="13">
        <v>0</v>
      </c>
      <c r="AF592" s="13">
        <v>0</v>
      </c>
      <c r="AG592" s="13">
        <v>0</v>
      </c>
      <c r="AH592" s="13">
        <v>0</v>
      </c>
      <c r="AI592" s="13">
        <v>1.4399297302</v>
      </c>
      <c r="AJ592" s="13">
        <v>0</v>
      </c>
      <c r="AK592" s="13">
        <v>0</v>
      </c>
      <c r="AL592" s="13">
        <v>1.2073288584999999</v>
      </c>
      <c r="AM592" s="13">
        <v>0</v>
      </c>
      <c r="AN592" s="13">
        <v>0.26755106610000001</v>
      </c>
      <c r="AO592" s="13">
        <v>4.6361022100000003E-2</v>
      </c>
      <c r="AP592" s="13">
        <v>0</v>
      </c>
      <c r="AQ592" s="13">
        <v>-0.10218053470000001</v>
      </c>
      <c r="AR592" s="13">
        <v>4.2250502699999998E-2</v>
      </c>
      <c r="AS592" s="13">
        <v>6.0323402499999998E-2</v>
      </c>
      <c r="AT592" s="13">
        <v>9.3025931199999995E-2</v>
      </c>
      <c r="AU592" s="13">
        <v>0.124404154</v>
      </c>
      <c r="AV592" s="13">
        <v>1.60094816E-2</v>
      </c>
      <c r="AW592" s="13">
        <v>6.23421392E-2</v>
      </c>
      <c r="AX592" s="13">
        <v>1.00739539E-2</v>
      </c>
      <c r="AY592" s="13">
        <v>6.1508737500000001E-2</v>
      </c>
      <c r="AZ592" s="13">
        <v>0</v>
      </c>
      <c r="BA592" s="13">
        <v>2.2713070500000002E-2</v>
      </c>
      <c r="BB592" s="13">
        <v>1.09593291E-2</v>
      </c>
      <c r="BC592" s="13">
        <v>1.3114681899999999E-2</v>
      </c>
      <c r="BD592" s="13">
        <v>8.5889825399999994E-2</v>
      </c>
      <c r="BE592" s="13">
        <v>0.13904750430000001</v>
      </c>
      <c r="BF592" s="13">
        <v>3.05349704E-2</v>
      </c>
      <c r="BG592" s="13">
        <v>8.9265461700000007E-2</v>
      </c>
      <c r="BH592" s="13">
        <v>0</v>
      </c>
      <c r="BI592" s="13">
        <v>0</v>
      </c>
      <c r="BJ592" s="13">
        <v>3.5798184052000002</v>
      </c>
      <c r="BK592" s="13">
        <v>1.1400510286000001</v>
      </c>
      <c r="BL592" s="13">
        <v>0.19470568630000001</v>
      </c>
      <c r="BM592" s="13">
        <v>7.8131463900000003E-2</v>
      </c>
      <c r="BN592" s="13">
        <v>0.10305504579999999</v>
      </c>
      <c r="BO592" s="13">
        <v>3.2275266599999998E-2</v>
      </c>
      <c r="BP592" s="13">
        <v>2.92E-8</v>
      </c>
      <c r="BQ592" s="13">
        <v>8.7675652100000001E-2</v>
      </c>
      <c r="BR592" s="13">
        <v>-2.7695481000000002E-3</v>
      </c>
      <c r="BS592" s="13">
        <v>0</v>
      </c>
      <c r="BT592" s="13">
        <v>8.6286110299999996E-2</v>
      </c>
      <c r="BU592" s="13">
        <v>2.02493924E-2</v>
      </c>
      <c r="BV592" s="16">
        <v>7.4794562950000003</v>
      </c>
      <c r="BW592" s="13">
        <v>9.65517241E-2</v>
      </c>
      <c r="BX592" s="16">
        <v>0</v>
      </c>
      <c r="BY592" s="13">
        <v>0.1103448276</v>
      </c>
      <c r="BZ592" s="16">
        <v>0.48080525569999999</v>
      </c>
      <c r="CA592" s="15">
        <v>3882.741215298</v>
      </c>
      <c r="CB592" s="16">
        <v>3.7344750000000002</v>
      </c>
      <c r="CC592" s="13">
        <v>0.4447161114</v>
      </c>
      <c r="CD592" s="13">
        <v>0.41192674369999999</v>
      </c>
      <c r="CE592" s="13">
        <v>0.3740189511</v>
      </c>
      <c r="CF592" s="16">
        <v>533</v>
      </c>
      <c r="CG592" s="16">
        <v>36</v>
      </c>
      <c r="CH592" s="15">
        <v>6.1508737500000001E-2</v>
      </c>
      <c r="CI592" s="16">
        <v>6.23421392E-2</v>
      </c>
      <c r="CJ592" s="13">
        <v>1.0823154928000001</v>
      </c>
      <c r="CK592" s="13">
        <v>1.0949216572</v>
      </c>
      <c r="CL592" s="13">
        <v>1.0504263402</v>
      </c>
      <c r="CM592" s="13">
        <v>8.2766758400000001E-2</v>
      </c>
      <c r="CN592" s="13">
        <v>0.1316778556</v>
      </c>
      <c r="CO592" s="13">
        <v>4.27100433E-2</v>
      </c>
      <c r="CP592" s="16">
        <v>5.1484887592000002</v>
      </c>
      <c r="CQ592" s="15">
        <v>70.894590057599999</v>
      </c>
      <c r="CR592" s="16">
        <v>1.4976655663</v>
      </c>
      <c r="CS592" s="15">
        <v>243.71262062880001</v>
      </c>
      <c r="CT592" s="16">
        <v>4.2356874327999998</v>
      </c>
      <c r="CU592" s="15">
        <v>86.172553048699996</v>
      </c>
      <c r="CV592" s="16">
        <v>4161.46376384</v>
      </c>
      <c r="CW592" s="16">
        <v>183.35383497000001</v>
      </c>
      <c r="CX592" s="13">
        <v>0.1710147306</v>
      </c>
      <c r="CY592" s="13">
        <v>0.24690749149999999</v>
      </c>
      <c r="CZ592" s="13">
        <v>9.7153520899999998E-2</v>
      </c>
      <c r="DA592" s="16">
        <v>12.341177871799999</v>
      </c>
      <c r="DB592" s="15">
        <v>29.575783105300001</v>
      </c>
      <c r="DC592" s="16">
        <v>2.4553497950000001</v>
      </c>
      <c r="DD592" s="15">
        <v>148.65499031639999</v>
      </c>
      <c r="DE592" s="16">
        <v>9.1817182801000001</v>
      </c>
      <c r="DF592" s="15">
        <v>39.752907774299999</v>
      </c>
      <c r="DG592" s="16">
        <v>5786.2251343899998</v>
      </c>
      <c r="DH592" s="16">
        <v>363.60911776</v>
      </c>
      <c r="DI592" s="16">
        <v>30.337524245000001</v>
      </c>
      <c r="DJ592" s="16">
        <v>31.461663771000001</v>
      </c>
      <c r="DK592" s="13">
        <v>0.28539164169999998</v>
      </c>
      <c r="DL592" s="13">
        <v>7.2694613000000005E-2</v>
      </c>
      <c r="DM592" s="13">
        <v>7.0097201499999998E-2</v>
      </c>
      <c r="DN592" s="13">
        <v>6.0310616400000003E-2</v>
      </c>
      <c r="DO592" s="13">
        <v>4.4059937899999999E-2</v>
      </c>
      <c r="DP592" s="16">
        <v>0.96936231319999999</v>
      </c>
      <c r="DQ592" s="16">
        <v>1.8785037463000001</v>
      </c>
      <c r="DR592" s="13">
        <v>5.9674936599999999E-2</v>
      </c>
      <c r="DS592" s="13">
        <v>-0.16226969159999999</v>
      </c>
      <c r="DT592" s="13">
        <v>0.1631762377</v>
      </c>
      <c r="DU592" s="13">
        <v>-0.108085549</v>
      </c>
      <c r="DV592" s="13">
        <v>5.0839815099999998E-2</v>
      </c>
      <c r="DW592" s="16">
        <v>54.597008954000003</v>
      </c>
      <c r="DX592" s="16">
        <v>55.800259603999997</v>
      </c>
      <c r="DY592" s="13">
        <v>0.27459837599999998</v>
      </c>
      <c r="DZ592" s="13">
        <v>9.2727286800000003E-2</v>
      </c>
      <c r="EA592" s="13">
        <v>9.0727759099999999E-2</v>
      </c>
      <c r="EB592" s="13">
        <v>8.1877937299999995E-2</v>
      </c>
      <c r="EC592" s="13">
        <v>6.28404719E-2</v>
      </c>
      <c r="ED592" s="16">
        <v>1.5460342364999999</v>
      </c>
      <c r="EE592" s="16">
        <v>2.7214106688999999</v>
      </c>
      <c r="EF592" s="13">
        <v>8.1929508299999995E-2</v>
      </c>
      <c r="EG592" s="13">
        <v>0.1679288427</v>
      </c>
      <c r="EH592" s="13">
        <v>8.4969078399999995E-2</v>
      </c>
      <c r="EI592" s="15">
        <v>14500</v>
      </c>
      <c r="EJ592" s="15">
        <v>0</v>
      </c>
      <c r="EK592" s="16">
        <v>0</v>
      </c>
      <c r="EL592" s="15">
        <v>8000</v>
      </c>
      <c r="EM592" s="15">
        <v>7400</v>
      </c>
      <c r="EN592" s="15">
        <v>3399691</v>
      </c>
      <c r="EO592" s="15">
        <v>0</v>
      </c>
      <c r="EP592" s="15">
        <v>0</v>
      </c>
      <c r="EQ592" s="16">
        <v>0</v>
      </c>
      <c r="ER592" s="16">
        <v>0</v>
      </c>
      <c r="ES592" s="14" t="s">
        <v>35</v>
      </c>
      <c r="ET592" s="16">
        <v>7.3683799699999997E-2</v>
      </c>
      <c r="EU592" s="16">
        <v>0.70792798020000003</v>
      </c>
      <c r="EV592" s="16">
        <v>1.508810728</v>
      </c>
      <c r="EW592" s="16">
        <v>0</v>
      </c>
      <c r="EX592" s="16">
        <v>0</v>
      </c>
      <c r="EY592" s="16">
        <v>0.60295408340000001</v>
      </c>
      <c r="EZ592" s="16">
        <v>0.26175142070000001</v>
      </c>
      <c r="FA592" s="16">
        <v>1.3035370041000001</v>
      </c>
      <c r="FB592" s="16">
        <v>0.56588498549999999</v>
      </c>
      <c r="FC592" s="16">
        <v>1.3035370041000001</v>
      </c>
      <c r="FD592" s="16">
        <v>0.56588498549999999</v>
      </c>
      <c r="FE592" s="16">
        <v>0</v>
      </c>
      <c r="FF592" s="16">
        <v>2.3035370040999998</v>
      </c>
      <c r="FG592" s="16">
        <v>0.23169781840000001</v>
      </c>
      <c r="FH592" s="16">
        <v>0.3351080863</v>
      </c>
      <c r="FI592" s="16">
        <v>0.40128956570000002</v>
      </c>
      <c r="FJ592" s="16">
        <v>0.7993091859</v>
      </c>
      <c r="FK592" s="16">
        <v>1.7605001654000001</v>
      </c>
      <c r="FL592" s="16">
        <v>0</v>
      </c>
      <c r="FM592" s="16">
        <v>0</v>
      </c>
      <c r="FN592" s="16">
        <v>0.47235190929999998</v>
      </c>
      <c r="FO592" s="16">
        <v>0.25717080910000001</v>
      </c>
      <c r="FP592" s="16">
        <v>0.83672443610000002</v>
      </c>
      <c r="FQ592" s="16">
        <v>0.45555251489999998</v>
      </c>
      <c r="FR592" s="16">
        <v>0.83672443610000002</v>
      </c>
      <c r="FS592" s="16">
        <v>0.45555251489999998</v>
      </c>
      <c r="FT592" s="16">
        <v>0.13904750430000001</v>
      </c>
      <c r="FU592" s="16">
        <v>1.8367244360999999</v>
      </c>
      <c r="FV592" s="16">
        <v>0.51317376400000003</v>
      </c>
      <c r="FW592" s="16">
        <v>1.4837226643000001</v>
      </c>
      <c r="FX592" s="13">
        <v>0</v>
      </c>
      <c r="FY592" s="13">
        <v>0</v>
      </c>
      <c r="FZ592" s="13">
        <v>0</v>
      </c>
      <c r="GA592" s="13">
        <v>0</v>
      </c>
      <c r="GB592" s="13">
        <v>0</v>
      </c>
      <c r="GC592" s="13">
        <v>0</v>
      </c>
      <c r="GD592" s="13">
        <v>0</v>
      </c>
      <c r="GE592" s="13">
        <v>0</v>
      </c>
      <c r="GF592" s="13">
        <v>0</v>
      </c>
      <c r="GG592" s="13">
        <v>0</v>
      </c>
      <c r="GH592" s="13">
        <v>0</v>
      </c>
      <c r="GI592" s="13">
        <v>0</v>
      </c>
      <c r="GJ592" s="13">
        <v>0</v>
      </c>
      <c r="GK592" s="13">
        <v>0</v>
      </c>
      <c r="GL592" s="13">
        <v>0</v>
      </c>
      <c r="GM592" s="13">
        <v>0</v>
      </c>
      <c r="GN592" s="13">
        <v>0</v>
      </c>
      <c r="GO592" s="13">
        <v>0</v>
      </c>
      <c r="GP592" s="13">
        <v>0</v>
      </c>
      <c r="GQ592" s="13">
        <v>0</v>
      </c>
      <c r="GR592" s="13">
        <v>0</v>
      </c>
      <c r="GS592" s="13">
        <v>0</v>
      </c>
      <c r="GT592" s="13">
        <v>0</v>
      </c>
      <c r="GU592" s="13">
        <v>0</v>
      </c>
      <c r="GV592" s="13">
        <v>0</v>
      </c>
      <c r="GW592" s="13">
        <v>0</v>
      </c>
      <c r="GX592" s="13">
        <v>0</v>
      </c>
      <c r="GY592" s="13">
        <v>0</v>
      </c>
      <c r="GZ592" s="13">
        <v>0</v>
      </c>
      <c r="HA592" s="13">
        <v>0</v>
      </c>
      <c r="HB592" s="13">
        <v>0</v>
      </c>
      <c r="HC592" s="13">
        <v>0</v>
      </c>
      <c r="HD592" s="13">
        <v>0</v>
      </c>
      <c r="HE592" s="13">
        <v>0</v>
      </c>
      <c r="HF592" s="13">
        <v>0</v>
      </c>
      <c r="HG592" s="13">
        <v>0</v>
      </c>
      <c r="HH592" s="13">
        <v>0</v>
      </c>
      <c r="HI592" s="13">
        <v>0</v>
      </c>
      <c r="HJ592" s="13">
        <v>0</v>
      </c>
      <c r="HK592" s="13">
        <v>0</v>
      </c>
      <c r="HL592" s="13">
        <v>0</v>
      </c>
      <c r="HM592" s="13">
        <v>0</v>
      </c>
      <c r="HN592" s="13">
        <v>0</v>
      </c>
      <c r="HO592" s="13">
        <v>0</v>
      </c>
      <c r="HP592" s="13">
        <v>0</v>
      </c>
      <c r="HQ592" s="13">
        <v>0</v>
      </c>
      <c r="HR592" s="13">
        <v>0</v>
      </c>
      <c r="HS592" s="13">
        <v>0</v>
      </c>
      <c r="HT592" s="13">
        <v>0</v>
      </c>
      <c r="HU592" s="13">
        <v>0</v>
      </c>
      <c r="HV592" s="13">
        <v>0</v>
      </c>
      <c r="HW592" s="13">
        <v>0</v>
      </c>
      <c r="HX592" s="13">
        <v>0</v>
      </c>
      <c r="HY592" s="13">
        <v>0</v>
      </c>
      <c r="HZ592" s="13">
        <v>0</v>
      </c>
      <c r="IA592" s="13">
        <v>0</v>
      </c>
    </row>
    <row r="593" spans="1:235" ht="15.75" x14ac:dyDescent="0.3">
      <c r="A593" s="14" t="s">
        <v>1381</v>
      </c>
      <c r="B593" s="14" t="s">
        <v>1382</v>
      </c>
      <c r="C593" s="14" t="s">
        <v>38</v>
      </c>
      <c r="D593" s="14" t="s">
        <v>30</v>
      </c>
      <c r="E593" s="14" t="s">
        <v>31</v>
      </c>
      <c r="F593" s="14" t="s">
        <v>31</v>
      </c>
      <c r="G593" s="14" t="s">
        <v>32</v>
      </c>
      <c r="H593" s="14" t="s">
        <v>249</v>
      </c>
      <c r="I593" s="18">
        <v>2019</v>
      </c>
      <c r="J593" s="16">
        <v>6.1200042827000001</v>
      </c>
      <c r="K593" s="16">
        <v>2.8999999999999998E-3</v>
      </c>
      <c r="L593" s="15">
        <v>200</v>
      </c>
      <c r="M593" s="15">
        <v>14500</v>
      </c>
      <c r="N593" s="13">
        <v>0.1294317582</v>
      </c>
      <c r="O593" s="13">
        <v>0.28923588760000002</v>
      </c>
      <c r="P593" s="13">
        <v>0.1294317582</v>
      </c>
      <c r="Q593" s="13">
        <v>9.4873524299999998E-2</v>
      </c>
      <c r="R593" s="13">
        <v>5.5268428299999998E-2</v>
      </c>
      <c r="S593" s="13">
        <v>8.4397568500000006E-2</v>
      </c>
      <c r="T593" s="13">
        <v>0.28923588760000002</v>
      </c>
      <c r="U593" s="13">
        <v>0.28923588760000002</v>
      </c>
      <c r="V593" s="13">
        <v>0.28923588760000002</v>
      </c>
      <c r="W593" s="13">
        <v>-1.10954572E-2</v>
      </c>
      <c r="X593" s="13">
        <v>2.5624043400000001E-2</v>
      </c>
      <c r="Y593" s="13">
        <v>0</v>
      </c>
      <c r="Z593" s="13">
        <v>-0.56128910909999996</v>
      </c>
      <c r="AA593" s="13">
        <v>0</v>
      </c>
      <c r="AB593" s="13">
        <v>0</v>
      </c>
      <c r="AC593" s="13">
        <v>0</v>
      </c>
      <c r="AD593" s="13">
        <v>0</v>
      </c>
      <c r="AE593" s="13">
        <v>0</v>
      </c>
      <c r="AF593" s="13">
        <v>0</v>
      </c>
      <c r="AG593" s="13">
        <v>0</v>
      </c>
      <c r="AH593" s="13">
        <v>0</v>
      </c>
      <c r="AI593" s="13">
        <v>9.4873524299999998E-2</v>
      </c>
      <c r="AJ593" s="13">
        <v>5.5268428299999998E-2</v>
      </c>
      <c r="AK593" s="13">
        <v>8.4397568500000006E-2</v>
      </c>
      <c r="AL593" s="13">
        <v>0.28923588760000002</v>
      </c>
      <c r="AM593" s="13">
        <v>-0.56128910909999996</v>
      </c>
      <c r="AN593" s="13">
        <v>-1.10954572E-2</v>
      </c>
      <c r="AO593" s="13">
        <v>2.5624043400000001E-2</v>
      </c>
      <c r="AP593" s="13">
        <v>0</v>
      </c>
      <c r="AQ593" s="13">
        <v>0.28991801179999999</v>
      </c>
      <c r="AR593" s="13">
        <v>6.2747269199999997E-2</v>
      </c>
      <c r="AS593" s="13">
        <v>3.5083445099999999E-2</v>
      </c>
      <c r="AT593" s="13">
        <v>4.6362042700000002E-2</v>
      </c>
      <c r="AU593" s="13">
        <v>3.8316549000000002E-3</v>
      </c>
      <c r="AV593" s="13">
        <v>0.13544523759999999</v>
      </c>
      <c r="AW593" s="13">
        <v>9.34644278E-2</v>
      </c>
      <c r="AX593" s="13">
        <v>0.13544523759999999</v>
      </c>
      <c r="AY593" s="13">
        <v>9.34644278E-2</v>
      </c>
      <c r="AZ593" s="13">
        <v>0</v>
      </c>
      <c r="BA593" s="13">
        <v>0.12573736669999999</v>
      </c>
      <c r="BB593" s="13">
        <v>0</v>
      </c>
      <c r="BC593" s="13">
        <v>7.7183312599999998E-2</v>
      </c>
      <c r="BD593" s="13">
        <v>-1.842588E-4</v>
      </c>
      <c r="BE593" s="13">
        <v>2.6012091399999999E-2</v>
      </c>
      <c r="BF593" s="13">
        <v>1.5627123100000001E-2</v>
      </c>
      <c r="BG593" s="13">
        <v>3.6187128700000001E-2</v>
      </c>
      <c r="BH593" s="13">
        <v>0</v>
      </c>
      <c r="BI593" s="13">
        <v>2.87373447E-2</v>
      </c>
      <c r="BJ593" s="13">
        <v>-0.60204822739999997</v>
      </c>
      <c r="BK593" s="13">
        <v>-0.36916581209999999</v>
      </c>
      <c r="BL593" s="13">
        <v>9.4873524299999998E-2</v>
      </c>
      <c r="BM593" s="13">
        <v>5.5268428299999998E-2</v>
      </c>
      <c r="BN593" s="13">
        <v>8.4397568500000006E-2</v>
      </c>
      <c r="BO593" s="13">
        <v>0.28923588760000002</v>
      </c>
      <c r="BP593" s="13">
        <v>1E-10</v>
      </c>
      <c r="BQ593" s="13">
        <v>-1.10954572E-2</v>
      </c>
      <c r="BR593" s="13">
        <v>2.5624043400000001E-2</v>
      </c>
      <c r="BS593" s="13">
        <v>0</v>
      </c>
      <c r="BT593" s="13">
        <v>0.1294317582</v>
      </c>
      <c r="BU593" s="13">
        <v>0.28923588760000002</v>
      </c>
      <c r="BV593" s="16">
        <v>6.0780864452000003</v>
      </c>
      <c r="BW593" s="13">
        <v>0.13793103449999999</v>
      </c>
      <c r="BX593" s="16">
        <v>0.84967456720000001</v>
      </c>
      <c r="BY593" s="13">
        <v>0.13979310340000001</v>
      </c>
      <c r="BZ593" s="16">
        <v>0.97663743359999999</v>
      </c>
      <c r="CA593" s="15">
        <v>2000</v>
      </c>
      <c r="CB593" s="16">
        <v>7.25</v>
      </c>
      <c r="CC593" s="13">
        <v>0</v>
      </c>
      <c r="CD593" s="13">
        <v>0</v>
      </c>
      <c r="CE593" s="13">
        <v>0</v>
      </c>
      <c r="CF593" s="16">
        <v>850</v>
      </c>
      <c r="CG593" s="16">
        <v>16.8</v>
      </c>
      <c r="CH593" s="15">
        <v>9.34644278E-2</v>
      </c>
      <c r="CI593" s="16">
        <v>9.34644278E-2</v>
      </c>
      <c r="CJ593" s="13">
        <v>1.0123573094</v>
      </c>
      <c r="CK593" s="13">
        <v>1.0019600832</v>
      </c>
      <c r="CL593" s="13">
        <v>1.2524501039</v>
      </c>
      <c r="CM593" s="13">
        <v>0.19302137529999999</v>
      </c>
      <c r="CN593" s="13">
        <v>0.1652277184</v>
      </c>
      <c r="CO593" s="13">
        <v>4.9704767300000001E-2</v>
      </c>
      <c r="CP593" s="16">
        <v>42.980041309400001</v>
      </c>
      <c r="CQ593" s="15">
        <v>8.4923138480000002</v>
      </c>
      <c r="CR593" s="16">
        <v>9.6925166785000005</v>
      </c>
      <c r="CS593" s="15">
        <v>37.657918176000003</v>
      </c>
      <c r="CT593" s="16">
        <v>59.813665902499999</v>
      </c>
      <c r="CU593" s="15">
        <v>6.1022843942999998</v>
      </c>
      <c r="CV593" s="16">
        <v>1477.8938823799999</v>
      </c>
      <c r="CW593" s="16">
        <v>36.567886250000001</v>
      </c>
      <c r="CX593" s="13">
        <v>0.19302137529999999</v>
      </c>
      <c r="CY593" s="13">
        <v>0.1652277184</v>
      </c>
      <c r="CZ593" s="13">
        <v>4.9704767300000001E-2</v>
      </c>
      <c r="DA593" s="16">
        <v>42.980041309400001</v>
      </c>
      <c r="DB593" s="15">
        <v>8.4923138480000002</v>
      </c>
      <c r="DC593" s="16">
        <v>9.6925166785000005</v>
      </c>
      <c r="DD593" s="15">
        <v>37.657918176000003</v>
      </c>
      <c r="DE593" s="16">
        <v>59.813665902499999</v>
      </c>
      <c r="DF593" s="15">
        <v>6.1022843942999998</v>
      </c>
      <c r="DG593" s="16">
        <v>1516.6401639400001</v>
      </c>
      <c r="DH593" s="16">
        <v>37.526594869999997</v>
      </c>
      <c r="DI593" s="16">
        <v>42.717731577000002</v>
      </c>
      <c r="DJ593" s="16">
        <v>63.459026485000003</v>
      </c>
      <c r="DK593" s="13">
        <v>0.1547158076</v>
      </c>
      <c r="DL593" s="13">
        <v>7.8355519700000001E-2</v>
      </c>
      <c r="DM593" s="13">
        <v>5.2745373599999999E-2</v>
      </c>
      <c r="DN593" s="13">
        <v>2.4743242200000001E-2</v>
      </c>
      <c r="DO593" s="13">
        <v>2.4743242200000001E-2</v>
      </c>
      <c r="DP593" s="16">
        <v>2.0088219223000001</v>
      </c>
      <c r="DQ593" s="16">
        <v>7.8009734497999998</v>
      </c>
      <c r="DR593" s="13">
        <v>2.51113182E-2</v>
      </c>
      <c r="DS593" s="13">
        <v>0.34687356949999998</v>
      </c>
      <c r="DT593" s="13">
        <v>-6.7967236000000004E-3</v>
      </c>
      <c r="DU593" s="13">
        <v>-1.1317082534</v>
      </c>
      <c r="DV593" s="13">
        <v>-3.73746509E-2</v>
      </c>
      <c r="DW593" s="16">
        <v>42.717731577000002</v>
      </c>
      <c r="DX593" s="16">
        <v>63.459026485000003</v>
      </c>
      <c r="DY593" s="13">
        <v>0.1547158076</v>
      </c>
      <c r="DZ593" s="13">
        <v>7.8355519700000001E-2</v>
      </c>
      <c r="EA593" s="13">
        <v>5.2745373599999999E-2</v>
      </c>
      <c r="EB593" s="13">
        <v>2.4743242200000001E-2</v>
      </c>
      <c r="EC593" s="13">
        <v>2.4743242200000001E-2</v>
      </c>
      <c r="ED593" s="16">
        <v>2.0088219223000001</v>
      </c>
      <c r="EE593" s="16">
        <v>7.8009734497999998</v>
      </c>
      <c r="EF593" s="13">
        <v>2.51113182E-2</v>
      </c>
      <c r="EG593" s="13">
        <v>0.1152450859</v>
      </c>
      <c r="EH593" s="13">
        <v>0.1152450859</v>
      </c>
      <c r="EI593" s="15">
        <v>14500</v>
      </c>
      <c r="EJ593" s="15">
        <v>200</v>
      </c>
      <c r="EK593" s="16">
        <v>2.8999999999999998E-3</v>
      </c>
      <c r="EL593" s="15">
        <v>500</v>
      </c>
      <c r="EM593" s="15">
        <v>400</v>
      </c>
      <c r="EN593" s="15">
        <v>0</v>
      </c>
      <c r="EO593" s="15">
        <v>0</v>
      </c>
      <c r="EP593" s="15">
        <v>0</v>
      </c>
      <c r="EQ593" s="16">
        <v>0</v>
      </c>
      <c r="ER593" s="16">
        <v>0</v>
      </c>
      <c r="ES593" s="14" t="s">
        <v>42</v>
      </c>
      <c r="ET593" s="16">
        <v>0.16577820900000001</v>
      </c>
      <c r="EU593" s="16">
        <v>0.35279125010000001</v>
      </c>
      <c r="EV593" s="16">
        <v>0.79512439779999999</v>
      </c>
      <c r="EW593" s="16">
        <v>1.3926245033</v>
      </c>
      <c r="EX593" s="16">
        <v>0.36518723590000002</v>
      </c>
      <c r="EY593" s="16">
        <v>2.5257491554999998</v>
      </c>
      <c r="EZ593" s="16">
        <v>0.66232595390000004</v>
      </c>
      <c r="FA593" s="16">
        <v>1.4145733605999999</v>
      </c>
      <c r="FB593" s="16">
        <v>0.37094287390000003</v>
      </c>
      <c r="FC593" s="16">
        <v>2.8134533918</v>
      </c>
      <c r="FD593" s="16">
        <v>0.73777049380000004</v>
      </c>
      <c r="FE593" s="16">
        <v>3.9264138599999998E-2</v>
      </c>
      <c r="FF593" s="16">
        <v>3.8134533918</v>
      </c>
      <c r="FG593" s="16">
        <v>0.44760976139999997</v>
      </c>
      <c r="FH593" s="16">
        <v>2.0200913606999999</v>
      </c>
      <c r="FI593" s="16">
        <v>0.16577820900000001</v>
      </c>
      <c r="FJ593" s="16">
        <v>0.35162982980000002</v>
      </c>
      <c r="FK593" s="16">
        <v>0.79512439779999999</v>
      </c>
      <c r="FL593" s="16">
        <v>1.3926245033</v>
      </c>
      <c r="FM593" s="16">
        <v>0.36518723590000002</v>
      </c>
      <c r="FN593" s="16">
        <v>2.5257491554999998</v>
      </c>
      <c r="FO593" s="16">
        <v>0.66232595390000004</v>
      </c>
      <c r="FP593" s="16">
        <v>1.4145733605999999</v>
      </c>
      <c r="FQ593" s="16">
        <v>0.37094287390000003</v>
      </c>
      <c r="FR593" s="16">
        <v>2.8134533918</v>
      </c>
      <c r="FS593" s="16">
        <v>0.73777049380000004</v>
      </c>
      <c r="FT593" s="16">
        <v>2.6012091399999999E-2</v>
      </c>
      <c r="FU593" s="16">
        <v>3.8134533918</v>
      </c>
      <c r="FV593" s="16">
        <v>0.44760976139999997</v>
      </c>
      <c r="FW593" s="16">
        <v>2.0200913606999999</v>
      </c>
      <c r="FX593" s="13">
        <v>0</v>
      </c>
      <c r="FY593" s="13">
        <v>0</v>
      </c>
      <c r="FZ593" s="13">
        <v>0</v>
      </c>
      <c r="GA593" s="13">
        <v>0</v>
      </c>
      <c r="GB593" s="13">
        <v>0</v>
      </c>
      <c r="GC593" s="13">
        <v>0</v>
      </c>
      <c r="GD593" s="13">
        <v>0</v>
      </c>
      <c r="GE593" s="13">
        <v>0</v>
      </c>
      <c r="GF593" s="13">
        <v>0</v>
      </c>
      <c r="GG593" s="13">
        <v>0</v>
      </c>
      <c r="GH593" s="13">
        <v>0</v>
      </c>
      <c r="GI593" s="13">
        <v>0</v>
      </c>
      <c r="GJ593" s="13">
        <v>0</v>
      </c>
      <c r="GK593" s="13">
        <v>0</v>
      </c>
      <c r="GL593" s="13">
        <v>0</v>
      </c>
      <c r="GM593" s="13">
        <v>0</v>
      </c>
      <c r="GN593" s="13">
        <v>0</v>
      </c>
      <c r="GO593" s="13">
        <v>0</v>
      </c>
      <c r="GP593" s="13">
        <v>0</v>
      </c>
      <c r="GQ593" s="13">
        <v>0</v>
      </c>
      <c r="GR593" s="13">
        <v>0</v>
      </c>
      <c r="GS593" s="13">
        <v>0</v>
      </c>
      <c r="GT593" s="13">
        <v>0</v>
      </c>
      <c r="GU593" s="13">
        <v>0</v>
      </c>
      <c r="GV593" s="13">
        <v>0</v>
      </c>
      <c r="GW593" s="13">
        <v>0</v>
      </c>
      <c r="GX593" s="13">
        <v>0</v>
      </c>
      <c r="GY593" s="13">
        <v>0</v>
      </c>
      <c r="GZ593" s="13">
        <v>0</v>
      </c>
      <c r="HA593" s="13">
        <v>0</v>
      </c>
      <c r="HB593" s="13">
        <v>0</v>
      </c>
      <c r="HC593" s="13">
        <v>0</v>
      </c>
      <c r="HD593" s="13">
        <v>0</v>
      </c>
      <c r="HE593" s="13">
        <v>0</v>
      </c>
      <c r="HF593" s="13">
        <v>0</v>
      </c>
      <c r="HG593" s="13">
        <v>0</v>
      </c>
      <c r="HH593" s="13">
        <v>0</v>
      </c>
      <c r="HI593" s="13">
        <v>0</v>
      </c>
      <c r="HJ593" s="13">
        <v>0</v>
      </c>
      <c r="HK593" s="13">
        <v>0</v>
      </c>
      <c r="HL593" s="13">
        <v>0</v>
      </c>
      <c r="HM593" s="13">
        <v>0</v>
      </c>
      <c r="HN593" s="13">
        <v>0</v>
      </c>
      <c r="HO593" s="13">
        <v>0</v>
      </c>
      <c r="HP593" s="13">
        <v>0</v>
      </c>
      <c r="HQ593" s="13">
        <v>0</v>
      </c>
      <c r="HR593" s="13">
        <v>0</v>
      </c>
      <c r="HS593" s="13">
        <v>0</v>
      </c>
      <c r="HT593" s="13">
        <v>0</v>
      </c>
      <c r="HU593" s="13">
        <v>0</v>
      </c>
      <c r="HV593" s="13">
        <v>0</v>
      </c>
      <c r="HW593" s="13">
        <v>0</v>
      </c>
      <c r="HX593" s="13">
        <v>0</v>
      </c>
      <c r="HY593" s="13">
        <v>0</v>
      </c>
      <c r="HZ593" s="13">
        <v>0</v>
      </c>
      <c r="IA593" s="13">
        <v>0</v>
      </c>
    </row>
    <row r="594" spans="1:235" ht="15.75" x14ac:dyDescent="0.3">
      <c r="A594" s="14" t="s">
        <v>1383</v>
      </c>
      <c r="B594" s="14" t="s">
        <v>1384</v>
      </c>
      <c r="C594" s="14" t="s">
        <v>29</v>
      </c>
      <c r="D594" s="14" t="s">
        <v>156</v>
      </c>
      <c r="E594" s="14" t="s">
        <v>157</v>
      </c>
      <c r="F594" s="14" t="s">
        <v>158</v>
      </c>
      <c r="G594" s="14" t="s">
        <v>159</v>
      </c>
      <c r="H594" s="14" t="s">
        <v>159</v>
      </c>
      <c r="I594" s="18" t="s">
        <v>34</v>
      </c>
      <c r="J594" s="16">
        <v>13.079795261399999</v>
      </c>
      <c r="K594" s="16">
        <v>1.1075E-3</v>
      </c>
      <c r="L594" s="15">
        <v>50</v>
      </c>
      <c r="M594" s="15">
        <v>22150</v>
      </c>
      <c r="N594" s="13">
        <v>-0.44656469850000002</v>
      </c>
      <c r="O594" s="13">
        <v>-0.27887592529999999</v>
      </c>
      <c r="P594" s="13">
        <v>-0.56320600809999999</v>
      </c>
      <c r="Q594" s="13">
        <v>-0.35996731279999999</v>
      </c>
      <c r="R594" s="13">
        <v>1.3107212417</v>
      </c>
      <c r="S594" s="13">
        <v>0.95095901559999996</v>
      </c>
      <c r="T594" s="13">
        <v>-0.66863402159999996</v>
      </c>
      <c r="U594" s="13">
        <v>-0.67097150329999999</v>
      </c>
      <c r="V594" s="13">
        <v>-0.24260790169999999</v>
      </c>
      <c r="W594" s="13">
        <v>-4.6374483399999999E-2</v>
      </c>
      <c r="X594" s="13">
        <v>-7.9503291300000001E-2</v>
      </c>
      <c r="Y594" s="13">
        <v>0</v>
      </c>
      <c r="Z594" s="13">
        <v>-0.45404096700000002</v>
      </c>
      <c r="AA594" s="13">
        <v>-0.32671096259999999</v>
      </c>
      <c r="AB594" s="13">
        <v>-0.29555083170000002</v>
      </c>
      <c r="AC594" s="13">
        <v>-0.61625313989999997</v>
      </c>
      <c r="AD594" s="13">
        <v>-0.61827356759999996</v>
      </c>
      <c r="AE594" s="13">
        <v>0</v>
      </c>
      <c r="AF594" s="13">
        <v>0</v>
      </c>
      <c r="AG594" s="13">
        <v>0</v>
      </c>
      <c r="AH594" s="13">
        <v>0</v>
      </c>
      <c r="AI594" s="13">
        <v>-0.12991474380000001</v>
      </c>
      <c r="AJ594" s="13">
        <v>0</v>
      </c>
      <c r="AK594" s="13">
        <v>0</v>
      </c>
      <c r="AL594" s="13">
        <v>-0.27640018729999999</v>
      </c>
      <c r="AM594" s="13">
        <v>-0.39284652339999998</v>
      </c>
      <c r="AN594" s="13">
        <v>3.4705789100000002E-2</v>
      </c>
      <c r="AO594" s="13">
        <v>1.6766335E-2</v>
      </c>
      <c r="AP594" s="13">
        <v>0</v>
      </c>
      <c r="AQ594" s="13">
        <v>8.1302830300000004E-2</v>
      </c>
      <c r="AR594" s="13">
        <v>-7.30427414E-2</v>
      </c>
      <c r="AS594" s="13">
        <v>-3.4034319200000003E-2</v>
      </c>
      <c r="AT594" s="13">
        <v>2.1152605599999999E-2</v>
      </c>
      <c r="AU594" s="13">
        <v>-1.0113162300000001E-2</v>
      </c>
      <c r="AV594" s="13">
        <v>2.2392258299999999E-2</v>
      </c>
      <c r="AW594" s="13">
        <v>-5.0597308700000003E-2</v>
      </c>
      <c r="AX594" s="13">
        <v>2.44089236E-2</v>
      </c>
      <c r="AY594" s="13">
        <v>-4.3207069700000003E-2</v>
      </c>
      <c r="AZ594" s="13">
        <v>0</v>
      </c>
      <c r="BA594" s="13">
        <v>-4.5026888799999998E-2</v>
      </c>
      <c r="BB594" s="13">
        <v>0</v>
      </c>
      <c r="BC594" s="13">
        <v>-3.0104202199999999E-2</v>
      </c>
      <c r="BD594" s="13">
        <v>-0.27208326620000001</v>
      </c>
      <c r="BE594" s="13">
        <v>-0.15003226210000001</v>
      </c>
      <c r="BF594" s="13">
        <v>-0.10678441969999999</v>
      </c>
      <c r="BG594" s="13">
        <v>-4.1234751299999997E-2</v>
      </c>
      <c r="BH594" s="13">
        <v>0</v>
      </c>
      <c r="BI594" s="13">
        <v>0</v>
      </c>
      <c r="BJ594" s="13">
        <v>-0.80303847780000004</v>
      </c>
      <c r="BK594" s="13">
        <v>-0.55619652740000003</v>
      </c>
      <c r="BL594" s="13">
        <v>4.2752643899999998E-2</v>
      </c>
      <c r="BM594" s="13">
        <v>5.8643819700000002E-2</v>
      </c>
      <c r="BN594" s="13">
        <v>6.9490721800000002E-2</v>
      </c>
      <c r="BO594" s="13">
        <v>4.5285929699999998E-2</v>
      </c>
      <c r="BP594" s="13">
        <v>2.0000000000000001E-10</v>
      </c>
      <c r="BQ594" s="13">
        <v>-0.1115098735</v>
      </c>
      <c r="BR594" s="13">
        <v>-0.17951758309999999</v>
      </c>
      <c r="BS594" s="13">
        <v>0</v>
      </c>
      <c r="BT594" s="13">
        <v>-0.1407502407</v>
      </c>
      <c r="BU594" s="13">
        <v>4.9413642799999997E-2</v>
      </c>
      <c r="BV594" s="16">
        <v>12.1188821801</v>
      </c>
      <c r="BW594" s="13">
        <v>9.0293453699999998E-2</v>
      </c>
      <c r="BX594" s="16">
        <v>0</v>
      </c>
      <c r="BY594" s="13">
        <v>0.13544018059999999</v>
      </c>
      <c r="BZ594" s="16">
        <v>1.0981963138999999</v>
      </c>
      <c r="CA594" s="15">
        <v>2634.6663884838999</v>
      </c>
      <c r="CB594" s="16">
        <v>8.4071365151999995</v>
      </c>
      <c r="CC594" s="13">
        <v>0</v>
      </c>
      <c r="CD594" s="13">
        <v>0.26781950430000001</v>
      </c>
      <c r="CE594" s="13">
        <v>0.26548110629999999</v>
      </c>
      <c r="CF594" s="16">
        <v>0</v>
      </c>
      <c r="CG594" s="16">
        <v>29.6</v>
      </c>
      <c r="CH594" s="15">
        <v>-4.3207069700000003E-2</v>
      </c>
      <c r="CI594" s="16">
        <v>-5.0597308700000003E-2</v>
      </c>
      <c r="CJ594" s="13">
        <v>0</v>
      </c>
      <c r="CK594" s="13">
        <v>1.496957128</v>
      </c>
      <c r="CL594" s="13">
        <v>1.4902324001</v>
      </c>
      <c r="CM594" s="13">
        <v>0.11294765750000001</v>
      </c>
      <c r="CN594" s="13">
        <v>0.1141216206</v>
      </c>
      <c r="CO594" s="13">
        <v>7.0013474300000003E-2</v>
      </c>
      <c r="CP594" s="16">
        <v>109.44742055819999</v>
      </c>
      <c r="CQ594" s="15">
        <v>3.3349346941000002</v>
      </c>
      <c r="CR594" s="16">
        <v>49.8404019655</v>
      </c>
      <c r="CS594" s="15">
        <v>7.3233759280999999</v>
      </c>
      <c r="CT594" s="16">
        <v>108.1865279468</v>
      </c>
      <c r="CU594" s="15">
        <v>3.3738026992000001</v>
      </c>
      <c r="CV594" s="16">
        <v>4675.5279985200004</v>
      </c>
      <c r="CW594" s="16">
        <v>92.496281319999994</v>
      </c>
      <c r="CX594" s="13">
        <v>0.1736801419</v>
      </c>
      <c r="CY594" s="13">
        <v>0.18406618790000001</v>
      </c>
      <c r="CZ594" s="13">
        <v>0.1201131949</v>
      </c>
      <c r="DA594" s="16">
        <v>153.780879559</v>
      </c>
      <c r="DB594" s="15">
        <v>2.3735070384000001</v>
      </c>
      <c r="DC594" s="16">
        <v>70.605354722000001</v>
      </c>
      <c r="DD594" s="15">
        <v>5.1695795798999997</v>
      </c>
      <c r="DE594" s="16">
        <v>63.557634023399999</v>
      </c>
      <c r="DF594" s="15">
        <v>5.7428191846000001</v>
      </c>
      <c r="DG594" s="16">
        <v>5528.7284186200004</v>
      </c>
      <c r="DH594" s="16">
        <v>149.82877103999999</v>
      </c>
      <c r="DI594" s="16">
        <v>22.318721194999998</v>
      </c>
      <c r="DJ594" s="16">
        <v>31.889561745999998</v>
      </c>
      <c r="DK594" s="13">
        <v>8.7937106200000004E-2</v>
      </c>
      <c r="DL594" s="13">
        <v>3.0723091500000001E-2</v>
      </c>
      <c r="DM594" s="13">
        <v>2.15023373E-2</v>
      </c>
      <c r="DN594" s="13">
        <v>2.4906256500000001E-2</v>
      </c>
      <c r="DO594" s="13">
        <v>1.9783066500000002E-2</v>
      </c>
      <c r="DP594" s="16">
        <v>3.5390607585999998</v>
      </c>
      <c r="DQ594" s="16">
        <v>5.7093099025000003</v>
      </c>
      <c r="DR594" s="13">
        <v>2.4346138400000002E-2</v>
      </c>
      <c r="DS594" s="13">
        <v>0.13666924029999999</v>
      </c>
      <c r="DT594" s="13">
        <v>6.8775937999999998E-3</v>
      </c>
      <c r="DU594" s="13">
        <v>9.8795287499999995E-2</v>
      </c>
      <c r="DV594" s="13">
        <v>1.5418992100000001E-2</v>
      </c>
      <c r="DW594" s="16">
        <v>37.638908428999997</v>
      </c>
      <c r="DX594" s="16">
        <v>47.112792442999996</v>
      </c>
      <c r="DY594" s="13">
        <v>8.7561614800000007E-2</v>
      </c>
      <c r="DZ594" s="13">
        <v>3.8384917800000001E-2</v>
      </c>
      <c r="EA594" s="13">
        <v>3.0666117E-2</v>
      </c>
      <c r="EB594" s="13">
        <v>3.40279146E-2</v>
      </c>
      <c r="EC594" s="13">
        <v>2.7100041799999999E-2</v>
      </c>
      <c r="ED594" s="16">
        <v>4.4322143842999999</v>
      </c>
      <c r="EE594" s="16">
        <v>6.4088514495000002</v>
      </c>
      <c r="EF594" s="13">
        <v>3.3918486999999997E-2</v>
      </c>
      <c r="EG594" s="13">
        <v>0.2053529852</v>
      </c>
      <c r="EH594" s="13">
        <v>0.10348500970000001</v>
      </c>
      <c r="EI594" s="15">
        <v>22150</v>
      </c>
      <c r="EJ594" s="15">
        <v>50</v>
      </c>
      <c r="EK594" s="16">
        <v>1.1075E-3</v>
      </c>
      <c r="EL594" s="15">
        <v>2030</v>
      </c>
      <c r="EM594" s="15">
        <v>5120</v>
      </c>
      <c r="EN594" s="15">
        <v>5447753</v>
      </c>
      <c r="EO594" s="15">
        <v>0</v>
      </c>
      <c r="EP594" s="15">
        <v>0</v>
      </c>
      <c r="EQ594" s="16">
        <v>0</v>
      </c>
      <c r="ER594" s="16">
        <v>0</v>
      </c>
      <c r="ES594" s="14" t="s">
        <v>35</v>
      </c>
      <c r="ET594" s="16">
        <v>1.3514231067</v>
      </c>
      <c r="EU594" s="16">
        <v>1.5047049013</v>
      </c>
      <c r="EV594" s="16">
        <v>1.6159149904000001</v>
      </c>
      <c r="EW594" s="16">
        <v>0</v>
      </c>
      <c r="EX594" s="16">
        <v>0</v>
      </c>
      <c r="EY594" s="16">
        <v>0.20017116630000001</v>
      </c>
      <c r="EZ594" s="16">
        <v>0.12615440850000001</v>
      </c>
      <c r="FA594" s="16">
        <v>0.50977611109999998</v>
      </c>
      <c r="FB594" s="16">
        <v>0.32127755940000002</v>
      </c>
      <c r="FC594" s="16">
        <v>0.58671558670000001</v>
      </c>
      <c r="FD594" s="16">
        <v>0.36976733049999999</v>
      </c>
      <c r="FE594" s="16">
        <v>0.24105135790000001</v>
      </c>
      <c r="FF594" s="16">
        <v>1.5867155867</v>
      </c>
      <c r="FG594" s="16">
        <v>0.88249050790000005</v>
      </c>
      <c r="FH594" s="16">
        <v>0.48771689130000001</v>
      </c>
      <c r="FI594" s="16">
        <v>1.0929573536999999</v>
      </c>
      <c r="FJ594" s="16">
        <v>1.2269453008</v>
      </c>
      <c r="FK594" s="16">
        <v>1.5219230356</v>
      </c>
      <c r="FL594" s="16">
        <v>0</v>
      </c>
      <c r="FM594" s="16">
        <v>0</v>
      </c>
      <c r="FN594" s="16">
        <v>6.1757133800000003E-2</v>
      </c>
      <c r="FO594" s="16">
        <v>4.09140609E-2</v>
      </c>
      <c r="FP594" s="16">
        <v>0.42970297800000001</v>
      </c>
      <c r="FQ594" s="16">
        <v>0.28467794330000001</v>
      </c>
      <c r="FR594" s="16">
        <v>0.50943544490000003</v>
      </c>
      <c r="FS594" s="16">
        <v>0.33750065070000002</v>
      </c>
      <c r="FT594" s="16">
        <v>-0.15003226210000001</v>
      </c>
      <c r="FU594" s="16">
        <v>1.5094354449</v>
      </c>
      <c r="FV594" s="16">
        <v>3.7323980121</v>
      </c>
      <c r="FW594" s="16">
        <v>4.7103467183000003</v>
      </c>
      <c r="FX594" s="13">
        <v>0</v>
      </c>
      <c r="FY594" s="13">
        <v>0</v>
      </c>
      <c r="FZ594" s="13">
        <v>0</v>
      </c>
      <c r="GA594" s="13">
        <v>0</v>
      </c>
      <c r="GB594" s="13">
        <v>0</v>
      </c>
      <c r="GC594" s="13">
        <v>0</v>
      </c>
      <c r="GD594" s="13">
        <v>0</v>
      </c>
      <c r="GE594" s="13">
        <v>0</v>
      </c>
      <c r="GF594" s="13">
        <v>0</v>
      </c>
      <c r="GG594" s="13">
        <v>0</v>
      </c>
      <c r="GH594" s="13">
        <v>0</v>
      </c>
      <c r="GI594" s="13">
        <v>0</v>
      </c>
      <c r="GJ594" s="13">
        <v>0</v>
      </c>
      <c r="GK594" s="13">
        <v>0</v>
      </c>
      <c r="GL594" s="13">
        <v>0</v>
      </c>
      <c r="GM594" s="13">
        <v>0</v>
      </c>
      <c r="GN594" s="13">
        <v>0</v>
      </c>
      <c r="GO594" s="13">
        <v>0</v>
      </c>
      <c r="GP594" s="13">
        <v>0</v>
      </c>
      <c r="GQ594" s="13">
        <v>0</v>
      </c>
      <c r="GR594" s="13">
        <v>0</v>
      </c>
      <c r="GS594" s="13">
        <v>0</v>
      </c>
      <c r="GT594" s="13">
        <v>0</v>
      </c>
      <c r="GU594" s="13">
        <v>0</v>
      </c>
      <c r="GV594" s="13">
        <v>0</v>
      </c>
      <c r="GW594" s="13">
        <v>0</v>
      </c>
      <c r="GX594" s="13">
        <v>0</v>
      </c>
      <c r="GY594" s="13">
        <v>0</v>
      </c>
      <c r="GZ594" s="13">
        <v>0</v>
      </c>
      <c r="HA594" s="13">
        <v>0</v>
      </c>
      <c r="HB594" s="13">
        <v>0</v>
      </c>
      <c r="HC594" s="13">
        <v>0</v>
      </c>
      <c r="HD594" s="13">
        <v>0</v>
      </c>
      <c r="HE594" s="13">
        <v>0</v>
      </c>
      <c r="HF594" s="13">
        <v>0</v>
      </c>
      <c r="HG594" s="13">
        <v>0</v>
      </c>
      <c r="HH594" s="13">
        <v>0</v>
      </c>
      <c r="HI594" s="13">
        <v>0</v>
      </c>
      <c r="HJ594" s="13">
        <v>0</v>
      </c>
      <c r="HK594" s="13">
        <v>0</v>
      </c>
      <c r="HL594" s="13">
        <v>0</v>
      </c>
      <c r="HM594" s="13">
        <v>0</v>
      </c>
      <c r="HN594" s="13">
        <v>0</v>
      </c>
      <c r="HO594" s="13">
        <v>0</v>
      </c>
      <c r="HP594" s="13">
        <v>0</v>
      </c>
      <c r="HQ594" s="13">
        <v>0</v>
      </c>
      <c r="HR594" s="13">
        <v>0</v>
      </c>
      <c r="HS594" s="13">
        <v>0</v>
      </c>
      <c r="HT594" s="13">
        <v>0</v>
      </c>
      <c r="HU594" s="13">
        <v>0</v>
      </c>
      <c r="HV594" s="13">
        <v>0</v>
      </c>
      <c r="HW594" s="13">
        <v>0</v>
      </c>
      <c r="HX594" s="13">
        <v>0</v>
      </c>
      <c r="HY594" s="13">
        <v>0</v>
      </c>
      <c r="HZ594" s="13">
        <v>0</v>
      </c>
      <c r="IA594" s="13">
        <v>0</v>
      </c>
    </row>
    <row r="595" spans="1:235" ht="15.75" x14ac:dyDescent="0.3">
      <c r="A595" s="14" t="s">
        <v>1385</v>
      </c>
      <c r="B595" s="14" t="s">
        <v>1386</v>
      </c>
      <c r="C595" s="14" t="s">
        <v>29</v>
      </c>
      <c r="D595" s="14" t="s">
        <v>55</v>
      </c>
      <c r="E595" s="14" t="s">
        <v>73</v>
      </c>
      <c r="F595" s="14" t="s">
        <v>287</v>
      </c>
      <c r="G595" s="14" t="s">
        <v>686</v>
      </c>
      <c r="H595" s="14" t="s">
        <v>1263</v>
      </c>
      <c r="I595" s="18" t="s">
        <v>34</v>
      </c>
      <c r="J595" s="16">
        <v>5.4682172903000001</v>
      </c>
      <c r="K595" s="16">
        <v>8.2322000000000006E-2</v>
      </c>
      <c r="L595" s="15">
        <v>3700</v>
      </c>
      <c r="M595" s="15">
        <v>22500</v>
      </c>
      <c r="N595" s="13">
        <v>5.8881663299999998E-2</v>
      </c>
      <c r="O595" s="13">
        <v>3.7647267838</v>
      </c>
      <c r="P595" s="13">
        <v>0.20220169709999999</v>
      </c>
      <c r="Q595" s="13">
        <v>0.26547205530000001</v>
      </c>
      <c r="R595" s="13">
        <v>2.4405677431999999</v>
      </c>
      <c r="S595" s="13">
        <v>2.1519140861000001</v>
      </c>
      <c r="T595" s="13">
        <v>0.2917775863</v>
      </c>
      <c r="U595" s="13">
        <v>0.21548798229999999</v>
      </c>
      <c r="V595" s="13">
        <v>0.29164671860000002</v>
      </c>
      <c r="W595" s="13">
        <v>8.62044E-2</v>
      </c>
      <c r="X595" s="13">
        <v>0.1227953358</v>
      </c>
      <c r="Y595" s="13">
        <v>4.6380464500000003E-2</v>
      </c>
      <c r="Z595" s="13">
        <v>-0.45867195719999998</v>
      </c>
      <c r="AA595" s="13">
        <v>0.29928840969999998</v>
      </c>
      <c r="AB595" s="13">
        <v>0.242044542</v>
      </c>
      <c r="AC595" s="13">
        <v>9.8547949499999996E-2</v>
      </c>
      <c r="AD595" s="13">
        <v>5.5986680800000001E-2</v>
      </c>
      <c r="AE595" s="13">
        <v>0</v>
      </c>
      <c r="AF595" s="13">
        <v>0</v>
      </c>
      <c r="AG595" s="13">
        <v>0</v>
      </c>
      <c r="AH595" s="13">
        <v>0</v>
      </c>
      <c r="AI595" s="13">
        <v>0.1038291959</v>
      </c>
      <c r="AJ595" s="13">
        <v>0</v>
      </c>
      <c r="AK595" s="13">
        <v>0</v>
      </c>
      <c r="AL595" s="13">
        <v>3.8635012193999998</v>
      </c>
      <c r="AM595" s="13">
        <v>0</v>
      </c>
      <c r="AN595" s="13">
        <v>4.5053039599999997E-2</v>
      </c>
      <c r="AO595" s="13">
        <v>5.7793838200000003E-2</v>
      </c>
      <c r="AP595" s="13">
        <v>0</v>
      </c>
      <c r="AQ595" s="13">
        <v>-0.25321836250000002</v>
      </c>
      <c r="AR595" s="13">
        <v>-1.33627333E-2</v>
      </c>
      <c r="AS595" s="13">
        <v>0.10728982719999999</v>
      </c>
      <c r="AT595" s="13">
        <v>-0.17908990180000001</v>
      </c>
      <c r="AU595" s="13">
        <v>-8.2246638400000002E-2</v>
      </c>
      <c r="AV595" s="13">
        <v>-0.1081384091</v>
      </c>
      <c r="AW595" s="13">
        <v>-1.5616731999999999E-2</v>
      </c>
      <c r="AX595" s="13">
        <v>-7.4046035900000001E-2</v>
      </c>
      <c r="AY595" s="13">
        <v>2.3855221100000001E-2</v>
      </c>
      <c r="AZ595" s="13">
        <v>0</v>
      </c>
      <c r="BA595" s="13">
        <v>1.4514286499999999E-2</v>
      </c>
      <c r="BB595" s="13">
        <v>0</v>
      </c>
      <c r="BC595" s="13">
        <v>2.99935403E-2</v>
      </c>
      <c r="BD595" s="13">
        <v>-2.7997926699999998E-2</v>
      </c>
      <c r="BE595" s="13">
        <v>2.9109596200000001E-2</v>
      </c>
      <c r="BF595" s="13">
        <v>0.1213837918</v>
      </c>
      <c r="BG595" s="13">
        <v>0.1030908468</v>
      </c>
      <c r="BH595" s="13">
        <v>9.7676867400000006E-2</v>
      </c>
      <c r="BI595" s="13">
        <v>7.3274202400000002E-2</v>
      </c>
      <c r="BJ595" s="13">
        <v>-0.39649420029999999</v>
      </c>
      <c r="BK595" s="13">
        <v>-0.22314364280000001</v>
      </c>
      <c r="BL595" s="13">
        <v>-0.32610661070000002</v>
      </c>
      <c r="BM595" s="13">
        <v>-0.1041397069</v>
      </c>
      <c r="BN595" s="13">
        <v>-0.16356472650000001</v>
      </c>
      <c r="BO595" s="13">
        <v>-0.20458290270000001</v>
      </c>
      <c r="BP595" s="13">
        <v>0</v>
      </c>
      <c r="BQ595" s="13">
        <v>-0.238066573</v>
      </c>
      <c r="BR595" s="13">
        <v>9.3339973000000007E-2</v>
      </c>
      <c r="BS595" s="13">
        <v>2.62172858E-2</v>
      </c>
      <c r="BT595" s="13">
        <v>-2.6546904E-2</v>
      </c>
      <c r="BU595" s="13">
        <v>-0.1426092564</v>
      </c>
      <c r="BV595" s="16">
        <v>6.1325024643999999</v>
      </c>
      <c r="BW595" s="13">
        <v>6.6666666700000002E-2</v>
      </c>
      <c r="BX595" s="16">
        <v>0</v>
      </c>
      <c r="BY595" s="13">
        <v>6.6666666700000002E-2</v>
      </c>
      <c r="BZ595" s="16">
        <v>0.48421351239999999</v>
      </c>
      <c r="CA595" s="15">
        <v>3257.1355791296</v>
      </c>
      <c r="CB595" s="16">
        <v>6.9079101724000003</v>
      </c>
      <c r="CC595" s="13">
        <v>0.54115848860000004</v>
      </c>
      <c r="CD595" s="13">
        <v>0.7448081204</v>
      </c>
      <c r="CE595" s="13">
        <v>0.7446544839</v>
      </c>
      <c r="CF595" s="16">
        <v>900</v>
      </c>
      <c r="CG595" s="16">
        <v>43.5</v>
      </c>
      <c r="CH595" s="15">
        <v>-6.1076467999999998E-3</v>
      </c>
      <c r="CI595" s="16">
        <v>-1.5616731999999999E-2</v>
      </c>
      <c r="CJ595" s="13">
        <v>0.9399828751</v>
      </c>
      <c r="CK595" s="13">
        <v>1.0303841842999999</v>
      </c>
      <c r="CL595" s="13">
        <v>1.0577117577999999</v>
      </c>
      <c r="CM595" s="13">
        <v>0.1042263769</v>
      </c>
      <c r="CN595" s="13">
        <v>0.1312323601</v>
      </c>
      <c r="CO595" s="13">
        <v>8.3510626599999999E-2</v>
      </c>
      <c r="CP595" s="16">
        <v>5.9651540551000002</v>
      </c>
      <c r="CQ595" s="15">
        <v>61.188696323800002</v>
      </c>
      <c r="CR595" s="16">
        <v>315.8638427596</v>
      </c>
      <c r="CS595" s="15">
        <v>1.1555611963000001</v>
      </c>
      <c r="CT595" s="16">
        <v>8.2385393857999993</v>
      </c>
      <c r="CU595" s="15">
        <v>44.303969782499998</v>
      </c>
      <c r="CV595" s="16">
        <v>2811.0400588799998</v>
      </c>
      <c r="CW595" s="16">
        <v>138.75291931000001</v>
      </c>
      <c r="CX595" s="13">
        <v>0.10452734750000001</v>
      </c>
      <c r="CY595" s="13">
        <v>0.1232694186</v>
      </c>
      <c r="CZ595" s="13">
        <v>7.1461230799999997E-2</v>
      </c>
      <c r="DA595" s="16">
        <v>4.2830525820999998</v>
      </c>
      <c r="DB595" s="15">
        <v>85.219593502400002</v>
      </c>
      <c r="DC595" s="16">
        <v>181.93210150659999</v>
      </c>
      <c r="DD595" s="15">
        <v>2.0062429717999999</v>
      </c>
      <c r="DE595" s="16">
        <v>6.8304133599999997</v>
      </c>
      <c r="DF595" s="15">
        <v>53.437468680899997</v>
      </c>
      <c r="DG595" s="16">
        <v>2445.0421607100002</v>
      </c>
      <c r="DH595" s="16">
        <v>129.70322587999999</v>
      </c>
      <c r="DI595" s="16">
        <v>60.100452984999997</v>
      </c>
      <c r="DJ595" s="16">
        <v>85.018181126000002</v>
      </c>
      <c r="DK595" s="13">
        <v>0.15807341359999999</v>
      </c>
      <c r="DL595" s="13">
        <v>8.7411520800000003E-2</v>
      </c>
      <c r="DM595" s="13">
        <v>6.1792335800000001E-2</v>
      </c>
      <c r="DN595" s="13">
        <v>6.0875478900000002E-2</v>
      </c>
      <c r="DO595" s="13">
        <v>4.9359993599999999E-2</v>
      </c>
      <c r="DP595" s="16">
        <v>1.7064978798999999</v>
      </c>
      <c r="DQ595" s="16">
        <v>2.129813875</v>
      </c>
      <c r="DR595" s="13">
        <v>5.97432164E-2</v>
      </c>
      <c r="DS595" s="13">
        <v>-1.50611845E-2</v>
      </c>
      <c r="DT595" s="13">
        <v>2.403412E-4</v>
      </c>
      <c r="DU595" s="13">
        <v>2.7943247300000001E-2</v>
      </c>
      <c r="DV595" s="13">
        <v>-4.5948402999999999E-3</v>
      </c>
      <c r="DW595" s="16">
        <v>52.708773960000002</v>
      </c>
      <c r="DX595" s="16">
        <v>75.471092780000006</v>
      </c>
      <c r="DY595" s="13">
        <v>0.16153116340000001</v>
      </c>
      <c r="DZ595" s="13">
        <v>8.9210954800000006E-2</v>
      </c>
      <c r="EA595" s="13">
        <v>6.2304650400000001E-2</v>
      </c>
      <c r="EB595" s="13">
        <v>6.4095692199999998E-2</v>
      </c>
      <c r="EC595" s="13">
        <v>5.30474394E-2</v>
      </c>
      <c r="ED595" s="16">
        <v>1.3576365295999999</v>
      </c>
      <c r="EE595" s="16">
        <v>1.9858340485999999</v>
      </c>
      <c r="EF595" s="13">
        <v>6.3749371599999993E-2</v>
      </c>
      <c r="EG595" s="13">
        <v>0.118445335</v>
      </c>
      <c r="EH595" s="13">
        <v>0.12383495479999999</v>
      </c>
      <c r="EI595" s="15">
        <v>22500</v>
      </c>
      <c r="EJ595" s="15">
        <v>3700</v>
      </c>
      <c r="EK595" s="16">
        <v>8.2322000000000006E-2</v>
      </c>
      <c r="EL595" s="15">
        <v>22650</v>
      </c>
      <c r="EM595" s="15">
        <v>21030</v>
      </c>
      <c r="EN595" s="15">
        <v>5848603</v>
      </c>
      <c r="EO595" s="15">
        <v>30</v>
      </c>
      <c r="EP595" s="15">
        <v>0</v>
      </c>
      <c r="EQ595" s="16">
        <v>6.7500000000000004E-4</v>
      </c>
      <c r="ER595" s="16">
        <v>0</v>
      </c>
      <c r="ES595" s="14" t="s">
        <v>35</v>
      </c>
      <c r="ET595" s="16">
        <v>0.96796188319999998</v>
      </c>
      <c r="EU595" s="16">
        <v>2.8733816661999998</v>
      </c>
      <c r="EV595" s="16">
        <v>2.8951512430999999</v>
      </c>
      <c r="EW595" s="16">
        <v>0</v>
      </c>
      <c r="EX595" s="16">
        <v>0</v>
      </c>
      <c r="EY595" s="16">
        <v>2.9475870999999998E-3</v>
      </c>
      <c r="EZ595" s="16">
        <v>2.3742950999999998E-3</v>
      </c>
      <c r="FA595" s="16">
        <v>0.2385019109</v>
      </c>
      <c r="FB595" s="16">
        <v>0.1921143944</v>
      </c>
      <c r="FC595" s="16">
        <v>0.24145778679999999</v>
      </c>
      <c r="FD595" s="16">
        <v>0.19449536619999999</v>
      </c>
      <c r="FE595" s="16">
        <v>1.45067518E-2</v>
      </c>
      <c r="FF595" s="16">
        <v>1.2414577868000001</v>
      </c>
      <c r="FG595" s="16">
        <v>59.605852241800001</v>
      </c>
      <c r="FH595" s="16">
        <v>0.41696040150000002</v>
      </c>
      <c r="FI595" s="16">
        <v>0.86455191789999997</v>
      </c>
      <c r="FJ595" s="16">
        <v>2.8683981940000001</v>
      </c>
      <c r="FK595" s="16">
        <v>2.9985262754000002</v>
      </c>
      <c r="FL595" s="16">
        <v>0</v>
      </c>
      <c r="FM595" s="16">
        <v>0</v>
      </c>
      <c r="FN595" s="16">
        <v>0</v>
      </c>
      <c r="FO595" s="16">
        <v>0</v>
      </c>
      <c r="FP595" s="16">
        <v>0.2078620789</v>
      </c>
      <c r="FQ595" s="16">
        <v>0.17163417089999999</v>
      </c>
      <c r="FR595" s="16">
        <v>0.21107631290000001</v>
      </c>
      <c r="FS595" s="16">
        <v>0.17428820189999999</v>
      </c>
      <c r="FT595" s="16">
        <v>2.9109596200000001E-2</v>
      </c>
      <c r="FU595" s="16">
        <v>1.2110763129</v>
      </c>
      <c r="FV595" s="16">
        <v>29559.771711155801</v>
      </c>
      <c r="FW595" s="16">
        <v>1.5697337185</v>
      </c>
      <c r="FX595" s="13">
        <v>0</v>
      </c>
      <c r="FY595" s="13">
        <v>0</v>
      </c>
      <c r="FZ595" s="13">
        <v>0</v>
      </c>
      <c r="GA595" s="13">
        <v>0</v>
      </c>
      <c r="GB595" s="13">
        <v>0</v>
      </c>
      <c r="GC595" s="13">
        <v>0</v>
      </c>
      <c r="GD595" s="13">
        <v>0</v>
      </c>
      <c r="GE595" s="13">
        <v>0</v>
      </c>
      <c r="GF595" s="13">
        <v>0</v>
      </c>
      <c r="GG595" s="13">
        <v>0</v>
      </c>
      <c r="GH595" s="13">
        <v>0</v>
      </c>
      <c r="GI595" s="13">
        <v>0</v>
      </c>
      <c r="GJ595" s="13">
        <v>0</v>
      </c>
      <c r="GK595" s="13">
        <v>0</v>
      </c>
      <c r="GL595" s="13">
        <v>0</v>
      </c>
      <c r="GM595" s="13">
        <v>0</v>
      </c>
      <c r="GN595" s="13">
        <v>0</v>
      </c>
      <c r="GO595" s="13">
        <v>0</v>
      </c>
      <c r="GP595" s="13">
        <v>0</v>
      </c>
      <c r="GQ595" s="13">
        <v>0</v>
      </c>
      <c r="GR595" s="13">
        <v>0</v>
      </c>
      <c r="GS595" s="13">
        <v>0</v>
      </c>
      <c r="GT595" s="13">
        <v>0</v>
      </c>
      <c r="GU595" s="13">
        <v>0</v>
      </c>
      <c r="GV595" s="13">
        <v>0</v>
      </c>
      <c r="GW595" s="13">
        <v>0</v>
      </c>
      <c r="GX595" s="13">
        <v>0</v>
      </c>
      <c r="GY595" s="13">
        <v>0</v>
      </c>
      <c r="GZ595" s="13">
        <v>0</v>
      </c>
      <c r="HA595" s="13">
        <v>0</v>
      </c>
      <c r="HB595" s="13">
        <v>0</v>
      </c>
      <c r="HC595" s="13">
        <v>0</v>
      </c>
      <c r="HD595" s="13">
        <v>0</v>
      </c>
      <c r="HE595" s="13">
        <v>0</v>
      </c>
      <c r="HF595" s="13">
        <v>0</v>
      </c>
      <c r="HG595" s="13">
        <v>0</v>
      </c>
      <c r="HH595" s="13">
        <v>0</v>
      </c>
      <c r="HI595" s="13">
        <v>0</v>
      </c>
      <c r="HJ595" s="13">
        <v>0</v>
      </c>
      <c r="HK595" s="13">
        <v>0</v>
      </c>
      <c r="HL595" s="13">
        <v>0</v>
      </c>
      <c r="HM595" s="13">
        <v>0</v>
      </c>
      <c r="HN595" s="13">
        <v>0</v>
      </c>
      <c r="HO595" s="13">
        <v>0</v>
      </c>
      <c r="HP595" s="13">
        <v>0</v>
      </c>
      <c r="HQ595" s="13">
        <v>0</v>
      </c>
      <c r="HR595" s="13">
        <v>0</v>
      </c>
      <c r="HS595" s="13">
        <v>0</v>
      </c>
      <c r="HT595" s="13">
        <v>0</v>
      </c>
      <c r="HU595" s="13">
        <v>0</v>
      </c>
      <c r="HV595" s="13">
        <v>0</v>
      </c>
      <c r="HW595" s="13">
        <v>0</v>
      </c>
      <c r="HX595" s="13">
        <v>0</v>
      </c>
      <c r="HY595" s="13">
        <v>0</v>
      </c>
      <c r="HZ595" s="13">
        <v>0</v>
      </c>
      <c r="IA595" s="13">
        <v>0</v>
      </c>
    </row>
    <row r="596" spans="1:235" ht="15.75" x14ac:dyDescent="0.3">
      <c r="A596" s="14" t="s">
        <v>1387</v>
      </c>
      <c r="B596" s="14" t="s">
        <v>1388</v>
      </c>
      <c r="C596" s="14" t="s">
        <v>50</v>
      </c>
      <c r="D596" s="14" t="s">
        <v>55</v>
      </c>
      <c r="E596" s="14" t="s">
        <v>73</v>
      </c>
      <c r="F596" s="14" t="s">
        <v>222</v>
      </c>
      <c r="G596" s="14" t="s">
        <v>1252</v>
      </c>
      <c r="H596" s="14" t="s">
        <v>1252</v>
      </c>
      <c r="I596" s="18" t="s">
        <v>34</v>
      </c>
      <c r="J596" s="16">
        <v>4.2443754448000002</v>
      </c>
      <c r="K596" s="16">
        <v>0</v>
      </c>
      <c r="L596" s="15">
        <v>0</v>
      </c>
      <c r="M596" s="15">
        <v>24300</v>
      </c>
      <c r="N596" s="13">
        <v>2.87679435E-2</v>
      </c>
      <c r="O596" s="13">
        <v>2.2714166679000001</v>
      </c>
      <c r="P596" s="13">
        <v>-1.63955473E-2</v>
      </c>
      <c r="Q596" s="13">
        <v>0.48137010879999997</v>
      </c>
      <c r="R596" s="13">
        <v>8.3036022117999995</v>
      </c>
      <c r="S596" s="13">
        <v>5.4071761603999997</v>
      </c>
      <c r="T596" s="13">
        <v>3.0411043887</v>
      </c>
      <c r="U596" s="13">
        <v>3.041104389</v>
      </c>
      <c r="V596" s="13">
        <v>0.66817486010000005</v>
      </c>
      <c r="W596" s="13">
        <v>0.15519234130000001</v>
      </c>
      <c r="X596" s="13">
        <v>0.1243413812</v>
      </c>
      <c r="Y596" s="13">
        <v>0</v>
      </c>
      <c r="Z596" s="13">
        <v>-1</v>
      </c>
      <c r="AA596" s="13">
        <v>-2.2673118400000001E-2</v>
      </c>
      <c r="AB596" s="13">
        <v>0.37304088689999998</v>
      </c>
      <c r="AC596" s="13">
        <v>2.3280456963999998</v>
      </c>
      <c r="AD596" s="13">
        <v>2.3280456967999998</v>
      </c>
      <c r="AE596" s="13">
        <v>0</v>
      </c>
      <c r="AF596" s="13">
        <v>0</v>
      </c>
      <c r="AG596" s="13">
        <v>0</v>
      </c>
      <c r="AH596" s="13">
        <v>0</v>
      </c>
      <c r="AI596" s="13">
        <v>0.25714212069999998</v>
      </c>
      <c r="AJ596" s="13">
        <v>0</v>
      </c>
      <c r="AK596" s="13">
        <v>0</v>
      </c>
      <c r="AL596" s="13">
        <v>2.2714166672</v>
      </c>
      <c r="AM596" s="13">
        <v>0</v>
      </c>
      <c r="AN596" s="13">
        <v>0.15010995099999999</v>
      </c>
      <c r="AO596" s="13">
        <v>7.2671059199999999E-2</v>
      </c>
      <c r="AP596" s="13">
        <v>0</v>
      </c>
      <c r="AQ596" s="13">
        <v>3.3714487000000001E-2</v>
      </c>
      <c r="AR596" s="13">
        <v>-3.5776366800000001E-2</v>
      </c>
      <c r="AS596" s="13">
        <v>-1.6895948099999999E-2</v>
      </c>
      <c r="AT596" s="13">
        <v>7.3913012200000003E-2</v>
      </c>
      <c r="AU596" s="13">
        <v>-4.3684918599999997E-2</v>
      </c>
      <c r="AV596" s="13">
        <v>1.7782593900000001E-2</v>
      </c>
      <c r="AW596" s="13">
        <v>-0.1297839566</v>
      </c>
      <c r="AX596" s="13">
        <v>1.7717476999999999E-2</v>
      </c>
      <c r="AY596" s="13">
        <v>-0.1243074882</v>
      </c>
      <c r="AZ596" s="13">
        <v>0</v>
      </c>
      <c r="BA596" s="13">
        <v>-0.1444303636</v>
      </c>
      <c r="BB596" s="13">
        <v>0.29283112410000001</v>
      </c>
      <c r="BC596" s="13">
        <v>-0.12967101119999999</v>
      </c>
      <c r="BD596" s="13">
        <v>-4.0373413000000004E-3</v>
      </c>
      <c r="BE596" s="13">
        <v>9.3618637000000005E-3</v>
      </c>
      <c r="BF596" s="13">
        <v>-1.3222839700000001E-2</v>
      </c>
      <c r="BG596" s="13">
        <v>7.9542268999999999E-3</v>
      </c>
      <c r="BH596" s="13">
        <v>0</v>
      </c>
      <c r="BI596" s="13">
        <v>0</v>
      </c>
      <c r="BJ596" s="13">
        <v>-7.7205748500000004E-2</v>
      </c>
      <c r="BK596" s="13">
        <v>-3.9378195400000003E-2</v>
      </c>
      <c r="BL596" s="13">
        <v>0.15328915779999999</v>
      </c>
      <c r="BM596" s="13">
        <v>1.1765961668</v>
      </c>
      <c r="BN596" s="13">
        <v>0.30224968829999999</v>
      </c>
      <c r="BO596" s="13">
        <v>3.5881408500000003E-2</v>
      </c>
      <c r="BP596" s="13">
        <v>1.0999999999999999E-9</v>
      </c>
      <c r="BQ596" s="13">
        <v>3.9753072E-3</v>
      </c>
      <c r="BR596" s="13">
        <v>-2.2317083999999999E-3</v>
      </c>
      <c r="BS596" s="13">
        <v>0</v>
      </c>
      <c r="BT596" s="13">
        <v>-7.0272785199999993E-2</v>
      </c>
      <c r="BU596" s="13">
        <v>3.5748862999999999E-2</v>
      </c>
      <c r="BV596" s="16">
        <v>6.5485864005999996</v>
      </c>
      <c r="BW596" s="13">
        <v>5.7613168700000002E-2</v>
      </c>
      <c r="BX596" s="16">
        <v>0</v>
      </c>
      <c r="BY596" s="13">
        <v>5.7613168700000002E-2</v>
      </c>
      <c r="BZ596" s="16">
        <v>0.82413386340000006</v>
      </c>
      <c r="CA596" s="15">
        <v>2198.6057992772999</v>
      </c>
      <c r="CB596" s="16">
        <v>11.0524587937</v>
      </c>
      <c r="CC596" s="13">
        <v>0.47161102030000002</v>
      </c>
      <c r="CD596" s="13">
        <v>1.0896496854</v>
      </c>
      <c r="CE596" s="13">
        <v>1.0896496854</v>
      </c>
      <c r="CF596" s="16">
        <v>159.065</v>
      </c>
      <c r="CG596" s="16">
        <v>6.2971367999999996</v>
      </c>
      <c r="CH596" s="15">
        <v>-0.1243074882</v>
      </c>
      <c r="CI596" s="16">
        <v>-0.1297839566</v>
      </c>
      <c r="CJ596" s="13">
        <v>0.88403290980000004</v>
      </c>
      <c r="CK596" s="13">
        <v>0.83009872429999998</v>
      </c>
      <c r="CL596" s="13">
        <v>0.83009872419999997</v>
      </c>
      <c r="CM596" s="13">
        <v>0.196477021</v>
      </c>
      <c r="CN596" s="13">
        <v>0.1918262224</v>
      </c>
      <c r="CO596" s="13">
        <v>0.1703624282</v>
      </c>
      <c r="CP596" s="16">
        <v>16.669032650799998</v>
      </c>
      <c r="CQ596" s="15">
        <v>21.896891538199998</v>
      </c>
      <c r="CR596" s="16">
        <v>5.8334068037</v>
      </c>
      <c r="CS596" s="15">
        <v>62.570640499699998</v>
      </c>
      <c r="CT596" s="16">
        <v>0</v>
      </c>
      <c r="CU596" s="15">
        <v>0</v>
      </c>
      <c r="CV596" s="16">
        <v>496.77605106999999</v>
      </c>
      <c r="CW596" s="16">
        <v>35.426905259999998</v>
      </c>
      <c r="CX596" s="13">
        <v>0.11079915930000001</v>
      </c>
      <c r="CY596" s="13">
        <v>0.1367169402</v>
      </c>
      <c r="CZ596" s="13">
        <v>0.1018958192</v>
      </c>
      <c r="DA596" s="16">
        <v>28.280122345799999</v>
      </c>
      <c r="DB596" s="15">
        <v>12.906591970699999</v>
      </c>
      <c r="DC596" s="16">
        <v>5.1938208631</v>
      </c>
      <c r="DD596" s="15">
        <v>70.275816132800003</v>
      </c>
      <c r="DE596" s="16">
        <v>0</v>
      </c>
      <c r="DF596" s="15">
        <v>0</v>
      </c>
      <c r="DG596" s="16">
        <v>502.57712941</v>
      </c>
      <c r="DH596" s="16">
        <v>19.427236520000001</v>
      </c>
      <c r="DI596" s="16">
        <v>10.376494981</v>
      </c>
      <c r="DJ596" s="16">
        <v>15.067290056999999</v>
      </c>
      <c r="DK596" s="13">
        <v>0.1511651973</v>
      </c>
      <c r="DL596" s="13">
        <v>0.101100486</v>
      </c>
      <c r="DM596" s="13">
        <v>6.9625571799999994E-2</v>
      </c>
      <c r="DN596" s="13">
        <v>8.9142041899999996E-2</v>
      </c>
      <c r="DO596" s="13">
        <v>7.1313633500000001E-2</v>
      </c>
      <c r="DP596" s="16">
        <v>2.3889180749999999</v>
      </c>
      <c r="DQ596" s="16">
        <v>2.7551116276999998</v>
      </c>
      <c r="DR596" s="13">
        <v>7.0921923400000003E-2</v>
      </c>
      <c r="DS596" s="13">
        <v>0.21893676349999999</v>
      </c>
      <c r="DT596" s="13">
        <v>-2.7788289599999998E-2</v>
      </c>
      <c r="DU596" s="13">
        <v>1.2866587800000001E-2</v>
      </c>
      <c r="DV596" s="13">
        <v>-9.8279106099999999E-2</v>
      </c>
      <c r="DW596" s="16">
        <v>7.1914778540000004</v>
      </c>
      <c r="DX596" s="16">
        <v>12.019924651</v>
      </c>
      <c r="DY596" s="13">
        <v>0.12772371469999999</v>
      </c>
      <c r="DZ596" s="13">
        <v>7.9721923599999994E-2</v>
      </c>
      <c r="EA596" s="13">
        <v>4.7697341300000001E-2</v>
      </c>
      <c r="EB596" s="13">
        <v>4.8319042499999999E-2</v>
      </c>
      <c r="EC596" s="13">
        <v>3.8655233999999997E-2</v>
      </c>
      <c r="ED596" s="16">
        <v>2.6360161044999999</v>
      </c>
      <c r="EE596" s="16">
        <v>2.8663429997000001</v>
      </c>
      <c r="EF596" s="13">
        <v>4.8319042499999999E-2</v>
      </c>
      <c r="EG596" s="13">
        <v>0.13686983759999999</v>
      </c>
      <c r="EH596" s="13">
        <v>0.18040982250000001</v>
      </c>
      <c r="EI596" s="15">
        <v>24300</v>
      </c>
      <c r="EJ596" s="15">
        <v>0</v>
      </c>
      <c r="EK596" s="16">
        <v>0</v>
      </c>
      <c r="EL596" s="15">
        <v>100</v>
      </c>
      <c r="EM596" s="15">
        <v>200</v>
      </c>
      <c r="EN596" s="15">
        <v>1445760</v>
      </c>
      <c r="EO596" s="15">
        <v>0</v>
      </c>
      <c r="EP596" s="15">
        <v>0</v>
      </c>
      <c r="EQ596" s="16">
        <v>0</v>
      </c>
      <c r="ER596" s="16">
        <v>0</v>
      </c>
      <c r="ES596" s="14" t="s">
        <v>35</v>
      </c>
      <c r="ET596" s="16">
        <v>2.2649713758000001</v>
      </c>
      <c r="EU596" s="16">
        <v>3.0747289176999999</v>
      </c>
      <c r="EV596" s="16">
        <v>5.2045425569999999</v>
      </c>
      <c r="EW596" s="16">
        <v>0</v>
      </c>
      <c r="EX596" s="16">
        <v>0</v>
      </c>
      <c r="EY596" s="16">
        <v>0</v>
      </c>
      <c r="EZ596" s="16">
        <v>0</v>
      </c>
      <c r="FA596" s="16">
        <v>0.19746381129999999</v>
      </c>
      <c r="FB596" s="16">
        <v>0.16490169430000001</v>
      </c>
      <c r="FC596" s="16">
        <v>0.19746381129999999</v>
      </c>
      <c r="FD596" s="16">
        <v>0.16490169430000001</v>
      </c>
      <c r="FE596" s="16">
        <v>0</v>
      </c>
      <c r="FF596" s="16">
        <v>1.1974638113</v>
      </c>
      <c r="FG596" s="16">
        <v>0</v>
      </c>
      <c r="FH596" s="16">
        <v>0.55231994340000001</v>
      </c>
      <c r="FI596" s="16">
        <v>3.7282475963000001</v>
      </c>
      <c r="FJ596" s="16">
        <v>5.2035761041999997</v>
      </c>
      <c r="FK596" s="16">
        <v>9.4574019382000003</v>
      </c>
      <c r="FL596" s="16">
        <v>0</v>
      </c>
      <c r="FM596" s="16">
        <v>0</v>
      </c>
      <c r="FN596" s="16">
        <v>0</v>
      </c>
      <c r="FO596" s="16">
        <v>0</v>
      </c>
      <c r="FP596" s="16">
        <v>9.0752413700000006E-2</v>
      </c>
      <c r="FQ596" s="16">
        <v>8.3201662100000004E-2</v>
      </c>
      <c r="FR596" s="16">
        <v>9.0752413700000006E-2</v>
      </c>
      <c r="FS596" s="16">
        <v>8.3201662100000004E-2</v>
      </c>
      <c r="FT596" s="16">
        <v>9.3618637000000005E-3</v>
      </c>
      <c r="FU596" s="16">
        <v>1.0907524137</v>
      </c>
      <c r="FV596" s="16">
        <v>0</v>
      </c>
      <c r="FW596" s="16">
        <v>2.6307973638000002</v>
      </c>
      <c r="FX596" s="13">
        <v>0</v>
      </c>
      <c r="FY596" s="13">
        <v>0</v>
      </c>
      <c r="FZ596" s="13">
        <v>0</v>
      </c>
      <c r="GA596" s="13">
        <v>0</v>
      </c>
      <c r="GB596" s="13">
        <v>0</v>
      </c>
      <c r="GC596" s="13">
        <v>0</v>
      </c>
      <c r="GD596" s="13">
        <v>0</v>
      </c>
      <c r="GE596" s="13">
        <v>0</v>
      </c>
      <c r="GF596" s="13">
        <v>0</v>
      </c>
      <c r="GG596" s="13">
        <v>0</v>
      </c>
      <c r="GH596" s="13">
        <v>0</v>
      </c>
      <c r="GI596" s="13">
        <v>0</v>
      </c>
      <c r="GJ596" s="13">
        <v>0</v>
      </c>
      <c r="GK596" s="13">
        <v>0</v>
      </c>
      <c r="GL596" s="13">
        <v>0</v>
      </c>
      <c r="GM596" s="13">
        <v>0</v>
      </c>
      <c r="GN596" s="13">
        <v>0</v>
      </c>
      <c r="GO596" s="13">
        <v>0</v>
      </c>
      <c r="GP596" s="13">
        <v>0</v>
      </c>
      <c r="GQ596" s="13">
        <v>0</v>
      </c>
      <c r="GR596" s="13">
        <v>0</v>
      </c>
      <c r="GS596" s="13">
        <v>0</v>
      </c>
      <c r="GT596" s="13">
        <v>0</v>
      </c>
      <c r="GU596" s="13">
        <v>0</v>
      </c>
      <c r="GV596" s="13">
        <v>0</v>
      </c>
      <c r="GW596" s="13">
        <v>0</v>
      </c>
      <c r="GX596" s="13">
        <v>0</v>
      </c>
      <c r="GY596" s="13">
        <v>0</v>
      </c>
      <c r="GZ596" s="13">
        <v>0</v>
      </c>
      <c r="HA596" s="13">
        <v>0</v>
      </c>
      <c r="HB596" s="13">
        <v>0</v>
      </c>
      <c r="HC596" s="13">
        <v>0</v>
      </c>
      <c r="HD596" s="13">
        <v>0</v>
      </c>
      <c r="HE596" s="13">
        <v>0</v>
      </c>
      <c r="HF596" s="13">
        <v>0</v>
      </c>
      <c r="HG596" s="13">
        <v>0</v>
      </c>
      <c r="HH596" s="13">
        <v>0</v>
      </c>
      <c r="HI596" s="13">
        <v>0</v>
      </c>
      <c r="HJ596" s="13">
        <v>0</v>
      </c>
      <c r="HK596" s="13">
        <v>0</v>
      </c>
      <c r="HL596" s="13">
        <v>0</v>
      </c>
      <c r="HM596" s="13">
        <v>0</v>
      </c>
      <c r="HN596" s="13">
        <v>0</v>
      </c>
      <c r="HO596" s="13">
        <v>0</v>
      </c>
      <c r="HP596" s="13">
        <v>0</v>
      </c>
      <c r="HQ596" s="13">
        <v>0</v>
      </c>
      <c r="HR596" s="13">
        <v>0</v>
      </c>
      <c r="HS596" s="13">
        <v>0</v>
      </c>
      <c r="HT596" s="13">
        <v>0</v>
      </c>
      <c r="HU596" s="13">
        <v>0</v>
      </c>
      <c r="HV596" s="13">
        <v>0</v>
      </c>
      <c r="HW596" s="13">
        <v>0</v>
      </c>
      <c r="HX596" s="13">
        <v>0</v>
      </c>
      <c r="HY596" s="13">
        <v>0</v>
      </c>
      <c r="HZ596" s="13">
        <v>0</v>
      </c>
      <c r="IA596" s="13">
        <v>0</v>
      </c>
    </row>
    <row r="597" spans="1:235" ht="15.75" x14ac:dyDescent="0.3">
      <c r="A597" s="14" t="s">
        <v>1389</v>
      </c>
      <c r="B597" s="14" t="s">
        <v>1390</v>
      </c>
      <c r="C597" s="14" t="s">
        <v>50</v>
      </c>
      <c r="D597" s="14" t="s">
        <v>45</v>
      </c>
      <c r="E597" s="14" t="s">
        <v>66</v>
      </c>
      <c r="F597" s="14" t="s">
        <v>66</v>
      </c>
      <c r="G597" s="14" t="s">
        <v>67</v>
      </c>
      <c r="H597" s="14" t="s">
        <v>67</v>
      </c>
      <c r="I597" s="18" t="s">
        <v>34</v>
      </c>
      <c r="J597" s="16">
        <v>9.7548201399999996</v>
      </c>
      <c r="K597" s="16">
        <v>0</v>
      </c>
      <c r="L597" s="15">
        <v>0</v>
      </c>
      <c r="M597" s="15">
        <v>10100</v>
      </c>
      <c r="N597" s="13">
        <v>2.8028188676000001</v>
      </c>
      <c r="O597" s="13">
        <v>34.975284887199997</v>
      </c>
      <c r="P597" s="13">
        <v>-0.48504236589999999</v>
      </c>
      <c r="Q597" s="13">
        <v>-0.44349379900000002</v>
      </c>
      <c r="R597" s="13">
        <v>2.0175206800000001E-2</v>
      </c>
      <c r="S597" s="13">
        <v>-0.17654544159999999</v>
      </c>
      <c r="T597" s="13">
        <v>-0.61775057739999994</v>
      </c>
      <c r="U597" s="13">
        <v>-0.63518262759999999</v>
      </c>
      <c r="V597" s="13">
        <v>-0.26496651840000002</v>
      </c>
      <c r="W597" s="13">
        <v>1.3952167499999999E-2</v>
      </c>
      <c r="X597" s="13">
        <v>2.8916443000000002E-3</v>
      </c>
      <c r="Y597" s="13">
        <v>0</v>
      </c>
      <c r="Z597" s="13">
        <v>-0.52982383399999999</v>
      </c>
      <c r="AA597" s="13">
        <v>-0.44555638749999998</v>
      </c>
      <c r="AB597" s="13">
        <v>-0.33861845359999998</v>
      </c>
      <c r="AC597" s="13">
        <v>-0.47414876919999999</v>
      </c>
      <c r="AD597" s="13">
        <v>-0.49781776280000001</v>
      </c>
      <c r="AE597" s="13">
        <v>0</v>
      </c>
      <c r="AF597" s="13">
        <v>0</v>
      </c>
      <c r="AG597" s="13">
        <v>0</v>
      </c>
      <c r="AH597" s="13">
        <v>0</v>
      </c>
      <c r="AI597" s="13">
        <v>1.081631631</v>
      </c>
      <c r="AJ597" s="13">
        <v>0</v>
      </c>
      <c r="AK597" s="13">
        <v>0</v>
      </c>
      <c r="AL597" s="13">
        <v>32.735204057899999</v>
      </c>
      <c r="AM597" s="13">
        <v>-0.84788060379999997</v>
      </c>
      <c r="AN597" s="13">
        <v>0.47446822370000002</v>
      </c>
      <c r="AO597" s="13">
        <v>1.60832476E-2</v>
      </c>
      <c r="AP597" s="13">
        <v>0</v>
      </c>
      <c r="AQ597" s="13">
        <v>-0.25386461580000003</v>
      </c>
      <c r="AR597" s="13">
        <v>-4.3152224400000001E-2</v>
      </c>
      <c r="AS597" s="13">
        <v>0.14073544539999999</v>
      </c>
      <c r="AT597" s="13">
        <v>-8.5605755000000006E-2</v>
      </c>
      <c r="AU597" s="13">
        <v>8.2150255800000002E-2</v>
      </c>
      <c r="AV597" s="13">
        <v>-0.1137132787</v>
      </c>
      <c r="AW597" s="13">
        <v>7.3508001899999995E-2</v>
      </c>
      <c r="AX597" s="13">
        <v>-0.1362087149</v>
      </c>
      <c r="AY597" s="13">
        <v>5.9818502000000004E-3</v>
      </c>
      <c r="AZ597" s="13">
        <v>0</v>
      </c>
      <c r="BA597" s="13">
        <v>6.7175853499999993E-2</v>
      </c>
      <c r="BB597" s="13">
        <v>0</v>
      </c>
      <c r="BC597" s="13">
        <v>5.95082714E-2</v>
      </c>
      <c r="BD597" s="13">
        <v>-1.7033189899999999E-2</v>
      </c>
      <c r="BE597" s="13">
        <v>3.7199413399999999E-2</v>
      </c>
      <c r="BF597" s="13">
        <v>-3.5355825799999997E-2</v>
      </c>
      <c r="BG597" s="13">
        <v>1.5936531E-3</v>
      </c>
      <c r="BH597" s="13">
        <v>0</v>
      </c>
      <c r="BI597" s="13">
        <v>0</v>
      </c>
      <c r="BJ597" s="13">
        <v>-0.51546843419999999</v>
      </c>
      <c r="BK597" s="13">
        <v>-0.30391698350000002</v>
      </c>
      <c r="BL597" s="13">
        <v>-0.1638831647</v>
      </c>
      <c r="BM597" s="13">
        <v>-0.29247514879999997</v>
      </c>
      <c r="BN597" s="13">
        <v>-0.34767911530000001</v>
      </c>
      <c r="BO597" s="13">
        <v>-0.21449584760000001</v>
      </c>
      <c r="BP597" s="13">
        <v>1.6999999999999999E-9</v>
      </c>
      <c r="BQ597" s="13">
        <v>-4.6718397699999997E-2</v>
      </c>
      <c r="BR597" s="13">
        <v>-6.6571155899999998E-2</v>
      </c>
      <c r="BS597" s="13">
        <v>0</v>
      </c>
      <c r="BT597" s="13">
        <v>-8.4442334300000005E-2</v>
      </c>
      <c r="BU597" s="13">
        <v>-0.25386461580000003</v>
      </c>
      <c r="BV597" s="16">
        <v>12.608079449</v>
      </c>
      <c r="BW597" s="13">
        <v>9.9009900999999997E-2</v>
      </c>
      <c r="BX597" s="16">
        <v>0</v>
      </c>
      <c r="BY597" s="13">
        <v>9.9009900999999997E-2</v>
      </c>
      <c r="BZ597" s="16">
        <v>1.0725326148000001</v>
      </c>
      <c r="CA597" s="15">
        <v>1345.5354934454999</v>
      </c>
      <c r="CB597" s="16">
        <v>7.5063051471</v>
      </c>
      <c r="CC597" s="13">
        <v>0.26012516499999999</v>
      </c>
      <c r="CD597" s="13">
        <v>0.18424063039999999</v>
      </c>
      <c r="CE597" s="13">
        <v>0.13834293419999999</v>
      </c>
      <c r="CF597" s="16">
        <v>179.2</v>
      </c>
      <c r="CG597" s="16">
        <v>5.44</v>
      </c>
      <c r="CH597" s="15">
        <v>0.1055540227</v>
      </c>
      <c r="CI597" s="16">
        <v>7.3508001899999995E-2</v>
      </c>
      <c r="CJ597" s="13">
        <v>0.90163384999999996</v>
      </c>
      <c r="CK597" s="13">
        <v>0.75533870459999997</v>
      </c>
      <c r="CL597" s="13">
        <v>0.61032046819999997</v>
      </c>
      <c r="CM597" s="13">
        <v>4.7876492E-2</v>
      </c>
      <c r="CN597" s="13">
        <v>4.1467641800000003E-2</v>
      </c>
      <c r="CO597" s="13">
        <v>2.71457539E-2</v>
      </c>
      <c r="CP597" s="16">
        <v>5.5155887275</v>
      </c>
      <c r="CQ597" s="15">
        <v>66.176072589100002</v>
      </c>
      <c r="CR597" s="16">
        <v>3.7018597796999999</v>
      </c>
      <c r="CS597" s="15">
        <v>98.599088492299998</v>
      </c>
      <c r="CT597" s="16">
        <v>3.9005403212999998</v>
      </c>
      <c r="CU597" s="15">
        <v>93.576779095199996</v>
      </c>
      <c r="CV597" s="16">
        <v>3570.7486631100001</v>
      </c>
      <c r="CW597" s="16">
        <v>108.86980538</v>
      </c>
      <c r="CX597" s="13">
        <v>5.7550944899999998E-2</v>
      </c>
      <c r="CY597" s="13">
        <v>6.3979488099999995E-2</v>
      </c>
      <c r="CZ597" s="13">
        <v>3.8450540499999998E-2</v>
      </c>
      <c r="DA597" s="16">
        <v>9.0078251620999996</v>
      </c>
      <c r="DB597" s="15">
        <v>40.5203246548</v>
      </c>
      <c r="DC597" s="16">
        <v>6.3328419836999998</v>
      </c>
      <c r="DD597" s="15">
        <v>57.636050440200002</v>
      </c>
      <c r="DE597" s="16">
        <v>7.6753727998999999</v>
      </c>
      <c r="DF597" s="15">
        <v>47.554693369900001</v>
      </c>
      <c r="DG597" s="16">
        <v>4581.2746974299998</v>
      </c>
      <c r="DH597" s="16">
        <v>134.93167259000001</v>
      </c>
      <c r="DI597" s="16">
        <v>2.7884827159999999</v>
      </c>
      <c r="DJ597" s="16">
        <v>3.72748525</v>
      </c>
      <c r="DK597" s="13">
        <v>0.16827421049999999</v>
      </c>
      <c r="DL597" s="13">
        <v>2.8213367600000001E-2</v>
      </c>
      <c r="DM597" s="13">
        <v>2.11060494E-2</v>
      </c>
      <c r="DN597" s="13">
        <v>3.7223748799999998E-2</v>
      </c>
      <c r="DO597" s="13">
        <v>3.0489349900000001E-2</v>
      </c>
      <c r="DP597" s="16">
        <v>1.1354387211999999</v>
      </c>
      <c r="DQ597" s="16">
        <v>2.0025534375</v>
      </c>
      <c r="DR597" s="13">
        <v>3.7416793900000002E-2</v>
      </c>
      <c r="DS597" s="13">
        <v>0.4329950615</v>
      </c>
      <c r="DT597" s="13">
        <v>2.1659070499999999E-2</v>
      </c>
      <c r="DU597" s="13">
        <v>0.27566382360000002</v>
      </c>
      <c r="DV597" s="13">
        <v>-4.9174800499999997E-2</v>
      </c>
      <c r="DW597" s="16">
        <v>4.3222412779999999</v>
      </c>
      <c r="DX597" s="16">
        <v>5.3019262329999997</v>
      </c>
      <c r="DY597" s="13">
        <v>0.156037962</v>
      </c>
      <c r="DZ597" s="13">
        <v>3.1278478800000002E-2</v>
      </c>
      <c r="EA597" s="13">
        <v>2.54988708E-2</v>
      </c>
      <c r="EB597" s="13">
        <v>3.5203089E-2</v>
      </c>
      <c r="EC597" s="13">
        <v>2.9452866599999999E-2</v>
      </c>
      <c r="ED597" s="16">
        <v>1.6897229111000001</v>
      </c>
      <c r="EE597" s="16">
        <v>2.5290970927999998</v>
      </c>
      <c r="EF597" s="13">
        <v>3.5383273100000001E-2</v>
      </c>
      <c r="EG597" s="13">
        <v>6.6629183499999994E-2</v>
      </c>
      <c r="EH597" s="13">
        <v>4.0244769299999997E-2</v>
      </c>
      <c r="EI597" s="15">
        <v>10100</v>
      </c>
      <c r="EJ597" s="15">
        <v>0</v>
      </c>
      <c r="EK597" s="16">
        <v>0</v>
      </c>
      <c r="EL597" s="15">
        <v>900</v>
      </c>
      <c r="EM597" s="15">
        <v>2700</v>
      </c>
      <c r="EN597" s="15">
        <v>1968430</v>
      </c>
      <c r="EO597" s="15">
        <v>0</v>
      </c>
      <c r="EP597" s="15">
        <v>0</v>
      </c>
      <c r="EQ597" s="16">
        <v>0</v>
      </c>
      <c r="ER597" s="16">
        <v>0</v>
      </c>
      <c r="ES597" s="14" t="s">
        <v>35</v>
      </c>
      <c r="ET597" s="16">
        <v>0.17441754249999999</v>
      </c>
      <c r="EU597" s="16">
        <v>1.1130406944</v>
      </c>
      <c r="EV597" s="16">
        <v>1.7388183591999999</v>
      </c>
      <c r="EW597" s="16">
        <v>5.2917885300000002E-2</v>
      </c>
      <c r="EX597" s="16">
        <v>2.6119734700000001E-2</v>
      </c>
      <c r="EY597" s="16">
        <v>5.3711726799999998E-2</v>
      </c>
      <c r="EZ597" s="16">
        <v>2.6511566899999998E-2</v>
      </c>
      <c r="FA597" s="16">
        <v>0.9720099324</v>
      </c>
      <c r="FB597" s="16">
        <v>0.47977430370000002</v>
      </c>
      <c r="FC597" s="16">
        <v>1.0259733062</v>
      </c>
      <c r="FD597" s="16">
        <v>0.50641008109999996</v>
      </c>
      <c r="FE597" s="16">
        <v>4.9135579800000002E-2</v>
      </c>
      <c r="FF597" s="16">
        <v>2.0259733062</v>
      </c>
      <c r="FG597" s="16">
        <v>50.441078700399999</v>
      </c>
      <c r="FH597" s="16">
        <v>0.27705078550000001</v>
      </c>
      <c r="FI597" s="16">
        <v>0.76434033150000003</v>
      </c>
      <c r="FJ597" s="16">
        <v>1.6800621877999999</v>
      </c>
      <c r="FK597" s="16">
        <v>2.3290653141000002</v>
      </c>
      <c r="FL597" s="16">
        <v>1.5838655E-3</v>
      </c>
      <c r="FM597" s="16">
        <v>1.046803E-3</v>
      </c>
      <c r="FN597" s="16">
        <v>2.3951136000000001E-3</v>
      </c>
      <c r="FO597" s="16">
        <v>1.5829704000000001E-3</v>
      </c>
      <c r="FP597" s="16">
        <v>0.50419218600000004</v>
      </c>
      <c r="FQ597" s="16">
        <v>0.33322898680000002</v>
      </c>
      <c r="FR597" s="16">
        <v>0.51305020239999999</v>
      </c>
      <c r="FS597" s="16">
        <v>0.33908339700000001</v>
      </c>
      <c r="FT597" s="16">
        <v>3.7199413399999999E-2</v>
      </c>
      <c r="FU597" s="16">
        <v>1.5130502024000001</v>
      </c>
      <c r="FV597" s="16">
        <v>40.246605304900001</v>
      </c>
      <c r="FW597" s="16">
        <v>1.7311278574</v>
      </c>
      <c r="FX597" s="13">
        <v>0</v>
      </c>
      <c r="FY597" s="13">
        <v>0</v>
      </c>
      <c r="FZ597" s="13">
        <v>0</v>
      </c>
      <c r="GA597" s="13">
        <v>0</v>
      </c>
      <c r="GB597" s="13">
        <v>0</v>
      </c>
      <c r="GC597" s="13">
        <v>0</v>
      </c>
      <c r="GD597" s="13">
        <v>0</v>
      </c>
      <c r="GE597" s="13">
        <v>0</v>
      </c>
      <c r="GF597" s="13">
        <v>0</v>
      </c>
      <c r="GG597" s="13">
        <v>0</v>
      </c>
      <c r="GH597" s="13">
        <v>0</v>
      </c>
      <c r="GI597" s="13">
        <v>0</v>
      </c>
      <c r="GJ597" s="13">
        <v>0</v>
      </c>
      <c r="GK597" s="13">
        <v>0</v>
      </c>
      <c r="GL597" s="13">
        <v>0</v>
      </c>
      <c r="GM597" s="13">
        <v>0</v>
      </c>
      <c r="GN597" s="13">
        <v>0</v>
      </c>
      <c r="GO597" s="13">
        <v>0</v>
      </c>
      <c r="GP597" s="13">
        <v>0</v>
      </c>
      <c r="GQ597" s="13">
        <v>0</v>
      </c>
      <c r="GR597" s="13">
        <v>0</v>
      </c>
      <c r="GS597" s="13">
        <v>0</v>
      </c>
      <c r="GT597" s="13">
        <v>0</v>
      </c>
      <c r="GU597" s="13">
        <v>0</v>
      </c>
      <c r="GV597" s="13">
        <v>0</v>
      </c>
      <c r="GW597" s="13">
        <v>0</v>
      </c>
      <c r="GX597" s="13">
        <v>0</v>
      </c>
      <c r="GY597" s="13">
        <v>0</v>
      </c>
      <c r="GZ597" s="13">
        <v>0</v>
      </c>
      <c r="HA597" s="13">
        <v>0</v>
      </c>
      <c r="HB597" s="13">
        <v>0</v>
      </c>
      <c r="HC597" s="13">
        <v>0</v>
      </c>
      <c r="HD597" s="13">
        <v>0</v>
      </c>
      <c r="HE597" s="13">
        <v>0</v>
      </c>
      <c r="HF597" s="13">
        <v>0</v>
      </c>
      <c r="HG597" s="13">
        <v>0</v>
      </c>
      <c r="HH597" s="13">
        <v>0</v>
      </c>
      <c r="HI597" s="13">
        <v>0</v>
      </c>
      <c r="HJ597" s="13">
        <v>0</v>
      </c>
      <c r="HK597" s="13">
        <v>0</v>
      </c>
      <c r="HL597" s="13">
        <v>0</v>
      </c>
      <c r="HM597" s="13">
        <v>0</v>
      </c>
      <c r="HN597" s="13">
        <v>0</v>
      </c>
      <c r="HO597" s="13">
        <v>0</v>
      </c>
      <c r="HP597" s="13">
        <v>0</v>
      </c>
      <c r="HQ597" s="13">
        <v>0</v>
      </c>
      <c r="HR597" s="13">
        <v>0</v>
      </c>
      <c r="HS597" s="13">
        <v>0</v>
      </c>
      <c r="HT597" s="13">
        <v>0</v>
      </c>
      <c r="HU597" s="13">
        <v>0</v>
      </c>
      <c r="HV597" s="13">
        <v>0</v>
      </c>
      <c r="HW597" s="13">
        <v>0</v>
      </c>
      <c r="HX597" s="13">
        <v>0</v>
      </c>
      <c r="HY597" s="13">
        <v>0</v>
      </c>
      <c r="HZ597" s="13">
        <v>0</v>
      </c>
      <c r="IA597" s="13">
        <v>0</v>
      </c>
    </row>
    <row r="598" spans="1:235" ht="15.75" x14ac:dyDescent="0.3">
      <c r="A598" s="14" t="s">
        <v>1391</v>
      </c>
      <c r="B598" s="14" t="s">
        <v>1392</v>
      </c>
      <c r="C598" s="14" t="s">
        <v>29</v>
      </c>
      <c r="D598" s="14" t="s">
        <v>39</v>
      </c>
      <c r="E598" s="14" t="s">
        <v>99</v>
      </c>
      <c r="F598" s="14" t="s">
        <v>99</v>
      </c>
      <c r="G598" s="14" t="s">
        <v>99</v>
      </c>
      <c r="H598" s="14" t="s">
        <v>100</v>
      </c>
      <c r="I598" s="18" t="s">
        <v>34</v>
      </c>
      <c r="J598" s="16">
        <v>7.3079843750000002</v>
      </c>
      <c r="K598" s="16">
        <v>0.15909400000000001</v>
      </c>
      <c r="L598" s="15">
        <v>7540</v>
      </c>
      <c r="M598" s="15">
        <v>21100</v>
      </c>
      <c r="N598" s="13">
        <v>0.84035980769999996</v>
      </c>
      <c r="O598" s="13">
        <v>2.3629620714000001</v>
      </c>
      <c r="P598" s="13">
        <v>7.9978785299999994E-2</v>
      </c>
      <c r="Q598" s="13">
        <v>-0.1478854889</v>
      </c>
      <c r="R598" s="13">
        <v>0.28676879989999998</v>
      </c>
      <c r="S598" s="13">
        <v>-0.22680373670000001</v>
      </c>
      <c r="T598" s="13">
        <v>2.3023884276</v>
      </c>
      <c r="U598" s="13">
        <v>2.3839016988999999</v>
      </c>
      <c r="V598" s="13">
        <v>0.61285091479999998</v>
      </c>
      <c r="W598" s="13">
        <v>-3.2789287700000003E-2</v>
      </c>
      <c r="X598" s="13">
        <v>4.4644899100000003E-2</v>
      </c>
      <c r="Y598" s="13">
        <v>0</v>
      </c>
      <c r="Z598" s="13">
        <v>-0.55506117909999997</v>
      </c>
      <c r="AA598" s="13">
        <v>0.19253288399999999</v>
      </c>
      <c r="AB598" s="13">
        <v>-0.1009943506</v>
      </c>
      <c r="AC598" s="13">
        <v>1.375040949</v>
      </c>
      <c r="AD598" s="13">
        <v>1.4153073808000001</v>
      </c>
      <c r="AE598" s="13">
        <v>0</v>
      </c>
      <c r="AF598" s="13">
        <v>0</v>
      </c>
      <c r="AG598" s="13">
        <v>0</v>
      </c>
      <c r="AH598" s="13">
        <v>0</v>
      </c>
      <c r="AI598" s="13">
        <v>2.4347806641999998</v>
      </c>
      <c r="AJ598" s="13">
        <v>0</v>
      </c>
      <c r="AK598" s="13">
        <v>0</v>
      </c>
      <c r="AL598" s="13">
        <v>2.3685418547000001</v>
      </c>
      <c r="AM598" s="13">
        <v>0</v>
      </c>
      <c r="AN598" s="13">
        <v>-0.151346816</v>
      </c>
      <c r="AO598" s="13">
        <v>0.1070253191</v>
      </c>
      <c r="AP598" s="13">
        <v>0</v>
      </c>
      <c r="AQ598" s="13">
        <v>-0.30801616180000002</v>
      </c>
      <c r="AR598" s="13">
        <v>-0.43229086649999998</v>
      </c>
      <c r="AS598" s="13">
        <v>-1.3858686E-2</v>
      </c>
      <c r="AT598" s="13">
        <v>-0.26861159000000001</v>
      </c>
      <c r="AU598" s="13">
        <v>2.8773052399999999E-2</v>
      </c>
      <c r="AV598" s="13">
        <v>-0.1582836232</v>
      </c>
      <c r="AW598" s="13">
        <v>0.45182089209999998</v>
      </c>
      <c r="AX598" s="13">
        <v>-0.1596988889</v>
      </c>
      <c r="AY598" s="13">
        <v>0.4559973933</v>
      </c>
      <c r="AZ598" s="13">
        <v>0</v>
      </c>
      <c r="BA598" s="13">
        <v>-0.29972726770000002</v>
      </c>
      <c r="BB598" s="13">
        <v>0</v>
      </c>
      <c r="BC598" s="13">
        <v>-0.20329856839999999</v>
      </c>
      <c r="BD598" s="13">
        <v>0.162646546</v>
      </c>
      <c r="BE598" s="13">
        <v>0.234956154</v>
      </c>
      <c r="BF598" s="13">
        <v>9.5336331499999996E-2</v>
      </c>
      <c r="BG598" s="13">
        <v>0.3383710029</v>
      </c>
      <c r="BH598" s="13">
        <v>7.2379712900000004E-2</v>
      </c>
      <c r="BI598" s="13">
        <v>0.36287045969999998</v>
      </c>
      <c r="BJ598" s="13">
        <v>-9.4090621700000002E-2</v>
      </c>
      <c r="BK598" s="13">
        <v>-4.8207281900000003E-2</v>
      </c>
      <c r="BL598" s="13">
        <v>-0.46507099369999999</v>
      </c>
      <c r="BM598" s="13">
        <v>-0.77412559999999997</v>
      </c>
      <c r="BN598" s="13">
        <v>-0.86422793659999997</v>
      </c>
      <c r="BO598" s="13">
        <v>-0.29151354099999999</v>
      </c>
      <c r="BP598" s="13">
        <v>0</v>
      </c>
      <c r="BQ598" s="13">
        <v>6.5192496099999997E-2</v>
      </c>
      <c r="BR598" s="13">
        <v>3.5200941999999999E-2</v>
      </c>
      <c r="BS598" s="13">
        <v>0</v>
      </c>
      <c r="BT598" s="13">
        <v>-0.67770633970000005</v>
      </c>
      <c r="BU598" s="13">
        <v>-0.29389404270000002</v>
      </c>
      <c r="BV598" s="16">
        <v>6.3227411638</v>
      </c>
      <c r="BW598" s="13">
        <v>9.4786729900000005E-2</v>
      </c>
      <c r="BX598" s="16">
        <v>0</v>
      </c>
      <c r="BY598" s="13">
        <v>0</v>
      </c>
      <c r="BZ598" s="16">
        <v>0</v>
      </c>
      <c r="CA598" s="15">
        <v>3214.7628232969</v>
      </c>
      <c r="CB598" s="16">
        <v>6.5634702028999996</v>
      </c>
      <c r="CC598" s="13">
        <v>0</v>
      </c>
      <c r="CD598" s="13">
        <v>0.69809003479999998</v>
      </c>
      <c r="CE598" s="13">
        <v>0.69753651039999998</v>
      </c>
      <c r="CF598" s="16">
        <v>0</v>
      </c>
      <c r="CG598" s="16">
        <v>146.4</v>
      </c>
      <c r="CH598" s="15">
        <v>0.45974337180000002</v>
      </c>
      <c r="CI598" s="16">
        <v>0.45182089209999998</v>
      </c>
      <c r="CJ598" s="13">
        <v>0</v>
      </c>
      <c r="CK598" s="13">
        <v>0.55289908870000004</v>
      </c>
      <c r="CL598" s="13">
        <v>0.53006492859999998</v>
      </c>
      <c r="CM598" s="13">
        <v>0.20495122539999999</v>
      </c>
      <c r="CN598" s="13">
        <v>4.8338191000000001E-3</v>
      </c>
      <c r="CO598" s="13">
        <v>7.4174917199999996E-2</v>
      </c>
      <c r="CP598" s="16">
        <v>1.0324628951000001</v>
      </c>
      <c r="CQ598" s="15">
        <v>353.52360043940001</v>
      </c>
      <c r="CR598" s="16">
        <v>0.12734387599999999</v>
      </c>
      <c r="CS598" s="15">
        <v>2866.2548324487998</v>
      </c>
      <c r="CT598" s="16">
        <v>1.5732049044</v>
      </c>
      <c r="CU598" s="15">
        <v>232.01046409759999</v>
      </c>
      <c r="CV598" s="16">
        <v>702.77801015</v>
      </c>
      <c r="CW598" s="16">
        <v>819.98065345999998</v>
      </c>
      <c r="CX598" s="13">
        <v>0.13070820220000001</v>
      </c>
      <c r="CY598" s="13">
        <v>7.6024405999999996E-3</v>
      </c>
      <c r="CZ598" s="13">
        <v>4.3857763600000002E-2</v>
      </c>
      <c r="DA598" s="16">
        <v>0.90634612489999999</v>
      </c>
      <c r="DB598" s="15">
        <v>402.71590507949998</v>
      </c>
      <c r="DC598" s="16">
        <v>0.12551021479999999</v>
      </c>
      <c r="DD598" s="15">
        <v>2908.1298337595999</v>
      </c>
      <c r="DE598" s="16">
        <v>0.99540489759999995</v>
      </c>
      <c r="DF598" s="15">
        <v>366.68495491290003</v>
      </c>
      <c r="DG598" s="16">
        <v>662.96717246000003</v>
      </c>
      <c r="DH598" s="16">
        <v>491.98906817</v>
      </c>
      <c r="DI598" s="16">
        <v>4.4886365489999998</v>
      </c>
      <c r="DJ598" s="16">
        <v>9.9862270280000001</v>
      </c>
      <c r="DK598" s="13">
        <v>0.40225702099999999</v>
      </c>
      <c r="DL598" s="13">
        <v>7.7648340999999996E-2</v>
      </c>
      <c r="DM598" s="13">
        <v>3.4901587999999997E-2</v>
      </c>
      <c r="DN598" s="13">
        <v>1.4855322288999999</v>
      </c>
      <c r="DO598" s="13">
        <v>1.1667705045000001</v>
      </c>
      <c r="DP598" s="16">
        <v>6.37330812E-2</v>
      </c>
      <c r="DQ598" s="16">
        <v>0.176099598</v>
      </c>
      <c r="DR598" s="13">
        <v>1.4936628041</v>
      </c>
      <c r="DS598" s="13">
        <v>0.97650566760000002</v>
      </c>
      <c r="DT598" s="13">
        <v>3.7417398096999999</v>
      </c>
      <c r="DU598" s="13">
        <v>0.94161817179999996</v>
      </c>
      <c r="DV598" s="13">
        <v>4.6145853427999999</v>
      </c>
      <c r="DW598" s="16">
        <v>6.778644517</v>
      </c>
      <c r="DX598" s="16">
        <v>12.762858902</v>
      </c>
      <c r="DY598" s="13">
        <v>0.42329837310000001</v>
      </c>
      <c r="DZ598" s="13">
        <v>0.1051973631</v>
      </c>
      <c r="EA598" s="13">
        <v>5.58727111E-2</v>
      </c>
      <c r="EB598" s="13">
        <v>0.95702229380000003</v>
      </c>
      <c r="EC598" s="13">
        <v>0.74210170369999995</v>
      </c>
      <c r="ED598" s="16">
        <v>5.9751834599999998E-2</v>
      </c>
      <c r="EE598" s="16">
        <v>0.17807690679999999</v>
      </c>
      <c r="EF598" s="13">
        <v>0.96665550950000001</v>
      </c>
      <c r="EG598" s="13">
        <v>6.7302906000000001E-3</v>
      </c>
      <c r="EH598" s="13">
        <v>4.9319118E-3</v>
      </c>
      <c r="EI598" s="15">
        <v>21100</v>
      </c>
      <c r="EJ598" s="15">
        <v>7540</v>
      </c>
      <c r="EK598" s="16">
        <v>0.15909400000000001</v>
      </c>
      <c r="EL598" s="15">
        <v>187590</v>
      </c>
      <c r="EM598" s="15">
        <v>7540</v>
      </c>
      <c r="EN598" s="15">
        <v>22312498</v>
      </c>
      <c r="EO598" s="15">
        <v>0</v>
      </c>
      <c r="EP598" s="15">
        <v>0</v>
      </c>
      <c r="EQ598" s="16">
        <v>0</v>
      </c>
      <c r="ER598" s="16">
        <v>0</v>
      </c>
      <c r="ES598" s="14" t="s">
        <v>35</v>
      </c>
      <c r="ET598" s="16">
        <v>3.8513051499999999E-2</v>
      </c>
      <c r="EU598" s="16">
        <v>0.98302542660000003</v>
      </c>
      <c r="EV598" s="16">
        <v>1.7010840701000001</v>
      </c>
      <c r="EW598" s="16">
        <v>6.0532074399999997E-2</v>
      </c>
      <c r="EX598" s="16">
        <v>2.5390684899999998E-2</v>
      </c>
      <c r="EY598" s="16">
        <v>0.14773984139999999</v>
      </c>
      <c r="EZ598" s="16">
        <v>6.1970712099999999E-2</v>
      </c>
      <c r="FA598" s="16">
        <v>1.1354291998999999</v>
      </c>
      <c r="FB598" s="16">
        <v>0.4762652738</v>
      </c>
      <c r="FC598" s="16">
        <v>1.3840268489000001</v>
      </c>
      <c r="FD598" s="16">
        <v>0.58054163670000003</v>
      </c>
      <c r="FE598" s="16">
        <v>1.0498115000000001E-3</v>
      </c>
      <c r="FF598" s="16">
        <v>2.3840268489000001</v>
      </c>
      <c r="FG598" s="16">
        <v>0.1369559856</v>
      </c>
      <c r="FH598" s="16">
        <v>1.1138300699999999E-2</v>
      </c>
      <c r="FI598" s="16">
        <v>3.9783350299999999E-2</v>
      </c>
      <c r="FJ598" s="16">
        <v>0.77450312740000005</v>
      </c>
      <c r="FK598" s="16">
        <v>1.2704482077000001</v>
      </c>
      <c r="FL598" s="16">
        <v>6.9256153599999995E-2</v>
      </c>
      <c r="FM598" s="16">
        <v>2.2916685900000001E-2</v>
      </c>
      <c r="FN598" s="16">
        <v>0.45320261490000002</v>
      </c>
      <c r="FO598" s="16">
        <v>0.149963598</v>
      </c>
      <c r="FP598" s="16">
        <v>1.7352196253000001</v>
      </c>
      <c r="FQ598" s="16">
        <v>0.57417978140000003</v>
      </c>
      <c r="FR598" s="16">
        <v>2.0220841648999999</v>
      </c>
      <c r="FS598" s="16">
        <v>0.66910253139999998</v>
      </c>
      <c r="FT598" s="16">
        <v>0.234956154</v>
      </c>
      <c r="FU598" s="16">
        <v>3.0220841648999999</v>
      </c>
      <c r="FV598" s="16">
        <v>4.6204851700000001E-2</v>
      </c>
      <c r="FW598" s="16">
        <v>5.7923352300000001E-2</v>
      </c>
      <c r="FX598" s="13">
        <v>0</v>
      </c>
      <c r="FY598" s="13">
        <v>0</v>
      </c>
      <c r="FZ598" s="13">
        <v>0</v>
      </c>
      <c r="GA598" s="13">
        <v>0</v>
      </c>
      <c r="GB598" s="13">
        <v>0</v>
      </c>
      <c r="GC598" s="13">
        <v>0</v>
      </c>
      <c r="GD598" s="13">
        <v>0</v>
      </c>
      <c r="GE598" s="13">
        <v>0</v>
      </c>
      <c r="GF598" s="13">
        <v>0</v>
      </c>
      <c r="GG598" s="13">
        <v>0</v>
      </c>
      <c r="GH598" s="13">
        <v>0</v>
      </c>
      <c r="GI598" s="13">
        <v>0</v>
      </c>
      <c r="GJ598" s="13">
        <v>0</v>
      </c>
      <c r="GK598" s="13">
        <v>0</v>
      </c>
      <c r="GL598" s="13">
        <v>0</v>
      </c>
      <c r="GM598" s="13">
        <v>0</v>
      </c>
      <c r="GN598" s="13">
        <v>0</v>
      </c>
      <c r="GO598" s="13">
        <v>0</v>
      </c>
      <c r="GP598" s="13">
        <v>0</v>
      </c>
      <c r="GQ598" s="13">
        <v>0</v>
      </c>
      <c r="GR598" s="13">
        <v>0</v>
      </c>
      <c r="GS598" s="13">
        <v>0</v>
      </c>
      <c r="GT598" s="13">
        <v>0</v>
      </c>
      <c r="GU598" s="13">
        <v>0</v>
      </c>
      <c r="GV598" s="13">
        <v>0</v>
      </c>
      <c r="GW598" s="13">
        <v>0</v>
      </c>
      <c r="GX598" s="13">
        <v>0</v>
      </c>
      <c r="GY598" s="13">
        <v>0</v>
      </c>
      <c r="GZ598" s="13">
        <v>0</v>
      </c>
      <c r="HA598" s="13">
        <v>0</v>
      </c>
      <c r="HB598" s="13">
        <v>0</v>
      </c>
      <c r="HC598" s="13">
        <v>0</v>
      </c>
      <c r="HD598" s="13">
        <v>0</v>
      </c>
      <c r="HE598" s="13">
        <v>0</v>
      </c>
      <c r="HF598" s="13">
        <v>0</v>
      </c>
      <c r="HG598" s="13">
        <v>0</v>
      </c>
      <c r="HH598" s="13">
        <v>0</v>
      </c>
      <c r="HI598" s="13">
        <v>0</v>
      </c>
      <c r="HJ598" s="13">
        <v>0</v>
      </c>
      <c r="HK598" s="13">
        <v>0</v>
      </c>
      <c r="HL598" s="13">
        <v>0</v>
      </c>
      <c r="HM598" s="13">
        <v>0</v>
      </c>
      <c r="HN598" s="13">
        <v>0</v>
      </c>
      <c r="HO598" s="13">
        <v>0</v>
      </c>
      <c r="HP598" s="13">
        <v>0</v>
      </c>
      <c r="HQ598" s="13">
        <v>0</v>
      </c>
      <c r="HR598" s="13">
        <v>0</v>
      </c>
      <c r="HS598" s="13">
        <v>0</v>
      </c>
      <c r="HT598" s="13">
        <v>0</v>
      </c>
      <c r="HU598" s="13">
        <v>0</v>
      </c>
      <c r="HV598" s="13">
        <v>0</v>
      </c>
      <c r="HW598" s="13">
        <v>0</v>
      </c>
      <c r="HX598" s="13">
        <v>0</v>
      </c>
      <c r="HY598" s="13">
        <v>0</v>
      </c>
      <c r="HZ598" s="13">
        <v>0</v>
      </c>
      <c r="IA598" s="13">
        <v>0</v>
      </c>
    </row>
    <row r="599" spans="1:235" ht="15.75" x14ac:dyDescent="0.3">
      <c r="A599" s="14" t="s">
        <v>1393</v>
      </c>
      <c r="B599" s="14" t="s">
        <v>1394</v>
      </c>
      <c r="C599" s="14" t="s">
        <v>38</v>
      </c>
      <c r="D599" s="14" t="s">
        <v>55</v>
      </c>
      <c r="E599" s="14" t="s">
        <v>56</v>
      </c>
      <c r="F599" s="14" t="s">
        <v>56</v>
      </c>
      <c r="G599" s="14" t="s">
        <v>63</v>
      </c>
      <c r="H599" s="14" t="s">
        <v>63</v>
      </c>
      <c r="I599" s="18">
        <v>2019</v>
      </c>
      <c r="J599" s="16">
        <v>5.3274154120999997</v>
      </c>
      <c r="K599" s="16">
        <v>0</v>
      </c>
      <c r="L599" s="15">
        <v>0</v>
      </c>
      <c r="M599" s="15">
        <v>8600</v>
      </c>
      <c r="N599" s="13">
        <v>4.2924706299999997E-2</v>
      </c>
      <c r="O599" s="13">
        <v>-6.4977438799999995E-2</v>
      </c>
      <c r="P599" s="13">
        <v>4.2924706299999997E-2</v>
      </c>
      <c r="Q599" s="13">
        <v>-1.1262839700000001E-2</v>
      </c>
      <c r="R599" s="13">
        <v>0.27193106150000002</v>
      </c>
      <c r="S599" s="13">
        <v>-9.1269295900000005E-2</v>
      </c>
      <c r="T599" s="13">
        <v>-4.0378412099999997E-2</v>
      </c>
      <c r="U599" s="13">
        <v>-6.4977438799999995E-2</v>
      </c>
      <c r="V599" s="13">
        <v>-6.4977438799999995E-2</v>
      </c>
      <c r="W599" s="13">
        <v>-1.1274036999999999E-3</v>
      </c>
      <c r="X599" s="13">
        <v>7.9692019000000003E-3</v>
      </c>
      <c r="Y599" s="13">
        <v>0</v>
      </c>
      <c r="Z599" s="13">
        <v>0</v>
      </c>
      <c r="AA599" s="13">
        <v>0</v>
      </c>
      <c r="AB599" s="13">
        <v>0</v>
      </c>
      <c r="AC599" s="13">
        <v>0</v>
      </c>
      <c r="AD599" s="13">
        <v>0</v>
      </c>
      <c r="AE599" s="13">
        <v>0</v>
      </c>
      <c r="AF599" s="13">
        <v>0</v>
      </c>
      <c r="AG599" s="13">
        <v>0</v>
      </c>
      <c r="AH599" s="13">
        <v>0</v>
      </c>
      <c r="AI599" s="13">
        <v>-1.1262839700000001E-2</v>
      </c>
      <c r="AJ599" s="13">
        <v>-7.7793887000000006E-2</v>
      </c>
      <c r="AK599" s="13">
        <v>-9.1269295900000005E-2</v>
      </c>
      <c r="AL599" s="13">
        <v>-4.0378412099999997E-2</v>
      </c>
      <c r="AM599" s="13">
        <v>0</v>
      </c>
      <c r="AN599" s="13">
        <v>-1.1274036999999999E-3</v>
      </c>
      <c r="AO599" s="13">
        <v>7.9692019000000003E-3</v>
      </c>
      <c r="AP599" s="13">
        <v>0</v>
      </c>
      <c r="AQ599" s="13">
        <v>5.2966102000000003E-3</v>
      </c>
      <c r="AR599" s="13">
        <v>2.12368512E-2</v>
      </c>
      <c r="AS599" s="13">
        <v>4.8054168699999997E-2</v>
      </c>
      <c r="AT599" s="13">
        <v>-5.6473662000000001E-3</v>
      </c>
      <c r="AU599" s="13">
        <v>1.3671461000000001E-3</v>
      </c>
      <c r="AV599" s="13">
        <v>-2.0397229499999999E-2</v>
      </c>
      <c r="AW599" s="13">
        <v>5.52160846E-2</v>
      </c>
      <c r="AX599" s="13">
        <v>-3.3034353699999998E-2</v>
      </c>
      <c r="AY599" s="13">
        <v>5.4245941700000001E-2</v>
      </c>
      <c r="AZ599" s="13">
        <v>0</v>
      </c>
      <c r="BA599" s="13">
        <v>-6.2370078599999997E-2</v>
      </c>
      <c r="BB599" s="13">
        <v>0.18308019850000001</v>
      </c>
      <c r="BC599" s="13">
        <v>-6.6282967700000001E-2</v>
      </c>
      <c r="BD599" s="13">
        <v>7.83392334E-2</v>
      </c>
      <c r="BE599" s="13">
        <v>-5.4380583500000003E-2</v>
      </c>
      <c r="BF599" s="13">
        <v>2.3833936900000002E-2</v>
      </c>
      <c r="BG599" s="13">
        <v>4.2972123500000001E-2</v>
      </c>
      <c r="BH599" s="13">
        <v>0</v>
      </c>
      <c r="BI599" s="13">
        <v>0.19998200939999999</v>
      </c>
      <c r="BJ599" s="13">
        <v>0</v>
      </c>
      <c r="BK599" s="13">
        <v>0</v>
      </c>
      <c r="BL599" s="13">
        <v>-1.1262839700000001E-2</v>
      </c>
      <c r="BM599" s="13">
        <v>-7.7793887000000006E-2</v>
      </c>
      <c r="BN599" s="13">
        <v>-9.1269295900000005E-2</v>
      </c>
      <c r="BO599" s="13">
        <v>-4.0378412099999997E-2</v>
      </c>
      <c r="BP599" s="13">
        <v>0</v>
      </c>
      <c r="BQ599" s="13">
        <v>-1.1274036999999999E-3</v>
      </c>
      <c r="BR599" s="13">
        <v>7.9692019000000003E-3</v>
      </c>
      <c r="BS599" s="13">
        <v>0</v>
      </c>
      <c r="BT599" s="13">
        <v>4.2924706299999997E-2</v>
      </c>
      <c r="BU599" s="13">
        <v>-6.4977438799999995E-2</v>
      </c>
      <c r="BV599" s="16">
        <v>5.3274154120999997</v>
      </c>
      <c r="BW599" s="13">
        <v>0.14000000000000001</v>
      </c>
      <c r="BX599" s="16">
        <v>0.79556070150000002</v>
      </c>
      <c r="BY599" s="13">
        <v>0.14933333330000001</v>
      </c>
      <c r="BZ599" s="16">
        <v>0.92826456999999996</v>
      </c>
      <c r="CA599" s="15">
        <v>1478.239608802</v>
      </c>
      <c r="CB599" s="16">
        <v>5.0736023816999998</v>
      </c>
      <c r="CC599" s="13">
        <v>0.89493718600000005</v>
      </c>
      <c r="CD599" s="13">
        <v>0.97830604249999997</v>
      </c>
      <c r="CE599" s="13">
        <v>0.95235719190000001</v>
      </c>
      <c r="CF599" s="16">
        <v>163.327</v>
      </c>
      <c r="CG599" s="16">
        <v>3.0230000000000001</v>
      </c>
      <c r="CH599" s="15">
        <v>5.4245941700000001E-2</v>
      </c>
      <c r="CI599" s="16">
        <v>5.52160846E-2</v>
      </c>
      <c r="CJ599" s="13">
        <v>0.95323046180000004</v>
      </c>
      <c r="CK599" s="13">
        <v>0.76755002630000002</v>
      </c>
      <c r="CL599" s="13">
        <v>0.74720368309999996</v>
      </c>
      <c r="CM599" s="13">
        <v>0.119562038</v>
      </c>
      <c r="CN599" s="13">
        <v>0.1345583517</v>
      </c>
      <c r="CO599" s="13">
        <v>3.9326033900000001E-2</v>
      </c>
      <c r="CP599" s="16">
        <v>3.6933095388999999</v>
      </c>
      <c r="CQ599" s="15">
        <v>98.827351499000002</v>
      </c>
      <c r="CR599" s="16">
        <v>9.0570743614999998</v>
      </c>
      <c r="CS599" s="15">
        <v>40.299989315700003</v>
      </c>
      <c r="CT599" s="16">
        <v>4.8039130737000004</v>
      </c>
      <c r="CU599" s="15">
        <v>75.979726194700007</v>
      </c>
      <c r="CV599" s="16">
        <v>226.96802138999999</v>
      </c>
      <c r="CW599" s="16">
        <v>4.4704592999999999</v>
      </c>
      <c r="CX599" s="13">
        <v>0.119562038</v>
      </c>
      <c r="CY599" s="13">
        <v>0.1345583517</v>
      </c>
      <c r="CZ599" s="13">
        <v>3.9326033900000001E-2</v>
      </c>
      <c r="DA599" s="16">
        <v>3.6933095388999999</v>
      </c>
      <c r="DB599" s="15">
        <v>98.827351499000002</v>
      </c>
      <c r="DC599" s="16">
        <v>9.0570743614999998</v>
      </c>
      <c r="DD599" s="15">
        <v>40.299989315700003</v>
      </c>
      <c r="DE599" s="16">
        <v>4.8039130737000004</v>
      </c>
      <c r="DF599" s="15">
        <v>75.979726194700007</v>
      </c>
      <c r="DG599" s="16">
        <v>255.09145860000001</v>
      </c>
      <c r="DH599" s="16">
        <v>5.0243905599999996</v>
      </c>
      <c r="DI599" s="16">
        <v>3.2516896160000002</v>
      </c>
      <c r="DJ599" s="16">
        <v>4.5513208770000002</v>
      </c>
      <c r="DK599" s="13">
        <v>0.17562829560000001</v>
      </c>
      <c r="DL599" s="13">
        <v>3.1137727699999999E-2</v>
      </c>
      <c r="DM599" s="13">
        <v>2.22463387E-2</v>
      </c>
      <c r="DN599" s="13">
        <v>2.5290951799999999E-2</v>
      </c>
      <c r="DO599" s="13">
        <v>1.9696427999999998E-2</v>
      </c>
      <c r="DP599" s="16">
        <v>1.9966073960999999</v>
      </c>
      <c r="DQ599" s="16">
        <v>6.0702396237</v>
      </c>
      <c r="DR599" s="13">
        <v>2.2831526599999999E-2</v>
      </c>
      <c r="DS599" s="13">
        <v>0.76249670849999995</v>
      </c>
      <c r="DT599" s="13">
        <v>8.8318091900000006E-2</v>
      </c>
      <c r="DU599" s="13">
        <v>0.1203834921</v>
      </c>
      <c r="DV599" s="13">
        <v>6.3904560599999993E-2</v>
      </c>
      <c r="DW599" s="16">
        <v>3.2516896160000002</v>
      </c>
      <c r="DX599" s="16">
        <v>4.5513208770000002</v>
      </c>
      <c r="DY599" s="13">
        <v>0.17562829560000001</v>
      </c>
      <c r="DZ599" s="13">
        <v>3.1137727699999999E-2</v>
      </c>
      <c r="EA599" s="13">
        <v>2.22463387E-2</v>
      </c>
      <c r="EB599" s="13">
        <v>2.5290951799999999E-2</v>
      </c>
      <c r="EC599" s="13">
        <v>1.9696427999999998E-2</v>
      </c>
      <c r="ED599" s="16">
        <v>1.9966073960999999</v>
      </c>
      <c r="EE599" s="16">
        <v>6.0702396237</v>
      </c>
      <c r="EF599" s="13">
        <v>2.2831526599999999E-2</v>
      </c>
      <c r="EG599" s="13">
        <v>0.12995782759999999</v>
      </c>
      <c r="EH599" s="13">
        <v>0.12995782759999999</v>
      </c>
      <c r="EI599" s="15">
        <v>8600</v>
      </c>
      <c r="EJ599" s="15">
        <v>0</v>
      </c>
      <c r="EK599" s="16">
        <v>0</v>
      </c>
      <c r="EL599" s="15">
        <v>0</v>
      </c>
      <c r="EM599" s="15">
        <v>0</v>
      </c>
      <c r="EN599" s="15">
        <v>1002050</v>
      </c>
      <c r="EO599" s="15">
        <v>0</v>
      </c>
      <c r="EP599" s="15">
        <v>0</v>
      </c>
      <c r="EQ599" s="16">
        <v>0</v>
      </c>
      <c r="ER599" s="16">
        <v>0</v>
      </c>
      <c r="ES599" s="14" t="s">
        <v>42</v>
      </c>
      <c r="ET599" s="16">
        <v>2.3416272999999999E-3</v>
      </c>
      <c r="EU599" s="16">
        <v>1.0436393821000001</v>
      </c>
      <c r="EV599" s="16">
        <v>1.3290203339</v>
      </c>
      <c r="EW599" s="16">
        <v>0</v>
      </c>
      <c r="EX599" s="16">
        <v>0</v>
      </c>
      <c r="EY599" s="16">
        <v>3.5003280400000003E-2</v>
      </c>
      <c r="EZ599" s="16">
        <v>1.15654043E-2</v>
      </c>
      <c r="FA599" s="16">
        <v>2.0229807127999999</v>
      </c>
      <c r="FB599" s="16">
        <v>0.66841134589999995</v>
      </c>
      <c r="FC599" s="16">
        <v>2.0265505292000001</v>
      </c>
      <c r="FD599" s="16">
        <v>0.66959084599999996</v>
      </c>
      <c r="FE599" s="16">
        <v>1.0441923999999999E-3</v>
      </c>
      <c r="FF599" s="16">
        <v>3.0265505292000001</v>
      </c>
      <c r="FG599" s="16">
        <v>5.3478374316000004</v>
      </c>
      <c r="FH599" s="16">
        <v>1.9977341577000001</v>
      </c>
      <c r="FI599" s="16">
        <v>2.3416272999999999E-3</v>
      </c>
      <c r="FJ599" s="16">
        <v>1.0424595529</v>
      </c>
      <c r="FK599" s="16">
        <v>1.3290203339</v>
      </c>
      <c r="FL599" s="16">
        <v>0</v>
      </c>
      <c r="FM599" s="16">
        <v>0</v>
      </c>
      <c r="FN599" s="16">
        <v>3.5003280400000003E-2</v>
      </c>
      <c r="FO599" s="16">
        <v>1.15654043E-2</v>
      </c>
      <c r="FP599" s="16">
        <v>2.0229807127999999</v>
      </c>
      <c r="FQ599" s="16">
        <v>0.66841134589999995</v>
      </c>
      <c r="FR599" s="16">
        <v>2.0265505292000001</v>
      </c>
      <c r="FS599" s="16">
        <v>0.66959084599999996</v>
      </c>
      <c r="FT599" s="16">
        <v>-5.4380583500000003E-2</v>
      </c>
      <c r="FU599" s="16">
        <v>3.0265505292000001</v>
      </c>
      <c r="FV599" s="16">
        <v>5.3478374316000004</v>
      </c>
      <c r="FW599" s="16">
        <v>1.9977341577000001</v>
      </c>
      <c r="FX599" s="13">
        <v>0</v>
      </c>
      <c r="FY599" s="13">
        <v>0</v>
      </c>
      <c r="FZ599" s="13">
        <v>0</v>
      </c>
      <c r="GA599" s="13">
        <v>0</v>
      </c>
      <c r="GB599" s="13">
        <v>0</v>
      </c>
      <c r="GC599" s="13">
        <v>0</v>
      </c>
      <c r="GD599" s="13">
        <v>0</v>
      </c>
      <c r="GE599" s="13">
        <v>0</v>
      </c>
      <c r="GF599" s="13">
        <v>0</v>
      </c>
      <c r="GG599" s="13">
        <v>0</v>
      </c>
      <c r="GH599" s="13">
        <v>0</v>
      </c>
      <c r="GI599" s="13">
        <v>0</v>
      </c>
      <c r="GJ599" s="13">
        <v>0</v>
      </c>
      <c r="GK599" s="13">
        <v>0</v>
      </c>
      <c r="GL599" s="13">
        <v>0</v>
      </c>
      <c r="GM599" s="13">
        <v>0</v>
      </c>
      <c r="GN599" s="13">
        <v>0</v>
      </c>
      <c r="GO599" s="13">
        <v>0</v>
      </c>
      <c r="GP599" s="13">
        <v>0</v>
      </c>
      <c r="GQ599" s="13">
        <v>0</v>
      </c>
      <c r="GR599" s="13">
        <v>0</v>
      </c>
      <c r="GS599" s="13">
        <v>0</v>
      </c>
      <c r="GT599" s="13">
        <v>0</v>
      </c>
      <c r="GU599" s="13">
        <v>0</v>
      </c>
      <c r="GV599" s="13">
        <v>0</v>
      </c>
      <c r="GW599" s="13">
        <v>0</v>
      </c>
      <c r="GX599" s="13">
        <v>0</v>
      </c>
      <c r="GY599" s="13">
        <v>0</v>
      </c>
      <c r="GZ599" s="13">
        <v>0</v>
      </c>
      <c r="HA599" s="13">
        <v>0</v>
      </c>
      <c r="HB599" s="13">
        <v>0</v>
      </c>
      <c r="HC599" s="13">
        <v>0</v>
      </c>
      <c r="HD599" s="13">
        <v>0</v>
      </c>
      <c r="HE599" s="13">
        <v>0</v>
      </c>
      <c r="HF599" s="13">
        <v>0</v>
      </c>
      <c r="HG599" s="13">
        <v>0</v>
      </c>
      <c r="HH599" s="13">
        <v>0</v>
      </c>
      <c r="HI599" s="13">
        <v>0</v>
      </c>
      <c r="HJ599" s="13">
        <v>0</v>
      </c>
      <c r="HK599" s="13">
        <v>0</v>
      </c>
      <c r="HL599" s="13">
        <v>0</v>
      </c>
      <c r="HM599" s="13">
        <v>0</v>
      </c>
      <c r="HN599" s="13">
        <v>0</v>
      </c>
      <c r="HO599" s="13">
        <v>0</v>
      </c>
      <c r="HP599" s="13">
        <v>0</v>
      </c>
      <c r="HQ599" s="13">
        <v>0</v>
      </c>
      <c r="HR599" s="13">
        <v>0</v>
      </c>
      <c r="HS599" s="13">
        <v>0</v>
      </c>
      <c r="HT599" s="13">
        <v>0</v>
      </c>
      <c r="HU599" s="13">
        <v>0</v>
      </c>
      <c r="HV599" s="13">
        <v>0</v>
      </c>
      <c r="HW599" s="13">
        <v>0</v>
      </c>
      <c r="HX599" s="13">
        <v>0</v>
      </c>
      <c r="HY599" s="13">
        <v>0</v>
      </c>
      <c r="HZ599" s="13">
        <v>0</v>
      </c>
      <c r="IA599" s="13">
        <v>0</v>
      </c>
    </row>
    <row r="600" spans="1:235" ht="15.75" x14ac:dyDescent="0.3">
      <c r="A600" s="14" t="s">
        <v>1395</v>
      </c>
      <c r="B600" s="14" t="s">
        <v>1396</v>
      </c>
      <c r="C600" s="14" t="s">
        <v>38</v>
      </c>
      <c r="D600" s="14" t="s">
        <v>55</v>
      </c>
      <c r="E600" s="14" t="s">
        <v>73</v>
      </c>
      <c r="F600" s="14" t="s">
        <v>287</v>
      </c>
      <c r="G600" s="14" t="s">
        <v>686</v>
      </c>
      <c r="H600" s="14" t="s">
        <v>687</v>
      </c>
      <c r="I600" s="18" t="s">
        <v>34</v>
      </c>
      <c r="J600" s="16">
        <v>8.6739911249000006</v>
      </c>
      <c r="K600" s="17">
        <v>1.8499999999999999E-5</v>
      </c>
      <c r="L600" s="15">
        <v>1</v>
      </c>
      <c r="M600" s="15">
        <v>20000</v>
      </c>
      <c r="N600" s="13">
        <v>-0.2962019098</v>
      </c>
      <c r="O600" s="13">
        <v>-8.6852459600000001E-2</v>
      </c>
      <c r="P600" s="13">
        <v>0.21203647710000001</v>
      </c>
      <c r="Q600" s="13">
        <v>0.3077427546</v>
      </c>
      <c r="R600" s="13">
        <v>3.8090896405999999</v>
      </c>
      <c r="S600" s="13">
        <v>3.9096495248999998</v>
      </c>
      <c r="T600" s="13">
        <v>0.31242607620000001</v>
      </c>
      <c r="U600" s="13">
        <v>0.31554042259999998</v>
      </c>
      <c r="V600" s="13">
        <v>7.9122584499999996E-2</v>
      </c>
      <c r="W600" s="13">
        <v>4.7898196300000001E-2</v>
      </c>
      <c r="X600" s="13">
        <v>0.15022610689999999</v>
      </c>
      <c r="Y600" s="13">
        <v>0</v>
      </c>
      <c r="Z600" s="13">
        <v>-0.79302208610000002</v>
      </c>
      <c r="AA600" s="13">
        <v>0.60325580339999996</v>
      </c>
      <c r="AB600" s="13">
        <v>0.54810915049999998</v>
      </c>
      <c r="AC600" s="13">
        <v>0.52901264299999995</v>
      </c>
      <c r="AD600" s="13">
        <v>0.50030189160000005</v>
      </c>
      <c r="AE600" s="13">
        <v>0</v>
      </c>
      <c r="AF600" s="13">
        <v>0</v>
      </c>
      <c r="AG600" s="13">
        <v>0</v>
      </c>
      <c r="AH600" s="13">
        <v>0</v>
      </c>
      <c r="AI600" s="13">
        <v>-0.18914849859999999</v>
      </c>
      <c r="AJ600" s="13">
        <v>0</v>
      </c>
      <c r="AK600" s="13">
        <v>0</v>
      </c>
      <c r="AL600" s="13">
        <v>-0.11573960699999999</v>
      </c>
      <c r="AM600" s="13">
        <v>-0.74389325260000005</v>
      </c>
      <c r="AN600" s="13">
        <v>1.8662676900000001E-2</v>
      </c>
      <c r="AO600" s="13">
        <v>3.8550062199999999E-2</v>
      </c>
      <c r="AP600" s="13">
        <v>0</v>
      </c>
      <c r="AQ600" s="13">
        <v>6.3685744799999999E-2</v>
      </c>
      <c r="AR600" s="13">
        <v>6.3950594499999999E-2</v>
      </c>
      <c r="AS600" s="13">
        <v>9.9741956100000001E-2</v>
      </c>
      <c r="AT600" s="13">
        <v>0.1193405723</v>
      </c>
      <c r="AU600" s="13">
        <v>0.14237291399999999</v>
      </c>
      <c r="AV600" s="13">
        <v>4.0410194699999999E-2</v>
      </c>
      <c r="AW600" s="13">
        <v>0.14206344679999999</v>
      </c>
      <c r="AX600" s="13">
        <v>2.9594239099999999E-2</v>
      </c>
      <c r="AY600" s="13">
        <v>8.22804127E-2</v>
      </c>
      <c r="AZ600" s="13">
        <v>0</v>
      </c>
      <c r="BA600" s="13">
        <v>0.1809774274</v>
      </c>
      <c r="BB600" s="13">
        <v>0</v>
      </c>
      <c r="BC600" s="13">
        <v>0.10199504130000001</v>
      </c>
      <c r="BD600" s="13">
        <v>-1.02500365E-2</v>
      </c>
      <c r="BE600" s="13">
        <v>4.2452913000000002E-2</v>
      </c>
      <c r="BF600" s="13">
        <v>-4.8882353199999999E-2</v>
      </c>
      <c r="BG600" s="13">
        <v>3.2038868900000003E-2</v>
      </c>
      <c r="BH600" s="13">
        <v>0</v>
      </c>
      <c r="BI600" s="13">
        <v>0</v>
      </c>
      <c r="BJ600" s="13">
        <v>0.27742368680000001</v>
      </c>
      <c r="BK600" s="13">
        <v>0.13023169609999999</v>
      </c>
      <c r="BL600" s="13">
        <v>0.25292331689999997</v>
      </c>
      <c r="BM600" s="13">
        <v>0.15764112899999999</v>
      </c>
      <c r="BN600" s="13">
        <v>0.29274144270000002</v>
      </c>
      <c r="BO600" s="13">
        <v>8.2453373299999994E-2</v>
      </c>
      <c r="BP600" s="13">
        <v>3.6E-9</v>
      </c>
      <c r="BQ600" s="13">
        <v>-3.1893962599999999E-2</v>
      </c>
      <c r="BR600" s="13">
        <v>-6.5068904600000005E-2</v>
      </c>
      <c r="BS600" s="13">
        <v>0</v>
      </c>
      <c r="BT600" s="13">
        <v>0.1319908675</v>
      </c>
      <c r="BU600" s="13">
        <v>6.0064297099999997E-2</v>
      </c>
      <c r="BV600" s="16">
        <v>10.133934395500001</v>
      </c>
      <c r="BW600" s="13">
        <v>7.0000000000000007E-2</v>
      </c>
      <c r="BX600" s="16">
        <v>0</v>
      </c>
      <c r="BY600" s="13">
        <v>7.4999999999999997E-2</v>
      </c>
      <c r="BZ600" s="16">
        <v>1.0217102541</v>
      </c>
      <c r="CA600" s="15">
        <v>1646.879334258</v>
      </c>
      <c r="CB600" s="16">
        <v>12.144180562600001</v>
      </c>
      <c r="CC600" s="13">
        <v>0.80683028820000002</v>
      </c>
      <c r="CD600" s="13">
        <v>0.7763816778</v>
      </c>
      <c r="CE600" s="13">
        <v>0.7384279426</v>
      </c>
      <c r="CF600" s="16">
        <v>102.467</v>
      </c>
      <c r="CG600" s="16">
        <v>23.748000000000001</v>
      </c>
      <c r="CH600" s="15">
        <v>8.3381138899999999E-2</v>
      </c>
      <c r="CI600" s="16">
        <v>0.14206344679999999</v>
      </c>
      <c r="CJ600" s="13">
        <v>1.2988734751</v>
      </c>
      <c r="CK600" s="13">
        <v>1.1662318478</v>
      </c>
      <c r="CL600" s="13">
        <v>1.1182956183999999</v>
      </c>
      <c r="CM600" s="13">
        <v>0.1456410279</v>
      </c>
      <c r="CN600" s="13">
        <v>0.12951207410000001</v>
      </c>
      <c r="CO600" s="13">
        <v>0.1185086139</v>
      </c>
      <c r="CP600" s="16">
        <v>11.138614008599999</v>
      </c>
      <c r="CQ600" s="15">
        <v>32.768888455800003</v>
      </c>
      <c r="CR600" s="16">
        <v>97.429844342899997</v>
      </c>
      <c r="CS600" s="15">
        <v>3.7462853651999999</v>
      </c>
      <c r="CT600" s="16">
        <v>7.8320949076000002</v>
      </c>
      <c r="CU600" s="15">
        <v>46.603112488800001</v>
      </c>
      <c r="CV600" s="16">
        <v>1469.64245211</v>
      </c>
      <c r="CW600" s="16">
        <v>252.65606199999999</v>
      </c>
      <c r="CX600" s="13">
        <v>0.1140197436</v>
      </c>
      <c r="CY600" s="13">
        <v>9.1388715999999995E-2</v>
      </c>
      <c r="CZ600" s="13">
        <v>9.3454195399999995E-2</v>
      </c>
      <c r="DA600" s="16">
        <v>9.7833549757</v>
      </c>
      <c r="DB600" s="15">
        <v>37.308264997599998</v>
      </c>
      <c r="DC600" s="16">
        <v>71.432769394399998</v>
      </c>
      <c r="DD600" s="15">
        <v>5.1096996951999998</v>
      </c>
      <c r="DE600" s="16">
        <v>7.5724692747000004</v>
      </c>
      <c r="DF600" s="15">
        <v>48.200921887</v>
      </c>
      <c r="DG600" s="16">
        <v>1199.1425813400001</v>
      </c>
      <c r="DH600" s="16">
        <v>198.45840939000001</v>
      </c>
      <c r="DI600" s="16">
        <v>26.67041111</v>
      </c>
      <c r="DJ600" s="16">
        <v>29.289201356</v>
      </c>
      <c r="DK600" s="13">
        <v>0.2139567013</v>
      </c>
      <c r="DL600" s="13">
        <v>0.1732997758</v>
      </c>
      <c r="DM600" s="13">
        <v>0.15780478989999999</v>
      </c>
      <c r="DN600" s="13">
        <v>0.21358887930000001</v>
      </c>
      <c r="DO600" s="13">
        <v>0.17191668739999999</v>
      </c>
      <c r="DP600" s="16">
        <v>0.70574856450000001</v>
      </c>
      <c r="DQ600" s="16">
        <v>0.86732890579999999</v>
      </c>
      <c r="DR600" s="13">
        <v>0.2104834052</v>
      </c>
      <c r="DS600" s="13">
        <v>0.26117506499999998</v>
      </c>
      <c r="DT600" s="13">
        <v>1.4406025899999999E-2</v>
      </c>
      <c r="DU600" s="13">
        <v>0.32929788380000002</v>
      </c>
      <c r="DV600" s="13">
        <v>-0.1038534798</v>
      </c>
      <c r="DW600" s="16">
        <v>18.933009844000001</v>
      </c>
      <c r="DX600" s="16">
        <v>21.552714076000001</v>
      </c>
      <c r="DY600" s="13">
        <v>0.20649260589999999</v>
      </c>
      <c r="DZ600" s="13">
        <v>0.1562907597</v>
      </c>
      <c r="EA600" s="13">
        <v>0.13729382209999999</v>
      </c>
      <c r="EB600" s="13">
        <v>0.2047016384</v>
      </c>
      <c r="EC600" s="13">
        <v>0.16550026030000001</v>
      </c>
      <c r="ED600" s="16">
        <v>0.57609485770000002</v>
      </c>
      <c r="EE600" s="16">
        <v>0.70287040300000003</v>
      </c>
      <c r="EF600" s="13">
        <v>0.20034529079999999</v>
      </c>
      <c r="EG600" s="13">
        <v>9.9188746600000002E-2</v>
      </c>
      <c r="EH600" s="13">
        <v>0.1290073346</v>
      </c>
      <c r="EI600" s="15">
        <v>20000</v>
      </c>
      <c r="EJ600" s="15">
        <v>1</v>
      </c>
      <c r="EK600" s="17">
        <v>1.8499999999999999E-5</v>
      </c>
      <c r="EL600" s="15">
        <v>0</v>
      </c>
      <c r="EM600" s="15">
        <v>4300</v>
      </c>
      <c r="EN600" s="15">
        <v>7047750</v>
      </c>
      <c r="EO600" s="15">
        <v>0</v>
      </c>
      <c r="EP600" s="15">
        <v>0</v>
      </c>
      <c r="EQ600" s="16">
        <v>0</v>
      </c>
      <c r="ER600" s="16">
        <v>0</v>
      </c>
      <c r="ES600" s="14" t="s">
        <v>42</v>
      </c>
      <c r="ET600" s="16">
        <v>0.5714111194</v>
      </c>
      <c r="EU600" s="16">
        <v>5.6617001663000002</v>
      </c>
      <c r="EV600" s="16">
        <v>5.6885624843000002</v>
      </c>
      <c r="EW600" s="16">
        <v>0</v>
      </c>
      <c r="EX600" s="16">
        <v>0</v>
      </c>
      <c r="EY600" s="16">
        <v>0</v>
      </c>
      <c r="EZ600" s="16">
        <v>0</v>
      </c>
      <c r="FA600" s="16">
        <v>0.14203346789999999</v>
      </c>
      <c r="FB600" s="16">
        <v>0.1187321923</v>
      </c>
      <c r="FC600" s="16">
        <v>0.19625069810000001</v>
      </c>
      <c r="FD600" s="16">
        <v>0.16405482430000001</v>
      </c>
      <c r="FE600" s="16">
        <v>4.4224875699999999E-2</v>
      </c>
      <c r="FF600" s="16">
        <v>1.1962506981000001</v>
      </c>
      <c r="FG600" s="16">
        <v>0</v>
      </c>
      <c r="FH600" s="16">
        <v>0.13808886479999999</v>
      </c>
      <c r="FI600" s="16">
        <v>0.45692261839999998</v>
      </c>
      <c r="FJ600" s="16">
        <v>1.1543735094000001</v>
      </c>
      <c r="FK600" s="16">
        <v>4.4693199082000001</v>
      </c>
      <c r="FL600" s="16">
        <v>0</v>
      </c>
      <c r="FM600" s="16">
        <v>0</v>
      </c>
      <c r="FN600" s="16">
        <v>6.7456295000000001E-3</v>
      </c>
      <c r="FO600" s="16">
        <v>5.4310136000000004E-3</v>
      </c>
      <c r="FP600" s="16">
        <v>0.18247436110000001</v>
      </c>
      <c r="FQ600" s="16">
        <v>0.14691301109999999</v>
      </c>
      <c r="FR600" s="16">
        <v>0.2420571862</v>
      </c>
      <c r="FS600" s="16">
        <v>0.19488409139999999</v>
      </c>
      <c r="FT600" s="16">
        <v>4.2452913000000002E-2</v>
      </c>
      <c r="FU600" s="16">
        <v>1.2420571862000001</v>
      </c>
      <c r="FV600" s="16">
        <v>14.668244290100001</v>
      </c>
      <c r="FW600" s="16">
        <v>0.58558449369999999</v>
      </c>
      <c r="FX600" s="13">
        <v>0</v>
      </c>
      <c r="FY600" s="13">
        <v>0</v>
      </c>
      <c r="FZ600" s="13">
        <v>0</v>
      </c>
      <c r="GA600" s="13">
        <v>0</v>
      </c>
      <c r="GB600" s="13">
        <v>0</v>
      </c>
      <c r="GC600" s="13">
        <v>0</v>
      </c>
      <c r="GD600" s="13">
        <v>0</v>
      </c>
      <c r="GE600" s="13">
        <v>0</v>
      </c>
      <c r="GF600" s="13">
        <v>0</v>
      </c>
      <c r="GG600" s="13">
        <v>0</v>
      </c>
      <c r="GH600" s="13">
        <v>0</v>
      </c>
      <c r="GI600" s="13">
        <v>0</v>
      </c>
      <c r="GJ600" s="13">
        <v>0</v>
      </c>
      <c r="GK600" s="13">
        <v>0</v>
      </c>
      <c r="GL600" s="13">
        <v>0</v>
      </c>
      <c r="GM600" s="13">
        <v>0</v>
      </c>
      <c r="GN600" s="13">
        <v>0</v>
      </c>
      <c r="GO600" s="13">
        <v>0</v>
      </c>
      <c r="GP600" s="13">
        <v>0</v>
      </c>
      <c r="GQ600" s="13">
        <v>0</v>
      </c>
      <c r="GR600" s="13">
        <v>0</v>
      </c>
      <c r="GS600" s="13">
        <v>0</v>
      </c>
      <c r="GT600" s="13">
        <v>0</v>
      </c>
      <c r="GU600" s="13">
        <v>0</v>
      </c>
      <c r="GV600" s="13">
        <v>0</v>
      </c>
      <c r="GW600" s="13">
        <v>0</v>
      </c>
      <c r="GX600" s="13">
        <v>0</v>
      </c>
      <c r="GY600" s="13">
        <v>0</v>
      </c>
      <c r="GZ600" s="13">
        <v>0</v>
      </c>
      <c r="HA600" s="13">
        <v>0</v>
      </c>
      <c r="HB600" s="13">
        <v>0</v>
      </c>
      <c r="HC600" s="13">
        <v>0</v>
      </c>
      <c r="HD600" s="13">
        <v>0</v>
      </c>
      <c r="HE600" s="13">
        <v>0</v>
      </c>
      <c r="HF600" s="13">
        <v>0</v>
      </c>
      <c r="HG600" s="13">
        <v>0</v>
      </c>
      <c r="HH600" s="13">
        <v>0</v>
      </c>
      <c r="HI600" s="13">
        <v>0</v>
      </c>
      <c r="HJ600" s="13">
        <v>0</v>
      </c>
      <c r="HK600" s="13">
        <v>0</v>
      </c>
      <c r="HL600" s="13">
        <v>0</v>
      </c>
      <c r="HM600" s="13">
        <v>0</v>
      </c>
      <c r="HN600" s="13">
        <v>0</v>
      </c>
      <c r="HO600" s="13">
        <v>0</v>
      </c>
      <c r="HP600" s="13">
        <v>0</v>
      </c>
      <c r="HQ600" s="13">
        <v>0</v>
      </c>
      <c r="HR600" s="13">
        <v>0</v>
      </c>
      <c r="HS600" s="13">
        <v>0</v>
      </c>
      <c r="HT600" s="13">
        <v>0</v>
      </c>
      <c r="HU600" s="13">
        <v>0</v>
      </c>
      <c r="HV600" s="13">
        <v>0</v>
      </c>
      <c r="HW600" s="13">
        <v>0</v>
      </c>
      <c r="HX600" s="13">
        <v>0</v>
      </c>
      <c r="HY600" s="13">
        <v>0</v>
      </c>
      <c r="HZ600" s="13">
        <v>0</v>
      </c>
      <c r="IA600" s="13">
        <v>0</v>
      </c>
    </row>
    <row r="601" spans="1:235" ht="15.75" x14ac:dyDescent="0.3">
      <c r="A601" s="14" t="s">
        <v>1397</v>
      </c>
      <c r="B601" s="14" t="s">
        <v>1398</v>
      </c>
      <c r="C601" s="14" t="s">
        <v>38</v>
      </c>
      <c r="D601" s="14" t="s">
        <v>39</v>
      </c>
      <c r="E601" s="14" t="s">
        <v>99</v>
      </c>
      <c r="F601" s="14" t="s">
        <v>99</v>
      </c>
      <c r="G601" s="14" t="s">
        <v>99</v>
      </c>
      <c r="H601" s="14" t="s">
        <v>219</v>
      </c>
      <c r="I601" s="18" t="s">
        <v>34</v>
      </c>
      <c r="J601" s="16">
        <v>13.0690474547</v>
      </c>
      <c r="K601" s="16">
        <v>4.6620094999999999</v>
      </c>
      <c r="L601" s="15">
        <v>50213</v>
      </c>
      <c r="M601" s="15">
        <v>95000</v>
      </c>
      <c r="N601" s="13">
        <v>4.6490524E-3</v>
      </c>
      <c r="O601" s="13">
        <v>8.3601137588000007</v>
      </c>
      <c r="P601" s="13">
        <v>-2.5489880600000001E-2</v>
      </c>
      <c r="Q601" s="13">
        <v>-0.13457510919999999</v>
      </c>
      <c r="R601" s="13">
        <v>4.4217772549000003</v>
      </c>
      <c r="S601" s="13">
        <v>4.0250549123999999</v>
      </c>
      <c r="T601" s="13">
        <v>1.3602017794000001</v>
      </c>
      <c r="U601" s="13">
        <v>1.615745728</v>
      </c>
      <c r="V601" s="13">
        <v>0.4905127581</v>
      </c>
      <c r="W601" s="13">
        <v>0.1683287078</v>
      </c>
      <c r="X601" s="13">
        <v>0.42898821650000002</v>
      </c>
      <c r="Y601" s="13">
        <v>0</v>
      </c>
      <c r="Z601" s="13">
        <v>-8.9920592100000002E-2</v>
      </c>
      <c r="AA601" s="13">
        <v>0.1033223469</v>
      </c>
      <c r="AB601" s="13">
        <v>5.63053918E-2</v>
      </c>
      <c r="AC601" s="13">
        <v>0.90131468140000004</v>
      </c>
      <c r="AD601" s="13">
        <v>1.0061660391</v>
      </c>
      <c r="AE601" s="13">
        <v>0</v>
      </c>
      <c r="AF601" s="13">
        <v>0</v>
      </c>
      <c r="AG601" s="13">
        <v>0</v>
      </c>
      <c r="AH601" s="13">
        <v>0</v>
      </c>
      <c r="AI601" s="13">
        <v>3.6518345600000002E-2</v>
      </c>
      <c r="AJ601" s="13">
        <v>0</v>
      </c>
      <c r="AK601" s="13">
        <v>0</v>
      </c>
      <c r="AL601" s="13">
        <v>4.8454005365999997</v>
      </c>
      <c r="AM601" s="13">
        <v>-0.53503963720000003</v>
      </c>
      <c r="AN601" s="13">
        <v>8.8789392699999997E-2</v>
      </c>
      <c r="AO601" s="13">
        <v>0.14712654459999999</v>
      </c>
      <c r="AP601" s="13">
        <v>0</v>
      </c>
      <c r="AQ601" s="13">
        <v>1.3959609458</v>
      </c>
      <c r="AR601" s="13">
        <v>0.1574327184</v>
      </c>
      <c r="AS601" s="13">
        <v>0.45144825150000001</v>
      </c>
      <c r="AT601" s="13">
        <v>0.26290042629999999</v>
      </c>
      <c r="AU601" s="13">
        <v>0.69393824469999998</v>
      </c>
      <c r="AV601" s="13">
        <v>0.58542290500000005</v>
      </c>
      <c r="AW601" s="13">
        <v>0.73583341840000005</v>
      </c>
      <c r="AX601" s="13">
        <v>0.64984655790000001</v>
      </c>
      <c r="AY601" s="13">
        <v>0.66690464559999996</v>
      </c>
      <c r="AZ601" s="13">
        <v>0</v>
      </c>
      <c r="BA601" s="13">
        <v>1.6700963549000001</v>
      </c>
      <c r="BB601" s="13">
        <v>0</v>
      </c>
      <c r="BC601" s="13">
        <v>0.53216311449999998</v>
      </c>
      <c r="BD601" s="13">
        <v>0.44935951149999998</v>
      </c>
      <c r="BE601" s="13">
        <v>0.34700754439999998</v>
      </c>
      <c r="BF601" s="13">
        <v>0.34056897759999999</v>
      </c>
      <c r="BG601" s="13">
        <v>0.2118996923</v>
      </c>
      <c r="BH601" s="13">
        <v>2.24584967E-2</v>
      </c>
      <c r="BI601" s="13">
        <v>3.1264043200000001E-2</v>
      </c>
      <c r="BJ601" s="13">
        <v>0.67642057730000005</v>
      </c>
      <c r="BK601" s="13">
        <v>0.29476661110000002</v>
      </c>
      <c r="BL601" s="13">
        <v>0.5949174867</v>
      </c>
      <c r="BM601" s="13">
        <v>0.69043291929999995</v>
      </c>
      <c r="BN601" s="13">
        <v>0.92048145999999997</v>
      </c>
      <c r="BO601" s="13">
        <v>1.5135657876999999</v>
      </c>
      <c r="BP601" s="13">
        <v>0</v>
      </c>
      <c r="BQ601" s="13">
        <v>0.25393963390000002</v>
      </c>
      <c r="BR601" s="13">
        <v>0.39110357899999998</v>
      </c>
      <c r="BS601" s="13">
        <v>0</v>
      </c>
      <c r="BT601" s="13">
        <v>0.33965049759999999</v>
      </c>
      <c r="BU601" s="13">
        <v>1.7219936646</v>
      </c>
      <c r="BV601" s="16">
        <v>9.8019581449000004</v>
      </c>
      <c r="BW601" s="13">
        <v>2.1540582499999999E-2</v>
      </c>
      <c r="BX601" s="16">
        <v>0</v>
      </c>
      <c r="BY601" s="13">
        <v>2.0463553299999999E-2</v>
      </c>
      <c r="BZ601" s="16">
        <v>0.25050953380000002</v>
      </c>
      <c r="CA601" s="15">
        <v>3475.8330757233998</v>
      </c>
      <c r="CB601" s="16">
        <v>26.712445038999999</v>
      </c>
      <c r="CC601" s="13">
        <v>0.64702422390000003</v>
      </c>
      <c r="CD601" s="13">
        <v>1.7700920426</v>
      </c>
      <c r="CE601" s="13">
        <v>1.6342592992</v>
      </c>
      <c r="CF601" s="16">
        <v>3370</v>
      </c>
      <c r="CG601" s="16">
        <v>240</v>
      </c>
      <c r="CH601" s="15">
        <v>0.68190519039999997</v>
      </c>
      <c r="CI601" s="16">
        <v>0.73583341840000005</v>
      </c>
      <c r="CJ601" s="13">
        <v>1.4465802468</v>
      </c>
      <c r="CK601" s="13">
        <v>3.2361168129000002</v>
      </c>
      <c r="CL601" s="13">
        <v>2.9748087615999999</v>
      </c>
      <c r="CM601" s="13">
        <v>0.35327421640000001</v>
      </c>
      <c r="CN601" s="13">
        <v>5.3548971100000002E-2</v>
      </c>
      <c r="CO601" s="13">
        <v>4.8655318900000001E-2</v>
      </c>
      <c r="CP601" s="16">
        <v>19.882283762299998</v>
      </c>
      <c r="CQ601" s="15">
        <v>18.358052040899999</v>
      </c>
      <c r="CR601" s="16">
        <v>11.884274210099999</v>
      </c>
      <c r="CS601" s="15">
        <v>30.712855791300001</v>
      </c>
      <c r="CT601" s="16">
        <v>31.115211240299999</v>
      </c>
      <c r="CU601" s="15">
        <v>11.7305968833</v>
      </c>
      <c r="CV601" s="16">
        <v>13963.61017014</v>
      </c>
      <c r="CW601" s="16">
        <v>2259.3074941999998</v>
      </c>
      <c r="CX601" s="13">
        <v>0.36486220790000001</v>
      </c>
      <c r="CY601" s="13">
        <v>6.1341940599999999E-2</v>
      </c>
      <c r="CZ601" s="13">
        <v>4.91604416E-2</v>
      </c>
      <c r="DA601" s="16">
        <v>19.554414611799999</v>
      </c>
      <c r="DB601" s="15">
        <v>18.665861762999999</v>
      </c>
      <c r="DC601" s="16">
        <v>11.1001652499</v>
      </c>
      <c r="DD601" s="15">
        <v>32.882393350400001</v>
      </c>
      <c r="DE601" s="16">
        <v>34.644025518699998</v>
      </c>
      <c r="DF601" s="15">
        <v>10.535727143000001</v>
      </c>
      <c r="DG601" s="16">
        <v>13394.26154489</v>
      </c>
      <c r="DH601" s="16">
        <v>1992.2050354400001</v>
      </c>
      <c r="DI601" s="16">
        <v>471.19137813200001</v>
      </c>
      <c r="DJ601" s="16">
        <v>610.12361869799997</v>
      </c>
      <c r="DK601" s="13">
        <v>0.1061844146</v>
      </c>
      <c r="DL601" s="13">
        <v>0.13485750220000001</v>
      </c>
      <c r="DM601" s="13">
        <v>0.1041488812</v>
      </c>
      <c r="DN601" s="13">
        <v>0.20136248870000001</v>
      </c>
      <c r="DO601" s="13">
        <v>0.1617996683</v>
      </c>
      <c r="DP601" s="16">
        <v>0.33469189669999999</v>
      </c>
      <c r="DQ601" s="16">
        <v>2.4301149422999999</v>
      </c>
      <c r="DR601" s="13">
        <v>0.19963266039999999</v>
      </c>
      <c r="DS601" s="13">
        <v>0.48277913189999999</v>
      </c>
      <c r="DT601" s="13">
        <v>-0.16799282879999999</v>
      </c>
      <c r="DU601" s="13">
        <v>0.3793209448</v>
      </c>
      <c r="DV601" s="13">
        <v>-0.35509749530000001</v>
      </c>
      <c r="DW601" s="16">
        <v>502.14748148299998</v>
      </c>
      <c r="DX601" s="16">
        <v>597.07392387899995</v>
      </c>
      <c r="DY601" s="13">
        <v>0.1395819351</v>
      </c>
      <c r="DZ601" s="13">
        <v>0.13758285570000001</v>
      </c>
      <c r="EA601" s="13">
        <v>0.11570909679999999</v>
      </c>
      <c r="EB601" s="13">
        <v>0.18642339520000001</v>
      </c>
      <c r="EC601" s="13">
        <v>0.14873571259999999</v>
      </c>
      <c r="ED601" s="16">
        <v>0.35858367400000002</v>
      </c>
      <c r="EE601" s="16">
        <v>2.6613599646999999</v>
      </c>
      <c r="EF601" s="13">
        <v>0.18501556390000001</v>
      </c>
      <c r="EG601" s="13">
        <v>0.2216561195</v>
      </c>
      <c r="EH601" s="13">
        <v>0.18430599089999999</v>
      </c>
      <c r="EI601" s="15">
        <v>95000</v>
      </c>
      <c r="EJ601" s="15">
        <v>50213</v>
      </c>
      <c r="EK601" s="16">
        <v>4.6620094999999999</v>
      </c>
      <c r="EL601" s="15">
        <v>92700</v>
      </c>
      <c r="EM601" s="15">
        <v>80300</v>
      </c>
      <c r="EN601" s="15">
        <v>33826275</v>
      </c>
      <c r="EO601" s="15">
        <v>0</v>
      </c>
      <c r="EP601" s="15">
        <v>0</v>
      </c>
      <c r="EQ601" s="16">
        <v>0</v>
      </c>
      <c r="ER601" s="16">
        <v>0</v>
      </c>
      <c r="ES601" s="14" t="s">
        <v>42</v>
      </c>
      <c r="ET601" s="16">
        <v>0.1953507498</v>
      </c>
      <c r="EU601" s="16">
        <v>1.3482486111</v>
      </c>
      <c r="EV601" s="16">
        <v>1.4118057565</v>
      </c>
      <c r="EW601" s="16">
        <v>0</v>
      </c>
      <c r="EX601" s="16">
        <v>0</v>
      </c>
      <c r="EY601" s="16">
        <v>0.19399806829999999</v>
      </c>
      <c r="EZ601" s="16">
        <v>2.9043001299999999E-2</v>
      </c>
      <c r="FA601" s="16">
        <v>2.4383810429000001</v>
      </c>
      <c r="FB601" s="16">
        <v>0.365044376</v>
      </c>
      <c r="FC601" s="16">
        <v>5.6796839048000001</v>
      </c>
      <c r="FD601" s="16">
        <v>0.85029231709999997</v>
      </c>
      <c r="FE601" s="16">
        <v>5.5519049999999996E-4</v>
      </c>
      <c r="FF601" s="16">
        <v>6.6796839048000001</v>
      </c>
      <c r="FG601" s="16">
        <v>1.4558449250000001</v>
      </c>
      <c r="FH601" s="16">
        <v>7.64040354E-2</v>
      </c>
      <c r="FI601" s="16">
        <v>0.1766270201</v>
      </c>
      <c r="FJ601" s="16">
        <v>0.50649085810000005</v>
      </c>
      <c r="FK601" s="16">
        <v>1.5051913869</v>
      </c>
      <c r="FL601" s="16">
        <v>0</v>
      </c>
      <c r="FM601" s="16">
        <v>0</v>
      </c>
      <c r="FN601" s="16">
        <v>0.19398899250000001</v>
      </c>
      <c r="FO601" s="16">
        <v>2.7333214500000001E-2</v>
      </c>
      <c r="FP601" s="16">
        <v>2.4776349402000002</v>
      </c>
      <c r="FQ601" s="16">
        <v>0.3491008766</v>
      </c>
      <c r="FR601" s="16">
        <v>6.0971891108999996</v>
      </c>
      <c r="FS601" s="16">
        <v>0.8590991469</v>
      </c>
      <c r="FT601" s="16">
        <v>0.34700754439999998</v>
      </c>
      <c r="FU601" s="16">
        <v>7.0971891108999996</v>
      </c>
      <c r="FV601" s="16">
        <v>1.6040633376</v>
      </c>
      <c r="FW601" s="16">
        <v>0.32227466659999998</v>
      </c>
      <c r="FX601" s="13">
        <v>0</v>
      </c>
      <c r="FY601" s="13">
        <v>0</v>
      </c>
      <c r="FZ601" s="13">
        <v>0</v>
      </c>
      <c r="GA601" s="13">
        <v>0</v>
      </c>
      <c r="GB601" s="13">
        <v>0</v>
      </c>
      <c r="GC601" s="13">
        <v>0</v>
      </c>
      <c r="GD601" s="13">
        <v>0</v>
      </c>
      <c r="GE601" s="13">
        <v>0</v>
      </c>
      <c r="GF601" s="13">
        <v>0</v>
      </c>
      <c r="GG601" s="13">
        <v>0</v>
      </c>
      <c r="GH601" s="13">
        <v>0</v>
      </c>
      <c r="GI601" s="13">
        <v>0</v>
      </c>
      <c r="GJ601" s="13">
        <v>0</v>
      </c>
      <c r="GK601" s="13">
        <v>0</v>
      </c>
      <c r="GL601" s="13">
        <v>0</v>
      </c>
      <c r="GM601" s="13">
        <v>0</v>
      </c>
      <c r="GN601" s="13">
        <v>0</v>
      </c>
      <c r="GO601" s="13">
        <v>0</v>
      </c>
      <c r="GP601" s="13">
        <v>0</v>
      </c>
      <c r="GQ601" s="13">
        <v>0</v>
      </c>
      <c r="GR601" s="13">
        <v>0</v>
      </c>
      <c r="GS601" s="13">
        <v>0</v>
      </c>
      <c r="GT601" s="13">
        <v>0</v>
      </c>
      <c r="GU601" s="13">
        <v>0</v>
      </c>
      <c r="GV601" s="13">
        <v>0</v>
      </c>
      <c r="GW601" s="13">
        <v>0</v>
      </c>
      <c r="GX601" s="13">
        <v>0</v>
      </c>
      <c r="GY601" s="13">
        <v>0</v>
      </c>
      <c r="GZ601" s="13">
        <v>0</v>
      </c>
      <c r="HA601" s="13">
        <v>0</v>
      </c>
      <c r="HB601" s="13">
        <v>0</v>
      </c>
      <c r="HC601" s="13">
        <v>0</v>
      </c>
      <c r="HD601" s="13">
        <v>0</v>
      </c>
      <c r="HE601" s="13">
        <v>0</v>
      </c>
      <c r="HF601" s="13">
        <v>0</v>
      </c>
      <c r="HG601" s="13">
        <v>0</v>
      </c>
      <c r="HH601" s="13">
        <v>0</v>
      </c>
      <c r="HI601" s="13">
        <v>0</v>
      </c>
      <c r="HJ601" s="13">
        <v>0</v>
      </c>
      <c r="HK601" s="13">
        <v>0</v>
      </c>
      <c r="HL601" s="13">
        <v>0</v>
      </c>
      <c r="HM601" s="13">
        <v>0</v>
      </c>
      <c r="HN601" s="13">
        <v>0</v>
      </c>
      <c r="HO601" s="13">
        <v>0</v>
      </c>
      <c r="HP601" s="13">
        <v>0</v>
      </c>
      <c r="HQ601" s="13">
        <v>0</v>
      </c>
      <c r="HR601" s="13">
        <v>0</v>
      </c>
      <c r="HS601" s="13">
        <v>0</v>
      </c>
      <c r="HT601" s="13">
        <v>0</v>
      </c>
      <c r="HU601" s="13">
        <v>0</v>
      </c>
      <c r="HV601" s="13">
        <v>0</v>
      </c>
      <c r="HW601" s="13">
        <v>0</v>
      </c>
      <c r="HX601" s="13">
        <v>0</v>
      </c>
      <c r="HY601" s="13">
        <v>0</v>
      </c>
      <c r="HZ601" s="13">
        <v>0</v>
      </c>
      <c r="IA601" s="13">
        <v>0</v>
      </c>
    </row>
    <row r="602" spans="1:235" ht="15.75" x14ac:dyDescent="0.3">
      <c r="A602" s="14" t="s">
        <v>1399</v>
      </c>
      <c r="B602" s="14" t="s">
        <v>1400</v>
      </c>
      <c r="C602" s="14" t="s">
        <v>38</v>
      </c>
      <c r="D602" s="14" t="s">
        <v>45</v>
      </c>
      <c r="E602" s="14" t="s">
        <v>273</v>
      </c>
      <c r="F602" s="14" t="s">
        <v>274</v>
      </c>
      <c r="G602" s="14" t="s">
        <v>275</v>
      </c>
      <c r="H602" s="14" t="s">
        <v>276</v>
      </c>
      <c r="I602" s="18">
        <v>2019</v>
      </c>
      <c r="J602" s="16">
        <v>8.4368378032999995</v>
      </c>
      <c r="K602" s="17">
        <v>3.8800000000000001E-5</v>
      </c>
      <c r="L602" s="15">
        <v>1</v>
      </c>
      <c r="M602" s="15">
        <v>33800</v>
      </c>
      <c r="N602" s="13">
        <v>2.25174242E-2</v>
      </c>
      <c r="O602" s="13">
        <v>-0.12593425650000001</v>
      </c>
      <c r="P602" s="13">
        <v>2.25174242E-2</v>
      </c>
      <c r="Q602" s="13">
        <v>5.4045155599999999E-2</v>
      </c>
      <c r="R602" s="13">
        <v>8.5339377899999999E-2</v>
      </c>
      <c r="S602" s="13">
        <v>9.3574590799999996E-2</v>
      </c>
      <c r="T602" s="13">
        <v>-0.12198653399999999</v>
      </c>
      <c r="U602" s="13">
        <v>-0.12593425650000001</v>
      </c>
      <c r="V602" s="13">
        <v>-0.12593425650000001</v>
      </c>
      <c r="W602" s="13">
        <v>-4.0251030799999997E-2</v>
      </c>
      <c r="X602" s="13">
        <v>0.22612906420000001</v>
      </c>
      <c r="Y602" s="13">
        <v>0</v>
      </c>
      <c r="Z602" s="13">
        <v>16.187344648300002</v>
      </c>
      <c r="AA602" s="13">
        <v>0</v>
      </c>
      <c r="AB602" s="13">
        <v>0</v>
      </c>
      <c r="AC602" s="13">
        <v>0</v>
      </c>
      <c r="AD602" s="13">
        <v>0</v>
      </c>
      <c r="AE602" s="13">
        <v>0</v>
      </c>
      <c r="AF602" s="13">
        <v>0</v>
      </c>
      <c r="AG602" s="13">
        <v>0</v>
      </c>
      <c r="AH602" s="13">
        <v>0</v>
      </c>
      <c r="AI602" s="13">
        <v>5.4045155599999999E-2</v>
      </c>
      <c r="AJ602" s="13">
        <v>8.5339377899999999E-2</v>
      </c>
      <c r="AK602" s="13">
        <v>9.3574590799999996E-2</v>
      </c>
      <c r="AL602" s="13">
        <v>-0.12198653399999999</v>
      </c>
      <c r="AM602" s="13">
        <v>16.187344648300002</v>
      </c>
      <c r="AN602" s="13">
        <v>-4.0251030799999997E-2</v>
      </c>
      <c r="AO602" s="13">
        <v>0.22612906420000001</v>
      </c>
      <c r="AP602" s="13">
        <v>0</v>
      </c>
      <c r="AQ602" s="13">
        <v>-0.1484865953</v>
      </c>
      <c r="AR602" s="13">
        <v>1.1196036499999999E-2</v>
      </c>
      <c r="AS602" s="13">
        <v>9.52269793E-2</v>
      </c>
      <c r="AT602" s="13">
        <v>2.6667013E-2</v>
      </c>
      <c r="AU602" s="13">
        <v>0.23296681659999999</v>
      </c>
      <c r="AV602" s="13">
        <v>-6.2976272400000005E-2</v>
      </c>
      <c r="AW602" s="13">
        <v>0.3678585506</v>
      </c>
      <c r="AX602" s="13">
        <v>-6.5085167799999996E-2</v>
      </c>
      <c r="AY602" s="13">
        <v>0.37609700829999998</v>
      </c>
      <c r="AZ602" s="13">
        <v>0</v>
      </c>
      <c r="BA602" s="13">
        <v>0.37244247009999998</v>
      </c>
      <c r="BB602" s="13">
        <v>0</v>
      </c>
      <c r="BC602" s="13">
        <v>0.31124990740000003</v>
      </c>
      <c r="BD602" s="13">
        <v>2.5402001E-2</v>
      </c>
      <c r="BE602" s="13">
        <v>0.252807216</v>
      </c>
      <c r="BF602" s="13">
        <v>6.0396948999999998E-3</v>
      </c>
      <c r="BG602" s="13">
        <v>0.26211809089999999</v>
      </c>
      <c r="BH602" s="13">
        <v>0</v>
      </c>
      <c r="BI602" s="13">
        <v>0.32957397420000001</v>
      </c>
      <c r="BJ602" s="13">
        <v>0</v>
      </c>
      <c r="BK602" s="13">
        <v>0</v>
      </c>
      <c r="BL602" s="13">
        <v>5.4045155599999999E-2</v>
      </c>
      <c r="BM602" s="13">
        <v>8.5339377899999999E-2</v>
      </c>
      <c r="BN602" s="13">
        <v>9.3574590799999996E-2</v>
      </c>
      <c r="BO602" s="13">
        <v>-0.12198653399999999</v>
      </c>
      <c r="BP602" s="13">
        <v>2.1699999999999999E-8</v>
      </c>
      <c r="BQ602" s="13">
        <v>-4.0251030799999997E-2</v>
      </c>
      <c r="BR602" s="13">
        <v>0.22612906420000001</v>
      </c>
      <c r="BS602" s="13">
        <v>0</v>
      </c>
      <c r="BT602" s="13">
        <v>2.25174242E-2</v>
      </c>
      <c r="BU602" s="13">
        <v>-0.12593425650000001</v>
      </c>
      <c r="BV602" s="16">
        <v>9.5055039250999993</v>
      </c>
      <c r="BW602" s="13">
        <v>5.91715976E-2</v>
      </c>
      <c r="BX602" s="16">
        <v>0.3937190975</v>
      </c>
      <c r="BY602" s="13">
        <v>4.1420118300000003E-2</v>
      </c>
      <c r="BZ602" s="16">
        <v>0.49047005700000001</v>
      </c>
      <c r="CA602" s="15">
        <v>3603.4875999999999</v>
      </c>
      <c r="CB602" s="16">
        <v>9.3798019452000005</v>
      </c>
      <c r="CC602" s="13">
        <v>0</v>
      </c>
      <c r="CD602" s="13">
        <v>0</v>
      </c>
      <c r="CE602" s="13">
        <v>0</v>
      </c>
      <c r="CF602" s="16">
        <v>50.7</v>
      </c>
      <c r="CG602" s="16">
        <v>18.017437999999999</v>
      </c>
      <c r="CH602" s="15">
        <v>0.37609700829999998</v>
      </c>
      <c r="CI602" s="16">
        <v>0.3678585506</v>
      </c>
      <c r="CJ602" s="13">
        <v>0.8734405341</v>
      </c>
      <c r="CK602" s="13">
        <v>1.0309752946999999</v>
      </c>
      <c r="CL602" s="13">
        <v>1.3360449635</v>
      </c>
      <c r="CM602" s="13">
        <v>0.25818824350000003</v>
      </c>
      <c r="CN602" s="13">
        <v>0.27179605849999999</v>
      </c>
      <c r="CO602" s="13">
        <v>0.1912984392</v>
      </c>
      <c r="CP602" s="16">
        <v>111.3867173184</v>
      </c>
      <c r="CQ602" s="15">
        <v>3.2768718639999999</v>
      </c>
      <c r="CR602" s="16">
        <v>0</v>
      </c>
      <c r="CS602" s="15">
        <v>0</v>
      </c>
      <c r="CT602" s="16">
        <v>58.938858260799996</v>
      </c>
      <c r="CU602" s="15">
        <v>6.1928583412</v>
      </c>
      <c r="CV602" s="16">
        <v>411.21745147000001</v>
      </c>
      <c r="CW602" s="16">
        <v>167.72804841999999</v>
      </c>
      <c r="CX602" s="13">
        <v>0.25818824350000003</v>
      </c>
      <c r="CY602" s="13">
        <v>0.27179605849999999</v>
      </c>
      <c r="CZ602" s="13">
        <v>0.1912984392</v>
      </c>
      <c r="DA602" s="16">
        <v>111.3867173184</v>
      </c>
      <c r="DB602" s="15">
        <v>3.2768718639999999</v>
      </c>
      <c r="DC602" s="16">
        <v>0</v>
      </c>
      <c r="DD602" s="15">
        <v>0</v>
      </c>
      <c r="DE602" s="16">
        <v>58.938858260799996</v>
      </c>
      <c r="DF602" s="15">
        <v>6.1928583412</v>
      </c>
      <c r="DG602" s="16">
        <v>411.21745147000001</v>
      </c>
      <c r="DH602" s="16">
        <v>167.72804841999999</v>
      </c>
      <c r="DI602" s="16">
        <v>18.716224703000002</v>
      </c>
      <c r="DJ602" s="16">
        <v>20.174029128000001</v>
      </c>
      <c r="DK602" s="13">
        <v>0.57039519540000005</v>
      </c>
      <c r="DL602" s="13">
        <v>0.46282332819999999</v>
      </c>
      <c r="DM602" s="13">
        <v>0.42937904739999999</v>
      </c>
      <c r="DN602" s="13">
        <v>0.51376389300000003</v>
      </c>
      <c r="DO602" s="13">
        <v>0.40788163979999997</v>
      </c>
      <c r="DP602" s="16">
        <v>0.46900478109999999</v>
      </c>
      <c r="DQ602" s="16">
        <v>0.63299795410000004</v>
      </c>
      <c r="DR602" s="13">
        <v>0.51861526710000005</v>
      </c>
      <c r="DS602" s="13">
        <v>0.74331326689999999</v>
      </c>
      <c r="DT602" s="13">
        <v>5.2156474600000002E-2</v>
      </c>
      <c r="DU602" s="13">
        <v>0.16424829930000001</v>
      </c>
      <c r="DV602" s="13">
        <v>0.1130269496</v>
      </c>
      <c r="DW602" s="16">
        <v>18.716224703000002</v>
      </c>
      <c r="DX602" s="16">
        <v>20.174029128000001</v>
      </c>
      <c r="DY602" s="13">
        <v>0.57039519540000005</v>
      </c>
      <c r="DZ602" s="13">
        <v>0.46282332819999999</v>
      </c>
      <c r="EA602" s="13">
        <v>0.42937904739999999</v>
      </c>
      <c r="EB602" s="13">
        <v>0.51376389300000003</v>
      </c>
      <c r="EC602" s="13">
        <v>0.40788163979999997</v>
      </c>
      <c r="ED602" s="16">
        <v>0.46900478109999999</v>
      </c>
      <c r="EE602" s="16">
        <v>0.63299795410000004</v>
      </c>
      <c r="EF602" s="13">
        <v>0.51861526710000005</v>
      </c>
      <c r="EG602" s="13">
        <v>0.24673304099999999</v>
      </c>
      <c r="EH602" s="13">
        <v>0.24673304099999999</v>
      </c>
      <c r="EI602" s="15">
        <v>33800</v>
      </c>
      <c r="EJ602" s="15">
        <v>1</v>
      </c>
      <c r="EK602" s="17">
        <v>3.8800000000000001E-5</v>
      </c>
      <c r="EL602" s="15">
        <v>1000</v>
      </c>
      <c r="EM602" s="15">
        <v>200</v>
      </c>
      <c r="EN602" s="15">
        <v>2395613</v>
      </c>
      <c r="EO602" s="15">
        <v>0</v>
      </c>
      <c r="EP602" s="15">
        <v>0</v>
      </c>
      <c r="EQ602" s="16">
        <v>0</v>
      </c>
      <c r="ER602" s="16">
        <v>0</v>
      </c>
      <c r="ES602" s="14" t="s">
        <v>42</v>
      </c>
      <c r="ET602" s="16">
        <v>2.5860997925999998</v>
      </c>
      <c r="EU602" s="16">
        <v>4.6135130536000002</v>
      </c>
      <c r="EV602" s="16">
        <v>4.6135130536000002</v>
      </c>
      <c r="EW602" s="16">
        <v>0</v>
      </c>
      <c r="EX602" s="16">
        <v>0</v>
      </c>
      <c r="EY602" s="16">
        <v>0</v>
      </c>
      <c r="EZ602" s="16">
        <v>0</v>
      </c>
      <c r="FA602" s="16">
        <v>0.20004186930000001</v>
      </c>
      <c r="FB602" s="16">
        <v>0.1666957416</v>
      </c>
      <c r="FC602" s="16">
        <v>0.20004186930000001</v>
      </c>
      <c r="FD602" s="16">
        <v>0.1666957416</v>
      </c>
      <c r="FE602" s="16">
        <v>0.1059140611</v>
      </c>
      <c r="FF602" s="16">
        <v>1.2000418692999999</v>
      </c>
      <c r="FG602" s="16">
        <v>0</v>
      </c>
      <c r="FH602" s="16">
        <v>0.47883960580000001</v>
      </c>
      <c r="FI602" s="16">
        <v>2.5860997925999998</v>
      </c>
      <c r="FJ602" s="16">
        <v>3.0648532754</v>
      </c>
      <c r="FK602" s="16">
        <v>4.6135130536000002</v>
      </c>
      <c r="FL602" s="16">
        <v>0</v>
      </c>
      <c r="FM602" s="16">
        <v>0</v>
      </c>
      <c r="FN602" s="16">
        <v>0</v>
      </c>
      <c r="FO602" s="16">
        <v>0</v>
      </c>
      <c r="FP602" s="16">
        <v>0.20004186930000001</v>
      </c>
      <c r="FQ602" s="16">
        <v>0.1666957416</v>
      </c>
      <c r="FR602" s="16">
        <v>0.20004186930000001</v>
      </c>
      <c r="FS602" s="16">
        <v>0.1666957416</v>
      </c>
      <c r="FT602" s="16">
        <v>0.252807216</v>
      </c>
      <c r="FU602" s="16">
        <v>1.2000418692999999</v>
      </c>
      <c r="FV602" s="16">
        <v>0</v>
      </c>
      <c r="FW602" s="16">
        <v>0.47883960580000001</v>
      </c>
      <c r="FX602" s="13">
        <v>0</v>
      </c>
      <c r="FY602" s="13">
        <v>0</v>
      </c>
      <c r="FZ602" s="13">
        <v>0</v>
      </c>
      <c r="GA602" s="13">
        <v>0</v>
      </c>
      <c r="GB602" s="13">
        <v>0</v>
      </c>
      <c r="GC602" s="13">
        <v>0</v>
      </c>
      <c r="GD602" s="13">
        <v>0</v>
      </c>
      <c r="GE602" s="13">
        <v>0</v>
      </c>
      <c r="GF602" s="13">
        <v>0</v>
      </c>
      <c r="GG602" s="13">
        <v>0</v>
      </c>
      <c r="GH602" s="13">
        <v>0</v>
      </c>
      <c r="GI602" s="13">
        <v>0</v>
      </c>
      <c r="GJ602" s="13">
        <v>0</v>
      </c>
      <c r="GK602" s="13">
        <v>0</v>
      </c>
      <c r="GL602" s="13">
        <v>0</v>
      </c>
      <c r="GM602" s="13">
        <v>0</v>
      </c>
      <c r="GN602" s="13">
        <v>0</v>
      </c>
      <c r="GO602" s="13">
        <v>0</v>
      </c>
      <c r="GP602" s="13">
        <v>0</v>
      </c>
      <c r="GQ602" s="13">
        <v>0</v>
      </c>
      <c r="GR602" s="13">
        <v>0</v>
      </c>
      <c r="GS602" s="13">
        <v>0</v>
      </c>
      <c r="GT602" s="13">
        <v>0</v>
      </c>
      <c r="GU602" s="13">
        <v>0</v>
      </c>
      <c r="GV602" s="13">
        <v>0</v>
      </c>
      <c r="GW602" s="13">
        <v>0</v>
      </c>
      <c r="GX602" s="13">
        <v>0</v>
      </c>
      <c r="GY602" s="13">
        <v>0</v>
      </c>
      <c r="GZ602" s="13">
        <v>0</v>
      </c>
      <c r="HA602" s="13">
        <v>0</v>
      </c>
      <c r="HB602" s="13">
        <v>0</v>
      </c>
      <c r="HC602" s="13">
        <v>0</v>
      </c>
      <c r="HD602" s="13">
        <v>0</v>
      </c>
      <c r="HE602" s="13">
        <v>0</v>
      </c>
      <c r="HF602" s="13">
        <v>0</v>
      </c>
      <c r="HG602" s="13">
        <v>0</v>
      </c>
      <c r="HH602" s="13">
        <v>0</v>
      </c>
      <c r="HI602" s="13">
        <v>0</v>
      </c>
      <c r="HJ602" s="13">
        <v>0</v>
      </c>
      <c r="HK602" s="13">
        <v>0</v>
      </c>
      <c r="HL602" s="13">
        <v>0</v>
      </c>
      <c r="HM602" s="13">
        <v>0</v>
      </c>
      <c r="HN602" s="13">
        <v>0</v>
      </c>
      <c r="HO602" s="13">
        <v>0</v>
      </c>
      <c r="HP602" s="13">
        <v>0</v>
      </c>
      <c r="HQ602" s="13">
        <v>0</v>
      </c>
      <c r="HR602" s="13">
        <v>0</v>
      </c>
      <c r="HS602" s="13">
        <v>0</v>
      </c>
      <c r="HT602" s="13">
        <v>0</v>
      </c>
      <c r="HU602" s="13">
        <v>0</v>
      </c>
      <c r="HV602" s="13">
        <v>0</v>
      </c>
      <c r="HW602" s="13">
        <v>0</v>
      </c>
      <c r="HX602" s="13">
        <v>0</v>
      </c>
      <c r="HY602" s="13">
        <v>0</v>
      </c>
      <c r="HZ602" s="13">
        <v>0</v>
      </c>
      <c r="IA602" s="13">
        <v>0</v>
      </c>
    </row>
    <row r="603" spans="1:235" ht="15.75" x14ac:dyDescent="0.3">
      <c r="A603" s="14" t="s">
        <v>1401</v>
      </c>
      <c r="B603" s="14" t="s">
        <v>1402</v>
      </c>
      <c r="C603" s="14" t="s">
        <v>29</v>
      </c>
      <c r="D603" s="14" t="s">
        <v>30</v>
      </c>
      <c r="E603" s="14" t="s">
        <v>112</v>
      </c>
      <c r="F603" s="14" t="s">
        <v>444</v>
      </c>
      <c r="G603" s="14" t="s">
        <v>445</v>
      </c>
      <c r="H603" s="14" t="s">
        <v>446</v>
      </c>
      <c r="I603" s="18" t="s">
        <v>34</v>
      </c>
      <c r="J603" s="16">
        <v>5.1207268122</v>
      </c>
      <c r="K603" s="16">
        <v>0.13645860000000001</v>
      </c>
      <c r="L603" s="15">
        <v>31050</v>
      </c>
      <c r="M603" s="15">
        <v>4380</v>
      </c>
      <c r="N603" s="13">
        <v>1.8076625799999999E-2</v>
      </c>
      <c r="O603" s="13">
        <v>0.25419102710000002</v>
      </c>
      <c r="P603" s="13">
        <v>3.99880939E-2</v>
      </c>
      <c r="Q603" s="13">
        <v>8.9287250499999998E-2</v>
      </c>
      <c r="R603" s="13">
        <v>3.1931729604000001</v>
      </c>
      <c r="S603" s="13">
        <v>3.608913357</v>
      </c>
      <c r="T603" s="13">
        <v>-0.17910784709999999</v>
      </c>
      <c r="U603" s="13">
        <v>-4.8511128299999998E-2</v>
      </c>
      <c r="V603" s="13">
        <v>-9.1345142000000008E-3</v>
      </c>
      <c r="W603" s="13">
        <v>0.10845263149999999</v>
      </c>
      <c r="X603" s="13">
        <v>5.4324473099999999E-2</v>
      </c>
      <c r="Y603" s="13">
        <v>3.6889509600000002E-2</v>
      </c>
      <c r="Z603" s="13">
        <v>0</v>
      </c>
      <c r="AA603" s="13">
        <v>0.15217865159999999</v>
      </c>
      <c r="AB603" s="13">
        <v>0.1180710403</v>
      </c>
      <c r="AC603" s="13">
        <v>-0.23949278909999999</v>
      </c>
      <c r="AD603" s="13">
        <v>-0.20095821750000001</v>
      </c>
      <c r="AE603" s="13">
        <v>0</v>
      </c>
      <c r="AF603" s="13">
        <v>0</v>
      </c>
      <c r="AG603" s="13">
        <v>0</v>
      </c>
      <c r="AH603" s="13">
        <v>0</v>
      </c>
      <c r="AI603" s="13">
        <v>5.09479584E-2</v>
      </c>
      <c r="AJ603" s="13">
        <v>0</v>
      </c>
      <c r="AK603" s="13">
        <v>0</v>
      </c>
      <c r="AL603" s="13">
        <v>7.2560676199999993E-2</v>
      </c>
      <c r="AM603" s="13">
        <v>0</v>
      </c>
      <c r="AN603" s="13">
        <v>-2.0600371700000002E-2</v>
      </c>
      <c r="AO603" s="13">
        <v>-1.25574129E-2</v>
      </c>
      <c r="AP603" s="13">
        <v>0</v>
      </c>
      <c r="AQ603" s="13">
        <v>-0.21658616250000001</v>
      </c>
      <c r="AR603" s="13">
        <v>3.8855463299999997E-2</v>
      </c>
      <c r="AS603" s="13">
        <v>0.14174985139999999</v>
      </c>
      <c r="AT603" s="13">
        <v>-8.4931547E-3</v>
      </c>
      <c r="AU603" s="13">
        <v>7.0336103600000005E-2</v>
      </c>
      <c r="AV603" s="13">
        <v>-5.8871857E-2</v>
      </c>
      <c r="AW603" s="13">
        <v>6.0337313000000002E-3</v>
      </c>
      <c r="AX603" s="13">
        <v>-7.1692280999999997E-2</v>
      </c>
      <c r="AY603" s="13">
        <v>2.0292280900000001E-2</v>
      </c>
      <c r="AZ603" s="13">
        <v>0</v>
      </c>
      <c r="BA603" s="13">
        <v>8.6684797499999994E-2</v>
      </c>
      <c r="BB603" s="13">
        <v>0</v>
      </c>
      <c r="BC603" s="13">
        <v>7.3375101999999998E-2</v>
      </c>
      <c r="BD603" s="13">
        <v>9.1945227599999999E-2</v>
      </c>
      <c r="BE603" s="13">
        <v>0.16764213080000001</v>
      </c>
      <c r="BF603" s="13">
        <v>3.4386609899999997E-2</v>
      </c>
      <c r="BG603" s="13">
        <v>0.13098215669999999</v>
      </c>
      <c r="BH603" s="13">
        <v>4.8808848199999998E-2</v>
      </c>
      <c r="BI603" s="13">
        <v>0.13939802170000001</v>
      </c>
      <c r="BJ603" s="13">
        <v>-0.3424942138</v>
      </c>
      <c r="BK603" s="13">
        <v>-0.1891326951</v>
      </c>
      <c r="BL603" s="13">
        <v>-1.6914175699999999E-2</v>
      </c>
      <c r="BM603" s="13">
        <v>1.0371516399999999E-2</v>
      </c>
      <c r="BN603" s="13">
        <v>-6.9156410000000001E-4</v>
      </c>
      <c r="BO603" s="13">
        <v>-0.1142778185</v>
      </c>
      <c r="BP603" s="13">
        <v>1E-10</v>
      </c>
      <c r="BQ603" s="13">
        <v>9.8223918899999998E-2</v>
      </c>
      <c r="BR603" s="13">
        <v>4.6808510800000001E-2</v>
      </c>
      <c r="BS603" s="13">
        <v>3.7510937199999997E-2</v>
      </c>
      <c r="BT603" s="13">
        <v>7.9220673599999999E-2</v>
      </c>
      <c r="BU603" s="13">
        <v>-0.1382447788</v>
      </c>
      <c r="BV603" s="16">
        <v>4.7850305608000001</v>
      </c>
      <c r="BW603" s="13">
        <v>6.8493150700000005E-2</v>
      </c>
      <c r="BX603" s="16">
        <v>0</v>
      </c>
      <c r="BY603" s="13">
        <v>0</v>
      </c>
      <c r="BZ603" s="16">
        <v>0</v>
      </c>
      <c r="CA603" s="15">
        <v>824.07295089319996</v>
      </c>
      <c r="CB603" s="16">
        <v>5.3150634239999999</v>
      </c>
      <c r="CC603" s="13">
        <v>0.51369469249999999</v>
      </c>
      <c r="CD603" s="13">
        <v>0.32586342619999997</v>
      </c>
      <c r="CE603" s="13">
        <v>0.36098059259999998</v>
      </c>
      <c r="CF603" s="16">
        <v>830</v>
      </c>
      <c r="CG603" s="16">
        <v>25</v>
      </c>
      <c r="CH603" s="15">
        <v>2.0292280900000001E-2</v>
      </c>
      <c r="CI603" s="16">
        <v>6.0337313000000002E-3</v>
      </c>
      <c r="CJ603" s="13">
        <v>0.8816668875</v>
      </c>
      <c r="CK603" s="13">
        <v>0.71571955190000003</v>
      </c>
      <c r="CL603" s="13">
        <v>0.77136844510000002</v>
      </c>
      <c r="CM603" s="13">
        <v>7.6056092899999997E-2</v>
      </c>
      <c r="CN603" s="13">
        <v>0.1456962504</v>
      </c>
      <c r="CO603" s="13">
        <v>3.4170759299999999E-2</v>
      </c>
      <c r="CP603" s="16">
        <v>3.441767606</v>
      </c>
      <c r="CQ603" s="15">
        <v>106.0501584604</v>
      </c>
      <c r="CR603" s="16">
        <v>2.6332718581000001</v>
      </c>
      <c r="CS603" s="15">
        <v>138.61083081020001</v>
      </c>
      <c r="CT603" s="16">
        <v>16.3771677778</v>
      </c>
      <c r="CU603" s="15">
        <v>22.287125890799999</v>
      </c>
      <c r="CV603" s="16">
        <v>4581.8473473800004</v>
      </c>
      <c r="CW603" s="16">
        <v>136.79420701000001</v>
      </c>
      <c r="CX603" s="13">
        <v>8.5888105699999995E-2</v>
      </c>
      <c r="CY603" s="13">
        <v>0.15231021419999999</v>
      </c>
      <c r="CZ603" s="13">
        <v>4.0001499599999997E-2</v>
      </c>
      <c r="DA603" s="16">
        <v>3.6295531894000002</v>
      </c>
      <c r="DB603" s="15">
        <v>100.56334236009999</v>
      </c>
      <c r="DC603" s="16">
        <v>2.5370320098999999</v>
      </c>
      <c r="DD603" s="15">
        <v>143.8688982139</v>
      </c>
      <c r="DE603" s="16">
        <v>23.6491276627</v>
      </c>
      <c r="DF603" s="15">
        <v>15.4339730922</v>
      </c>
      <c r="DG603" s="16">
        <v>4256.3229052200004</v>
      </c>
      <c r="DH603" s="16">
        <v>151.99378228</v>
      </c>
      <c r="DI603" s="16">
        <v>54.850383813000001</v>
      </c>
      <c r="DJ603" s="16">
        <v>64.860147404000003</v>
      </c>
      <c r="DK603" s="13">
        <v>0.15091406900000001</v>
      </c>
      <c r="DL603" s="13">
        <v>6.9733470199999995E-2</v>
      </c>
      <c r="DM603" s="13">
        <v>5.8971614399999997E-2</v>
      </c>
      <c r="DN603" s="13">
        <v>3.4204510600000002E-2</v>
      </c>
      <c r="DO603" s="13">
        <v>2.9855688500000001E-2</v>
      </c>
      <c r="DP603" s="16">
        <v>1.1445309444</v>
      </c>
      <c r="DQ603" s="16">
        <v>2.5474573445000002</v>
      </c>
      <c r="DR603" s="13">
        <v>3.3514496900000003E-2</v>
      </c>
      <c r="DS603" s="13">
        <v>-0.72408882340000003</v>
      </c>
      <c r="DT603" s="13">
        <v>1.3878507E-2</v>
      </c>
      <c r="DU603" s="13">
        <v>-0.58247316920000003</v>
      </c>
      <c r="DV603" s="13">
        <v>1.6704289099999999E-2</v>
      </c>
      <c r="DW603" s="16">
        <v>56.630349375000002</v>
      </c>
      <c r="DX603" s="16">
        <v>70.436537314999995</v>
      </c>
      <c r="DY603" s="13">
        <v>0.15515470470000001</v>
      </c>
      <c r="DZ603" s="13">
        <v>8.1520604499999996E-2</v>
      </c>
      <c r="EA603" s="13">
        <v>6.5541840800000001E-2</v>
      </c>
      <c r="EB603" s="13">
        <v>4.1417347299999997E-2</v>
      </c>
      <c r="EC603" s="13">
        <v>3.5710115399999999E-2</v>
      </c>
      <c r="ED603" s="16">
        <v>1.1201727889999999</v>
      </c>
      <c r="EE603" s="16">
        <v>2.4051478045999999</v>
      </c>
      <c r="EF603" s="13">
        <v>3.9249734199999997E-2</v>
      </c>
      <c r="EG603" s="13">
        <v>7.53146123E-2</v>
      </c>
      <c r="EH603" s="13">
        <v>7.3173239500000001E-2</v>
      </c>
      <c r="EI603" s="15">
        <v>4380</v>
      </c>
      <c r="EJ603" s="15">
        <v>31050</v>
      </c>
      <c r="EK603" s="16">
        <v>0.13645860000000001</v>
      </c>
      <c r="EL603" s="15">
        <v>102620</v>
      </c>
      <c r="EM603" s="15">
        <v>247970</v>
      </c>
      <c r="EN603" s="15">
        <v>14555524</v>
      </c>
      <c r="EO603" s="15">
        <v>0</v>
      </c>
      <c r="EP603" s="15">
        <v>0</v>
      </c>
      <c r="EQ603" s="16">
        <v>0</v>
      </c>
      <c r="ER603" s="16">
        <v>0</v>
      </c>
      <c r="ES603" s="14" t="s">
        <v>35</v>
      </c>
      <c r="ET603" s="16">
        <v>0.11278305</v>
      </c>
      <c r="EU603" s="16">
        <v>0.75640047870000005</v>
      </c>
      <c r="EV603" s="16">
        <v>1.4495804643000001</v>
      </c>
      <c r="EW603" s="16">
        <v>1.75743597E-2</v>
      </c>
      <c r="EX603" s="16">
        <v>7.7787591000000001E-3</v>
      </c>
      <c r="EY603" s="16">
        <v>1.0436224074</v>
      </c>
      <c r="EZ603" s="16">
        <v>0.46192791300000002</v>
      </c>
      <c r="FA603" s="16">
        <v>1.2409488834</v>
      </c>
      <c r="FB603" s="16">
        <v>0.54926851290000001</v>
      </c>
      <c r="FC603" s="16">
        <v>1.2592754803999999</v>
      </c>
      <c r="FD603" s="16">
        <v>0.55738022710000001</v>
      </c>
      <c r="FE603" s="16">
        <v>6.6519022999999997E-2</v>
      </c>
      <c r="FF603" s="16">
        <v>2.2592754803999999</v>
      </c>
      <c r="FG603" s="16">
        <v>0.16938534129999999</v>
      </c>
      <c r="FH603" s="16">
        <v>0.25955539690000001</v>
      </c>
      <c r="FI603" s="16">
        <v>0.1448020005</v>
      </c>
      <c r="FJ603" s="16">
        <v>0.76752516680000005</v>
      </c>
      <c r="FK603" s="16">
        <v>1.4392377037999999</v>
      </c>
      <c r="FL603" s="16">
        <v>2.69731754E-2</v>
      </c>
      <c r="FM603" s="16">
        <v>1.22751354E-2</v>
      </c>
      <c r="FN603" s="16">
        <v>1.0462615028</v>
      </c>
      <c r="FO603" s="16">
        <v>0.47613977239999999</v>
      </c>
      <c r="FP603" s="16">
        <v>1.1695942488</v>
      </c>
      <c r="FQ603" s="16">
        <v>0.53226687390000005</v>
      </c>
      <c r="FR603" s="16">
        <v>1.1973831288000001</v>
      </c>
      <c r="FS603" s="16">
        <v>0.5449132257</v>
      </c>
      <c r="FT603" s="16">
        <v>0.16764213080000001</v>
      </c>
      <c r="FU603" s="16">
        <v>2.1973831287999999</v>
      </c>
      <c r="FV603" s="16">
        <v>0.176167198</v>
      </c>
      <c r="FW603" s="16">
        <v>1.0700792883000001</v>
      </c>
      <c r="FX603" s="13">
        <v>0</v>
      </c>
      <c r="FY603" s="13">
        <v>0</v>
      </c>
      <c r="FZ603" s="13">
        <v>0</v>
      </c>
      <c r="GA603" s="13">
        <v>0</v>
      </c>
      <c r="GB603" s="13">
        <v>0</v>
      </c>
      <c r="GC603" s="13">
        <v>0</v>
      </c>
      <c r="GD603" s="13">
        <v>0</v>
      </c>
      <c r="GE603" s="13">
        <v>0</v>
      </c>
      <c r="GF603" s="13">
        <v>0</v>
      </c>
      <c r="GG603" s="13">
        <v>0</v>
      </c>
      <c r="GH603" s="13">
        <v>0</v>
      </c>
      <c r="GI603" s="13">
        <v>0</v>
      </c>
      <c r="GJ603" s="13">
        <v>0</v>
      </c>
      <c r="GK603" s="13">
        <v>0</v>
      </c>
      <c r="GL603" s="13">
        <v>0</v>
      </c>
      <c r="GM603" s="13">
        <v>0</v>
      </c>
      <c r="GN603" s="13">
        <v>0</v>
      </c>
      <c r="GO603" s="13">
        <v>0</v>
      </c>
      <c r="GP603" s="13">
        <v>0</v>
      </c>
      <c r="GQ603" s="13">
        <v>0</v>
      </c>
      <c r="GR603" s="13">
        <v>0</v>
      </c>
      <c r="GS603" s="13">
        <v>0</v>
      </c>
      <c r="GT603" s="13">
        <v>0</v>
      </c>
      <c r="GU603" s="13">
        <v>0</v>
      </c>
      <c r="GV603" s="13">
        <v>0</v>
      </c>
      <c r="GW603" s="13">
        <v>0</v>
      </c>
      <c r="GX603" s="13">
        <v>0</v>
      </c>
      <c r="GY603" s="13">
        <v>0</v>
      </c>
      <c r="GZ603" s="13">
        <v>0</v>
      </c>
      <c r="HA603" s="13">
        <v>0</v>
      </c>
      <c r="HB603" s="13">
        <v>0</v>
      </c>
      <c r="HC603" s="13">
        <v>0</v>
      </c>
      <c r="HD603" s="13">
        <v>0</v>
      </c>
      <c r="HE603" s="13">
        <v>0</v>
      </c>
      <c r="HF603" s="13">
        <v>0</v>
      </c>
      <c r="HG603" s="13">
        <v>0</v>
      </c>
      <c r="HH603" s="13">
        <v>0</v>
      </c>
      <c r="HI603" s="13">
        <v>0</v>
      </c>
      <c r="HJ603" s="13">
        <v>0</v>
      </c>
      <c r="HK603" s="13">
        <v>0</v>
      </c>
      <c r="HL603" s="13">
        <v>0</v>
      </c>
      <c r="HM603" s="13">
        <v>0</v>
      </c>
      <c r="HN603" s="13">
        <v>0</v>
      </c>
      <c r="HO603" s="13">
        <v>0</v>
      </c>
      <c r="HP603" s="13">
        <v>0</v>
      </c>
      <c r="HQ603" s="13">
        <v>0</v>
      </c>
      <c r="HR603" s="13">
        <v>0</v>
      </c>
      <c r="HS603" s="13">
        <v>0</v>
      </c>
      <c r="HT603" s="13">
        <v>0</v>
      </c>
      <c r="HU603" s="13">
        <v>0</v>
      </c>
      <c r="HV603" s="13">
        <v>0</v>
      </c>
      <c r="HW603" s="13">
        <v>0</v>
      </c>
      <c r="HX603" s="13">
        <v>0</v>
      </c>
      <c r="HY603" s="13">
        <v>0</v>
      </c>
      <c r="HZ603" s="13">
        <v>0</v>
      </c>
      <c r="IA603" s="13">
        <v>0</v>
      </c>
    </row>
    <row r="604" spans="1:235" ht="15.75" x14ac:dyDescent="0.3">
      <c r="A604" s="14" t="s">
        <v>1403</v>
      </c>
      <c r="B604" s="14" t="s">
        <v>1403</v>
      </c>
      <c r="C604" s="14" t="s">
        <v>50</v>
      </c>
      <c r="D604" s="14" t="s">
        <v>51</v>
      </c>
      <c r="E604" s="14" t="s">
        <v>51</v>
      </c>
      <c r="F604" s="14" t="s">
        <v>51</v>
      </c>
      <c r="G604" s="14" t="s">
        <v>51</v>
      </c>
      <c r="H604" s="14" t="s">
        <v>52</v>
      </c>
      <c r="I604" s="18" t="s">
        <v>34</v>
      </c>
      <c r="J604" s="16">
        <v>10.1639088091</v>
      </c>
      <c r="K604" s="16">
        <v>39.763609000000002</v>
      </c>
      <c r="L604" s="15">
        <v>2950316</v>
      </c>
      <c r="M604" s="15">
        <v>13600</v>
      </c>
      <c r="N604" s="13">
        <v>0</v>
      </c>
      <c r="O604" s="13">
        <v>0.16056669060000001</v>
      </c>
      <c r="P604" s="13">
        <v>0</v>
      </c>
      <c r="Q604" s="13">
        <v>0</v>
      </c>
      <c r="R604" s="13">
        <v>0</v>
      </c>
      <c r="S604" s="13">
        <v>0</v>
      </c>
      <c r="T604" s="13">
        <v>-1.4732787799999999E-2</v>
      </c>
      <c r="U604" s="13">
        <v>-2.3478383000000002E-3</v>
      </c>
      <c r="V604" s="13">
        <v>-3.8453680400000002E-2</v>
      </c>
      <c r="W604" s="13">
        <v>0.14451167810000001</v>
      </c>
      <c r="X604" s="13">
        <v>0.31041067049999999</v>
      </c>
      <c r="Y604" s="13">
        <v>1.6149209000000001E-2</v>
      </c>
      <c r="Z604" s="13">
        <v>0</v>
      </c>
      <c r="AA604" s="13">
        <v>0</v>
      </c>
      <c r="AB604" s="13">
        <v>0</v>
      </c>
      <c r="AC604" s="13">
        <v>0</v>
      </c>
      <c r="AD604" s="13">
        <v>0</v>
      </c>
      <c r="AE604" s="13">
        <v>0</v>
      </c>
      <c r="AF604" s="13">
        <v>0</v>
      </c>
      <c r="AG604" s="13">
        <v>0</v>
      </c>
      <c r="AH604" s="13">
        <v>0</v>
      </c>
      <c r="AI604" s="13">
        <v>0</v>
      </c>
      <c r="AJ604" s="13">
        <v>0</v>
      </c>
      <c r="AK604" s="13">
        <v>0</v>
      </c>
      <c r="AL604" s="13">
        <v>0.12955500910000001</v>
      </c>
      <c r="AM604" s="13">
        <v>0</v>
      </c>
      <c r="AN604" s="13">
        <v>6.0654268499999997E-2</v>
      </c>
      <c r="AO604" s="13">
        <v>0.18863622930000001</v>
      </c>
      <c r="AP604" s="13">
        <v>8.1516224000000009E-3</v>
      </c>
      <c r="AQ604" s="13">
        <v>0.49039122390000001</v>
      </c>
      <c r="AR604" s="13">
        <v>0</v>
      </c>
      <c r="AS604" s="13">
        <v>0</v>
      </c>
      <c r="AT604" s="13">
        <v>0</v>
      </c>
      <c r="AU604" s="13">
        <v>0</v>
      </c>
      <c r="AV604" s="13">
        <v>0.2022250276</v>
      </c>
      <c r="AW604" s="13">
        <v>0.31338915680000001</v>
      </c>
      <c r="AX604" s="13">
        <v>0.20242696660000001</v>
      </c>
      <c r="AY604" s="13">
        <v>0.32053403749999998</v>
      </c>
      <c r="AZ604" s="13">
        <v>0</v>
      </c>
      <c r="BA604" s="13">
        <v>0</v>
      </c>
      <c r="BB604" s="13">
        <v>0</v>
      </c>
      <c r="BC604" s="13">
        <v>0</v>
      </c>
      <c r="BD604" s="13">
        <v>0.1300743275</v>
      </c>
      <c r="BE604" s="13">
        <v>0.15575873170000001</v>
      </c>
      <c r="BF604" s="13">
        <v>0.1223912675</v>
      </c>
      <c r="BG604" s="13">
        <v>0.13233150099999999</v>
      </c>
      <c r="BH604" s="13">
        <v>3.6800669500000001E-2</v>
      </c>
      <c r="BI604" s="13">
        <v>6.1333436400000003E-2</v>
      </c>
      <c r="BJ604" s="13">
        <v>0.11863554079999999</v>
      </c>
      <c r="BK604" s="13">
        <v>5.7655681600000001E-2</v>
      </c>
      <c r="BL604" s="13">
        <v>0</v>
      </c>
      <c r="BM604" s="13">
        <v>0</v>
      </c>
      <c r="BN604" s="13">
        <v>0</v>
      </c>
      <c r="BO604" s="13">
        <v>0.44534501710000002</v>
      </c>
      <c r="BP604" s="13">
        <v>0</v>
      </c>
      <c r="BQ604" s="13">
        <v>0.12985284699999999</v>
      </c>
      <c r="BR604" s="13">
        <v>0.1331643495</v>
      </c>
      <c r="BS604" s="13">
        <v>0</v>
      </c>
      <c r="BT604" s="13">
        <v>0</v>
      </c>
      <c r="BU604" s="13">
        <v>0.44583061010000002</v>
      </c>
      <c r="BV604" s="16">
        <v>8.1042819997999995</v>
      </c>
      <c r="BW604" s="13">
        <v>0</v>
      </c>
      <c r="BX604" s="16">
        <v>0</v>
      </c>
      <c r="BY604" s="13">
        <v>0</v>
      </c>
      <c r="BZ604" s="16">
        <v>0</v>
      </c>
      <c r="CA604" s="15">
        <v>1489.4006617328</v>
      </c>
      <c r="CB604" s="16">
        <v>9.1311897123999994</v>
      </c>
      <c r="CC604" s="13">
        <v>0</v>
      </c>
      <c r="CD604" s="13">
        <v>0</v>
      </c>
      <c r="CE604" s="13">
        <v>0</v>
      </c>
      <c r="CF604" s="16">
        <v>0</v>
      </c>
      <c r="CG604" s="16">
        <v>2614.4</v>
      </c>
      <c r="CH604" s="15">
        <v>0.32052324269999999</v>
      </c>
      <c r="CI604" s="16">
        <v>0.31338915680000001</v>
      </c>
      <c r="CJ604" s="13">
        <v>0</v>
      </c>
      <c r="CK604" s="13">
        <v>0.98642112130000004</v>
      </c>
      <c r="CL604" s="13">
        <v>0.98512467410000004</v>
      </c>
      <c r="CM604" s="13">
        <v>0.12858400710000001</v>
      </c>
      <c r="CN604" s="13">
        <v>0.12858400710000001</v>
      </c>
      <c r="CO604" s="13">
        <v>6.8438211000000004E-3</v>
      </c>
      <c r="CP604" s="16">
        <v>0</v>
      </c>
      <c r="CQ604" s="15">
        <v>0</v>
      </c>
      <c r="CR604" s="16">
        <v>0</v>
      </c>
      <c r="CS604" s="15">
        <v>0</v>
      </c>
      <c r="CT604" s="16">
        <v>0</v>
      </c>
      <c r="CU604" s="15">
        <v>0</v>
      </c>
      <c r="CV604" s="16">
        <v>1249.3463972699999</v>
      </c>
      <c r="CW604" s="16">
        <v>308.87694742000002</v>
      </c>
      <c r="CX604" s="13">
        <v>0.13879975520000001</v>
      </c>
      <c r="CY604" s="13">
        <v>0</v>
      </c>
      <c r="CZ604" s="13">
        <v>7.0233363000000004E-3</v>
      </c>
      <c r="DA604" s="16">
        <v>0</v>
      </c>
      <c r="DB604" s="15">
        <v>0</v>
      </c>
      <c r="DC604" s="16">
        <v>0</v>
      </c>
      <c r="DD604" s="15">
        <v>0</v>
      </c>
      <c r="DE604" s="16">
        <v>0</v>
      </c>
      <c r="DF604" s="15">
        <v>0</v>
      </c>
      <c r="DG604" s="16">
        <v>1142.77458617</v>
      </c>
      <c r="DH604" s="16">
        <v>294.29040895999998</v>
      </c>
      <c r="DI604" s="16">
        <v>0</v>
      </c>
      <c r="DJ604" s="16">
        <v>0</v>
      </c>
      <c r="DK604" s="13">
        <v>0.58817385529999999</v>
      </c>
      <c r="DL604" s="13">
        <v>0</v>
      </c>
      <c r="DM604" s="13">
        <v>0</v>
      </c>
      <c r="DN604" s="13">
        <v>0.30940793770000002</v>
      </c>
      <c r="DO604" s="13">
        <v>0.2472308305</v>
      </c>
      <c r="DP604" s="16">
        <v>0</v>
      </c>
      <c r="DQ604" s="16">
        <v>0</v>
      </c>
      <c r="DR604" s="13">
        <v>0.58817385529999999</v>
      </c>
      <c r="DS604" s="13">
        <v>0</v>
      </c>
      <c r="DT604" s="13">
        <v>0</v>
      </c>
      <c r="DU604" s="13">
        <v>1</v>
      </c>
      <c r="DV604" s="13">
        <v>0</v>
      </c>
      <c r="DW604" s="16">
        <v>0</v>
      </c>
      <c r="DX604" s="16">
        <v>0</v>
      </c>
      <c r="DY604" s="13">
        <v>0.5791120622</v>
      </c>
      <c r="DZ604" s="13">
        <v>0</v>
      </c>
      <c r="EA604" s="13">
        <v>0</v>
      </c>
      <c r="EB604" s="13">
        <v>0.32232702060000001</v>
      </c>
      <c r="EC604" s="13">
        <v>0.25752271049999997</v>
      </c>
      <c r="ED604" s="16">
        <v>0</v>
      </c>
      <c r="EE604" s="16">
        <v>0</v>
      </c>
      <c r="EF604" s="13">
        <v>0.5791120622</v>
      </c>
      <c r="EG604" s="13">
        <v>0</v>
      </c>
      <c r="EH604" s="13">
        <v>0</v>
      </c>
      <c r="EI604" s="15">
        <v>13600</v>
      </c>
      <c r="EJ604" s="15">
        <v>2950316</v>
      </c>
      <c r="EK604" s="16">
        <v>39.763609000000002</v>
      </c>
      <c r="EL604" s="15">
        <v>4202500</v>
      </c>
      <c r="EM604" s="15">
        <v>4320700</v>
      </c>
      <c r="EN604" s="15">
        <v>447903776</v>
      </c>
      <c r="EO604" s="15">
        <v>0</v>
      </c>
      <c r="EP604" s="15">
        <v>117700</v>
      </c>
      <c r="EQ604" s="16">
        <v>0</v>
      </c>
      <c r="ER604" s="16">
        <v>1.57718</v>
      </c>
      <c r="ES604" s="14" t="s">
        <v>35</v>
      </c>
      <c r="ET604" s="16">
        <v>0</v>
      </c>
      <c r="EU604" s="16">
        <v>0</v>
      </c>
      <c r="EV604" s="16">
        <v>0</v>
      </c>
      <c r="EW604" s="16">
        <v>0</v>
      </c>
      <c r="EX604" s="16">
        <v>0</v>
      </c>
      <c r="EY604" s="16">
        <v>0</v>
      </c>
      <c r="EZ604" s="16">
        <v>0</v>
      </c>
      <c r="FA604" s="16">
        <v>16.144697700999998</v>
      </c>
      <c r="FB604" s="16">
        <v>0.94167292899999999</v>
      </c>
      <c r="FC604" s="16">
        <v>16.144697700999998</v>
      </c>
      <c r="FD604" s="16">
        <v>0.94167292899999999</v>
      </c>
      <c r="FE604" s="16">
        <v>0</v>
      </c>
      <c r="FF604" s="16">
        <v>0</v>
      </c>
      <c r="FG604" s="16">
        <v>0</v>
      </c>
      <c r="FH604" s="16">
        <v>0</v>
      </c>
      <c r="FI604" s="16">
        <v>0</v>
      </c>
      <c r="FJ604" s="16">
        <v>0</v>
      </c>
      <c r="FK604" s="16">
        <v>0</v>
      </c>
      <c r="FL604" s="16">
        <v>0</v>
      </c>
      <c r="FM604" s="16">
        <v>0</v>
      </c>
      <c r="FN604" s="16">
        <v>0</v>
      </c>
      <c r="FO604" s="16">
        <v>0</v>
      </c>
      <c r="FP604" s="16">
        <v>18.7355365622</v>
      </c>
      <c r="FQ604" s="16">
        <v>0.94932998160000004</v>
      </c>
      <c r="FR604" s="16">
        <v>0</v>
      </c>
      <c r="FS604" s="16">
        <v>0</v>
      </c>
      <c r="FT604" s="16">
        <v>0.15575873170000001</v>
      </c>
      <c r="FU604" s="16">
        <v>19.7355365622</v>
      </c>
      <c r="FV604" s="16">
        <v>0</v>
      </c>
      <c r="FW604" s="16">
        <v>0</v>
      </c>
      <c r="FX604" s="13">
        <v>2.6400608700000001E-2</v>
      </c>
      <c r="FY604" s="13">
        <v>9.0134502000000005E-2</v>
      </c>
      <c r="FZ604" s="13">
        <v>-6.3051861099999995E-2</v>
      </c>
      <c r="GA604" s="13">
        <v>6.3397699299999999E-2</v>
      </c>
      <c r="GB604" s="13">
        <v>-0.3268126428</v>
      </c>
      <c r="GC604" s="13">
        <v>1.6281774499999999E-2</v>
      </c>
      <c r="GD604" s="13">
        <v>6.1939840500000003E-2</v>
      </c>
      <c r="GE604" s="13">
        <v>7.9431786399999996E-2</v>
      </c>
      <c r="GF604" s="13">
        <v>5.8327071000000001E-2</v>
      </c>
      <c r="GG604" s="13">
        <v>1.0285755929</v>
      </c>
      <c r="GH604" s="13">
        <v>2.4529879399999999E-2</v>
      </c>
      <c r="GI604" s="13">
        <v>-0.47685259590000001</v>
      </c>
      <c r="GJ604" s="13">
        <v>1.1697136699999999E-2</v>
      </c>
      <c r="GK604" s="13">
        <v>-1.05245914E-2</v>
      </c>
      <c r="GL604" s="13">
        <v>0.71390368439999996</v>
      </c>
      <c r="GM604" s="13">
        <v>0.73430390550000002</v>
      </c>
      <c r="GN604" s="13">
        <v>3.7552471315</v>
      </c>
      <c r="GO604" s="13">
        <v>2.4529879399999999E-2</v>
      </c>
      <c r="GP604" s="13">
        <v>1.8012386200000001E-2</v>
      </c>
      <c r="GQ604" s="13">
        <v>4.5356565100000003E-2</v>
      </c>
      <c r="GR604" s="13">
        <v>3.3305502899999999E-2</v>
      </c>
      <c r="GS604" s="13">
        <v>-0.122760277</v>
      </c>
      <c r="GT604" s="13">
        <v>-6.6391596900000002E-2</v>
      </c>
      <c r="GU604" s="13">
        <v>-3.0112948000000001E-3</v>
      </c>
      <c r="GV604" s="13">
        <v>-0.20840268009999999</v>
      </c>
      <c r="GW604" s="13">
        <v>1.239732187</v>
      </c>
      <c r="GX604" s="13">
        <v>0.44771617130000002</v>
      </c>
      <c r="GY604" s="13">
        <v>-0.15459274579999999</v>
      </c>
      <c r="GZ604" s="13">
        <v>2.4886875999999999E-2</v>
      </c>
      <c r="HA604" s="13">
        <v>8.7981787699999994E-2</v>
      </c>
      <c r="HB604" s="13">
        <v>-6.2585044399999998E-2</v>
      </c>
      <c r="HC604" s="13">
        <v>0.1987453066</v>
      </c>
      <c r="HD604" s="13">
        <v>-0.4208879378</v>
      </c>
      <c r="HE604" s="13">
        <v>1.5793941999999998E-2</v>
      </c>
      <c r="HF604" s="13">
        <v>5.3374505500000002E-2</v>
      </c>
      <c r="HG604" s="13">
        <v>6.9796824600000001E-2</v>
      </c>
      <c r="HH604" s="13">
        <v>5.0670018400000003E-2</v>
      </c>
      <c r="HI604" s="13">
        <v>1.0228552861</v>
      </c>
      <c r="HJ604" s="13">
        <v>1.9066661799999999E-2</v>
      </c>
      <c r="HK604" s="13">
        <v>-0.61919007829999995</v>
      </c>
      <c r="HL604" s="13">
        <v>1.18058878E-2</v>
      </c>
      <c r="HM604" s="13">
        <v>-1.00008761E-2</v>
      </c>
      <c r="HN604" s="13">
        <v>0.70974313850000004</v>
      </c>
      <c r="HO604" s="13">
        <v>0.72596452099999997</v>
      </c>
      <c r="HP604" s="13">
        <v>3.5187625521000001</v>
      </c>
      <c r="HQ604" s="13">
        <v>1.9066661799999999E-2</v>
      </c>
      <c r="HR604" s="13">
        <v>1.4685621899999999E-2</v>
      </c>
      <c r="HS604" s="13">
        <v>3.7077914699999999E-2</v>
      </c>
      <c r="HT604" s="13">
        <v>2.85583412E-2</v>
      </c>
      <c r="HU604" s="13">
        <v>-0.4768758253</v>
      </c>
      <c r="HV604" s="13">
        <v>-0.2452249584</v>
      </c>
      <c r="HW604" s="13">
        <v>-9.0924300999999999E-3</v>
      </c>
      <c r="HX604" s="13">
        <v>0.22618314370000001</v>
      </c>
      <c r="HY604" s="13">
        <v>0.54515218200000004</v>
      </c>
      <c r="HZ604" s="13">
        <v>0.40939113040000003</v>
      </c>
      <c r="IA604" s="13">
        <v>-2.77837695E-2</v>
      </c>
    </row>
    <row r="605" spans="1:235" ht="15.75" x14ac:dyDescent="0.3">
      <c r="A605" s="14" t="s">
        <v>1404</v>
      </c>
      <c r="B605" s="14" t="s">
        <v>1405</v>
      </c>
      <c r="C605" s="14" t="s">
        <v>38</v>
      </c>
      <c r="D605" s="14" t="s">
        <v>55</v>
      </c>
      <c r="E605" s="14" t="s">
        <v>73</v>
      </c>
      <c r="F605" s="14" t="s">
        <v>287</v>
      </c>
      <c r="G605" s="14" t="s">
        <v>686</v>
      </c>
      <c r="H605" s="14" t="s">
        <v>687</v>
      </c>
      <c r="I605" s="18">
        <v>2019</v>
      </c>
      <c r="J605" s="16">
        <v>4.9064366779000004</v>
      </c>
      <c r="K605" s="17">
        <v>7.9999999999999996E-6</v>
      </c>
      <c r="L605" s="15">
        <v>1</v>
      </c>
      <c r="M605" s="15">
        <v>7000</v>
      </c>
      <c r="N605" s="13">
        <v>1.2875196300000001E-2</v>
      </c>
      <c r="O605" s="13">
        <v>0.69440703240000001</v>
      </c>
      <c r="P605" s="13">
        <v>1.2875196300000001E-2</v>
      </c>
      <c r="Q605" s="13">
        <v>0.29397630279999998</v>
      </c>
      <c r="R605" s="13">
        <v>0.32727637749999999</v>
      </c>
      <c r="S605" s="13">
        <v>0.66746403129999998</v>
      </c>
      <c r="T605" s="13">
        <v>0.68357336449999995</v>
      </c>
      <c r="U605" s="13">
        <v>0.69440703240000001</v>
      </c>
      <c r="V605" s="13">
        <v>0.69440703240000001</v>
      </c>
      <c r="W605" s="13">
        <v>9.6783425100000001E-2</v>
      </c>
      <c r="X605" s="13">
        <v>0.119033453</v>
      </c>
      <c r="Y605" s="13">
        <v>0</v>
      </c>
      <c r="Z605" s="13">
        <v>-1</v>
      </c>
      <c r="AA605" s="13">
        <v>0</v>
      </c>
      <c r="AB605" s="13">
        <v>0</v>
      </c>
      <c r="AC605" s="13">
        <v>0</v>
      </c>
      <c r="AD605" s="13">
        <v>0</v>
      </c>
      <c r="AE605" s="13">
        <v>0</v>
      </c>
      <c r="AF605" s="13">
        <v>0</v>
      </c>
      <c r="AG605" s="13">
        <v>0</v>
      </c>
      <c r="AH605" s="13">
        <v>0</v>
      </c>
      <c r="AI605" s="13">
        <v>0.29397630279999998</v>
      </c>
      <c r="AJ605" s="13">
        <v>0.32727637749999999</v>
      </c>
      <c r="AK605" s="13">
        <v>0.66746403129999998</v>
      </c>
      <c r="AL605" s="13">
        <v>0.68357336449999995</v>
      </c>
      <c r="AM605" s="13">
        <v>-1</v>
      </c>
      <c r="AN605" s="13">
        <v>9.6783425100000001E-2</v>
      </c>
      <c r="AO605" s="13">
        <v>0.119033453</v>
      </c>
      <c r="AP605" s="13">
        <v>0</v>
      </c>
      <c r="AQ605" s="13">
        <v>0.69440703240000001</v>
      </c>
      <c r="AR605" s="13">
        <v>6.4170091999999996E-3</v>
      </c>
      <c r="AS605" s="13">
        <v>2.98888E-2</v>
      </c>
      <c r="AT605" s="13">
        <v>0.13753079200000001</v>
      </c>
      <c r="AU605" s="13">
        <v>-9.2304875100000003E-2</v>
      </c>
      <c r="AV605" s="13">
        <v>0.29752586269999998</v>
      </c>
      <c r="AW605" s="13">
        <v>-0.13405635839999999</v>
      </c>
      <c r="AX605" s="13">
        <v>0.30169390889999997</v>
      </c>
      <c r="AY605" s="13">
        <v>-0.17856489759999999</v>
      </c>
      <c r="AZ605" s="13">
        <v>0</v>
      </c>
      <c r="BA605" s="13">
        <v>-7.4060299499999996E-2</v>
      </c>
      <c r="BB605" s="13">
        <v>0</v>
      </c>
      <c r="BC605" s="13">
        <v>-3.20731265E-2</v>
      </c>
      <c r="BD605" s="13">
        <v>4.6609191600000002E-2</v>
      </c>
      <c r="BE605" s="13">
        <v>9.7670147600000007E-2</v>
      </c>
      <c r="BF605" s="13">
        <v>9.7080835700000007E-2</v>
      </c>
      <c r="BG605" s="13">
        <v>9.3095162499999995E-2</v>
      </c>
      <c r="BH605" s="13">
        <v>0</v>
      </c>
      <c r="BI605" s="13">
        <v>0</v>
      </c>
      <c r="BJ605" s="13">
        <v>0</v>
      </c>
      <c r="BK605" s="13">
        <v>0</v>
      </c>
      <c r="BL605" s="13">
        <v>0.29397630279999998</v>
      </c>
      <c r="BM605" s="13">
        <v>0.32727637749999999</v>
      </c>
      <c r="BN605" s="13">
        <v>0.66746403129999998</v>
      </c>
      <c r="BO605" s="13">
        <v>0.68357336449999995</v>
      </c>
      <c r="BP605" s="13">
        <v>0</v>
      </c>
      <c r="BQ605" s="13">
        <v>9.6783425100000001E-2</v>
      </c>
      <c r="BR605" s="13">
        <v>0.119033453</v>
      </c>
      <c r="BS605" s="13">
        <v>0</v>
      </c>
      <c r="BT605" s="13">
        <v>1.2875196300000001E-2</v>
      </c>
      <c r="BU605" s="13">
        <v>0.69440703240000001</v>
      </c>
      <c r="BV605" s="16">
        <v>5.0507436390000002</v>
      </c>
      <c r="BW605" s="13">
        <v>0</v>
      </c>
      <c r="BX605" s="16">
        <v>0</v>
      </c>
      <c r="BY605" s="13">
        <v>0</v>
      </c>
      <c r="BZ605" s="16">
        <v>0</v>
      </c>
      <c r="CA605" s="15">
        <v>1369.9806244271001</v>
      </c>
      <c r="CB605" s="16">
        <v>5.1095613143999996</v>
      </c>
      <c r="CC605" s="13">
        <v>0</v>
      </c>
      <c r="CD605" s="13">
        <v>0</v>
      </c>
      <c r="CE605" s="13">
        <v>0</v>
      </c>
      <c r="CF605" s="16">
        <v>114.03931799999999</v>
      </c>
      <c r="CG605" s="16">
        <v>5.9039999999999999</v>
      </c>
      <c r="CH605" s="15">
        <v>-0.17856489759999999</v>
      </c>
      <c r="CI605" s="16">
        <v>-0.13405635839999999</v>
      </c>
      <c r="CJ605" s="13">
        <v>1.0099895542999999</v>
      </c>
      <c r="CK605" s="13">
        <v>1.0482537074</v>
      </c>
      <c r="CL605" s="13">
        <v>1.0368148016000001</v>
      </c>
      <c r="CM605" s="13">
        <v>0.1123469314</v>
      </c>
      <c r="CN605" s="13">
        <v>0.13737823029999999</v>
      </c>
      <c r="CO605" s="13">
        <v>7.75567697E-2</v>
      </c>
      <c r="CP605" s="16">
        <v>6.7732381436000004</v>
      </c>
      <c r="CQ605" s="15">
        <v>53.888552603800001</v>
      </c>
      <c r="CR605" s="16">
        <v>17445.584959836699</v>
      </c>
      <c r="CS605" s="15">
        <v>2.0922198999999999E-2</v>
      </c>
      <c r="CT605" s="16">
        <v>16.092878185299998</v>
      </c>
      <c r="CU605" s="15">
        <v>22.680840294500001</v>
      </c>
      <c r="CV605" s="16">
        <v>1116.92951365</v>
      </c>
      <c r="CW605" s="16">
        <v>55.820132190000002</v>
      </c>
      <c r="CX605" s="13">
        <v>0.1123469314</v>
      </c>
      <c r="CY605" s="13">
        <v>0.13737823029999999</v>
      </c>
      <c r="CZ605" s="13">
        <v>7.75567697E-2</v>
      </c>
      <c r="DA605" s="16">
        <v>6.7732381436000004</v>
      </c>
      <c r="DB605" s="15">
        <v>53.888552603800001</v>
      </c>
      <c r="DC605" s="16">
        <v>17445.584959836699</v>
      </c>
      <c r="DD605" s="15">
        <v>2.0922198999999999E-2</v>
      </c>
      <c r="DE605" s="16">
        <v>16.092878185299998</v>
      </c>
      <c r="DF605" s="15">
        <v>22.680840294500001</v>
      </c>
      <c r="DG605" s="16">
        <v>1195.11457961</v>
      </c>
      <c r="DH605" s="16">
        <v>59.727541440000003</v>
      </c>
      <c r="DI605" s="16">
        <v>7.303505168</v>
      </c>
      <c r="DJ605" s="16">
        <v>13.565308748</v>
      </c>
      <c r="DK605" s="13">
        <v>9.4570150800000002E-2</v>
      </c>
      <c r="DL605" s="13">
        <v>0.1135063447</v>
      </c>
      <c r="DM605" s="13">
        <v>6.1111338500000001E-2</v>
      </c>
      <c r="DN605" s="13">
        <v>6.3159738800000004E-2</v>
      </c>
      <c r="DO605" s="13">
        <v>4.9976414400000002E-2</v>
      </c>
      <c r="DP605" s="16">
        <v>1.5518674291000001</v>
      </c>
      <c r="DQ605" s="16">
        <v>2.2479990382000001</v>
      </c>
      <c r="DR605" s="13">
        <v>6.1188886599999999E-2</v>
      </c>
      <c r="DS605" s="13">
        <v>0.66328807519999999</v>
      </c>
      <c r="DT605" s="13">
        <v>-5.7001020999999999E-2</v>
      </c>
      <c r="DU605" s="13">
        <v>3.2432057E-2</v>
      </c>
      <c r="DV605" s="13">
        <v>-6.1335361800000002E-2</v>
      </c>
      <c r="DW605" s="16">
        <v>7.303505168</v>
      </c>
      <c r="DX605" s="16">
        <v>13.565308748</v>
      </c>
      <c r="DY605" s="13">
        <v>9.4570150800000002E-2</v>
      </c>
      <c r="DZ605" s="13">
        <v>0.1135063447</v>
      </c>
      <c r="EA605" s="13">
        <v>6.1111338500000001E-2</v>
      </c>
      <c r="EB605" s="13">
        <v>6.3159738800000004E-2</v>
      </c>
      <c r="EC605" s="13">
        <v>4.9976414400000002E-2</v>
      </c>
      <c r="ED605" s="16">
        <v>1.5518674291000001</v>
      </c>
      <c r="EE605" s="16">
        <v>2.2479990382000001</v>
      </c>
      <c r="EF605" s="13">
        <v>6.1188886599999999E-2</v>
      </c>
      <c r="EG605" s="13">
        <v>0.12757245519999999</v>
      </c>
      <c r="EH605" s="13">
        <v>0.12757245519999999</v>
      </c>
      <c r="EI605" s="15">
        <v>7000</v>
      </c>
      <c r="EJ605" s="15">
        <v>1</v>
      </c>
      <c r="EK605" s="17">
        <v>7.9999999999999996E-6</v>
      </c>
      <c r="EL605" s="15">
        <v>0</v>
      </c>
      <c r="EM605" s="15">
        <v>2800</v>
      </c>
      <c r="EN605" s="15">
        <v>2063399</v>
      </c>
      <c r="EO605" s="15">
        <v>0</v>
      </c>
      <c r="EP605" s="15">
        <v>0</v>
      </c>
      <c r="EQ605" s="16">
        <v>0</v>
      </c>
      <c r="ER605" s="16">
        <v>0</v>
      </c>
      <c r="ES605" s="14" t="s">
        <v>42</v>
      </c>
      <c r="ET605" s="16">
        <v>0.5960155305</v>
      </c>
      <c r="EU605" s="16">
        <v>1.7165416379</v>
      </c>
      <c r="EV605" s="16">
        <v>1.7166776154000001</v>
      </c>
      <c r="EW605" s="16">
        <v>0</v>
      </c>
      <c r="EX605" s="16">
        <v>0</v>
      </c>
      <c r="EY605" s="16">
        <v>1.9590431799999999E-2</v>
      </c>
      <c r="EZ605" s="16">
        <v>1.3653388900000001E-2</v>
      </c>
      <c r="FA605" s="16">
        <v>0.43484024640000002</v>
      </c>
      <c r="FB605" s="16">
        <v>0.30305830039999998</v>
      </c>
      <c r="FC605" s="16">
        <v>0.43484024640000002</v>
      </c>
      <c r="FD605" s="16">
        <v>0.30305830039999998</v>
      </c>
      <c r="FE605" s="16">
        <v>0</v>
      </c>
      <c r="FF605" s="16">
        <v>1.4348402464000001</v>
      </c>
      <c r="FG605" s="16">
        <v>12.263965709100001</v>
      </c>
      <c r="FH605" s="16">
        <v>1.4833967347999999</v>
      </c>
      <c r="FI605" s="16">
        <v>0.5960155305</v>
      </c>
      <c r="FJ605" s="16">
        <v>1.6761943511999999</v>
      </c>
      <c r="FK605" s="16">
        <v>1.7166776154000001</v>
      </c>
      <c r="FL605" s="16">
        <v>0</v>
      </c>
      <c r="FM605" s="16">
        <v>0</v>
      </c>
      <c r="FN605" s="16">
        <v>1.9590431799999999E-2</v>
      </c>
      <c r="FO605" s="16">
        <v>1.3653388900000001E-2</v>
      </c>
      <c r="FP605" s="16">
        <v>0.43484024640000002</v>
      </c>
      <c r="FQ605" s="16">
        <v>0.30305830039999998</v>
      </c>
      <c r="FR605" s="16">
        <v>0.43484024640000002</v>
      </c>
      <c r="FS605" s="16">
        <v>0.30305830039999998</v>
      </c>
      <c r="FT605" s="16">
        <v>9.7670147600000007E-2</v>
      </c>
      <c r="FU605" s="16">
        <v>1.4348402464000001</v>
      </c>
      <c r="FV605" s="16">
        <v>12.263965709100001</v>
      </c>
      <c r="FW605" s="16">
        <v>1.4833967347999999</v>
      </c>
      <c r="FX605" s="13">
        <v>0</v>
      </c>
      <c r="FY605" s="13">
        <v>0</v>
      </c>
      <c r="FZ605" s="13">
        <v>0</v>
      </c>
      <c r="GA605" s="13">
        <v>0</v>
      </c>
      <c r="GB605" s="13">
        <v>0</v>
      </c>
      <c r="GC605" s="13">
        <v>0</v>
      </c>
      <c r="GD605" s="13">
        <v>0</v>
      </c>
      <c r="GE605" s="13">
        <v>0</v>
      </c>
      <c r="GF605" s="13">
        <v>0</v>
      </c>
      <c r="GG605" s="13">
        <v>0</v>
      </c>
      <c r="GH605" s="13">
        <v>0</v>
      </c>
      <c r="GI605" s="13">
        <v>0</v>
      </c>
      <c r="GJ605" s="13">
        <v>0</v>
      </c>
      <c r="GK605" s="13">
        <v>0</v>
      </c>
      <c r="GL605" s="13">
        <v>0</v>
      </c>
      <c r="GM605" s="13">
        <v>0</v>
      </c>
      <c r="GN605" s="13">
        <v>0</v>
      </c>
      <c r="GO605" s="13">
        <v>0</v>
      </c>
      <c r="GP605" s="13">
        <v>0</v>
      </c>
      <c r="GQ605" s="13">
        <v>0</v>
      </c>
      <c r="GR605" s="13">
        <v>0</v>
      </c>
      <c r="GS605" s="13">
        <v>0</v>
      </c>
      <c r="GT605" s="13">
        <v>0</v>
      </c>
      <c r="GU605" s="13">
        <v>0</v>
      </c>
      <c r="GV605" s="13">
        <v>0</v>
      </c>
      <c r="GW605" s="13">
        <v>0</v>
      </c>
      <c r="GX605" s="13">
        <v>0</v>
      </c>
      <c r="GY605" s="13">
        <v>0</v>
      </c>
      <c r="GZ605" s="13">
        <v>0</v>
      </c>
      <c r="HA605" s="13">
        <v>0</v>
      </c>
      <c r="HB605" s="13">
        <v>0</v>
      </c>
      <c r="HC605" s="13">
        <v>0</v>
      </c>
      <c r="HD605" s="13">
        <v>0</v>
      </c>
      <c r="HE605" s="13">
        <v>0</v>
      </c>
      <c r="HF605" s="13">
        <v>0</v>
      </c>
      <c r="HG605" s="13">
        <v>0</v>
      </c>
      <c r="HH605" s="13">
        <v>0</v>
      </c>
      <c r="HI605" s="13">
        <v>0</v>
      </c>
      <c r="HJ605" s="13">
        <v>0</v>
      </c>
      <c r="HK605" s="13">
        <v>0</v>
      </c>
      <c r="HL605" s="13">
        <v>0</v>
      </c>
      <c r="HM605" s="13">
        <v>0</v>
      </c>
      <c r="HN605" s="13">
        <v>0</v>
      </c>
      <c r="HO605" s="13">
        <v>0</v>
      </c>
      <c r="HP605" s="13">
        <v>0</v>
      </c>
      <c r="HQ605" s="13">
        <v>0</v>
      </c>
      <c r="HR605" s="13">
        <v>0</v>
      </c>
      <c r="HS605" s="13">
        <v>0</v>
      </c>
      <c r="HT605" s="13">
        <v>0</v>
      </c>
      <c r="HU605" s="13">
        <v>0</v>
      </c>
      <c r="HV605" s="13">
        <v>0</v>
      </c>
      <c r="HW605" s="13">
        <v>0</v>
      </c>
      <c r="HX605" s="13">
        <v>0</v>
      </c>
      <c r="HY605" s="13">
        <v>0</v>
      </c>
      <c r="HZ605" s="13">
        <v>0</v>
      </c>
      <c r="IA605" s="13">
        <v>0</v>
      </c>
    </row>
    <row r="606" spans="1:235" ht="15.75" x14ac:dyDescent="0.3">
      <c r="A606" s="14" t="s">
        <v>1406</v>
      </c>
      <c r="B606" s="14" t="s">
        <v>1407</v>
      </c>
      <c r="C606" s="14" t="s">
        <v>29</v>
      </c>
      <c r="D606" s="14" t="s">
        <v>83</v>
      </c>
      <c r="E606" s="14" t="s">
        <v>107</v>
      </c>
      <c r="F606" s="14" t="s">
        <v>108</v>
      </c>
      <c r="G606" s="14" t="s">
        <v>109</v>
      </c>
      <c r="H606" s="14" t="s">
        <v>109</v>
      </c>
      <c r="I606" s="18" t="s">
        <v>34</v>
      </c>
      <c r="J606" s="16">
        <v>6.7221900068</v>
      </c>
      <c r="K606" s="16">
        <v>2.1311559999999998</v>
      </c>
      <c r="L606" s="15">
        <v>69370</v>
      </c>
      <c r="M606" s="15">
        <v>30850</v>
      </c>
      <c r="N606" s="13">
        <v>2.4115878600000001E-2</v>
      </c>
      <c r="O606" s="13">
        <v>-3.2095237800000002E-2</v>
      </c>
      <c r="P606" s="13">
        <v>-0.19325584649999999</v>
      </c>
      <c r="Q606" s="13">
        <v>-0.34454219580000001</v>
      </c>
      <c r="R606" s="13">
        <v>1.9057368061</v>
      </c>
      <c r="S606" s="13">
        <v>1.6346120807</v>
      </c>
      <c r="T606" s="13">
        <v>-0.55133866330000003</v>
      </c>
      <c r="U606" s="13">
        <v>-0.5490369048</v>
      </c>
      <c r="V606" s="13">
        <v>-0.17039947929999999</v>
      </c>
      <c r="W606" s="13">
        <v>6.4731588600000001E-2</v>
      </c>
      <c r="X606" s="13">
        <v>8.2838246500000004E-2</v>
      </c>
      <c r="Y606" s="13">
        <v>0</v>
      </c>
      <c r="Z606" s="13">
        <v>0.38877910020000001</v>
      </c>
      <c r="AA606" s="13">
        <v>-0.1216423796</v>
      </c>
      <c r="AB606" s="13">
        <v>-0.27657745589999999</v>
      </c>
      <c r="AC606" s="13">
        <v>-0.43785668459999999</v>
      </c>
      <c r="AD606" s="13">
        <v>-0.44547915900000001</v>
      </c>
      <c r="AE606" s="13">
        <v>0</v>
      </c>
      <c r="AF606" s="13">
        <v>0</v>
      </c>
      <c r="AG606" s="13">
        <v>0</v>
      </c>
      <c r="AH606" s="13">
        <v>0</v>
      </c>
      <c r="AI606" s="13">
        <v>-3.1200468299999999E-2</v>
      </c>
      <c r="AJ606" s="13">
        <v>0</v>
      </c>
      <c r="AK606" s="13">
        <v>0</v>
      </c>
      <c r="AL606" s="13">
        <v>-0.10259805349999999</v>
      </c>
      <c r="AM606" s="13">
        <v>0.95071882900000004</v>
      </c>
      <c r="AN606" s="13">
        <v>9.9218018399999997E-2</v>
      </c>
      <c r="AO606" s="13">
        <v>2.62521496E-2</v>
      </c>
      <c r="AP606" s="13">
        <v>0</v>
      </c>
      <c r="AQ606" s="13">
        <v>0.2194789067</v>
      </c>
      <c r="AR606" s="13">
        <v>5.6664168700000003E-2</v>
      </c>
      <c r="AS606" s="13">
        <v>0.14702735850000001</v>
      </c>
      <c r="AT606" s="13">
        <v>8.1702869400000003E-2</v>
      </c>
      <c r="AU606" s="13">
        <v>0.19113818460000001</v>
      </c>
      <c r="AV606" s="13">
        <v>0.10217407589999999</v>
      </c>
      <c r="AW606" s="13">
        <v>0.28569435879999999</v>
      </c>
      <c r="AX606" s="13">
        <v>0.10291894880000001</v>
      </c>
      <c r="AY606" s="13">
        <v>0.29558869119999998</v>
      </c>
      <c r="AZ606" s="13">
        <v>0</v>
      </c>
      <c r="BA606" s="13">
        <v>0.22416471460000001</v>
      </c>
      <c r="BB606" s="13">
        <v>0</v>
      </c>
      <c r="BC606" s="13">
        <v>0.16500283560000001</v>
      </c>
      <c r="BD606" s="13">
        <v>3.8252670099999997E-2</v>
      </c>
      <c r="BE606" s="13">
        <v>7.2869104599999998E-2</v>
      </c>
      <c r="BF606" s="13">
        <v>0.27916794579999998</v>
      </c>
      <c r="BG606" s="13">
        <v>0.187199115</v>
      </c>
      <c r="BH606" s="13">
        <v>0.44913767459999998</v>
      </c>
      <c r="BI606" s="13">
        <v>0.21857467580000001</v>
      </c>
      <c r="BJ606" s="13">
        <v>-0.2041627812</v>
      </c>
      <c r="BK606" s="13">
        <v>-0.1079029096</v>
      </c>
      <c r="BL606" s="13">
        <v>0.17008109769999999</v>
      </c>
      <c r="BM606" s="13">
        <v>0.13762920980000001</v>
      </c>
      <c r="BN606" s="13">
        <v>0.17230003269999999</v>
      </c>
      <c r="BO606" s="13">
        <v>0.2147876937</v>
      </c>
      <c r="BP606" s="13">
        <v>0</v>
      </c>
      <c r="BQ606" s="13">
        <v>1.7943212600000001E-2</v>
      </c>
      <c r="BR606" s="13">
        <v>0.32345814169999998</v>
      </c>
      <c r="BS606" s="13">
        <v>9.4463367000000003E-3</v>
      </c>
      <c r="BT606" s="13">
        <v>0.1165391653</v>
      </c>
      <c r="BU606" s="13">
        <v>0.21643020769999999</v>
      </c>
      <c r="BV606" s="16">
        <v>4.3529552585999998</v>
      </c>
      <c r="BW606" s="13">
        <v>0.113452188</v>
      </c>
      <c r="BX606" s="16">
        <v>0</v>
      </c>
      <c r="BY606" s="13">
        <v>0.14586709889999999</v>
      </c>
      <c r="BZ606" s="16">
        <v>0.50024119410000001</v>
      </c>
      <c r="CA606" s="15">
        <v>3999.2481413494002</v>
      </c>
      <c r="CB606" s="16">
        <v>7.7139499499999999</v>
      </c>
      <c r="CC606" s="13">
        <v>0.59424405499999999</v>
      </c>
      <c r="CD606" s="13">
        <v>0.59776363089999995</v>
      </c>
      <c r="CE606" s="13">
        <v>0.60785889429999995</v>
      </c>
      <c r="CF606" s="16">
        <v>3200</v>
      </c>
      <c r="CG606" s="16">
        <v>200</v>
      </c>
      <c r="CH606" s="15">
        <v>0.29557298879999999</v>
      </c>
      <c r="CI606" s="16">
        <v>0.28569435879999999</v>
      </c>
      <c r="CJ606" s="13">
        <v>1.0258727357999999</v>
      </c>
      <c r="CK606" s="13">
        <v>1.1505995951000001</v>
      </c>
      <c r="CL606" s="13">
        <v>1.1838620768999999</v>
      </c>
      <c r="CM606" s="13">
        <v>0.2707157838</v>
      </c>
      <c r="CN606" s="13">
        <v>0.29542875940000002</v>
      </c>
      <c r="CO606" s="13">
        <v>0.13730543470000001</v>
      </c>
      <c r="CP606" s="16">
        <v>8.3610315280999998</v>
      </c>
      <c r="CQ606" s="15">
        <v>43.654900567200002</v>
      </c>
      <c r="CR606" s="16">
        <v>4.8769123495000004</v>
      </c>
      <c r="CS606" s="15">
        <v>74.842435918500001</v>
      </c>
      <c r="CT606" s="16">
        <v>20.880591475399999</v>
      </c>
      <c r="CU606" s="15">
        <v>17.480347739700001</v>
      </c>
      <c r="CV606" s="16">
        <v>398.62030211000001</v>
      </c>
      <c r="CW606" s="16">
        <v>33.887989580000003</v>
      </c>
      <c r="CX606" s="13">
        <v>0.41472644040000001</v>
      </c>
      <c r="CY606" s="13">
        <v>0.43983669349999999</v>
      </c>
      <c r="CZ606" s="13">
        <v>0.17686293759999999</v>
      </c>
      <c r="DA606" s="16">
        <v>10.0733376374</v>
      </c>
      <c r="DB606" s="15">
        <v>36.234266450600003</v>
      </c>
      <c r="DC606" s="16">
        <v>5.1584596613000002</v>
      </c>
      <c r="DD606" s="15">
        <v>70.757556317799995</v>
      </c>
      <c r="DE606" s="16">
        <v>21.126861324899998</v>
      </c>
      <c r="DF606" s="15">
        <v>17.276584268099999</v>
      </c>
      <c r="DG606" s="16">
        <v>420.27941729000003</v>
      </c>
      <c r="DH606" s="16">
        <v>42.858782419999997</v>
      </c>
      <c r="DI606" s="16">
        <v>400.42551408999998</v>
      </c>
      <c r="DJ606" s="16">
        <v>522.68065383400005</v>
      </c>
      <c r="DK606" s="13">
        <v>0.19289312510000001</v>
      </c>
      <c r="DL606" s="13">
        <v>0.1249261022</v>
      </c>
      <c r="DM606" s="13">
        <v>9.5705854600000001E-2</v>
      </c>
      <c r="DN606" s="13">
        <v>0.1033939696</v>
      </c>
      <c r="DO606" s="13">
        <v>8.5013205300000005E-2</v>
      </c>
      <c r="DP606" s="16">
        <v>1.6208706352</v>
      </c>
      <c r="DQ606" s="16">
        <v>3.1957603525999998</v>
      </c>
      <c r="DR606" s="13">
        <v>0.1034597495</v>
      </c>
      <c r="DS606" s="13">
        <v>7.4357479700000007E-2</v>
      </c>
      <c r="DT606" s="13">
        <v>-5.1609198500000002E-2</v>
      </c>
      <c r="DU606" s="13">
        <v>6.1710830899999999E-2</v>
      </c>
      <c r="DV606" s="13">
        <v>-3.8558027199999997E-2</v>
      </c>
      <c r="DW606" s="16">
        <v>512.807690557</v>
      </c>
      <c r="DX606" s="16">
        <v>630.68047078899997</v>
      </c>
      <c r="DY606" s="13">
        <v>0.21047038300000001</v>
      </c>
      <c r="DZ606" s="13">
        <v>0.1429708304</v>
      </c>
      <c r="EA606" s="13">
        <v>0.1162498995</v>
      </c>
      <c r="EB606" s="13">
        <v>0.1238955999</v>
      </c>
      <c r="EC606" s="13">
        <v>0.1019768769</v>
      </c>
      <c r="ED606" s="16">
        <v>1.7342594603000001</v>
      </c>
      <c r="EE606" s="16">
        <v>4.0666702830999997</v>
      </c>
      <c r="EF606" s="13">
        <v>0.1236588213</v>
      </c>
      <c r="EG606" s="13">
        <v>0.29669881609999998</v>
      </c>
      <c r="EH606" s="13">
        <v>0.20056747629999999</v>
      </c>
      <c r="EI606" s="15">
        <v>30850</v>
      </c>
      <c r="EJ606" s="15">
        <v>69370</v>
      </c>
      <c r="EK606" s="16">
        <v>2.1311559999999998</v>
      </c>
      <c r="EL606" s="15">
        <v>195550</v>
      </c>
      <c r="EM606" s="15">
        <v>117350</v>
      </c>
      <c r="EN606" s="15">
        <v>22743276</v>
      </c>
      <c r="EO606" s="15">
        <v>2390</v>
      </c>
      <c r="EP606" s="15">
        <v>0</v>
      </c>
      <c r="EQ606" s="16">
        <v>7.3091000000000003E-2</v>
      </c>
      <c r="ER606" s="16">
        <v>0</v>
      </c>
      <c r="ES606" s="14" t="s">
        <v>42</v>
      </c>
      <c r="ET606" s="16">
        <v>8.2588275599999997E-2</v>
      </c>
      <c r="EU606" s="16">
        <v>0.9678284023</v>
      </c>
      <c r="EV606" s="16">
        <v>1.5042587381999999</v>
      </c>
      <c r="EW606" s="16">
        <v>2.32515043E-2</v>
      </c>
      <c r="EX606" s="16">
        <v>1.13463674E-2</v>
      </c>
      <c r="EY606" s="16">
        <v>0.49726462850000003</v>
      </c>
      <c r="EZ606" s="16">
        <v>0.2426572967</v>
      </c>
      <c r="FA606" s="16">
        <v>1.0259950471999999</v>
      </c>
      <c r="FB606" s="16">
        <v>0.50066940289999995</v>
      </c>
      <c r="FC606" s="16">
        <v>1.0492465515</v>
      </c>
      <c r="FD606" s="16">
        <v>0.5120157702</v>
      </c>
      <c r="FE606" s="16">
        <v>1.02337804E-2</v>
      </c>
      <c r="FF606" s="16">
        <v>2.0492465515</v>
      </c>
      <c r="FG606" s="16">
        <v>0.82071163229999999</v>
      </c>
      <c r="FH606" s="16">
        <v>0.35210457820000002</v>
      </c>
      <c r="FI606" s="16">
        <v>0.18720576050000001</v>
      </c>
      <c r="FJ606" s="16">
        <v>0.51677554930000003</v>
      </c>
      <c r="FK606" s="16">
        <v>1.5287422997</v>
      </c>
      <c r="FL606" s="16">
        <v>4.9240320599999998E-2</v>
      </c>
      <c r="FM606" s="16">
        <v>2.37113745E-2</v>
      </c>
      <c r="FN606" s="16">
        <v>0.39865429120000001</v>
      </c>
      <c r="FO606" s="16">
        <v>0.1919695293</v>
      </c>
      <c r="FP606" s="16">
        <v>1.0274136807000001</v>
      </c>
      <c r="FQ606" s="16">
        <v>0.49474475769999998</v>
      </c>
      <c r="FR606" s="16">
        <v>1.0766540013000001</v>
      </c>
      <c r="FS606" s="16">
        <v>0.51845613209999997</v>
      </c>
      <c r="FT606" s="16">
        <v>7.2869104599999998E-2</v>
      </c>
      <c r="FU606" s="16">
        <v>2.0766540013000001</v>
      </c>
      <c r="FV606" s="16">
        <v>1.3881182590000001</v>
      </c>
      <c r="FW606" s="16">
        <v>1.7189746263000001</v>
      </c>
      <c r="FX606" s="13">
        <v>0</v>
      </c>
      <c r="FY606" s="13">
        <v>0</v>
      </c>
      <c r="FZ606" s="13">
        <v>0</v>
      </c>
      <c r="GA606" s="13">
        <v>0</v>
      </c>
      <c r="GB606" s="13">
        <v>0</v>
      </c>
      <c r="GC606" s="13">
        <v>0</v>
      </c>
      <c r="GD606" s="13">
        <v>0</v>
      </c>
      <c r="GE606" s="13">
        <v>0</v>
      </c>
      <c r="GF606" s="13">
        <v>0</v>
      </c>
      <c r="GG606" s="13">
        <v>0</v>
      </c>
      <c r="GH606" s="13">
        <v>0</v>
      </c>
      <c r="GI606" s="13">
        <v>0</v>
      </c>
      <c r="GJ606" s="13">
        <v>0</v>
      </c>
      <c r="GK606" s="13">
        <v>0</v>
      </c>
      <c r="GL606" s="13">
        <v>0</v>
      </c>
      <c r="GM606" s="13">
        <v>0</v>
      </c>
      <c r="GN606" s="13">
        <v>0</v>
      </c>
      <c r="GO606" s="13">
        <v>0</v>
      </c>
      <c r="GP606" s="13">
        <v>0</v>
      </c>
      <c r="GQ606" s="13">
        <v>0</v>
      </c>
      <c r="GR606" s="13">
        <v>0</v>
      </c>
      <c r="GS606" s="13">
        <v>0</v>
      </c>
      <c r="GT606" s="13">
        <v>0</v>
      </c>
      <c r="GU606" s="13">
        <v>0</v>
      </c>
      <c r="GV606" s="13">
        <v>0</v>
      </c>
      <c r="GW606" s="13">
        <v>0</v>
      </c>
      <c r="GX606" s="13">
        <v>0</v>
      </c>
      <c r="GY606" s="13">
        <v>0</v>
      </c>
      <c r="GZ606" s="13">
        <v>0</v>
      </c>
      <c r="HA606" s="13">
        <v>0</v>
      </c>
      <c r="HB606" s="13">
        <v>0</v>
      </c>
      <c r="HC606" s="13">
        <v>0</v>
      </c>
      <c r="HD606" s="13">
        <v>0</v>
      </c>
      <c r="HE606" s="13">
        <v>0</v>
      </c>
      <c r="HF606" s="13">
        <v>0</v>
      </c>
      <c r="HG606" s="13">
        <v>0</v>
      </c>
      <c r="HH606" s="13">
        <v>0</v>
      </c>
      <c r="HI606" s="13">
        <v>0</v>
      </c>
      <c r="HJ606" s="13">
        <v>0</v>
      </c>
      <c r="HK606" s="13">
        <v>0</v>
      </c>
      <c r="HL606" s="13">
        <v>0</v>
      </c>
      <c r="HM606" s="13">
        <v>0</v>
      </c>
      <c r="HN606" s="13">
        <v>0</v>
      </c>
      <c r="HO606" s="13">
        <v>0</v>
      </c>
      <c r="HP606" s="13">
        <v>0</v>
      </c>
      <c r="HQ606" s="13">
        <v>0</v>
      </c>
      <c r="HR606" s="13">
        <v>0</v>
      </c>
      <c r="HS606" s="13">
        <v>0</v>
      </c>
      <c r="HT606" s="13">
        <v>0</v>
      </c>
      <c r="HU606" s="13">
        <v>0</v>
      </c>
      <c r="HV606" s="13">
        <v>0</v>
      </c>
      <c r="HW606" s="13">
        <v>0</v>
      </c>
      <c r="HX606" s="13">
        <v>0</v>
      </c>
      <c r="HY606" s="13">
        <v>0</v>
      </c>
      <c r="HZ606" s="13">
        <v>0</v>
      </c>
      <c r="IA606" s="13">
        <v>0</v>
      </c>
    </row>
    <row r="607" spans="1:235" ht="15.75" x14ac:dyDescent="0.3">
      <c r="A607" s="14" t="s">
        <v>1408</v>
      </c>
      <c r="B607" s="14" t="s">
        <v>1409</v>
      </c>
      <c r="C607" s="14" t="s">
        <v>29</v>
      </c>
      <c r="D607" s="14" t="s">
        <v>30</v>
      </c>
      <c r="E607" s="14" t="s">
        <v>112</v>
      </c>
      <c r="F607" s="14" t="s">
        <v>444</v>
      </c>
      <c r="G607" s="14" t="s">
        <v>445</v>
      </c>
      <c r="H607" s="13" t="s">
        <v>929</v>
      </c>
      <c r="I607" s="18" t="s">
        <v>34</v>
      </c>
      <c r="J607" s="16">
        <v>12.6580341178</v>
      </c>
      <c r="K607" s="16">
        <v>17.224668099999999</v>
      </c>
      <c r="L607" s="15">
        <v>1733660</v>
      </c>
      <c r="M607" s="15">
        <v>9850</v>
      </c>
      <c r="N607" s="13">
        <v>0.22884665849999999</v>
      </c>
      <c r="O607" s="13">
        <v>-0.91769409790000001</v>
      </c>
      <c r="P607" s="13">
        <v>0.1487656205</v>
      </c>
      <c r="Q607" s="13">
        <v>0.18863553629999999</v>
      </c>
      <c r="R607" s="13">
        <v>4.0082564074000002</v>
      </c>
      <c r="S607" s="13">
        <v>3.9197456057000002</v>
      </c>
      <c r="T607" s="13">
        <v>-2.3528955800000001E-2</v>
      </c>
      <c r="U607" s="13">
        <v>-0.98006445639999995</v>
      </c>
      <c r="V607" s="13">
        <v>-0.1496572417</v>
      </c>
      <c r="W607" s="13">
        <v>0.15870819119999999</v>
      </c>
      <c r="X607" s="13">
        <v>0.1244454611</v>
      </c>
      <c r="Y607" s="13">
        <v>0</v>
      </c>
      <c r="Z607" s="13">
        <v>-2.5339625000000001E-2</v>
      </c>
      <c r="AA607" s="13">
        <v>0.13582149969999999</v>
      </c>
      <c r="AB607" s="13">
        <v>0.16404847380000001</v>
      </c>
      <c r="AC607" s="13">
        <v>5.39898636E-2</v>
      </c>
      <c r="AD607" s="13">
        <v>-0.75253573579999999</v>
      </c>
      <c r="AE607" s="13">
        <v>0</v>
      </c>
      <c r="AF607" s="13">
        <v>0</v>
      </c>
      <c r="AG607" s="13">
        <v>0</v>
      </c>
      <c r="AH607" s="13">
        <v>0</v>
      </c>
      <c r="AI607" s="13">
        <v>0.17459678849999999</v>
      </c>
      <c r="AJ607" s="13">
        <v>0</v>
      </c>
      <c r="AK607" s="13">
        <v>0</v>
      </c>
      <c r="AL607" s="13">
        <v>1.6400448755999999</v>
      </c>
      <c r="AM607" s="13">
        <v>-0.33650096410000002</v>
      </c>
      <c r="AN607" s="13">
        <v>4.0395930400000002E-2</v>
      </c>
      <c r="AO607" s="13">
        <v>-6.8245670899999999E-2</v>
      </c>
      <c r="AP607" s="13">
        <v>0</v>
      </c>
      <c r="AQ607" s="13">
        <v>-3.9810786299999998E-2</v>
      </c>
      <c r="AR607" s="13">
        <v>3.5179100800000002E-2</v>
      </c>
      <c r="AS607" s="13">
        <v>0.2134490225</v>
      </c>
      <c r="AT607" s="13">
        <v>8.1976723099999996E-2</v>
      </c>
      <c r="AU607" s="13">
        <v>0.18985744290000001</v>
      </c>
      <c r="AV607" s="13">
        <v>4.4246636899999997E-2</v>
      </c>
      <c r="AW607" s="13">
        <v>9.68748527E-2</v>
      </c>
      <c r="AX607" s="13">
        <v>-2.0342371800000002E-2</v>
      </c>
      <c r="AY607" s="13">
        <v>5.3696192500000003E-2</v>
      </c>
      <c r="AZ607" s="13">
        <v>0</v>
      </c>
      <c r="BA607" s="13">
        <v>0.1159623217</v>
      </c>
      <c r="BB607" s="13">
        <v>0</v>
      </c>
      <c r="BC607" s="13">
        <v>0.1181073383</v>
      </c>
      <c r="BD607" s="13">
        <v>0.1679080993</v>
      </c>
      <c r="BE607" s="13">
        <v>0.2279975185</v>
      </c>
      <c r="BF607" s="13">
        <v>0.17909591729999999</v>
      </c>
      <c r="BG607" s="13">
        <v>0.16734425680000001</v>
      </c>
      <c r="BH607" s="13">
        <v>0.16440085269999999</v>
      </c>
      <c r="BI607" s="13">
        <v>0.1232377513</v>
      </c>
      <c r="BJ607" s="13">
        <v>-0.64694712389999998</v>
      </c>
      <c r="BK607" s="13">
        <v>-0.40581747239999999</v>
      </c>
      <c r="BL607" s="13">
        <v>0.17067362929999999</v>
      </c>
      <c r="BM607" s="13">
        <v>0.1511225725</v>
      </c>
      <c r="BN607" s="13">
        <v>0.13549416819999999</v>
      </c>
      <c r="BO607" s="13">
        <v>9.04510387E-2</v>
      </c>
      <c r="BP607" s="13">
        <v>0</v>
      </c>
      <c r="BQ607" s="13">
        <v>0.15064720549999999</v>
      </c>
      <c r="BR607" s="13">
        <v>0.14196448440000001</v>
      </c>
      <c r="BS607" s="13">
        <v>4.8189056999999999E-3</v>
      </c>
      <c r="BT607" s="13">
        <v>7.15957708E-2</v>
      </c>
      <c r="BU607" s="13">
        <v>-4.0270931500000003E-2</v>
      </c>
      <c r="BV607" s="16">
        <v>9.3503358383999995</v>
      </c>
      <c r="BW607" s="13">
        <v>5.0761421299999998E-2</v>
      </c>
      <c r="BX607" s="16">
        <v>0</v>
      </c>
      <c r="BY607" s="13">
        <v>0</v>
      </c>
      <c r="BZ607" s="16">
        <v>0</v>
      </c>
      <c r="CA607" s="15">
        <v>1014.1833425203</v>
      </c>
      <c r="CB607" s="16">
        <v>9.7122478618999999</v>
      </c>
      <c r="CC607" s="13">
        <v>0.49291793350000002</v>
      </c>
      <c r="CD607" s="13">
        <v>0.3442923209</v>
      </c>
      <c r="CE607" s="13">
        <v>6.6434788300000006E-2</v>
      </c>
      <c r="CF607" s="16">
        <v>4800</v>
      </c>
      <c r="CG607" s="16">
        <v>88</v>
      </c>
      <c r="CH607" s="15">
        <v>9.4330177799999998E-2</v>
      </c>
      <c r="CI607" s="16">
        <v>9.68748527E-2</v>
      </c>
      <c r="CJ607" s="13">
        <v>1.0014783553</v>
      </c>
      <c r="CK607" s="13">
        <v>1.0176631662</v>
      </c>
      <c r="CL607" s="13">
        <v>0.89960162580000003</v>
      </c>
      <c r="CM607" s="13">
        <v>7.0246847700000004E-2</v>
      </c>
      <c r="CN607" s="13">
        <v>0.1912841968</v>
      </c>
      <c r="CO607" s="13">
        <v>2.1622778499999998E-2</v>
      </c>
      <c r="CP607" s="16">
        <v>3.7953007307000002</v>
      </c>
      <c r="CQ607" s="15">
        <v>96.171562123800001</v>
      </c>
      <c r="CR607" s="16">
        <v>4.2691312764999996</v>
      </c>
      <c r="CS607" s="15">
        <v>85.497487980000002</v>
      </c>
      <c r="CT607" s="16">
        <v>19.006494533800002</v>
      </c>
      <c r="CU607" s="15">
        <v>19.203962064199999</v>
      </c>
      <c r="CV607" s="16">
        <v>2550.56142993</v>
      </c>
      <c r="CW607" s="16">
        <v>54.731235910000002</v>
      </c>
      <c r="CX607" s="13">
        <v>8.2773513199999996E-2</v>
      </c>
      <c r="CY607" s="13">
        <v>0.1811819361</v>
      </c>
      <c r="CZ607" s="13">
        <v>2.6072800399999999E-2</v>
      </c>
      <c r="DA607" s="16">
        <v>4.0248872901999997</v>
      </c>
      <c r="DB607" s="15">
        <v>90.685769235099997</v>
      </c>
      <c r="DC607" s="16">
        <v>4.0100685356000003</v>
      </c>
      <c r="DD607" s="15">
        <v>91.020888236299996</v>
      </c>
      <c r="DE607" s="16">
        <v>16.679612951399999</v>
      </c>
      <c r="DF607" s="15">
        <v>21.883001785699999</v>
      </c>
      <c r="DG607" s="16">
        <v>2414.41291082</v>
      </c>
      <c r="DH607" s="16">
        <v>53.113184019999998</v>
      </c>
      <c r="DI607" s="16">
        <v>284.65710485400001</v>
      </c>
      <c r="DJ607" s="16">
        <v>373.80201870299999</v>
      </c>
      <c r="DK607" s="13">
        <v>0.14244719850000001</v>
      </c>
      <c r="DL607" s="13">
        <v>7.3609623200000002E-2</v>
      </c>
      <c r="DM607" s="13">
        <v>5.6055080399999999E-2</v>
      </c>
      <c r="DN607" s="13">
        <v>2.84930644E-2</v>
      </c>
      <c r="DO607" s="13">
        <v>2.14585053E-2</v>
      </c>
      <c r="DP607" s="16">
        <v>1.2763241847</v>
      </c>
      <c r="DQ607" s="16">
        <v>4.1464491013</v>
      </c>
      <c r="DR607" s="13">
        <v>2.7648379800000001E-2</v>
      </c>
      <c r="DS607" s="13">
        <v>-0.96732368319999995</v>
      </c>
      <c r="DT607" s="13">
        <v>4.1751590900000003E-2</v>
      </c>
      <c r="DU607" s="13">
        <v>-0.89289228880000004</v>
      </c>
      <c r="DV607" s="13">
        <v>6.4236074500000004E-2</v>
      </c>
      <c r="DW607" s="16">
        <v>264.86992949099999</v>
      </c>
      <c r="DX607" s="16">
        <v>336.012638966</v>
      </c>
      <c r="DY607" s="13">
        <v>0.1419458676</v>
      </c>
      <c r="DZ607" s="13">
        <v>6.9899297099999994E-2</v>
      </c>
      <c r="EA607" s="13">
        <v>5.5099778299999999E-2</v>
      </c>
      <c r="EB607" s="13">
        <v>2.91087763E-2</v>
      </c>
      <c r="EC607" s="13">
        <v>2.1998384700000002E-2</v>
      </c>
      <c r="ED607" s="16">
        <v>1.2665652469999999</v>
      </c>
      <c r="EE607" s="16">
        <v>4.0209741092</v>
      </c>
      <c r="EF607" s="13">
        <v>2.7729001499999999E-2</v>
      </c>
      <c r="EG607" s="13">
        <v>7.6290557100000003E-2</v>
      </c>
      <c r="EH607" s="13">
        <v>8.3954836899999996E-2</v>
      </c>
      <c r="EI607" s="15">
        <v>9850</v>
      </c>
      <c r="EJ607" s="15">
        <v>1733660</v>
      </c>
      <c r="EK607" s="16">
        <v>17.224668099999999</v>
      </c>
      <c r="EL607" s="15">
        <v>576180</v>
      </c>
      <c r="EM607" s="15">
        <v>814110</v>
      </c>
      <c r="EN607" s="15">
        <v>41478033</v>
      </c>
      <c r="EO607" s="15">
        <v>0</v>
      </c>
      <c r="EP607" s="15">
        <v>7370</v>
      </c>
      <c r="EQ607" s="16">
        <v>0</v>
      </c>
      <c r="ER607" s="16">
        <v>7.2439100000000006E-2</v>
      </c>
      <c r="ES607" s="14" t="s">
        <v>35</v>
      </c>
      <c r="ET607" s="16">
        <v>3.0259238800000001E-2</v>
      </c>
      <c r="EU607" s="16">
        <v>0.74227409840000003</v>
      </c>
      <c r="EV607" s="16">
        <v>1.1338165765999999</v>
      </c>
      <c r="EW607" s="16">
        <v>0.15781158179999999</v>
      </c>
      <c r="EX607" s="16">
        <v>4.6116971100000001E-2</v>
      </c>
      <c r="EY607" s="16">
        <v>1.8203431747000001</v>
      </c>
      <c r="EZ607" s="16">
        <v>0.53195533949999996</v>
      </c>
      <c r="FA607" s="16">
        <v>2.2627255976999998</v>
      </c>
      <c r="FB607" s="16">
        <v>0.66123189309999997</v>
      </c>
      <c r="FC607" s="16">
        <v>2.4219849668000002</v>
      </c>
      <c r="FD607" s="16">
        <v>0.7077719482</v>
      </c>
      <c r="FE607" s="16">
        <v>6.3626561E-3</v>
      </c>
      <c r="FF607" s="16">
        <v>3.4219849668000002</v>
      </c>
      <c r="FG607" s="16">
        <v>0.18301294130000001</v>
      </c>
      <c r="FH607" s="16">
        <v>0.31708880659999999</v>
      </c>
      <c r="FI607" s="16">
        <v>5.5663230799999998E-2</v>
      </c>
      <c r="FJ607" s="16">
        <v>0.68690093419999998</v>
      </c>
      <c r="FK607" s="16">
        <v>1.1696166421</v>
      </c>
      <c r="FL607" s="16">
        <v>0.17824496849999999</v>
      </c>
      <c r="FM607" s="16">
        <v>5.5947526300000001E-2</v>
      </c>
      <c r="FN607" s="16">
        <v>1.7235792321000001</v>
      </c>
      <c r="FO607" s="16">
        <v>0.54099700640000004</v>
      </c>
      <c r="FP607" s="16">
        <v>2.0071021552000001</v>
      </c>
      <c r="FQ607" s="16">
        <v>0.62998917440000002</v>
      </c>
      <c r="FR607" s="16">
        <v>2.1859311821</v>
      </c>
      <c r="FS607" s="16">
        <v>0.68612002490000001</v>
      </c>
      <c r="FT607" s="16">
        <v>0.2279975185</v>
      </c>
      <c r="FU607" s="16">
        <v>3.1859311821</v>
      </c>
      <c r="FV607" s="16">
        <v>0.1597036305</v>
      </c>
      <c r="FW607" s="16">
        <v>1.1836534239000001</v>
      </c>
      <c r="FX607" s="13">
        <v>0</v>
      </c>
      <c r="FY607" s="13">
        <v>0</v>
      </c>
      <c r="FZ607" s="13">
        <v>0</v>
      </c>
      <c r="GA607" s="13">
        <v>0</v>
      </c>
      <c r="GB607" s="13">
        <v>0</v>
      </c>
      <c r="GC607" s="13">
        <v>0</v>
      </c>
      <c r="GD607" s="13">
        <v>0</v>
      </c>
      <c r="GE607" s="13">
        <v>0</v>
      </c>
      <c r="GF607" s="13">
        <v>0</v>
      </c>
      <c r="GG607" s="13">
        <v>0</v>
      </c>
      <c r="GH607" s="13">
        <v>0</v>
      </c>
      <c r="GI607" s="13">
        <v>0</v>
      </c>
      <c r="GJ607" s="13">
        <v>0</v>
      </c>
      <c r="GK607" s="13">
        <v>0</v>
      </c>
      <c r="GL607" s="13">
        <v>0</v>
      </c>
      <c r="GM607" s="13">
        <v>0</v>
      </c>
      <c r="GN607" s="13">
        <v>0</v>
      </c>
      <c r="GO607" s="13">
        <v>0</v>
      </c>
      <c r="GP607" s="13">
        <v>0</v>
      </c>
      <c r="GQ607" s="13">
        <v>0</v>
      </c>
      <c r="GR607" s="13">
        <v>0</v>
      </c>
      <c r="GS607" s="13">
        <v>0</v>
      </c>
      <c r="GT607" s="13">
        <v>0</v>
      </c>
      <c r="GU607" s="13">
        <v>0</v>
      </c>
      <c r="GV607" s="13">
        <v>0</v>
      </c>
      <c r="GW607" s="13">
        <v>0</v>
      </c>
      <c r="GX607" s="13">
        <v>0</v>
      </c>
      <c r="GY607" s="13">
        <v>0</v>
      </c>
      <c r="GZ607" s="13">
        <v>0</v>
      </c>
      <c r="HA607" s="13">
        <v>0</v>
      </c>
      <c r="HB607" s="13">
        <v>0</v>
      </c>
      <c r="HC607" s="13">
        <v>0</v>
      </c>
      <c r="HD607" s="13">
        <v>0</v>
      </c>
      <c r="HE607" s="13">
        <v>0</v>
      </c>
      <c r="HF607" s="13">
        <v>0</v>
      </c>
      <c r="HG607" s="13">
        <v>0</v>
      </c>
      <c r="HH607" s="13">
        <v>0</v>
      </c>
      <c r="HI607" s="13">
        <v>0</v>
      </c>
      <c r="HJ607" s="13">
        <v>0</v>
      </c>
      <c r="HK607" s="13">
        <v>0</v>
      </c>
      <c r="HL607" s="13">
        <v>0</v>
      </c>
      <c r="HM607" s="13">
        <v>0</v>
      </c>
      <c r="HN607" s="13">
        <v>0</v>
      </c>
      <c r="HO607" s="13">
        <v>0</v>
      </c>
      <c r="HP607" s="13">
        <v>0</v>
      </c>
      <c r="HQ607" s="13">
        <v>0</v>
      </c>
      <c r="HR607" s="13">
        <v>0</v>
      </c>
      <c r="HS607" s="13">
        <v>0</v>
      </c>
      <c r="HT607" s="13">
        <v>0</v>
      </c>
      <c r="HU607" s="13">
        <v>0</v>
      </c>
      <c r="HV607" s="13">
        <v>0</v>
      </c>
      <c r="HW607" s="13">
        <v>0</v>
      </c>
      <c r="HX607" s="13">
        <v>0</v>
      </c>
      <c r="HY607" s="13">
        <v>0</v>
      </c>
      <c r="HZ607" s="13">
        <v>0</v>
      </c>
      <c r="IA607" s="13">
        <v>0</v>
      </c>
    </row>
    <row r="608" spans="1:235" ht="15.75" x14ac:dyDescent="0.3">
      <c r="A608" s="14" t="s">
        <v>1410</v>
      </c>
      <c r="B608" s="14" t="s">
        <v>1411</v>
      </c>
      <c r="C608" s="14" t="s">
        <v>50</v>
      </c>
      <c r="D608" s="14" t="s">
        <v>55</v>
      </c>
      <c r="E608" s="14" t="s">
        <v>56</v>
      </c>
      <c r="F608" s="14" t="s">
        <v>56</v>
      </c>
      <c r="G608" s="14" t="s">
        <v>63</v>
      </c>
      <c r="H608" s="14" t="s">
        <v>63</v>
      </c>
      <c r="I608" s="18" t="s">
        <v>34</v>
      </c>
      <c r="J608" s="16">
        <v>8.1610424987000005</v>
      </c>
      <c r="K608" s="16">
        <v>0.31096679999999999</v>
      </c>
      <c r="L608" s="15">
        <v>36038</v>
      </c>
      <c r="M608" s="15">
        <v>9000</v>
      </c>
      <c r="N608" s="13">
        <v>1.3686817388000001</v>
      </c>
      <c r="O608" s="13">
        <v>2.9653654293999998</v>
      </c>
      <c r="P608" s="13">
        <v>0.53133148770000005</v>
      </c>
      <c r="Q608" s="13">
        <v>5.1475979809999997</v>
      </c>
      <c r="R608" s="13">
        <v>101.4801079377</v>
      </c>
      <c r="S608" s="13">
        <v>161.72652521800001</v>
      </c>
      <c r="T608" s="13">
        <v>2.8548695839999998</v>
      </c>
      <c r="U608" s="13">
        <v>1.7340298364</v>
      </c>
      <c r="V608" s="13">
        <v>0.49154636390000001</v>
      </c>
      <c r="W608" s="13">
        <v>-0.20229479249999999</v>
      </c>
      <c r="X608" s="13">
        <v>9.3872774800000003E-2</v>
      </c>
      <c r="Y608" s="13">
        <v>0</v>
      </c>
      <c r="Z608" s="13">
        <v>-0.33954133460000002</v>
      </c>
      <c r="AA608" s="13">
        <v>0.15366379429999999</v>
      </c>
      <c r="AB608" s="13">
        <v>3.1684042801999999</v>
      </c>
      <c r="AC608" s="13">
        <v>2.5318827292999999</v>
      </c>
      <c r="AD608" s="13">
        <v>1.7969420456</v>
      </c>
      <c r="AE608" s="13">
        <v>0</v>
      </c>
      <c r="AF608" s="13">
        <v>0</v>
      </c>
      <c r="AG608" s="13">
        <v>0</v>
      </c>
      <c r="AH608" s="13">
        <v>0</v>
      </c>
      <c r="AI608" s="13">
        <v>10.1883389284</v>
      </c>
      <c r="AJ608" s="13">
        <v>0</v>
      </c>
      <c r="AK608" s="13">
        <v>0</v>
      </c>
      <c r="AL608" s="13">
        <v>5.1014249059000001</v>
      </c>
      <c r="AM608" s="13">
        <v>0</v>
      </c>
      <c r="AN608" s="13">
        <v>-4.9206950899999997E-2</v>
      </c>
      <c r="AO608" s="13">
        <v>6.0062502400000002E-2</v>
      </c>
      <c r="AP608" s="13">
        <v>0</v>
      </c>
      <c r="AQ608" s="13">
        <v>1.3458050748999999</v>
      </c>
      <c r="AR608" s="13">
        <v>0.68444267510000001</v>
      </c>
      <c r="AS608" s="13">
        <v>1.5596753281</v>
      </c>
      <c r="AT608" s="13">
        <v>3.8473408399999999E-2</v>
      </c>
      <c r="AU608" s="13">
        <v>-2.0710817100000001E-2</v>
      </c>
      <c r="AV608" s="13">
        <v>0.35993910909999999</v>
      </c>
      <c r="AW608" s="13">
        <v>-0.25046133590000003</v>
      </c>
      <c r="AX608" s="13">
        <v>0.53160212679999996</v>
      </c>
      <c r="AY608" s="13">
        <v>-0.3195847235</v>
      </c>
      <c r="AZ608" s="13">
        <v>0</v>
      </c>
      <c r="BA608" s="13">
        <v>-0.25344052299999997</v>
      </c>
      <c r="BB608" s="13">
        <v>0</v>
      </c>
      <c r="BC608" s="13">
        <v>-0.2338835906</v>
      </c>
      <c r="BD608" s="13">
        <v>-2.1633779499999999E-2</v>
      </c>
      <c r="BE608" s="13">
        <v>0.77315006809999998</v>
      </c>
      <c r="BF608" s="13">
        <v>-4.3225968599999998E-2</v>
      </c>
      <c r="BG608" s="13">
        <v>0.46882785929999998</v>
      </c>
      <c r="BH608" s="13">
        <v>2.46924164E-2</v>
      </c>
      <c r="BI608" s="13">
        <v>0.35373479390000001</v>
      </c>
      <c r="BJ608" s="13">
        <v>-0.2759654064</v>
      </c>
      <c r="BK608" s="13">
        <v>-0.14909777669999999</v>
      </c>
      <c r="BL608" s="13">
        <v>7.842702E-2</v>
      </c>
      <c r="BM608" s="13">
        <v>-0.44145528789999999</v>
      </c>
      <c r="BN608" s="13">
        <v>-0.2126301183</v>
      </c>
      <c r="BO608" s="13">
        <v>0.84943438049999997</v>
      </c>
      <c r="BP608" s="13">
        <v>2.0000000000000001E-10</v>
      </c>
      <c r="BQ608" s="13">
        <v>2.19160113E-2</v>
      </c>
      <c r="BR608" s="13">
        <v>3.99893053E-2</v>
      </c>
      <c r="BS608" s="13">
        <v>0</v>
      </c>
      <c r="BT608" s="13">
        <v>1.8373471259</v>
      </c>
      <c r="BU608" s="13">
        <v>1.3458050748999999</v>
      </c>
      <c r="BV608" s="16">
        <v>8.0424382083000001</v>
      </c>
      <c r="BW608" s="13">
        <v>0</v>
      </c>
      <c r="BX608" s="16">
        <v>0</v>
      </c>
      <c r="BY608" s="13">
        <v>0</v>
      </c>
      <c r="BZ608" s="16">
        <v>0</v>
      </c>
      <c r="CA608" s="15">
        <v>353.37557426519999</v>
      </c>
      <c r="CB608" s="16">
        <v>25.4686533406</v>
      </c>
      <c r="CC608" s="13">
        <v>0.53994836509999999</v>
      </c>
      <c r="CD608" s="13">
        <v>2.8573173112000001</v>
      </c>
      <c r="CE608" s="13">
        <v>2.0604432788999998</v>
      </c>
      <c r="CF608" s="16">
        <v>4200</v>
      </c>
      <c r="CG608" s="16">
        <v>45.8</v>
      </c>
      <c r="CH608" s="15">
        <v>-0.30729992020000002</v>
      </c>
      <c r="CI608" s="16">
        <v>-0.25046133590000003</v>
      </c>
      <c r="CJ608" s="13">
        <v>1.7688483310000001</v>
      </c>
      <c r="CK608" s="13">
        <v>1.264368988</v>
      </c>
      <c r="CL608" s="13">
        <v>1.0732574445</v>
      </c>
      <c r="CM608" s="13">
        <v>7.3574311399999995E-2</v>
      </c>
      <c r="CN608" s="13">
        <v>7.3058468599999996E-2</v>
      </c>
      <c r="CO608" s="13">
        <v>2.7854041699999998E-2</v>
      </c>
      <c r="CP608" s="16">
        <v>3.0341370202000002</v>
      </c>
      <c r="CQ608" s="15">
        <v>120.2977972234</v>
      </c>
      <c r="CR608" s="16">
        <v>23.747522330399999</v>
      </c>
      <c r="CS608" s="15">
        <v>15.370024498599999</v>
      </c>
      <c r="CT608" s="16">
        <v>6.9397095946</v>
      </c>
      <c r="CU608" s="15">
        <v>52.595860824500001</v>
      </c>
      <c r="CV608" s="16">
        <v>95008.947242909999</v>
      </c>
      <c r="CW608" s="16">
        <v>4175.1256365899999</v>
      </c>
      <c r="CX608" s="13">
        <v>3.7137125299999997E-2</v>
      </c>
      <c r="CY608" s="13">
        <v>1.15090512E-2</v>
      </c>
      <c r="CZ608" s="13">
        <v>1.33747216E-2</v>
      </c>
      <c r="DA608" s="16">
        <v>3.9637600965000002</v>
      </c>
      <c r="DB608" s="15">
        <v>92.084281368700005</v>
      </c>
      <c r="DC608" s="16">
        <v>15.828633998200001</v>
      </c>
      <c r="DD608" s="15">
        <v>23.0594756339</v>
      </c>
      <c r="DE608" s="16">
        <v>8.0890665733000002</v>
      </c>
      <c r="DF608" s="15">
        <v>45.122635187999997</v>
      </c>
      <c r="DG608" s="16">
        <v>88442.41654839</v>
      </c>
      <c r="DH608" s="16">
        <v>1644.1242888300001</v>
      </c>
      <c r="DI608" s="16">
        <v>153.74006579499999</v>
      </c>
      <c r="DJ608" s="16">
        <v>170.52293700999999</v>
      </c>
      <c r="DK608" s="13">
        <v>4.2088850599999998E-2</v>
      </c>
      <c r="DL608" s="13">
        <v>3.9017592300000001E-2</v>
      </c>
      <c r="DM608" s="13">
        <v>3.5177479999999997E-2</v>
      </c>
      <c r="DN608" s="13">
        <v>5.5073019100000002E-2</v>
      </c>
      <c r="DO608" s="13">
        <v>4.3944552099999999E-2</v>
      </c>
      <c r="DP608" s="16">
        <v>0.83931857050000003</v>
      </c>
      <c r="DQ608" s="16">
        <v>2.2169955235000001</v>
      </c>
      <c r="DR608" s="13">
        <v>5.4211592199999999E-2</v>
      </c>
      <c r="DS608" s="13">
        <v>0.36125746199999997</v>
      </c>
      <c r="DT608" s="13">
        <v>-3.2048751100000002E-2</v>
      </c>
      <c r="DU608" s="13">
        <v>0.77197083349999995</v>
      </c>
      <c r="DV608" s="13">
        <v>-0.22942997430000001</v>
      </c>
      <c r="DW608" s="16">
        <v>23.641666532999999</v>
      </c>
      <c r="DX608" s="16">
        <v>26.491219177000001</v>
      </c>
      <c r="DY608" s="13">
        <v>1.7630940500000001E-2</v>
      </c>
      <c r="DZ608" s="13">
        <v>6.5115370000000004E-3</v>
      </c>
      <c r="EA608" s="13">
        <v>5.8111174999999999E-3</v>
      </c>
      <c r="EB608" s="13">
        <v>2.5484097300000001E-2</v>
      </c>
      <c r="EC608" s="13">
        <v>1.8589771200000001E-2</v>
      </c>
      <c r="ED608" s="16">
        <v>0.77285039860000004</v>
      </c>
      <c r="EE608" s="16">
        <v>2.1459468725000002</v>
      </c>
      <c r="EF608" s="13">
        <v>1.8194673799999998E-2</v>
      </c>
      <c r="EG608" s="13">
        <v>7.4909477000000002E-3</v>
      </c>
      <c r="EH608" s="13">
        <v>4.1733294800000001E-2</v>
      </c>
      <c r="EI608" s="15">
        <v>9000</v>
      </c>
      <c r="EJ608" s="15">
        <v>36038</v>
      </c>
      <c r="EK608" s="16">
        <v>0.31096679999999999</v>
      </c>
      <c r="EL608" s="15">
        <v>49300</v>
      </c>
      <c r="EM608" s="15">
        <v>70700</v>
      </c>
      <c r="EN608" s="15">
        <v>63436848</v>
      </c>
      <c r="EO608" s="15">
        <v>0</v>
      </c>
      <c r="EP608" s="15">
        <v>0</v>
      </c>
      <c r="EQ608" s="16">
        <v>0</v>
      </c>
      <c r="ER608" s="16">
        <v>0</v>
      </c>
      <c r="ES608" s="14" t="s">
        <v>35</v>
      </c>
      <c r="ET608" s="16">
        <v>2.6743637099999999E-2</v>
      </c>
      <c r="EU608" s="16">
        <v>0.98020198079999998</v>
      </c>
      <c r="EV608" s="16">
        <v>1.0426650165</v>
      </c>
      <c r="EW608" s="16">
        <v>3.0201370599999999E-2</v>
      </c>
      <c r="EX608" s="16">
        <v>1.34962716E-2</v>
      </c>
      <c r="EY608" s="16">
        <v>0.78012715259999998</v>
      </c>
      <c r="EZ608" s="16">
        <v>0.3486202028</v>
      </c>
      <c r="FA608" s="16">
        <v>1.2075068869000001</v>
      </c>
      <c r="FB608" s="16">
        <v>0.53960600449999996</v>
      </c>
      <c r="FC608" s="16">
        <v>1.2377565797000001</v>
      </c>
      <c r="FD608" s="16">
        <v>0.55312387009999997</v>
      </c>
      <c r="FE608" s="16">
        <v>2.1567126000000001E-3</v>
      </c>
      <c r="FF608" s="16">
        <v>2.2377565797000001</v>
      </c>
      <c r="FG608" s="16">
        <v>0.10805457409999999</v>
      </c>
      <c r="FH608" s="16">
        <v>0.34433569260000002</v>
      </c>
      <c r="FI608" s="16">
        <v>1.4414119600000001E-2</v>
      </c>
      <c r="FJ608" s="16">
        <v>0.69507145800000003</v>
      </c>
      <c r="FK608" s="16">
        <v>0.86779158970000003</v>
      </c>
      <c r="FL608" s="16">
        <v>3.2333265799999997E-2</v>
      </c>
      <c r="FM608" s="16">
        <v>1.17455926E-2</v>
      </c>
      <c r="FN608" s="16">
        <v>0.63271685180000004</v>
      </c>
      <c r="FO608" s="16">
        <v>0.22984484159999999</v>
      </c>
      <c r="FP608" s="16">
        <v>1.7204148785</v>
      </c>
      <c r="FQ608" s="16">
        <v>0.624969106</v>
      </c>
      <c r="FR608" s="16">
        <v>1.7527998776</v>
      </c>
      <c r="FS608" s="16">
        <v>0.63673349150000003</v>
      </c>
      <c r="FT608" s="16">
        <v>0.77315006809999998</v>
      </c>
      <c r="FU608" s="16">
        <v>2.7527998775999998</v>
      </c>
      <c r="FV608" s="16">
        <v>2.0489969899999998E-2</v>
      </c>
      <c r="FW608" s="16">
        <v>0.76456312360000001</v>
      </c>
      <c r="FX608" s="13">
        <v>0</v>
      </c>
      <c r="FY608" s="13">
        <v>0</v>
      </c>
      <c r="FZ608" s="13">
        <v>0</v>
      </c>
      <c r="GA608" s="13">
        <v>0</v>
      </c>
      <c r="GB608" s="13">
        <v>0</v>
      </c>
      <c r="GC608" s="13">
        <v>0</v>
      </c>
      <c r="GD608" s="13">
        <v>0</v>
      </c>
      <c r="GE608" s="13">
        <v>0</v>
      </c>
      <c r="GF608" s="13">
        <v>0</v>
      </c>
      <c r="GG608" s="13">
        <v>0</v>
      </c>
      <c r="GH608" s="13">
        <v>0</v>
      </c>
      <c r="GI608" s="13">
        <v>0</v>
      </c>
      <c r="GJ608" s="13">
        <v>0</v>
      </c>
      <c r="GK608" s="13">
        <v>0</v>
      </c>
      <c r="GL608" s="13">
        <v>0</v>
      </c>
      <c r="GM608" s="13">
        <v>0</v>
      </c>
      <c r="GN608" s="13">
        <v>0</v>
      </c>
      <c r="GO608" s="13">
        <v>0</v>
      </c>
      <c r="GP608" s="13">
        <v>0</v>
      </c>
      <c r="GQ608" s="13">
        <v>0</v>
      </c>
      <c r="GR608" s="13">
        <v>0</v>
      </c>
      <c r="GS608" s="13">
        <v>0</v>
      </c>
      <c r="GT608" s="13">
        <v>0</v>
      </c>
      <c r="GU608" s="13">
        <v>0</v>
      </c>
      <c r="GV608" s="13">
        <v>0</v>
      </c>
      <c r="GW608" s="13">
        <v>0</v>
      </c>
      <c r="GX608" s="13">
        <v>0</v>
      </c>
      <c r="GY608" s="13">
        <v>0</v>
      </c>
      <c r="GZ608" s="13">
        <v>0</v>
      </c>
      <c r="HA608" s="13">
        <v>0</v>
      </c>
      <c r="HB608" s="13">
        <v>0</v>
      </c>
      <c r="HC608" s="13">
        <v>0</v>
      </c>
      <c r="HD608" s="13">
        <v>0</v>
      </c>
      <c r="HE608" s="13">
        <v>0</v>
      </c>
      <c r="HF608" s="13">
        <v>0</v>
      </c>
      <c r="HG608" s="13">
        <v>0</v>
      </c>
      <c r="HH608" s="13">
        <v>0</v>
      </c>
      <c r="HI608" s="13">
        <v>0</v>
      </c>
      <c r="HJ608" s="13">
        <v>0</v>
      </c>
      <c r="HK608" s="13">
        <v>0</v>
      </c>
      <c r="HL608" s="13">
        <v>0</v>
      </c>
      <c r="HM608" s="13">
        <v>0</v>
      </c>
      <c r="HN608" s="13">
        <v>0</v>
      </c>
      <c r="HO608" s="13">
        <v>0</v>
      </c>
      <c r="HP608" s="13">
        <v>0</v>
      </c>
      <c r="HQ608" s="13">
        <v>0</v>
      </c>
      <c r="HR608" s="13">
        <v>0</v>
      </c>
      <c r="HS608" s="13">
        <v>0</v>
      </c>
      <c r="HT608" s="13">
        <v>0</v>
      </c>
      <c r="HU608" s="13">
        <v>0</v>
      </c>
      <c r="HV608" s="13">
        <v>0</v>
      </c>
      <c r="HW608" s="13">
        <v>0</v>
      </c>
      <c r="HX608" s="13">
        <v>0</v>
      </c>
      <c r="HY608" s="13">
        <v>0</v>
      </c>
      <c r="HZ608" s="13">
        <v>0</v>
      </c>
      <c r="IA608" s="13">
        <v>0</v>
      </c>
    </row>
    <row r="609" spans="1:235" ht="15.75" x14ac:dyDescent="0.3">
      <c r="A609" s="14" t="s">
        <v>1412</v>
      </c>
      <c r="B609" s="14" t="s">
        <v>1413</v>
      </c>
      <c r="C609" s="14" t="s">
        <v>50</v>
      </c>
      <c r="D609" s="14" t="s">
        <v>39</v>
      </c>
      <c r="E609" s="14" t="s">
        <v>94</v>
      </c>
      <c r="F609" s="14" t="s">
        <v>95</v>
      </c>
      <c r="G609" s="14" t="s">
        <v>96</v>
      </c>
      <c r="H609" s="14" t="s">
        <v>96</v>
      </c>
      <c r="I609" s="18" t="s">
        <v>34</v>
      </c>
      <c r="J609" s="16">
        <v>6.3856150846000004</v>
      </c>
      <c r="K609" s="16">
        <v>15.320995</v>
      </c>
      <c r="L609" s="15">
        <v>1329713</v>
      </c>
      <c r="M609" s="15">
        <v>11600</v>
      </c>
      <c r="N609" s="13">
        <v>-4.0914039300000003E-2</v>
      </c>
      <c r="O609" s="13">
        <v>3.7129856094</v>
      </c>
      <c r="P609" s="13">
        <v>0.46320921300000001</v>
      </c>
      <c r="Q609" s="13">
        <v>1.0272160677</v>
      </c>
      <c r="R609" s="13">
        <v>3.8716631699000001</v>
      </c>
      <c r="S609" s="13">
        <v>3.8706312343999998</v>
      </c>
      <c r="T609" s="13">
        <v>2.9501717755999999</v>
      </c>
      <c r="U609" s="13">
        <v>3.0103659651000001</v>
      </c>
      <c r="V609" s="13">
        <v>0.68268017459999997</v>
      </c>
      <c r="W609" s="13">
        <v>0.110761818</v>
      </c>
      <c r="X609" s="13">
        <v>0.1532194902</v>
      </c>
      <c r="Y609" s="13">
        <v>0</v>
      </c>
      <c r="Z609" s="13">
        <v>-1</v>
      </c>
      <c r="AA609" s="13">
        <v>0.49240717830000003</v>
      </c>
      <c r="AB609" s="13">
        <v>0.52726228909999995</v>
      </c>
      <c r="AC609" s="13">
        <v>1.3482121491000001</v>
      </c>
      <c r="AD609" s="13">
        <v>1.3212055343</v>
      </c>
      <c r="AE609" s="13">
        <v>0</v>
      </c>
      <c r="AF609" s="13">
        <v>0</v>
      </c>
      <c r="AG609" s="13">
        <v>0</v>
      </c>
      <c r="AH609" s="13">
        <v>0</v>
      </c>
      <c r="AI609" s="13">
        <v>1.2805092597000001</v>
      </c>
      <c r="AJ609" s="13">
        <v>0</v>
      </c>
      <c r="AK609" s="13">
        <v>0</v>
      </c>
      <c r="AL609" s="13">
        <v>2.8564650337000002</v>
      </c>
      <c r="AM609" s="13">
        <v>-1</v>
      </c>
      <c r="AN609" s="13">
        <v>3.5073498000000002E-2</v>
      </c>
      <c r="AO609" s="13">
        <v>7.4653831000000004E-2</v>
      </c>
      <c r="AP609" s="13">
        <v>0</v>
      </c>
      <c r="AQ609" s="13">
        <v>-0.63633912650000002</v>
      </c>
      <c r="AR609" s="13">
        <v>-7.3551073199999997E-2</v>
      </c>
      <c r="AS609" s="13">
        <v>0.19878184130000001</v>
      </c>
      <c r="AT609" s="13">
        <v>-4.2310036400000001E-2</v>
      </c>
      <c r="AU609" s="13">
        <v>0.29173505370000002</v>
      </c>
      <c r="AV609" s="13">
        <v>-0.1283371841</v>
      </c>
      <c r="AW609" s="13">
        <v>0.27456761029999999</v>
      </c>
      <c r="AX609" s="13">
        <v>-0.1567210799</v>
      </c>
      <c r="AY609" s="13">
        <v>0.2114111776</v>
      </c>
      <c r="AZ609" s="13">
        <v>0</v>
      </c>
      <c r="BA609" s="13">
        <v>0.3052154534</v>
      </c>
      <c r="BB609" s="13">
        <v>0</v>
      </c>
      <c r="BC609" s="13">
        <v>0.30363634090000002</v>
      </c>
      <c r="BD609" s="13">
        <v>0.2119354833</v>
      </c>
      <c r="BE609" s="13">
        <v>0.2054865421</v>
      </c>
      <c r="BF609" s="13">
        <v>0.3552116575</v>
      </c>
      <c r="BG609" s="13">
        <v>0.27216951620000002</v>
      </c>
      <c r="BH609" s="13">
        <v>0.4396812182</v>
      </c>
      <c r="BI609" s="13">
        <v>0.1998671669</v>
      </c>
      <c r="BJ609" s="13">
        <v>6.6204327794999998</v>
      </c>
      <c r="BK609" s="13">
        <v>1.760513137</v>
      </c>
      <c r="BL609" s="13">
        <v>-8.2829933600000002E-2</v>
      </c>
      <c r="BM609" s="13">
        <v>-0.1117942296</v>
      </c>
      <c r="BN609" s="13">
        <v>-0.1122164257</v>
      </c>
      <c r="BO609" s="13">
        <v>-0.2402039353</v>
      </c>
      <c r="BP609" s="13">
        <v>1.2E-9</v>
      </c>
      <c r="BQ609" s="13">
        <v>0.2472225955</v>
      </c>
      <c r="BR609" s="13">
        <v>0.44336835019999998</v>
      </c>
      <c r="BS609" s="13">
        <v>0.20922849390000001</v>
      </c>
      <c r="BT609" s="13">
        <v>-0.14169238610000001</v>
      </c>
      <c r="BU609" s="13">
        <v>-0.28888066299999998</v>
      </c>
      <c r="BV609" s="16">
        <v>5.9210230633999998</v>
      </c>
      <c r="BW609" s="13">
        <v>8.6206896599999999E-2</v>
      </c>
      <c r="BX609" s="16">
        <v>0</v>
      </c>
      <c r="BY609" s="13">
        <v>0.1034482759</v>
      </c>
      <c r="BZ609" s="16">
        <v>1.0379053514000001</v>
      </c>
      <c r="CA609" s="15">
        <v>1235.1146908444</v>
      </c>
      <c r="CB609" s="16">
        <v>9.3918403577999996</v>
      </c>
      <c r="CC609" s="13">
        <v>0.70276898499999996</v>
      </c>
      <c r="CD609" s="13">
        <v>1.0373136967000001</v>
      </c>
      <c r="CE609" s="13">
        <v>1.0392053864999999</v>
      </c>
      <c r="CF609" s="16">
        <v>1120</v>
      </c>
      <c r="CG609" s="16">
        <v>256</v>
      </c>
      <c r="CH609" s="15">
        <v>0.2114111776</v>
      </c>
      <c r="CI609" s="16">
        <v>0.27456761029999999</v>
      </c>
      <c r="CJ609" s="13">
        <v>0.82678932199999999</v>
      </c>
      <c r="CK609" s="13">
        <v>0.74241970049999995</v>
      </c>
      <c r="CL609" s="13">
        <v>0.7573110529</v>
      </c>
      <c r="CM609" s="13">
        <v>0.1472413887</v>
      </c>
      <c r="CN609" s="13">
        <v>0.23972525750000001</v>
      </c>
      <c r="CO609" s="13">
        <v>6.81924374E-2</v>
      </c>
      <c r="CP609" s="16">
        <v>0</v>
      </c>
      <c r="CQ609" s="15">
        <v>0</v>
      </c>
      <c r="CR609" s="16">
        <v>0</v>
      </c>
      <c r="CS609" s="15">
        <v>0</v>
      </c>
      <c r="CT609" s="16">
        <v>749.21557963939995</v>
      </c>
      <c r="CU609" s="15">
        <v>0.48717620119999999</v>
      </c>
      <c r="CV609" s="16">
        <v>5647.1593484699997</v>
      </c>
      <c r="CW609" s="16">
        <v>1727.9296311999999</v>
      </c>
      <c r="CX609" s="13">
        <v>0.1117410335</v>
      </c>
      <c r="CY609" s="13">
        <v>0.17184487479999999</v>
      </c>
      <c r="CZ609" s="13">
        <v>4.6544816699999998E-2</v>
      </c>
      <c r="DA609" s="16">
        <v>0</v>
      </c>
      <c r="DB609" s="15">
        <v>0</v>
      </c>
      <c r="DC609" s="16">
        <v>0</v>
      </c>
      <c r="DD609" s="15">
        <v>0</v>
      </c>
      <c r="DE609" s="16">
        <v>40.453707831099997</v>
      </c>
      <c r="DF609" s="15">
        <v>9.0226587268999996</v>
      </c>
      <c r="DG609" s="16">
        <v>4542.0638921600003</v>
      </c>
      <c r="DH609" s="16">
        <v>1083.5670997300001</v>
      </c>
      <c r="DI609" s="16">
        <v>701.92220667599997</v>
      </c>
      <c r="DJ609" s="16">
        <v>703.15436255999998</v>
      </c>
      <c r="DK609" s="13">
        <v>0.57625183010000003</v>
      </c>
      <c r="DL609" s="13">
        <v>0.52984979509999997</v>
      </c>
      <c r="DM609" s="13">
        <v>0.52892132540000003</v>
      </c>
      <c r="DN609" s="13">
        <v>0.37874105969999999</v>
      </c>
      <c r="DO609" s="13">
        <v>0.30598209199999998</v>
      </c>
      <c r="DP609" s="16">
        <v>0.22286414530000001</v>
      </c>
      <c r="DQ609" s="16">
        <v>0.48120917070000002</v>
      </c>
      <c r="DR609" s="13">
        <v>0.37745276030000002</v>
      </c>
      <c r="DS609" s="13">
        <v>-0.3965249126</v>
      </c>
      <c r="DT609" s="13">
        <v>-3.5664627000000001E-3</v>
      </c>
      <c r="DU609" s="13">
        <v>-0.73370509610000001</v>
      </c>
      <c r="DV609" s="13">
        <v>0.15747499670000001</v>
      </c>
      <c r="DW609" s="16">
        <v>540.98360470099999</v>
      </c>
      <c r="DX609" s="16">
        <v>541.98235313500004</v>
      </c>
      <c r="DY609" s="13">
        <v>0.56923659169999996</v>
      </c>
      <c r="DZ609" s="13">
        <v>0.50776650010000002</v>
      </c>
      <c r="EA609" s="13">
        <v>0.50683080359999999</v>
      </c>
      <c r="EB609" s="13">
        <v>0.2923396861</v>
      </c>
      <c r="EC609" s="13">
        <v>0.23856271630000001</v>
      </c>
      <c r="ED609" s="16">
        <v>0.19510515919999999</v>
      </c>
      <c r="EE609" s="16">
        <v>0.46839269449999998</v>
      </c>
      <c r="EF609" s="13">
        <v>0.2905148347</v>
      </c>
      <c r="EG609" s="13">
        <v>0.1469930032</v>
      </c>
      <c r="EH609" s="13">
        <v>0.16851367680000001</v>
      </c>
      <c r="EI609" s="15">
        <v>11600</v>
      </c>
      <c r="EJ609" s="15">
        <v>1329713</v>
      </c>
      <c r="EK609" s="16">
        <v>15.320995</v>
      </c>
      <c r="EL609" s="15">
        <v>1762900</v>
      </c>
      <c r="EM609" s="15">
        <v>2979100</v>
      </c>
      <c r="EN609" s="15">
        <v>88787492</v>
      </c>
      <c r="EO609" s="15">
        <v>153000</v>
      </c>
      <c r="EP609" s="15">
        <v>1300</v>
      </c>
      <c r="EQ609" s="16">
        <v>1.76264</v>
      </c>
      <c r="ER609" s="16">
        <v>1.495E-2</v>
      </c>
      <c r="ES609" s="14" t="s">
        <v>35</v>
      </c>
      <c r="ET609" s="16">
        <v>0.46066217300000001</v>
      </c>
      <c r="EU609" s="16">
        <v>1.9195173452000001</v>
      </c>
      <c r="EV609" s="16">
        <v>1.9195173452000001</v>
      </c>
      <c r="EW609" s="16">
        <v>0</v>
      </c>
      <c r="EX609" s="16">
        <v>0</v>
      </c>
      <c r="EY609" s="16">
        <v>0.41517003730000002</v>
      </c>
      <c r="EZ609" s="16">
        <v>0.19905338140000001</v>
      </c>
      <c r="FA609" s="16">
        <v>1.0729339416000001</v>
      </c>
      <c r="FB609" s="16">
        <v>0.51441845480000004</v>
      </c>
      <c r="FC609" s="16">
        <v>1.0857221035</v>
      </c>
      <c r="FD609" s="16">
        <v>0.52054974229999995</v>
      </c>
      <c r="FE609" s="16">
        <v>5.0938084999999998E-3</v>
      </c>
      <c r="FF609" s="16">
        <v>2.0857221035000002</v>
      </c>
      <c r="FG609" s="16">
        <v>0.57541273530000003</v>
      </c>
      <c r="FH609" s="16">
        <v>6.2767236000000004E-2</v>
      </c>
      <c r="FI609" s="16">
        <v>0.6883541165</v>
      </c>
      <c r="FJ609" s="16">
        <v>1.1958366906</v>
      </c>
      <c r="FK609" s="16">
        <v>1.7753012395000001</v>
      </c>
      <c r="FL609" s="16">
        <v>0</v>
      </c>
      <c r="FM609" s="16">
        <v>0</v>
      </c>
      <c r="FN609" s="16">
        <v>0.36696760410000001</v>
      </c>
      <c r="FO609" s="16">
        <v>0.1626959432</v>
      </c>
      <c r="FP609" s="16">
        <v>1.2531955606</v>
      </c>
      <c r="FQ609" s="16">
        <v>0.55560717469999998</v>
      </c>
      <c r="FR609" s="16">
        <v>1.2555424365000001</v>
      </c>
      <c r="FS609" s="16">
        <v>0.55664766759999995</v>
      </c>
      <c r="FT609" s="16">
        <v>0.2054865421</v>
      </c>
      <c r="FU609" s="16">
        <v>2.2555424364999999</v>
      </c>
      <c r="FV609" s="16">
        <v>0.54856513480000002</v>
      </c>
      <c r="FW609" s="16">
        <v>0.17576843289999999</v>
      </c>
      <c r="FX609" s="13">
        <v>0</v>
      </c>
      <c r="FY609" s="13">
        <v>0</v>
      </c>
      <c r="FZ609" s="13">
        <v>0</v>
      </c>
      <c r="GA609" s="13">
        <v>0</v>
      </c>
      <c r="GB609" s="13">
        <v>0</v>
      </c>
      <c r="GC609" s="13">
        <v>0</v>
      </c>
      <c r="GD609" s="13">
        <v>0</v>
      </c>
      <c r="GE609" s="13">
        <v>0</v>
      </c>
      <c r="GF609" s="13">
        <v>0</v>
      </c>
      <c r="GG609" s="13">
        <v>0</v>
      </c>
      <c r="GH609" s="13">
        <v>0</v>
      </c>
      <c r="GI609" s="13">
        <v>0</v>
      </c>
      <c r="GJ609" s="13">
        <v>0</v>
      </c>
      <c r="GK609" s="13">
        <v>0</v>
      </c>
      <c r="GL609" s="13">
        <v>0</v>
      </c>
      <c r="GM609" s="13">
        <v>0</v>
      </c>
      <c r="GN609" s="13">
        <v>0</v>
      </c>
      <c r="GO609" s="13">
        <v>0</v>
      </c>
      <c r="GP609" s="13">
        <v>0</v>
      </c>
      <c r="GQ609" s="13">
        <v>0</v>
      </c>
      <c r="GR609" s="13">
        <v>0</v>
      </c>
      <c r="GS609" s="13">
        <v>0</v>
      </c>
      <c r="GT609" s="13">
        <v>0</v>
      </c>
      <c r="GU609" s="13">
        <v>0</v>
      </c>
      <c r="GV609" s="13">
        <v>0</v>
      </c>
      <c r="GW609" s="13">
        <v>0</v>
      </c>
      <c r="GX609" s="13">
        <v>0</v>
      </c>
      <c r="GY609" s="13">
        <v>0</v>
      </c>
      <c r="GZ609" s="13">
        <v>0</v>
      </c>
      <c r="HA609" s="13">
        <v>0</v>
      </c>
      <c r="HB609" s="13">
        <v>0</v>
      </c>
      <c r="HC609" s="13">
        <v>0</v>
      </c>
      <c r="HD609" s="13">
        <v>0</v>
      </c>
      <c r="HE609" s="13">
        <v>0</v>
      </c>
      <c r="HF609" s="13">
        <v>0</v>
      </c>
      <c r="HG609" s="13">
        <v>0</v>
      </c>
      <c r="HH609" s="13">
        <v>0</v>
      </c>
      <c r="HI609" s="13">
        <v>0</v>
      </c>
      <c r="HJ609" s="13">
        <v>0</v>
      </c>
      <c r="HK609" s="13">
        <v>0</v>
      </c>
      <c r="HL609" s="13">
        <v>0</v>
      </c>
      <c r="HM609" s="13">
        <v>0</v>
      </c>
      <c r="HN609" s="13">
        <v>0</v>
      </c>
      <c r="HO609" s="13">
        <v>0</v>
      </c>
      <c r="HP609" s="13">
        <v>0</v>
      </c>
      <c r="HQ609" s="13">
        <v>0</v>
      </c>
      <c r="HR609" s="13">
        <v>0</v>
      </c>
      <c r="HS609" s="13">
        <v>0</v>
      </c>
      <c r="HT609" s="13">
        <v>0</v>
      </c>
      <c r="HU609" s="13">
        <v>0</v>
      </c>
      <c r="HV609" s="13">
        <v>0</v>
      </c>
      <c r="HW609" s="13">
        <v>0</v>
      </c>
      <c r="HX609" s="13">
        <v>0</v>
      </c>
      <c r="HY609" s="13">
        <v>0</v>
      </c>
      <c r="HZ609" s="13">
        <v>0</v>
      </c>
      <c r="IA609" s="13">
        <v>0</v>
      </c>
    </row>
    <row r="610" spans="1:235" ht="15.75" x14ac:dyDescent="0.3">
      <c r="A610" s="14" t="s">
        <v>1414</v>
      </c>
      <c r="B610" s="14" t="s">
        <v>1415</v>
      </c>
      <c r="C610" s="14" t="s">
        <v>29</v>
      </c>
      <c r="D610" s="14" t="s">
        <v>45</v>
      </c>
      <c r="E610" s="14" t="s">
        <v>46</v>
      </c>
      <c r="F610" s="14" t="s">
        <v>46</v>
      </c>
      <c r="G610" s="14" t="s">
        <v>47</v>
      </c>
      <c r="H610" s="14" t="s">
        <v>47</v>
      </c>
      <c r="I610" s="18" t="s">
        <v>34</v>
      </c>
      <c r="J610" s="16">
        <v>4.1407635992999996</v>
      </c>
      <c r="K610" s="16">
        <v>0.10602490000000001</v>
      </c>
      <c r="L610" s="15">
        <v>10780</v>
      </c>
      <c r="M610" s="15">
        <v>9890</v>
      </c>
      <c r="N610" s="13">
        <v>0.29268857970000001</v>
      </c>
      <c r="O610" s="13">
        <v>0.80422605660000002</v>
      </c>
      <c r="P610" s="13">
        <v>9.26804445E-2</v>
      </c>
      <c r="Q610" s="13">
        <v>0.84871589089999999</v>
      </c>
      <c r="R610" s="13">
        <v>12.1600001322</v>
      </c>
      <c r="S610" s="13">
        <v>29.2951724994</v>
      </c>
      <c r="T610" s="13">
        <v>2.5388505381000002</v>
      </c>
      <c r="U610" s="13">
        <v>2.4752804617000002</v>
      </c>
      <c r="V610" s="13">
        <v>0.1871432063</v>
      </c>
      <c r="W610" s="13">
        <v>0.18108959590000001</v>
      </c>
      <c r="X610" s="13">
        <v>7.3417818999999995E-2</v>
      </c>
      <c r="Y610" s="13">
        <v>0</v>
      </c>
      <c r="Z610" s="13">
        <v>0</v>
      </c>
      <c r="AA610" s="13">
        <v>3.1157680699999999E-2</v>
      </c>
      <c r="AB610" s="13">
        <v>0.40968964689999998</v>
      </c>
      <c r="AC610" s="13">
        <v>2.2659588847999999</v>
      </c>
      <c r="AD610" s="13">
        <v>2.2185303869999999</v>
      </c>
      <c r="AE610" s="13">
        <v>0</v>
      </c>
      <c r="AF610" s="13">
        <v>0</v>
      </c>
      <c r="AG610" s="13">
        <v>0</v>
      </c>
      <c r="AH610" s="13">
        <v>0</v>
      </c>
      <c r="AI610" s="13">
        <v>0.96481442299999998</v>
      </c>
      <c r="AJ610" s="13">
        <v>0</v>
      </c>
      <c r="AK610" s="13">
        <v>0</v>
      </c>
      <c r="AL610" s="13">
        <v>0.94409336590000004</v>
      </c>
      <c r="AM610" s="13">
        <v>0</v>
      </c>
      <c r="AN610" s="13">
        <v>5.8298923000000002E-2</v>
      </c>
      <c r="AO610" s="13">
        <v>-5.1318583700000003E-2</v>
      </c>
      <c r="AP610" s="13">
        <v>0</v>
      </c>
      <c r="AQ610" s="13">
        <v>9.0773284699999998E-2</v>
      </c>
      <c r="AR610" s="13">
        <v>-5.3141988000000003E-3</v>
      </c>
      <c r="AS610" s="13">
        <v>1.6369729000000001E-3</v>
      </c>
      <c r="AT610" s="13">
        <v>-6.2878737599999998E-2</v>
      </c>
      <c r="AU610" s="13">
        <v>-6.6471565000000002E-3</v>
      </c>
      <c r="AV610" s="13">
        <v>3.4604259599999999E-2</v>
      </c>
      <c r="AW610" s="13">
        <v>-5.7331518499999998E-2</v>
      </c>
      <c r="AX610" s="13">
        <v>4.4400921400000001E-2</v>
      </c>
      <c r="AY610" s="13">
        <v>-8.7278766699999996E-2</v>
      </c>
      <c r="AZ610" s="13">
        <v>0</v>
      </c>
      <c r="BA610" s="13">
        <v>-6.1981401399999997E-2</v>
      </c>
      <c r="BB610" s="13">
        <v>0</v>
      </c>
      <c r="BC610" s="13">
        <v>-5.1609358700000003E-2</v>
      </c>
      <c r="BD610" s="13">
        <v>7.9030044300000005E-2</v>
      </c>
      <c r="BE610" s="13">
        <v>0.1219184834</v>
      </c>
      <c r="BF610" s="13">
        <v>3.4980025099999999E-2</v>
      </c>
      <c r="BG610" s="13">
        <v>0.22039640420000001</v>
      </c>
      <c r="BH610" s="13">
        <v>0</v>
      </c>
      <c r="BI610" s="13">
        <v>0.13760556030000001</v>
      </c>
      <c r="BJ610" s="13">
        <v>-1.9519695E-2</v>
      </c>
      <c r="BK610" s="13">
        <v>-9.8079454000000003E-3</v>
      </c>
      <c r="BL610" s="13">
        <v>-0.1218037396</v>
      </c>
      <c r="BM610" s="13">
        <v>0.1129432646</v>
      </c>
      <c r="BN610" s="13">
        <v>0.1015354465</v>
      </c>
      <c r="BO610" s="13">
        <v>7.0405973999999996E-2</v>
      </c>
      <c r="BP610" s="13">
        <v>0</v>
      </c>
      <c r="BQ610" s="13">
        <v>3.0619768200000001E-2</v>
      </c>
      <c r="BR610" s="13">
        <v>5.1238117100000001E-2</v>
      </c>
      <c r="BS610" s="13">
        <v>0</v>
      </c>
      <c r="BT610" s="13">
        <v>-1.06001568E-2</v>
      </c>
      <c r="BU610" s="13">
        <v>9.0773284699999998E-2</v>
      </c>
      <c r="BV610" s="16">
        <v>4.3702937904999999</v>
      </c>
      <c r="BW610" s="13">
        <v>0</v>
      </c>
      <c r="BX610" s="16">
        <v>0</v>
      </c>
      <c r="BY610" s="13">
        <v>0</v>
      </c>
      <c r="BZ610" s="16">
        <v>0</v>
      </c>
      <c r="CA610" s="15">
        <v>2343.7663651654998</v>
      </c>
      <c r="CB610" s="16">
        <v>4.2197038694</v>
      </c>
      <c r="CC610" s="13">
        <v>0.35921386960000001</v>
      </c>
      <c r="CD610" s="13">
        <v>0.18632796839999999</v>
      </c>
      <c r="CE610" s="13">
        <v>0.1786461043</v>
      </c>
      <c r="CF610" s="16">
        <v>527</v>
      </c>
      <c r="CG610" s="16">
        <v>64</v>
      </c>
      <c r="CH610" s="15">
        <v>-8.7278766699999996E-2</v>
      </c>
      <c r="CI610" s="16">
        <v>-5.7331518499999998E-2</v>
      </c>
      <c r="CJ610" s="13">
        <v>0.73806323979999999</v>
      </c>
      <c r="CK610" s="13">
        <v>0.59557372750000004</v>
      </c>
      <c r="CL610" s="13">
        <v>0.63071634170000002</v>
      </c>
      <c r="CM610" s="13">
        <v>0.13610746830000001</v>
      </c>
      <c r="CN610" s="13">
        <v>0.1680921343</v>
      </c>
      <c r="CO610" s="13">
        <v>8.9602139100000006E-2</v>
      </c>
      <c r="CP610" s="16">
        <v>2.7332536552</v>
      </c>
      <c r="CQ610" s="15">
        <v>133.5404781444</v>
      </c>
      <c r="CR610" s="16">
        <v>2.3505451314000001</v>
      </c>
      <c r="CS610" s="15">
        <v>155.28312778540001</v>
      </c>
      <c r="CT610" s="16">
        <v>5.2192850086</v>
      </c>
      <c r="CU610" s="15">
        <v>69.932950470400002</v>
      </c>
      <c r="CV610" s="16">
        <v>915.85992911999995</v>
      </c>
      <c r="CW610" s="16">
        <v>125.50606071</v>
      </c>
      <c r="CX610" s="13">
        <v>0.1190010502</v>
      </c>
      <c r="CY610" s="13">
        <v>0.14899656559999999</v>
      </c>
      <c r="CZ610" s="13">
        <v>8.10938504E-2</v>
      </c>
      <c r="DA610" s="16">
        <v>2.7867956614999998</v>
      </c>
      <c r="DB610" s="15">
        <v>130.9747984174</v>
      </c>
      <c r="DC610" s="16">
        <v>2.6813793935999999</v>
      </c>
      <c r="DD610" s="15">
        <v>136.1239669684</v>
      </c>
      <c r="DE610" s="16">
        <v>6.8543522511999999</v>
      </c>
      <c r="DF610" s="15">
        <v>53.250837806699998</v>
      </c>
      <c r="DG610" s="16">
        <v>904.63004101000001</v>
      </c>
      <c r="DH610" s="16">
        <v>110.92754336</v>
      </c>
      <c r="DI610" s="16">
        <v>84.197617686000001</v>
      </c>
      <c r="DJ610" s="16">
        <v>104.586446889</v>
      </c>
      <c r="DK610" s="13">
        <v>0.3727123866</v>
      </c>
      <c r="DL610" s="13">
        <v>0.2221688832</v>
      </c>
      <c r="DM610" s="13">
        <v>0.17885769369999999</v>
      </c>
      <c r="DN610" s="13">
        <v>0.16348241860000001</v>
      </c>
      <c r="DO610" s="13">
        <v>0.13703630510000001</v>
      </c>
      <c r="DP610" s="16">
        <v>0.6538569393</v>
      </c>
      <c r="DQ610" s="16">
        <v>0.99322196549999997</v>
      </c>
      <c r="DR610" s="13">
        <v>0.16219945699999999</v>
      </c>
      <c r="DS610" s="13">
        <v>-9.4048493400000002E-2</v>
      </c>
      <c r="DT610" s="13">
        <v>7.5464777199999999E-2</v>
      </c>
      <c r="DU610" s="13">
        <v>-8.8870403900000006E-2</v>
      </c>
      <c r="DV610" s="13">
        <v>2.40431971E-2</v>
      </c>
      <c r="DW610" s="16">
        <v>73.280794384000004</v>
      </c>
      <c r="DX610" s="16">
        <v>93.100538157000003</v>
      </c>
      <c r="DY610" s="13">
        <v>0.32771827949999999</v>
      </c>
      <c r="DZ610" s="13">
        <v>0.20022489130000001</v>
      </c>
      <c r="EA610" s="13">
        <v>0.15759993859999999</v>
      </c>
      <c r="EB610" s="13">
        <v>0.1447370945</v>
      </c>
      <c r="EC610" s="13">
        <v>0.12262199830000001</v>
      </c>
      <c r="ED610" s="16">
        <v>0.6613319916</v>
      </c>
      <c r="EE610" s="16">
        <v>0.97047064819999995</v>
      </c>
      <c r="EF610" s="13">
        <v>0.1442711223</v>
      </c>
      <c r="EG610" s="13">
        <v>0.1180540933</v>
      </c>
      <c r="EH610" s="13">
        <v>0.13887620170000001</v>
      </c>
      <c r="EI610" s="15">
        <v>9890</v>
      </c>
      <c r="EJ610" s="15">
        <v>10780</v>
      </c>
      <c r="EK610" s="16">
        <v>0.10602490000000001</v>
      </c>
      <c r="EL610" s="15">
        <v>18200</v>
      </c>
      <c r="EM610" s="15">
        <v>32200</v>
      </c>
      <c r="EN610" s="15">
        <v>8804634</v>
      </c>
      <c r="EO610" s="15">
        <v>0</v>
      </c>
      <c r="EP610" s="15">
        <v>5030</v>
      </c>
      <c r="EQ610" s="16">
        <v>0</v>
      </c>
      <c r="ER610" s="16">
        <v>4.9293999999999998E-2</v>
      </c>
      <c r="ES610" s="14" t="s">
        <v>35</v>
      </c>
      <c r="ET610" s="16">
        <v>5.2671885199999997E-2</v>
      </c>
      <c r="EU610" s="16">
        <v>1.1047447855000001</v>
      </c>
      <c r="EV610" s="16">
        <v>1.5714383466999999</v>
      </c>
      <c r="EW610" s="16">
        <v>3.6223622099999998E-2</v>
      </c>
      <c r="EX610" s="16">
        <v>2.15221861E-2</v>
      </c>
      <c r="EY610" s="16">
        <v>0.29060731919999999</v>
      </c>
      <c r="EZ610" s="16">
        <v>0.172663705</v>
      </c>
      <c r="FA610" s="16">
        <v>0.6460778063</v>
      </c>
      <c r="FB610" s="16">
        <v>0.3838657198</v>
      </c>
      <c r="FC610" s="16">
        <v>0.68308284119999996</v>
      </c>
      <c r="FD610" s="16">
        <v>0.4058521806</v>
      </c>
      <c r="FE610" s="16">
        <v>2.1489556699999999E-2</v>
      </c>
      <c r="FF610" s="16">
        <v>1.6830828412000001</v>
      </c>
      <c r="FG610" s="16">
        <v>0.8581275827</v>
      </c>
      <c r="FH610" s="16">
        <v>0.1349985843</v>
      </c>
      <c r="FI610" s="16">
        <v>0.14485004430000001</v>
      </c>
      <c r="FJ610" s="16">
        <v>1.2469835536</v>
      </c>
      <c r="FK610" s="16">
        <v>2.1094251202000001</v>
      </c>
      <c r="FL610" s="16">
        <v>4.4945188800000001E-2</v>
      </c>
      <c r="FM610" s="16">
        <v>3.09268366E-2</v>
      </c>
      <c r="FN610" s="16">
        <v>0.26398634269999999</v>
      </c>
      <c r="FO610" s="16">
        <v>0.18164930870000001</v>
      </c>
      <c r="FP610" s="16">
        <v>0.4075820342</v>
      </c>
      <c r="FQ610" s="16">
        <v>0.28045767069999999</v>
      </c>
      <c r="FR610" s="16">
        <v>0.45327468929999998</v>
      </c>
      <c r="FS610" s="16">
        <v>0.31189883969999999</v>
      </c>
      <c r="FT610" s="16">
        <v>0.1219184834</v>
      </c>
      <c r="FU610" s="16">
        <v>1.4532746892999999</v>
      </c>
      <c r="FV610" s="16">
        <v>0.80739129350000005</v>
      </c>
      <c r="FW610" s="16">
        <v>0.65150788729999998</v>
      </c>
      <c r="FX610" s="13">
        <v>0</v>
      </c>
      <c r="FY610" s="13">
        <v>0</v>
      </c>
      <c r="FZ610" s="13">
        <v>0</v>
      </c>
      <c r="GA610" s="13">
        <v>0</v>
      </c>
      <c r="GB610" s="13">
        <v>0</v>
      </c>
      <c r="GC610" s="13">
        <v>0</v>
      </c>
      <c r="GD610" s="13">
        <v>0</v>
      </c>
      <c r="GE610" s="13">
        <v>0</v>
      </c>
      <c r="GF610" s="13">
        <v>0</v>
      </c>
      <c r="GG610" s="13">
        <v>0</v>
      </c>
      <c r="GH610" s="13">
        <v>0</v>
      </c>
      <c r="GI610" s="13">
        <v>0</v>
      </c>
      <c r="GJ610" s="13">
        <v>0</v>
      </c>
      <c r="GK610" s="13">
        <v>0</v>
      </c>
      <c r="GL610" s="13">
        <v>0</v>
      </c>
      <c r="GM610" s="13">
        <v>0</v>
      </c>
      <c r="GN610" s="13">
        <v>0</v>
      </c>
      <c r="GO610" s="13">
        <v>0</v>
      </c>
      <c r="GP610" s="13">
        <v>0</v>
      </c>
      <c r="GQ610" s="13">
        <v>0</v>
      </c>
      <c r="GR610" s="13">
        <v>0</v>
      </c>
      <c r="GS610" s="13">
        <v>0</v>
      </c>
      <c r="GT610" s="13">
        <v>0</v>
      </c>
      <c r="GU610" s="13">
        <v>0</v>
      </c>
      <c r="GV610" s="13">
        <v>0</v>
      </c>
      <c r="GW610" s="13">
        <v>0</v>
      </c>
      <c r="GX610" s="13">
        <v>0</v>
      </c>
      <c r="GY610" s="13">
        <v>0</v>
      </c>
      <c r="GZ610" s="13">
        <v>0</v>
      </c>
      <c r="HA610" s="13">
        <v>0</v>
      </c>
      <c r="HB610" s="13">
        <v>0</v>
      </c>
      <c r="HC610" s="13">
        <v>0</v>
      </c>
      <c r="HD610" s="13">
        <v>0</v>
      </c>
      <c r="HE610" s="13">
        <v>0</v>
      </c>
      <c r="HF610" s="13">
        <v>0</v>
      </c>
      <c r="HG610" s="13">
        <v>0</v>
      </c>
      <c r="HH610" s="13">
        <v>0</v>
      </c>
      <c r="HI610" s="13">
        <v>0</v>
      </c>
      <c r="HJ610" s="13">
        <v>0</v>
      </c>
      <c r="HK610" s="13">
        <v>0</v>
      </c>
      <c r="HL610" s="13">
        <v>0</v>
      </c>
      <c r="HM610" s="13">
        <v>0</v>
      </c>
      <c r="HN610" s="13">
        <v>0</v>
      </c>
      <c r="HO610" s="13">
        <v>0</v>
      </c>
      <c r="HP610" s="13">
        <v>0</v>
      </c>
      <c r="HQ610" s="13">
        <v>0</v>
      </c>
      <c r="HR610" s="13">
        <v>0</v>
      </c>
      <c r="HS610" s="13">
        <v>0</v>
      </c>
      <c r="HT610" s="13">
        <v>0</v>
      </c>
      <c r="HU610" s="13">
        <v>0</v>
      </c>
      <c r="HV610" s="13">
        <v>0</v>
      </c>
      <c r="HW610" s="13">
        <v>0</v>
      </c>
      <c r="HX610" s="13">
        <v>0</v>
      </c>
      <c r="HY610" s="13">
        <v>0</v>
      </c>
      <c r="HZ610" s="13">
        <v>0</v>
      </c>
      <c r="IA610" s="13">
        <v>0</v>
      </c>
    </row>
    <row r="611" spans="1:235" ht="15.75" x14ac:dyDescent="0.3">
      <c r="A611" s="14" t="s">
        <v>1416</v>
      </c>
      <c r="B611" s="14" t="s">
        <v>1417</v>
      </c>
      <c r="C611" s="14" t="s">
        <v>50</v>
      </c>
      <c r="D611" s="14" t="s">
        <v>55</v>
      </c>
      <c r="E611" s="14" t="s">
        <v>56</v>
      </c>
      <c r="F611" s="14" t="s">
        <v>56</v>
      </c>
      <c r="G611" s="14" t="s">
        <v>63</v>
      </c>
      <c r="H611" s="14" t="s">
        <v>63</v>
      </c>
      <c r="I611" s="18" t="s">
        <v>34</v>
      </c>
      <c r="J611" s="16">
        <v>6.4841918451999998</v>
      </c>
      <c r="K611" s="16">
        <v>0.1176</v>
      </c>
      <c r="L611" s="15">
        <v>9800</v>
      </c>
      <c r="M611" s="15">
        <v>12000</v>
      </c>
      <c r="N611" s="13">
        <v>24.463483730499998</v>
      </c>
      <c r="O611" s="13">
        <v>12.213935448599999</v>
      </c>
      <c r="P611" s="13">
        <v>-0.87263963690000002</v>
      </c>
      <c r="Q611" s="13">
        <v>-0.73530488890000001</v>
      </c>
      <c r="R611" s="13">
        <v>-0.23085716379999999</v>
      </c>
      <c r="S611" s="13">
        <v>-0.25060442659999999</v>
      </c>
      <c r="T611" s="13">
        <v>-0.72214973729999998</v>
      </c>
      <c r="U611" s="13">
        <v>-0.72656748530000004</v>
      </c>
      <c r="V611" s="13">
        <v>-0.45832130199999999</v>
      </c>
      <c r="W611" s="13">
        <v>-0.22792820029999999</v>
      </c>
      <c r="X611" s="13">
        <v>4.9342377899999998E-2</v>
      </c>
      <c r="Y611" s="13">
        <v>0</v>
      </c>
      <c r="Z611" s="13">
        <v>0</v>
      </c>
      <c r="AA611" s="13">
        <v>-0.86788226010000002</v>
      </c>
      <c r="AB611" s="13">
        <v>-0.73261681739999995</v>
      </c>
      <c r="AC611" s="13">
        <v>-0.70404939580000003</v>
      </c>
      <c r="AD611" s="13">
        <v>-0.70391540340000003</v>
      </c>
      <c r="AE611" s="13">
        <v>0</v>
      </c>
      <c r="AF611" s="13">
        <v>0</v>
      </c>
      <c r="AG611" s="13">
        <v>0</v>
      </c>
      <c r="AH611" s="13">
        <v>0</v>
      </c>
      <c r="AI611" s="13">
        <v>61.282081636699999</v>
      </c>
      <c r="AJ611" s="13">
        <v>0</v>
      </c>
      <c r="AK611" s="13">
        <v>0</v>
      </c>
      <c r="AL611" s="13">
        <v>15.803400851799999</v>
      </c>
      <c r="AM611" s="13">
        <v>0</v>
      </c>
      <c r="AN611" s="13">
        <v>-0.16693265809999999</v>
      </c>
      <c r="AO611" s="13">
        <v>1.0359671000000001E-3</v>
      </c>
      <c r="AP611" s="13">
        <v>0</v>
      </c>
      <c r="AQ611" s="13">
        <v>0.41208850320000001</v>
      </c>
      <c r="AR611" s="13">
        <v>9.0143657500000002E-2</v>
      </c>
      <c r="AS611" s="13">
        <v>0.57903747409999995</v>
      </c>
      <c r="AT611" s="13">
        <v>0.39316637090000001</v>
      </c>
      <c r="AU611" s="13">
        <v>0.29214575549999999</v>
      </c>
      <c r="AV611" s="13">
        <v>0.298980725</v>
      </c>
      <c r="AW611" s="13">
        <v>1.5555397716999999</v>
      </c>
      <c r="AX611" s="13">
        <v>0.28933118990000001</v>
      </c>
      <c r="AY611" s="13">
        <v>1.6277971789000001</v>
      </c>
      <c r="AZ611" s="13">
        <v>0</v>
      </c>
      <c r="BA611" s="13">
        <v>0.43871970939999999</v>
      </c>
      <c r="BB611" s="13">
        <v>0</v>
      </c>
      <c r="BC611" s="13">
        <v>0.42860127320000002</v>
      </c>
      <c r="BD611" s="13">
        <v>-0.2433224095</v>
      </c>
      <c r="BE611" s="13">
        <v>-5.2152888199999997E-2</v>
      </c>
      <c r="BF611" s="13">
        <v>0.16864757059999999</v>
      </c>
      <c r="BG611" s="13">
        <v>0.17141236779999999</v>
      </c>
      <c r="BH611" s="13">
        <v>0.22473715280000001</v>
      </c>
      <c r="BI611" s="13">
        <v>0.3160640052</v>
      </c>
      <c r="BJ611" s="13">
        <v>-0.35825666989999999</v>
      </c>
      <c r="BK611" s="13">
        <v>-0.19891115970000001</v>
      </c>
      <c r="BL611" s="13">
        <v>0.94091253699999999</v>
      </c>
      <c r="BM611" s="13">
        <v>0.82830939250000002</v>
      </c>
      <c r="BN611" s="13">
        <v>0.85178348169999996</v>
      </c>
      <c r="BO611" s="13">
        <v>0.68735092399999997</v>
      </c>
      <c r="BP611" s="13">
        <v>8.7000000000000001E-9</v>
      </c>
      <c r="BQ611" s="13">
        <v>-0.289554743</v>
      </c>
      <c r="BR611" s="13">
        <v>0.22688359520000001</v>
      </c>
      <c r="BS611" s="13">
        <v>5.0487292599999997E-2</v>
      </c>
      <c r="BT611" s="13">
        <v>0.18841319400000001</v>
      </c>
      <c r="BU611" s="13">
        <v>0.66237491739999999</v>
      </c>
      <c r="BV611" s="16">
        <v>7.4422532601000002</v>
      </c>
      <c r="BW611" s="13">
        <v>0</v>
      </c>
      <c r="BX611" s="16">
        <v>0</v>
      </c>
      <c r="BY611" s="13">
        <v>8.3333333300000006E-2</v>
      </c>
      <c r="BZ611" s="16">
        <v>0.3420994725</v>
      </c>
      <c r="CA611" s="15">
        <v>479.53016392500001</v>
      </c>
      <c r="CB611" s="16">
        <v>25.024494604800001</v>
      </c>
      <c r="CC611" s="13">
        <v>0.3465452537</v>
      </c>
      <c r="CD611" s="13">
        <v>1.1540493146999999</v>
      </c>
      <c r="CE611" s="13">
        <v>1.1517169247000001</v>
      </c>
      <c r="CF611" s="16">
        <v>186.83785399999999</v>
      </c>
      <c r="CG611" s="16">
        <v>11.508371</v>
      </c>
      <c r="CH611" s="15">
        <v>1.6277971789000001</v>
      </c>
      <c r="CI611" s="16">
        <v>1.5555397716999999</v>
      </c>
      <c r="CJ611" s="13">
        <v>0.9346199811</v>
      </c>
      <c r="CK611" s="13">
        <v>1.3789665203999999</v>
      </c>
      <c r="CL611" s="13">
        <v>1.3683599444000001</v>
      </c>
      <c r="CM611" s="13">
        <v>0.12699655870000001</v>
      </c>
      <c r="CN611" s="13">
        <v>0.1331806311</v>
      </c>
      <c r="CO611" s="13">
        <v>7.2746212000000005E-2</v>
      </c>
      <c r="CP611" s="16">
        <v>2.6018267961000001</v>
      </c>
      <c r="CQ611" s="15">
        <v>140.28604846030001</v>
      </c>
      <c r="CR611" s="16">
        <v>65.394081019500007</v>
      </c>
      <c r="CS611" s="15">
        <v>5.5815449090999998</v>
      </c>
      <c r="CT611" s="16">
        <v>1.0779933271</v>
      </c>
      <c r="CU611" s="15">
        <v>338.59207735839999</v>
      </c>
      <c r="CV611" s="16">
        <v>3428.0966411499999</v>
      </c>
      <c r="CW611" s="16">
        <v>1934.8385357</v>
      </c>
      <c r="CX611" s="13">
        <v>0.2492430373</v>
      </c>
      <c r="CY611" s="13">
        <v>0.28612012050000002</v>
      </c>
      <c r="CZ611" s="13">
        <v>0.1035410417</v>
      </c>
      <c r="DA611" s="16">
        <v>24.700757192099999</v>
      </c>
      <c r="DB611" s="15">
        <v>14.776874941999999</v>
      </c>
      <c r="DC611" s="16">
        <v>0</v>
      </c>
      <c r="DD611" s="15">
        <v>0</v>
      </c>
      <c r="DE611" s="16">
        <v>10.8996283635</v>
      </c>
      <c r="DF611" s="15">
        <v>33.487380287400001</v>
      </c>
      <c r="DG611" s="16">
        <v>24694.522457949999</v>
      </c>
      <c r="DH611" s="16">
        <v>3507.6449872500002</v>
      </c>
      <c r="DI611" s="16">
        <v>40.651782087999997</v>
      </c>
      <c r="DJ611" s="16">
        <v>41.975063867000003</v>
      </c>
      <c r="DK611" s="13">
        <v>0.6409292781</v>
      </c>
      <c r="DL611" s="13">
        <v>0.61222112819999996</v>
      </c>
      <c r="DM611" s="13">
        <v>0.59292059620000004</v>
      </c>
      <c r="DN611" s="13">
        <v>0.71288470680000005</v>
      </c>
      <c r="DO611" s="13">
        <v>0.56440606500000001</v>
      </c>
      <c r="DP611" s="16">
        <v>0.12888984810000001</v>
      </c>
      <c r="DQ611" s="16">
        <v>0.2250092028</v>
      </c>
      <c r="DR611" s="13">
        <v>0.71506284769999995</v>
      </c>
      <c r="DS611" s="13">
        <v>0.16827982050000001</v>
      </c>
      <c r="DT611" s="13">
        <v>1.2886396751</v>
      </c>
      <c r="DU611" s="13">
        <v>8.7076714700000002E-2</v>
      </c>
      <c r="DV611" s="13">
        <v>2.46445187E-2</v>
      </c>
      <c r="DW611" s="16">
        <v>80.675802488000002</v>
      </c>
      <c r="DX611" s="16">
        <v>81.992746767</v>
      </c>
      <c r="DY611" s="13">
        <v>0.1727570007</v>
      </c>
      <c r="DZ611" s="13">
        <v>0.1660140359</v>
      </c>
      <c r="EA611" s="13">
        <v>0.16334756550000001</v>
      </c>
      <c r="EB611" s="13">
        <v>0.17892803060000001</v>
      </c>
      <c r="EC611" s="13">
        <v>0.142041418</v>
      </c>
      <c r="ED611" s="16">
        <v>0.72894964809999996</v>
      </c>
      <c r="EE611" s="16">
        <v>1.754720847</v>
      </c>
      <c r="EF611" s="13">
        <v>0.1791174438</v>
      </c>
      <c r="EG611" s="13">
        <v>0.18460566249999999</v>
      </c>
      <c r="EH611" s="13">
        <v>0.10499828999999999</v>
      </c>
      <c r="EI611" s="15">
        <v>12000</v>
      </c>
      <c r="EJ611" s="15">
        <v>9800</v>
      </c>
      <c r="EK611" s="16">
        <v>0.1176</v>
      </c>
      <c r="EL611" s="15">
        <v>20800</v>
      </c>
      <c r="EM611" s="15">
        <v>29800</v>
      </c>
      <c r="EN611" s="15">
        <v>11689284</v>
      </c>
      <c r="EO611" s="15">
        <v>0</v>
      </c>
      <c r="EP611" s="15">
        <v>0</v>
      </c>
      <c r="EQ611" s="16">
        <v>0</v>
      </c>
      <c r="ER611" s="16">
        <v>0</v>
      </c>
      <c r="ES611" s="14" t="s">
        <v>35</v>
      </c>
      <c r="ET611" s="16">
        <v>4.9969680000000005E-4</v>
      </c>
      <c r="EU611" s="16">
        <v>1.4380964925999999</v>
      </c>
      <c r="EV611" s="16">
        <v>1.4409952265999999</v>
      </c>
      <c r="EW611" s="16">
        <v>0</v>
      </c>
      <c r="EX611" s="16">
        <v>0</v>
      </c>
      <c r="EY611" s="16">
        <v>0.2433271729</v>
      </c>
      <c r="EZ611" s="16">
        <v>0.17144387320000001</v>
      </c>
      <c r="FA611" s="16">
        <v>0.41706554280000002</v>
      </c>
      <c r="FB611" s="16">
        <v>0.2938567493</v>
      </c>
      <c r="FC611" s="16">
        <v>0.419281823</v>
      </c>
      <c r="FD611" s="16">
        <v>0.2954182997</v>
      </c>
      <c r="FE611" s="16">
        <v>0</v>
      </c>
      <c r="FF611" s="16">
        <v>1.4192818229999999</v>
      </c>
      <c r="FG611" s="16">
        <v>0.54202468380000002</v>
      </c>
      <c r="FH611" s="16">
        <v>0.1409662193</v>
      </c>
      <c r="FI611" s="16">
        <v>3.9958094700000002E-2</v>
      </c>
      <c r="FJ611" s="16">
        <v>0.26831381360000001</v>
      </c>
      <c r="FK611" s="16">
        <v>1.1264745383999999</v>
      </c>
      <c r="FL611" s="16">
        <v>0</v>
      </c>
      <c r="FM611" s="16">
        <v>0</v>
      </c>
      <c r="FN611" s="16">
        <v>0.40909360709999998</v>
      </c>
      <c r="FO611" s="16">
        <v>0.2254221518</v>
      </c>
      <c r="FP611" s="16">
        <v>0.81349625569999995</v>
      </c>
      <c r="FQ611" s="16">
        <v>0.44825945280000001</v>
      </c>
      <c r="FR611" s="16">
        <v>0.81478884760000003</v>
      </c>
      <c r="FS611" s="16">
        <v>0.44897170749999998</v>
      </c>
      <c r="FT611" s="16">
        <v>-5.2152888199999997E-2</v>
      </c>
      <c r="FU611" s="16">
        <v>1.8147888476</v>
      </c>
      <c r="FV611" s="16">
        <v>0.62456996809999998</v>
      </c>
      <c r="FW611" s="16">
        <v>0.8774979182</v>
      </c>
      <c r="FX611" s="13">
        <v>0</v>
      </c>
      <c r="FY611" s="13">
        <v>0</v>
      </c>
      <c r="FZ611" s="13">
        <v>0</v>
      </c>
      <c r="GA611" s="13">
        <v>0</v>
      </c>
      <c r="GB611" s="13">
        <v>0</v>
      </c>
      <c r="GC611" s="13">
        <v>0</v>
      </c>
      <c r="GD611" s="13">
        <v>0</v>
      </c>
      <c r="GE611" s="13">
        <v>0</v>
      </c>
      <c r="GF611" s="13">
        <v>0</v>
      </c>
      <c r="GG611" s="13">
        <v>0</v>
      </c>
      <c r="GH611" s="13">
        <v>0</v>
      </c>
      <c r="GI611" s="13">
        <v>0</v>
      </c>
      <c r="GJ611" s="13">
        <v>0</v>
      </c>
      <c r="GK611" s="13">
        <v>0</v>
      </c>
      <c r="GL611" s="13">
        <v>0</v>
      </c>
      <c r="GM611" s="13">
        <v>0</v>
      </c>
      <c r="GN611" s="13">
        <v>0</v>
      </c>
      <c r="GO611" s="13">
        <v>0</v>
      </c>
      <c r="GP611" s="13">
        <v>0</v>
      </c>
      <c r="GQ611" s="13">
        <v>0</v>
      </c>
      <c r="GR611" s="13">
        <v>0</v>
      </c>
      <c r="GS611" s="13">
        <v>0</v>
      </c>
      <c r="GT611" s="13">
        <v>0</v>
      </c>
      <c r="GU611" s="13">
        <v>0</v>
      </c>
      <c r="GV611" s="13">
        <v>0</v>
      </c>
      <c r="GW611" s="13">
        <v>0</v>
      </c>
      <c r="GX611" s="13">
        <v>0</v>
      </c>
      <c r="GY611" s="13">
        <v>0</v>
      </c>
      <c r="GZ611" s="13">
        <v>0</v>
      </c>
      <c r="HA611" s="13">
        <v>0</v>
      </c>
      <c r="HB611" s="13">
        <v>0</v>
      </c>
      <c r="HC611" s="13">
        <v>0</v>
      </c>
      <c r="HD611" s="13">
        <v>0</v>
      </c>
      <c r="HE611" s="13">
        <v>0</v>
      </c>
      <c r="HF611" s="13">
        <v>0</v>
      </c>
      <c r="HG611" s="13">
        <v>0</v>
      </c>
      <c r="HH611" s="13">
        <v>0</v>
      </c>
      <c r="HI611" s="13">
        <v>0</v>
      </c>
      <c r="HJ611" s="13">
        <v>0</v>
      </c>
      <c r="HK611" s="13">
        <v>0</v>
      </c>
      <c r="HL611" s="13">
        <v>0</v>
      </c>
      <c r="HM611" s="13">
        <v>0</v>
      </c>
      <c r="HN611" s="13">
        <v>0</v>
      </c>
      <c r="HO611" s="13">
        <v>0</v>
      </c>
      <c r="HP611" s="13">
        <v>0</v>
      </c>
      <c r="HQ611" s="13">
        <v>0</v>
      </c>
      <c r="HR611" s="13">
        <v>0</v>
      </c>
      <c r="HS611" s="13">
        <v>0</v>
      </c>
      <c r="HT611" s="13">
        <v>0</v>
      </c>
      <c r="HU611" s="13">
        <v>0</v>
      </c>
      <c r="HV611" s="13">
        <v>0</v>
      </c>
      <c r="HW611" s="13">
        <v>0</v>
      </c>
      <c r="HX611" s="13">
        <v>0</v>
      </c>
      <c r="HY611" s="13">
        <v>0</v>
      </c>
      <c r="HZ611" s="13">
        <v>0</v>
      </c>
      <c r="IA611" s="13">
        <v>0</v>
      </c>
    </row>
    <row r="612" spans="1:235" ht="15.75" x14ac:dyDescent="0.3">
      <c r="A612" s="14" t="s">
        <v>1418</v>
      </c>
      <c r="B612" s="14" t="s">
        <v>1419</v>
      </c>
      <c r="C612" s="14" t="s">
        <v>29</v>
      </c>
      <c r="D612" s="14" t="s">
        <v>39</v>
      </c>
      <c r="E612" s="14" t="s">
        <v>99</v>
      </c>
      <c r="F612" s="14" t="s">
        <v>99</v>
      </c>
      <c r="G612" s="14" t="s">
        <v>99</v>
      </c>
      <c r="H612" s="14" t="s">
        <v>219</v>
      </c>
      <c r="I612" s="18" t="s">
        <v>34</v>
      </c>
      <c r="J612" s="16">
        <v>14.459509347299999</v>
      </c>
      <c r="K612" s="16">
        <v>40.994414499999998</v>
      </c>
      <c r="L612" s="15">
        <v>1471870</v>
      </c>
      <c r="M612" s="15">
        <v>27650</v>
      </c>
      <c r="N612" s="13">
        <v>0.26719935420000002</v>
      </c>
      <c r="O612" s="13">
        <v>0.33262028310000002</v>
      </c>
      <c r="P612" s="13">
        <v>1.5126323923</v>
      </c>
      <c r="Q612" s="13">
        <v>1.5698144124</v>
      </c>
      <c r="R612" s="13">
        <v>14.135903277200001</v>
      </c>
      <c r="S612" s="13">
        <v>7.5678691736000001</v>
      </c>
      <c r="T612" s="13">
        <v>1.4575059125000001</v>
      </c>
      <c r="U612" s="13">
        <v>1.3424276800999999</v>
      </c>
      <c r="V612" s="13">
        <v>0.2401841515</v>
      </c>
      <c r="W612" s="13">
        <v>0.170405059</v>
      </c>
      <c r="X612" s="13">
        <v>8.3314579200000002E-2</v>
      </c>
      <c r="Y612" s="13">
        <v>0</v>
      </c>
      <c r="Z612" s="13">
        <v>1.301268482</v>
      </c>
      <c r="AA612" s="13">
        <v>1.5115725848999999</v>
      </c>
      <c r="AB612" s="13">
        <v>1.5485169629</v>
      </c>
      <c r="AC612" s="13">
        <v>1.6766020813</v>
      </c>
      <c r="AD612" s="13">
        <v>1.5521329850000001</v>
      </c>
      <c r="AE612" s="13">
        <v>0</v>
      </c>
      <c r="AF612" s="13">
        <v>0</v>
      </c>
      <c r="AG612" s="13">
        <v>0</v>
      </c>
      <c r="AH612" s="13">
        <v>0</v>
      </c>
      <c r="AI612" s="13">
        <v>0.37928409400000002</v>
      </c>
      <c r="AJ612" s="13">
        <v>0</v>
      </c>
      <c r="AK612" s="13">
        <v>0</v>
      </c>
      <c r="AL612" s="13">
        <v>0.37633004370000001</v>
      </c>
      <c r="AM612" s="13">
        <v>-1.2610593200000001E-2</v>
      </c>
      <c r="AN612" s="13">
        <v>4.16818287E-2</v>
      </c>
      <c r="AO612" s="13">
        <v>6.3133522499999997E-2</v>
      </c>
      <c r="AP612" s="13">
        <v>0</v>
      </c>
      <c r="AQ612" s="13">
        <v>0.39187050540000001</v>
      </c>
      <c r="AR612" s="13">
        <v>6.5381252700000003E-2</v>
      </c>
      <c r="AS612" s="13">
        <v>0.20666272790000001</v>
      </c>
      <c r="AT612" s="13">
        <v>0.119869726</v>
      </c>
      <c r="AU612" s="13">
        <v>0.2904230236</v>
      </c>
      <c r="AV612" s="13">
        <v>0.1783796503</v>
      </c>
      <c r="AW612" s="13">
        <v>0.21914746569999999</v>
      </c>
      <c r="AX612" s="13">
        <v>0.17378388489999999</v>
      </c>
      <c r="AY612" s="13">
        <v>0.2112208726</v>
      </c>
      <c r="AZ612" s="13">
        <v>0</v>
      </c>
      <c r="BA612" s="13">
        <v>0.28248064789999999</v>
      </c>
      <c r="BB612" s="13">
        <v>0</v>
      </c>
      <c r="BC612" s="13">
        <v>0.41625690780000002</v>
      </c>
      <c r="BD612" s="13">
        <v>0.184721736</v>
      </c>
      <c r="BE612" s="13">
        <v>9.7263986400000002E-2</v>
      </c>
      <c r="BF612" s="13">
        <v>3.4184069999999997E-2</v>
      </c>
      <c r="BG612" s="13">
        <v>2.0357401300000001E-2</v>
      </c>
      <c r="BH612" s="13">
        <v>0</v>
      </c>
      <c r="BI612" s="13">
        <v>0</v>
      </c>
      <c r="BJ612" s="13">
        <v>0.24722387209999999</v>
      </c>
      <c r="BK612" s="13">
        <v>0.1167917765</v>
      </c>
      <c r="BL612" s="13">
        <v>0.25410820309999999</v>
      </c>
      <c r="BM612" s="13">
        <v>0.11517525000000001</v>
      </c>
      <c r="BN612" s="13">
        <v>0.25490166419999999</v>
      </c>
      <c r="BO612" s="13">
        <v>0.38857860020000001</v>
      </c>
      <c r="BP612" s="13">
        <v>0</v>
      </c>
      <c r="BQ612" s="13">
        <v>0.19713836270000001</v>
      </c>
      <c r="BR612" s="13">
        <v>3.4182306400000001E-2</v>
      </c>
      <c r="BS612" s="13">
        <v>0</v>
      </c>
      <c r="BT612" s="13">
        <v>0.13503721360000001</v>
      </c>
      <c r="BU612" s="13">
        <v>0.37776860839999998</v>
      </c>
      <c r="BV612" s="16">
        <v>13.0674039862</v>
      </c>
      <c r="BW612" s="13">
        <v>3.6166365300000003E-2</v>
      </c>
      <c r="BX612" s="16">
        <v>0</v>
      </c>
      <c r="BY612" s="13">
        <v>3.6166365300000003E-2</v>
      </c>
      <c r="BZ612" s="16">
        <v>0.7847529862</v>
      </c>
      <c r="CA612" s="15">
        <v>1154.4000000000001</v>
      </c>
      <c r="CB612" s="16">
        <v>23.951836451799998</v>
      </c>
      <c r="CC612" s="13">
        <v>0.73667857530000003</v>
      </c>
      <c r="CD612" s="13">
        <v>1.0179659220999999</v>
      </c>
      <c r="CE612" s="13">
        <v>1.0842279315000001</v>
      </c>
      <c r="CF612" s="16">
        <v>371.541</v>
      </c>
      <c r="CG612" s="16">
        <v>115.44</v>
      </c>
      <c r="CH612" s="15">
        <v>0.2112208726</v>
      </c>
      <c r="CI612" s="16">
        <v>0.21914746569999999</v>
      </c>
      <c r="CJ612" s="13">
        <v>0.98824859060000003</v>
      </c>
      <c r="CK612" s="13">
        <v>1.1461875696999999</v>
      </c>
      <c r="CL612" s="13">
        <v>1.2291621548</v>
      </c>
      <c r="CM612" s="13">
        <v>0.1797284525</v>
      </c>
      <c r="CN612" s="13">
        <v>8.8386355799999997E-2</v>
      </c>
      <c r="CO612" s="13">
        <v>6.6807872300000001E-2</v>
      </c>
      <c r="CP612" s="16">
        <v>11.994988382500001</v>
      </c>
      <c r="CQ612" s="15">
        <v>30.429375032199999</v>
      </c>
      <c r="CR612" s="16">
        <v>147.42232825830001</v>
      </c>
      <c r="CS612" s="15">
        <v>2.4758800400999998</v>
      </c>
      <c r="CT612" s="16">
        <v>4.2610052031999999</v>
      </c>
      <c r="CU612" s="15">
        <v>85.6605384386</v>
      </c>
      <c r="CV612" s="16">
        <v>2687.0377557699999</v>
      </c>
      <c r="CW612" s="16">
        <v>1143.7578544099999</v>
      </c>
      <c r="CX612" s="13">
        <v>0.11403842</v>
      </c>
      <c r="CY612" s="13">
        <v>5.5527978800000002E-2</v>
      </c>
      <c r="CZ612" s="13">
        <v>4.7304706199999998E-2</v>
      </c>
      <c r="DA612" s="16">
        <v>7.7951712189000002</v>
      </c>
      <c r="DB612" s="15">
        <v>46.823859251999998</v>
      </c>
      <c r="DC612" s="16">
        <v>139.78698924150001</v>
      </c>
      <c r="DD612" s="15">
        <v>2.6111156838</v>
      </c>
      <c r="DE612" s="16">
        <v>3.5872982924999999</v>
      </c>
      <c r="DF612" s="15">
        <v>101.74788106290001</v>
      </c>
      <c r="DG612" s="16">
        <v>1780.6583618100001</v>
      </c>
      <c r="DH612" s="16">
        <v>725.01963595999996</v>
      </c>
      <c r="DI612" s="16">
        <v>231.307405281</v>
      </c>
      <c r="DJ612" s="16">
        <v>408.625113516</v>
      </c>
      <c r="DK612" s="13">
        <v>0.54922888619999999</v>
      </c>
      <c r="DL612" s="13">
        <v>0.82201464889999998</v>
      </c>
      <c r="DM612" s="13">
        <v>0.46531177169999999</v>
      </c>
      <c r="DN612" s="13">
        <v>0.50331911819999997</v>
      </c>
      <c r="DO612" s="13">
        <v>0.42565753010000001</v>
      </c>
      <c r="DP612" s="16">
        <v>0.15695216819999999</v>
      </c>
      <c r="DQ612" s="16">
        <v>0.42223722070000003</v>
      </c>
      <c r="DR612" s="13">
        <v>0.50012036950000005</v>
      </c>
      <c r="DS612" s="13">
        <v>7.5513417099999994E-2</v>
      </c>
      <c r="DT612" s="13">
        <v>-0.68863415530000005</v>
      </c>
      <c r="DU612" s="13">
        <v>0.1109254769</v>
      </c>
      <c r="DV612" s="13">
        <v>-1.3286391002</v>
      </c>
      <c r="DW612" s="16">
        <v>139.000444786</v>
      </c>
      <c r="DX612" s="16">
        <v>248.87011063099999</v>
      </c>
      <c r="DY612" s="13">
        <v>0.53880239659999996</v>
      </c>
      <c r="DZ612" s="13">
        <v>0.75547554210000001</v>
      </c>
      <c r="EA612" s="13">
        <v>0.42195278539999997</v>
      </c>
      <c r="EB612" s="13">
        <v>0.47459776930000003</v>
      </c>
      <c r="EC612" s="13">
        <v>0.40716380610000003</v>
      </c>
      <c r="ED612" s="16">
        <v>0.1161810199</v>
      </c>
      <c r="EE612" s="16">
        <v>0.2800799538</v>
      </c>
      <c r="EF612" s="13">
        <v>0.4737210946</v>
      </c>
      <c r="EG612" s="13">
        <v>6.4327892100000006E-2</v>
      </c>
      <c r="EH612" s="13">
        <v>0.10603489000000001</v>
      </c>
      <c r="EI612" s="15">
        <v>27650</v>
      </c>
      <c r="EJ612" s="15">
        <v>1471870</v>
      </c>
      <c r="EK612" s="16">
        <v>40.994414499999998</v>
      </c>
      <c r="EL612" s="15">
        <v>2399730</v>
      </c>
      <c r="EM612" s="15">
        <v>2860410</v>
      </c>
      <c r="EN612" s="15">
        <v>48099770</v>
      </c>
      <c r="EO612" s="15">
        <v>7510</v>
      </c>
      <c r="EP612" s="15">
        <v>1000</v>
      </c>
      <c r="EQ612" s="16">
        <v>0.20993800000000001</v>
      </c>
      <c r="ER612" s="16">
        <v>2.785E-2</v>
      </c>
      <c r="ES612" s="14" t="s">
        <v>35</v>
      </c>
      <c r="ET612" s="16">
        <v>0.3418924652</v>
      </c>
      <c r="EU612" s="16">
        <v>0.76885558580000002</v>
      </c>
      <c r="EV612" s="16">
        <v>0.77155047899999996</v>
      </c>
      <c r="EW612" s="16">
        <v>0.70128753020000001</v>
      </c>
      <c r="EX612" s="16">
        <v>0.25291433870000002</v>
      </c>
      <c r="EY612" s="16">
        <v>0.81272191410000005</v>
      </c>
      <c r="EZ612" s="16">
        <v>0.29310235330000001</v>
      </c>
      <c r="FA612" s="16">
        <v>0.57451189089999999</v>
      </c>
      <c r="FB612" s="16">
        <v>0.20719360989999999</v>
      </c>
      <c r="FC612" s="16">
        <v>1.7728263006</v>
      </c>
      <c r="FD612" s="16">
        <v>0.63935714259999998</v>
      </c>
      <c r="FE612" s="16">
        <v>1.6520090000000001E-3</v>
      </c>
      <c r="FF612" s="16">
        <v>2.7728263005999998</v>
      </c>
      <c r="FG612" s="16">
        <v>2.9990056155999998</v>
      </c>
      <c r="FH612" s="16">
        <v>4.5846669499999999E-2</v>
      </c>
      <c r="FI612" s="16">
        <v>0.65492427549999999</v>
      </c>
      <c r="FJ612" s="16">
        <v>0.97754298110000004</v>
      </c>
      <c r="FK612" s="16">
        <v>1.2566670551000001</v>
      </c>
      <c r="FL612" s="16">
        <v>0.71422915239999996</v>
      </c>
      <c r="FM612" s="16">
        <v>0.27644645220000003</v>
      </c>
      <c r="FN612" s="16">
        <v>0.80679690159999995</v>
      </c>
      <c r="FO612" s="16">
        <v>0.31227532549999998</v>
      </c>
      <c r="FP612" s="16">
        <v>0.37255784809999998</v>
      </c>
      <c r="FQ612" s="16">
        <v>0.14420063220000001</v>
      </c>
      <c r="FR612" s="16">
        <v>1.5836075912000001</v>
      </c>
      <c r="FS612" s="16">
        <v>0.61294431729999999</v>
      </c>
      <c r="FT612" s="16">
        <v>9.7263986400000002E-2</v>
      </c>
      <c r="FU612" s="16">
        <v>2.5836075911999998</v>
      </c>
      <c r="FV612" s="16">
        <v>2.0671504826999998</v>
      </c>
      <c r="FW612" s="16">
        <v>0.1066149844</v>
      </c>
      <c r="FX612" s="13">
        <v>0</v>
      </c>
      <c r="FY612" s="13">
        <v>0</v>
      </c>
      <c r="FZ612" s="13">
        <v>0</v>
      </c>
      <c r="GA612" s="13">
        <v>0</v>
      </c>
      <c r="GB612" s="13">
        <v>0</v>
      </c>
      <c r="GC612" s="13">
        <v>0</v>
      </c>
      <c r="GD612" s="13">
        <v>0</v>
      </c>
      <c r="GE612" s="13">
        <v>0</v>
      </c>
      <c r="GF612" s="13">
        <v>0</v>
      </c>
      <c r="GG612" s="13">
        <v>0</v>
      </c>
      <c r="GH612" s="13">
        <v>0</v>
      </c>
      <c r="GI612" s="13">
        <v>0</v>
      </c>
      <c r="GJ612" s="13">
        <v>0</v>
      </c>
      <c r="GK612" s="13">
        <v>0</v>
      </c>
      <c r="GL612" s="13">
        <v>0</v>
      </c>
      <c r="GM612" s="13">
        <v>0</v>
      </c>
      <c r="GN612" s="13">
        <v>0</v>
      </c>
      <c r="GO612" s="13">
        <v>0</v>
      </c>
      <c r="GP612" s="13">
        <v>0</v>
      </c>
      <c r="GQ612" s="13">
        <v>0</v>
      </c>
      <c r="GR612" s="13">
        <v>0</v>
      </c>
      <c r="GS612" s="13">
        <v>0</v>
      </c>
      <c r="GT612" s="13">
        <v>0</v>
      </c>
      <c r="GU612" s="13">
        <v>0</v>
      </c>
      <c r="GV612" s="13">
        <v>0</v>
      </c>
      <c r="GW612" s="13">
        <v>0</v>
      </c>
      <c r="GX612" s="13">
        <v>0</v>
      </c>
      <c r="GY612" s="13">
        <v>0</v>
      </c>
      <c r="GZ612" s="13">
        <v>0</v>
      </c>
      <c r="HA612" s="13">
        <v>0</v>
      </c>
      <c r="HB612" s="13">
        <v>0</v>
      </c>
      <c r="HC612" s="13">
        <v>0</v>
      </c>
      <c r="HD612" s="13">
        <v>0</v>
      </c>
      <c r="HE612" s="13">
        <v>0</v>
      </c>
      <c r="HF612" s="13">
        <v>0</v>
      </c>
      <c r="HG612" s="13">
        <v>0</v>
      </c>
      <c r="HH612" s="13">
        <v>0</v>
      </c>
      <c r="HI612" s="13">
        <v>0</v>
      </c>
      <c r="HJ612" s="13">
        <v>0</v>
      </c>
      <c r="HK612" s="13">
        <v>0</v>
      </c>
      <c r="HL612" s="13">
        <v>0</v>
      </c>
      <c r="HM612" s="13">
        <v>0</v>
      </c>
      <c r="HN612" s="13">
        <v>0</v>
      </c>
      <c r="HO612" s="13">
        <v>0</v>
      </c>
      <c r="HP612" s="13">
        <v>0</v>
      </c>
      <c r="HQ612" s="13">
        <v>0</v>
      </c>
      <c r="HR612" s="13">
        <v>0</v>
      </c>
      <c r="HS612" s="13">
        <v>0</v>
      </c>
      <c r="HT612" s="13">
        <v>0</v>
      </c>
      <c r="HU612" s="13">
        <v>0</v>
      </c>
      <c r="HV612" s="13">
        <v>0</v>
      </c>
      <c r="HW612" s="13">
        <v>0</v>
      </c>
      <c r="HX612" s="13">
        <v>0</v>
      </c>
      <c r="HY612" s="13">
        <v>0</v>
      </c>
      <c r="HZ612" s="13">
        <v>0</v>
      </c>
      <c r="IA612" s="13">
        <v>0</v>
      </c>
    </row>
    <row r="613" spans="1:235" ht="15.75" x14ac:dyDescent="0.3">
      <c r="A613" s="14" t="s">
        <v>1420</v>
      </c>
      <c r="B613" s="14" t="s">
        <v>1421</v>
      </c>
      <c r="C613" s="14" t="s">
        <v>38</v>
      </c>
      <c r="D613" s="14" t="s">
        <v>30</v>
      </c>
      <c r="E613" s="14" t="s">
        <v>31</v>
      </c>
      <c r="F613" s="14" t="s">
        <v>31</v>
      </c>
      <c r="G613" s="14" t="s">
        <v>90</v>
      </c>
      <c r="H613" s="14" t="s">
        <v>140</v>
      </c>
      <c r="I613" s="18">
        <v>2019</v>
      </c>
      <c r="J613" s="16">
        <v>4.3916088772000004</v>
      </c>
      <c r="K613" s="16">
        <v>0</v>
      </c>
      <c r="L613" s="15">
        <v>0</v>
      </c>
      <c r="M613" s="15">
        <v>43000</v>
      </c>
      <c r="N613" s="13">
        <v>5.6686541999999996E-3</v>
      </c>
      <c r="O613" s="13">
        <v>2.5488067999999999E-2</v>
      </c>
      <c r="P613" s="13">
        <v>5.6686541999999996E-3</v>
      </c>
      <c r="Q613" s="13">
        <v>0.16787715459999999</v>
      </c>
      <c r="R613" s="13">
        <v>0.1085981795</v>
      </c>
      <c r="S613" s="13">
        <v>0.1261864368</v>
      </c>
      <c r="T613" s="13">
        <v>0.1076280308</v>
      </c>
      <c r="U613" s="13">
        <v>2.5488067999999999E-2</v>
      </c>
      <c r="V613" s="13">
        <v>2.5488067999999999E-2</v>
      </c>
      <c r="W613" s="13">
        <v>4.3363791700000001E-2</v>
      </c>
      <c r="X613" s="13">
        <v>8.4661452799999995E-2</v>
      </c>
      <c r="Y613" s="13">
        <v>0</v>
      </c>
      <c r="Z613" s="13">
        <v>7.9782055442999997</v>
      </c>
      <c r="AA613" s="13">
        <v>0</v>
      </c>
      <c r="AB613" s="13">
        <v>0</v>
      </c>
      <c r="AC613" s="13">
        <v>0</v>
      </c>
      <c r="AD613" s="13">
        <v>0</v>
      </c>
      <c r="AE613" s="13">
        <v>0</v>
      </c>
      <c r="AF613" s="13">
        <v>0</v>
      </c>
      <c r="AG613" s="13">
        <v>0</v>
      </c>
      <c r="AH613" s="13">
        <v>0</v>
      </c>
      <c r="AI613" s="13">
        <v>0.16787715459999999</v>
      </c>
      <c r="AJ613" s="13">
        <v>0.1085981795</v>
      </c>
      <c r="AK613" s="13">
        <v>0.1261864368</v>
      </c>
      <c r="AL613" s="13">
        <v>0.1076280308</v>
      </c>
      <c r="AM613" s="13">
        <v>7.9782055442999997</v>
      </c>
      <c r="AN613" s="13">
        <v>4.3363791700000001E-2</v>
      </c>
      <c r="AO613" s="13">
        <v>8.4661452799999995E-2</v>
      </c>
      <c r="AP613" s="13">
        <v>0</v>
      </c>
      <c r="AQ613" s="13">
        <v>2.5487203100000001E-2</v>
      </c>
      <c r="AR613" s="13">
        <v>2.8303217E-3</v>
      </c>
      <c r="AS613" s="13">
        <v>-2.8290306300000002E-2</v>
      </c>
      <c r="AT613" s="13">
        <v>8.0683651499999995E-2</v>
      </c>
      <c r="AU613" s="13">
        <v>-6.0478329599999998E-2</v>
      </c>
      <c r="AV613" s="13">
        <v>5.2439086500000003E-2</v>
      </c>
      <c r="AW613" s="13">
        <v>-0.11529326030000001</v>
      </c>
      <c r="AX613" s="13">
        <v>1.26638475E-2</v>
      </c>
      <c r="AY613" s="13">
        <v>-0.1182997174</v>
      </c>
      <c r="AZ613" s="13">
        <v>0</v>
      </c>
      <c r="BA613" s="13">
        <v>-0.1169296782</v>
      </c>
      <c r="BB613" s="13">
        <v>0</v>
      </c>
      <c r="BC613" s="13">
        <v>-0.10479641219999999</v>
      </c>
      <c r="BD613" s="13">
        <v>6.9125024300000004E-2</v>
      </c>
      <c r="BE613" s="13">
        <v>0.1039748726</v>
      </c>
      <c r="BF613" s="13">
        <v>7.1375281799999996E-2</v>
      </c>
      <c r="BG613" s="13">
        <v>0.1366844824</v>
      </c>
      <c r="BH613" s="13">
        <v>0</v>
      </c>
      <c r="BI613" s="13">
        <v>0.1066818279</v>
      </c>
      <c r="BJ613" s="13">
        <v>4.7287447778000002</v>
      </c>
      <c r="BK613" s="13">
        <v>1.3934796381000001</v>
      </c>
      <c r="BL613" s="13">
        <v>0.16787715459999999</v>
      </c>
      <c r="BM613" s="13">
        <v>0.1085981795</v>
      </c>
      <c r="BN613" s="13">
        <v>0.1261864368</v>
      </c>
      <c r="BO613" s="13">
        <v>0.1076280308</v>
      </c>
      <c r="BP613" s="13">
        <v>3.8000000000000001E-9</v>
      </c>
      <c r="BQ613" s="13">
        <v>4.3363791700000001E-2</v>
      </c>
      <c r="BR613" s="13">
        <v>8.4661452799999995E-2</v>
      </c>
      <c r="BS613" s="13">
        <v>0</v>
      </c>
      <c r="BT613" s="13">
        <v>5.6686541999999996E-3</v>
      </c>
      <c r="BU613" s="13">
        <v>2.5488067999999999E-2</v>
      </c>
      <c r="BV613" s="16">
        <v>5.0760154554000003</v>
      </c>
      <c r="BW613" s="13">
        <v>5.3932584300000003E-2</v>
      </c>
      <c r="BX613" s="16">
        <v>0.2737626313</v>
      </c>
      <c r="BY613" s="13">
        <v>5.3932584300000003E-2</v>
      </c>
      <c r="BZ613" s="16">
        <v>0.29123545579999999</v>
      </c>
      <c r="CA613" s="15">
        <v>9958.9227632425009</v>
      </c>
      <c r="CB613" s="16">
        <v>4.4683547667000001</v>
      </c>
      <c r="CC613" s="13">
        <v>0</v>
      </c>
      <c r="CD613" s="13">
        <v>0</v>
      </c>
      <c r="CE613" s="13">
        <v>0</v>
      </c>
      <c r="CF613" s="16">
        <v>200</v>
      </c>
      <c r="CG613" s="16">
        <v>30</v>
      </c>
      <c r="CH613" s="15">
        <v>-0.1182997174</v>
      </c>
      <c r="CI613" s="16">
        <v>-0.11529326030000001</v>
      </c>
      <c r="CJ613" s="13">
        <v>0.85009999999999997</v>
      </c>
      <c r="CK613" s="13">
        <v>1.0087579153999999</v>
      </c>
      <c r="CL613" s="13">
        <v>1.1003598211000001</v>
      </c>
      <c r="CM613" s="13">
        <v>0.16148548300000001</v>
      </c>
      <c r="CN613" s="13">
        <v>0.19842701160000001</v>
      </c>
      <c r="CO613" s="13">
        <v>0.1184937494</v>
      </c>
      <c r="CP613" s="16">
        <v>2.2086930695000002</v>
      </c>
      <c r="CQ613" s="15">
        <v>165.25609874649999</v>
      </c>
      <c r="CR613" s="16">
        <v>3.0190814493999998</v>
      </c>
      <c r="CS613" s="15">
        <v>120.8976988906</v>
      </c>
      <c r="CT613" s="16">
        <v>15.4363590434</v>
      </c>
      <c r="CU613" s="15">
        <v>23.645472288699999</v>
      </c>
      <c r="CV613" s="16">
        <v>2793.1857142099998</v>
      </c>
      <c r="CW613" s="16">
        <v>377.26622436999997</v>
      </c>
      <c r="CX613" s="13">
        <v>0.16148548300000001</v>
      </c>
      <c r="CY613" s="13">
        <v>0.19842701160000001</v>
      </c>
      <c r="CZ613" s="13">
        <v>0.1184937494</v>
      </c>
      <c r="DA613" s="16">
        <v>2.2086930695000002</v>
      </c>
      <c r="DB613" s="15">
        <v>165.25609874649999</v>
      </c>
      <c r="DC613" s="16">
        <v>3.0190814493999998</v>
      </c>
      <c r="DD613" s="15">
        <v>120.8976988906</v>
      </c>
      <c r="DE613" s="16">
        <v>15.4363590434</v>
      </c>
      <c r="DF613" s="15">
        <v>23.645472288699999</v>
      </c>
      <c r="DG613" s="16">
        <v>2753.8450703499998</v>
      </c>
      <c r="DH613" s="16">
        <v>371.95261557999999</v>
      </c>
      <c r="DI613" s="16">
        <v>32.459417617</v>
      </c>
      <c r="DJ613" s="16">
        <v>38.072913896999999</v>
      </c>
      <c r="DK613" s="13">
        <v>0.26761855540000001</v>
      </c>
      <c r="DL613" s="13">
        <v>0.19472345399999999</v>
      </c>
      <c r="DM613" s="13">
        <v>0.16601329570000001</v>
      </c>
      <c r="DN613" s="13">
        <v>0.15477840179999999</v>
      </c>
      <c r="DO613" s="13">
        <v>0.13506664539999999</v>
      </c>
      <c r="DP613" s="16">
        <v>0.87729838130000004</v>
      </c>
      <c r="DQ613" s="16">
        <v>1.1955985326</v>
      </c>
      <c r="DR613" s="13">
        <v>0.1547861901</v>
      </c>
      <c r="DS613" s="13">
        <v>0.74665453660000003</v>
      </c>
      <c r="DT613" s="13">
        <v>1.83671192E-2</v>
      </c>
      <c r="DU613" s="13">
        <v>-7.2586961399999997E-2</v>
      </c>
      <c r="DV613" s="13">
        <v>-0.1230300792</v>
      </c>
      <c r="DW613" s="16">
        <v>32.459417617</v>
      </c>
      <c r="DX613" s="16">
        <v>38.072913896999999</v>
      </c>
      <c r="DY613" s="13">
        <v>0.26761855540000001</v>
      </c>
      <c r="DZ613" s="13">
        <v>0.19472345399999999</v>
      </c>
      <c r="EA613" s="13">
        <v>0.16601329570000001</v>
      </c>
      <c r="EB613" s="13">
        <v>0.15477840179999999</v>
      </c>
      <c r="EC613" s="13">
        <v>0.13506664539999999</v>
      </c>
      <c r="ED613" s="16">
        <v>0.87729838130000004</v>
      </c>
      <c r="EE613" s="16">
        <v>1.1955985326</v>
      </c>
      <c r="EF613" s="13">
        <v>0.1547861901</v>
      </c>
      <c r="EG613" s="13">
        <v>0.16827663309999999</v>
      </c>
      <c r="EH613" s="13">
        <v>0.16827663309999999</v>
      </c>
      <c r="EI613" s="15">
        <v>43000</v>
      </c>
      <c r="EJ613" s="15">
        <v>0</v>
      </c>
      <c r="EK613" s="16">
        <v>0</v>
      </c>
      <c r="EL613" s="15">
        <v>1900</v>
      </c>
      <c r="EM613" s="15">
        <v>1800</v>
      </c>
      <c r="EN613" s="15">
        <v>1169163</v>
      </c>
      <c r="EO613" s="15">
        <v>0</v>
      </c>
      <c r="EP613" s="15">
        <v>0</v>
      </c>
      <c r="EQ613" s="16">
        <v>0</v>
      </c>
      <c r="ER613" s="16">
        <v>0</v>
      </c>
      <c r="ES613" s="14" t="s">
        <v>42</v>
      </c>
      <c r="ET613" s="16">
        <v>0.46391021500000001</v>
      </c>
      <c r="EU613" s="16">
        <v>1.8431900050000001</v>
      </c>
      <c r="EV613" s="16">
        <v>2.6487626776000002</v>
      </c>
      <c r="EW613" s="16">
        <v>0</v>
      </c>
      <c r="EX613" s="16">
        <v>0</v>
      </c>
      <c r="EY613" s="16">
        <v>0.1334849672</v>
      </c>
      <c r="EZ613" s="16">
        <v>9.9807439999999997E-2</v>
      </c>
      <c r="FA613" s="16">
        <v>0.33742501730000002</v>
      </c>
      <c r="FB613" s="16">
        <v>0.25229453089999998</v>
      </c>
      <c r="FC613" s="16">
        <v>0.33742501730000002</v>
      </c>
      <c r="FD613" s="16">
        <v>0.25229453089999998</v>
      </c>
      <c r="FE613" s="16">
        <v>1.9478180800000001E-2</v>
      </c>
      <c r="FF613" s="16">
        <v>1.3374250173</v>
      </c>
      <c r="FG613" s="16">
        <v>1.5032559745</v>
      </c>
      <c r="FH613" s="16">
        <v>0.85906745149999997</v>
      </c>
      <c r="FI613" s="16">
        <v>0.46391021500000001</v>
      </c>
      <c r="FJ613" s="16">
        <v>1.8431900050000001</v>
      </c>
      <c r="FK613" s="16">
        <v>2.6487626776000002</v>
      </c>
      <c r="FL613" s="16">
        <v>0</v>
      </c>
      <c r="FM613" s="16">
        <v>0</v>
      </c>
      <c r="FN613" s="16">
        <v>0.1334849672</v>
      </c>
      <c r="FO613" s="16">
        <v>9.9807439999999997E-2</v>
      </c>
      <c r="FP613" s="16">
        <v>0.33742501730000002</v>
      </c>
      <c r="FQ613" s="16">
        <v>0.25229453089999998</v>
      </c>
      <c r="FR613" s="16">
        <v>0.33742501730000002</v>
      </c>
      <c r="FS613" s="16">
        <v>0.25229453089999998</v>
      </c>
      <c r="FT613" s="16">
        <v>0.1039748726</v>
      </c>
      <c r="FU613" s="16">
        <v>1.3374250173</v>
      </c>
      <c r="FV613" s="16">
        <v>1.5032559745</v>
      </c>
      <c r="FW613" s="16">
        <v>0.85906745149999997</v>
      </c>
      <c r="FX613" s="13">
        <v>0</v>
      </c>
      <c r="FY613" s="13">
        <v>0</v>
      </c>
      <c r="FZ613" s="13">
        <v>0</v>
      </c>
      <c r="GA613" s="13">
        <v>0</v>
      </c>
      <c r="GB613" s="13">
        <v>0</v>
      </c>
      <c r="GC613" s="13">
        <v>0</v>
      </c>
      <c r="GD613" s="13">
        <v>0</v>
      </c>
      <c r="GE613" s="13">
        <v>0</v>
      </c>
      <c r="GF613" s="13">
        <v>0</v>
      </c>
      <c r="GG613" s="13">
        <v>0</v>
      </c>
      <c r="GH613" s="13">
        <v>0</v>
      </c>
      <c r="GI613" s="13">
        <v>0</v>
      </c>
      <c r="GJ613" s="13">
        <v>0</v>
      </c>
      <c r="GK613" s="13">
        <v>0</v>
      </c>
      <c r="GL613" s="13">
        <v>0</v>
      </c>
      <c r="GM613" s="13">
        <v>0</v>
      </c>
      <c r="GN613" s="13">
        <v>0</v>
      </c>
      <c r="GO613" s="13">
        <v>0</v>
      </c>
      <c r="GP613" s="13">
        <v>0</v>
      </c>
      <c r="GQ613" s="13">
        <v>0</v>
      </c>
      <c r="GR613" s="13">
        <v>0</v>
      </c>
      <c r="GS613" s="13">
        <v>0</v>
      </c>
      <c r="GT613" s="13">
        <v>0</v>
      </c>
      <c r="GU613" s="13">
        <v>0</v>
      </c>
      <c r="GV613" s="13">
        <v>0</v>
      </c>
      <c r="GW613" s="13">
        <v>0</v>
      </c>
      <c r="GX613" s="13">
        <v>0</v>
      </c>
      <c r="GY613" s="13">
        <v>0</v>
      </c>
      <c r="GZ613" s="13">
        <v>0</v>
      </c>
      <c r="HA613" s="13">
        <v>0</v>
      </c>
      <c r="HB613" s="13">
        <v>0</v>
      </c>
      <c r="HC613" s="13">
        <v>0</v>
      </c>
      <c r="HD613" s="13">
        <v>0</v>
      </c>
      <c r="HE613" s="13">
        <v>0</v>
      </c>
      <c r="HF613" s="13">
        <v>0</v>
      </c>
      <c r="HG613" s="13">
        <v>0</v>
      </c>
      <c r="HH613" s="13">
        <v>0</v>
      </c>
      <c r="HI613" s="13">
        <v>0</v>
      </c>
      <c r="HJ613" s="13">
        <v>0</v>
      </c>
      <c r="HK613" s="13">
        <v>0</v>
      </c>
      <c r="HL613" s="13">
        <v>0</v>
      </c>
      <c r="HM613" s="13">
        <v>0</v>
      </c>
      <c r="HN613" s="13">
        <v>0</v>
      </c>
      <c r="HO613" s="13">
        <v>0</v>
      </c>
      <c r="HP613" s="13">
        <v>0</v>
      </c>
      <c r="HQ613" s="13">
        <v>0</v>
      </c>
      <c r="HR613" s="13">
        <v>0</v>
      </c>
      <c r="HS613" s="13">
        <v>0</v>
      </c>
      <c r="HT613" s="13">
        <v>0</v>
      </c>
      <c r="HU613" s="13">
        <v>0</v>
      </c>
      <c r="HV613" s="13">
        <v>0</v>
      </c>
      <c r="HW613" s="13">
        <v>0</v>
      </c>
      <c r="HX613" s="13">
        <v>0</v>
      </c>
      <c r="HY613" s="13">
        <v>0</v>
      </c>
      <c r="HZ613" s="13">
        <v>0</v>
      </c>
      <c r="IA613" s="13">
        <v>0</v>
      </c>
    </row>
    <row r="614" spans="1:235" ht="15.75" x14ac:dyDescent="0.3">
      <c r="A614" s="14" t="s">
        <v>1422</v>
      </c>
      <c r="B614" s="14" t="s">
        <v>1423</v>
      </c>
      <c r="C614" s="14" t="s">
        <v>29</v>
      </c>
      <c r="D614" s="14" t="s">
        <v>156</v>
      </c>
      <c r="E614" s="14" t="s">
        <v>157</v>
      </c>
      <c r="F614" s="14" t="s">
        <v>260</v>
      </c>
      <c r="G614" s="14" t="s">
        <v>260</v>
      </c>
      <c r="H614" s="14" t="s">
        <v>260</v>
      </c>
      <c r="I614" s="18" t="s">
        <v>34</v>
      </c>
      <c r="J614" s="16">
        <v>11.219365639999999</v>
      </c>
      <c r="K614" s="16">
        <v>1.042697</v>
      </c>
      <c r="L614" s="15">
        <v>56360</v>
      </c>
      <c r="M614" s="15">
        <v>18550</v>
      </c>
      <c r="N614" s="13">
        <v>0.17181579520000001</v>
      </c>
      <c r="O614" s="13">
        <v>0.36483527040000002</v>
      </c>
      <c r="P614" s="13">
        <v>-0.1421568138</v>
      </c>
      <c r="Q614" s="13">
        <v>-0.2073735052</v>
      </c>
      <c r="R614" s="13">
        <v>4.0453875522000002</v>
      </c>
      <c r="S614" s="13">
        <v>4.2613808320000004</v>
      </c>
      <c r="T614" s="13">
        <v>-0.23900606730000001</v>
      </c>
      <c r="U614" s="13">
        <v>-0.24871110090000001</v>
      </c>
      <c r="V614" s="13">
        <v>-4.1737564800000002E-2</v>
      </c>
      <c r="W614" s="13">
        <v>-3.3530942699999997E-2</v>
      </c>
      <c r="X614" s="13">
        <v>-1.55834128E-2</v>
      </c>
      <c r="Y614" s="13">
        <v>0</v>
      </c>
      <c r="Z614" s="13">
        <v>-0.92910490619999997</v>
      </c>
      <c r="AA614" s="13">
        <v>-0.1071400706</v>
      </c>
      <c r="AB614" s="13">
        <v>-0.20281411229999999</v>
      </c>
      <c r="AC614" s="13">
        <v>-0.25664434539999997</v>
      </c>
      <c r="AD614" s="13">
        <v>-0.2627294932</v>
      </c>
      <c r="AE614" s="13">
        <v>0</v>
      </c>
      <c r="AF614" s="13">
        <v>0</v>
      </c>
      <c r="AG614" s="13">
        <v>0</v>
      </c>
      <c r="AH614" s="13">
        <v>0</v>
      </c>
      <c r="AI614" s="13">
        <v>0.2874001088</v>
      </c>
      <c r="AJ614" s="13">
        <v>0</v>
      </c>
      <c r="AK614" s="13">
        <v>0</v>
      </c>
      <c r="AL614" s="13">
        <v>0.37967724019999999</v>
      </c>
      <c r="AM614" s="13">
        <v>0</v>
      </c>
      <c r="AN614" s="13">
        <v>-3.3332257400000002E-2</v>
      </c>
      <c r="AO614" s="13">
        <v>-0.14180133680000001</v>
      </c>
      <c r="AP614" s="13">
        <v>0</v>
      </c>
      <c r="AQ614" s="13">
        <v>-0.17383029219999999</v>
      </c>
      <c r="AR614" s="13">
        <v>-7.4501933699999995E-2</v>
      </c>
      <c r="AS614" s="13">
        <v>2.70590559E-2</v>
      </c>
      <c r="AT614" s="13">
        <v>-6.9459261699999997E-2</v>
      </c>
      <c r="AU614" s="13">
        <v>1.0723785200000001E-2</v>
      </c>
      <c r="AV614" s="13">
        <v>-5.4832040899999997E-2</v>
      </c>
      <c r="AW614" s="13">
        <v>7.5082549999999995E-4</v>
      </c>
      <c r="AX614" s="13">
        <v>-0.10258142369999999</v>
      </c>
      <c r="AY614" s="13">
        <v>-3.7848201200000001E-2</v>
      </c>
      <c r="AZ614" s="13">
        <v>0</v>
      </c>
      <c r="BA614" s="13">
        <v>1.7144275800000001E-2</v>
      </c>
      <c r="BB614" s="13">
        <v>0</v>
      </c>
      <c r="BC614" s="13">
        <v>-5.1682875999999999E-3</v>
      </c>
      <c r="BD614" s="13">
        <v>-2.4183003299999999E-2</v>
      </c>
      <c r="BE614" s="13">
        <v>-4.5526565999999997E-3</v>
      </c>
      <c r="BF614" s="13">
        <v>-7.7303549999999999E-2</v>
      </c>
      <c r="BG614" s="13">
        <v>-3.0038431599999998E-2</v>
      </c>
      <c r="BH614" s="13">
        <v>0</v>
      </c>
      <c r="BI614" s="13">
        <v>0.1066814987</v>
      </c>
      <c r="BJ614" s="13">
        <v>0.20227728689999999</v>
      </c>
      <c r="BK614" s="13">
        <v>9.6484056799999995E-2</v>
      </c>
      <c r="BL614" s="13">
        <v>-0.1340939344</v>
      </c>
      <c r="BM614" s="13">
        <v>-0.12658039360000001</v>
      </c>
      <c r="BN614" s="13">
        <v>-0.1006491087</v>
      </c>
      <c r="BO614" s="13">
        <v>-0.106657529</v>
      </c>
      <c r="BP614" s="13">
        <v>4.0000000000000001E-10</v>
      </c>
      <c r="BQ614" s="13">
        <v>-6.4782910499999999E-2</v>
      </c>
      <c r="BR614" s="13">
        <v>-3.5025855699999997E-2</v>
      </c>
      <c r="BS614" s="13">
        <v>0</v>
      </c>
      <c r="BT614" s="13">
        <v>-0.14345332929999999</v>
      </c>
      <c r="BU614" s="13">
        <v>-0.1946398989</v>
      </c>
      <c r="BV614" s="16">
        <v>9.0088159066000006</v>
      </c>
      <c r="BW614" s="13">
        <v>0.1185983827</v>
      </c>
      <c r="BX614" s="16">
        <v>0</v>
      </c>
      <c r="BY614" s="13">
        <v>0</v>
      </c>
      <c r="BZ614" s="16">
        <v>0</v>
      </c>
      <c r="CA614" s="15">
        <v>2314.5390444041</v>
      </c>
      <c r="CB614" s="16">
        <v>8.0145547965000006</v>
      </c>
      <c r="CC614" s="13">
        <v>0.2952552859</v>
      </c>
      <c r="CD614" s="13">
        <v>0.20696712010000001</v>
      </c>
      <c r="CE614" s="13">
        <v>0.20608179439999999</v>
      </c>
      <c r="CF614" s="16">
        <v>441.8</v>
      </c>
      <c r="CG614" s="16">
        <v>159.69999999999999</v>
      </c>
      <c r="CH614" s="15">
        <v>-3.8056235100000002E-2</v>
      </c>
      <c r="CI614" s="16">
        <v>7.5082549999999995E-4</v>
      </c>
      <c r="CJ614" s="13">
        <v>0.98067498789999996</v>
      </c>
      <c r="CK614" s="13">
        <v>1.0127808170000001</v>
      </c>
      <c r="CL614" s="13">
        <v>0.91164208209999997</v>
      </c>
      <c r="CM614" s="13">
        <v>0.15721885129999999</v>
      </c>
      <c r="CN614" s="13">
        <v>0.16468297579999999</v>
      </c>
      <c r="CO614" s="13">
        <v>0.1040708248</v>
      </c>
      <c r="CP614" s="16">
        <v>0.75400895489999997</v>
      </c>
      <c r="CQ614" s="15">
        <v>484.0791314388</v>
      </c>
      <c r="CR614" s="16">
        <v>48.574525578900001</v>
      </c>
      <c r="CS614" s="15">
        <v>7.5142267607999997</v>
      </c>
      <c r="CT614" s="16">
        <v>3.9147467788000001</v>
      </c>
      <c r="CU614" s="15">
        <v>93.237192754999995</v>
      </c>
      <c r="CV614" s="16">
        <v>1527.9619812599999</v>
      </c>
      <c r="CW614" s="16">
        <v>523.67480995999995</v>
      </c>
      <c r="CX614" s="13">
        <v>0.16066317299999999</v>
      </c>
      <c r="CY614" s="13">
        <v>0.16989971649999999</v>
      </c>
      <c r="CZ614" s="13">
        <v>0.108900756</v>
      </c>
      <c r="DA614" s="16">
        <v>0.82325647670000002</v>
      </c>
      <c r="DB614" s="15">
        <v>443.36122501789998</v>
      </c>
      <c r="DC614" s="16">
        <v>30.215023138700001</v>
      </c>
      <c r="DD614" s="15">
        <v>12.080083418299999</v>
      </c>
      <c r="DE614" s="16">
        <v>3.7805932630000001</v>
      </c>
      <c r="DF614" s="15">
        <v>96.545693918400005</v>
      </c>
      <c r="DG614" s="16">
        <v>1586.2783852800001</v>
      </c>
      <c r="DH614" s="16">
        <v>570.56644714000004</v>
      </c>
      <c r="DI614" s="16">
        <v>188.84585385700001</v>
      </c>
      <c r="DJ614" s="16">
        <v>264.62473502099999</v>
      </c>
      <c r="DK614" s="13">
        <v>0.54100433049999996</v>
      </c>
      <c r="DL614" s="13">
        <v>0.6462240159</v>
      </c>
      <c r="DM614" s="13">
        <v>0.46116900620000001</v>
      </c>
      <c r="DN614" s="13">
        <v>0.4348959838</v>
      </c>
      <c r="DO614" s="13">
        <v>0.342727644</v>
      </c>
      <c r="DP614" s="16">
        <v>0.3001684972</v>
      </c>
      <c r="DQ614" s="16">
        <v>0.45346182660000001</v>
      </c>
      <c r="DR614" s="13">
        <v>0.4357857041</v>
      </c>
      <c r="DS614" s="13">
        <v>-6.0412198200000003E-2</v>
      </c>
      <c r="DT614" s="13">
        <v>0.1426818883</v>
      </c>
      <c r="DU614" s="13">
        <v>-5.8740635200000002E-2</v>
      </c>
      <c r="DV614" s="13">
        <v>-0.1758297412</v>
      </c>
      <c r="DW614" s="16">
        <v>203.73171904399999</v>
      </c>
      <c r="DX614" s="16">
        <v>279.53077282599997</v>
      </c>
      <c r="DY614" s="13">
        <v>0.55825800709999995</v>
      </c>
      <c r="DZ614" s="13">
        <v>0.65752977619999997</v>
      </c>
      <c r="EA614" s="13">
        <v>0.4792304986</v>
      </c>
      <c r="EB614" s="13">
        <v>0.4526420189</v>
      </c>
      <c r="EC614" s="13">
        <v>0.35968872330000001</v>
      </c>
      <c r="ED614" s="16">
        <v>0.30120568219999999</v>
      </c>
      <c r="EE614" s="16">
        <v>0.44437396429999998</v>
      </c>
      <c r="EF614" s="13">
        <v>0.45349667809999999</v>
      </c>
      <c r="EG614" s="13">
        <v>0.17118529360000001</v>
      </c>
      <c r="EH614" s="13">
        <v>0.17744706730000001</v>
      </c>
      <c r="EI614" s="15">
        <v>18550</v>
      </c>
      <c r="EJ614" s="15">
        <v>56360</v>
      </c>
      <c r="EK614" s="16">
        <v>1.042697</v>
      </c>
      <c r="EL614" s="15">
        <v>115330</v>
      </c>
      <c r="EM614" s="15">
        <v>111480</v>
      </c>
      <c r="EN614" s="15">
        <v>15716692</v>
      </c>
      <c r="EO614" s="15">
        <v>0</v>
      </c>
      <c r="EP614" s="15">
        <v>0</v>
      </c>
      <c r="EQ614" s="16">
        <v>0</v>
      </c>
      <c r="ER614" s="16">
        <v>0</v>
      </c>
      <c r="ES614" s="14" t="s">
        <v>35</v>
      </c>
      <c r="ET614" s="16">
        <v>0.2438114455</v>
      </c>
      <c r="EU614" s="16">
        <v>2.6056822146999998</v>
      </c>
      <c r="EV614" s="16">
        <v>2.6168705937999999</v>
      </c>
      <c r="EW614" s="16">
        <v>0.29024579579999998</v>
      </c>
      <c r="EX614" s="16">
        <v>0.1825384327</v>
      </c>
      <c r="EY614" s="16">
        <v>0.30147298080000001</v>
      </c>
      <c r="EZ614" s="16">
        <v>0.18959931969999999</v>
      </c>
      <c r="FA614" s="16">
        <v>0.29561187</v>
      </c>
      <c r="FB614" s="16">
        <v>0.18591320950000001</v>
      </c>
      <c r="FC614" s="16">
        <v>0.59005307240000004</v>
      </c>
      <c r="FD614" s="16">
        <v>0.3710901747</v>
      </c>
      <c r="FE614" s="16">
        <v>2.6149526E-3</v>
      </c>
      <c r="FF614" s="16">
        <v>1.5900530723999999</v>
      </c>
      <c r="FG614" s="16">
        <v>18.573135283700001</v>
      </c>
      <c r="FH614" s="16">
        <v>5.4130826799999997E-2</v>
      </c>
      <c r="FI614" s="16">
        <v>0.54156466839999995</v>
      </c>
      <c r="FJ614" s="16">
        <v>3.4330612789999999</v>
      </c>
      <c r="FK614" s="16">
        <v>3.7384727848999999</v>
      </c>
      <c r="FL614" s="16">
        <v>0.25732459949999997</v>
      </c>
      <c r="FM614" s="16">
        <v>0.1772441676</v>
      </c>
      <c r="FN614" s="16">
        <v>0.26659500359999999</v>
      </c>
      <c r="FO614" s="16">
        <v>0.18362958539999999</v>
      </c>
      <c r="FP614" s="16">
        <v>0.19224289250000001</v>
      </c>
      <c r="FQ614" s="16">
        <v>0.1324161449</v>
      </c>
      <c r="FR614" s="16">
        <v>0.45180855850000001</v>
      </c>
      <c r="FS614" s="16">
        <v>0.31120395029999998</v>
      </c>
      <c r="FT614" s="16">
        <v>-4.5526565999999997E-3</v>
      </c>
      <c r="FU614" s="16">
        <v>1.4518085585</v>
      </c>
      <c r="FV614" s="16">
        <v>10.236920190399999</v>
      </c>
      <c r="FW614" s="16">
        <v>0.3116380091</v>
      </c>
      <c r="FX614" s="13">
        <v>0</v>
      </c>
      <c r="FY614" s="13">
        <v>0</v>
      </c>
      <c r="FZ614" s="13">
        <v>0</v>
      </c>
      <c r="GA614" s="13">
        <v>0</v>
      </c>
      <c r="GB614" s="13">
        <v>0</v>
      </c>
      <c r="GC614" s="13">
        <v>0</v>
      </c>
      <c r="GD614" s="13">
        <v>0</v>
      </c>
      <c r="GE614" s="13">
        <v>0</v>
      </c>
      <c r="GF614" s="13">
        <v>0</v>
      </c>
      <c r="GG614" s="13">
        <v>0</v>
      </c>
      <c r="GH614" s="13">
        <v>0</v>
      </c>
      <c r="GI614" s="13">
        <v>0</v>
      </c>
      <c r="GJ614" s="13">
        <v>0</v>
      </c>
      <c r="GK614" s="13">
        <v>0</v>
      </c>
      <c r="GL614" s="13">
        <v>0</v>
      </c>
      <c r="GM614" s="13">
        <v>0</v>
      </c>
      <c r="GN614" s="13">
        <v>0</v>
      </c>
      <c r="GO614" s="13">
        <v>0</v>
      </c>
      <c r="GP614" s="13">
        <v>0</v>
      </c>
      <c r="GQ614" s="13">
        <v>0</v>
      </c>
      <c r="GR614" s="13">
        <v>0</v>
      </c>
      <c r="GS614" s="13">
        <v>0</v>
      </c>
      <c r="GT614" s="13">
        <v>0</v>
      </c>
      <c r="GU614" s="13">
        <v>0</v>
      </c>
      <c r="GV614" s="13">
        <v>0</v>
      </c>
      <c r="GW614" s="13">
        <v>0</v>
      </c>
      <c r="GX614" s="13">
        <v>0</v>
      </c>
      <c r="GY614" s="13">
        <v>0</v>
      </c>
      <c r="GZ614" s="13">
        <v>0</v>
      </c>
      <c r="HA614" s="13">
        <v>0</v>
      </c>
      <c r="HB614" s="13">
        <v>0</v>
      </c>
      <c r="HC614" s="13">
        <v>0</v>
      </c>
      <c r="HD614" s="13">
        <v>0</v>
      </c>
      <c r="HE614" s="13">
        <v>0</v>
      </c>
      <c r="HF614" s="13">
        <v>0</v>
      </c>
      <c r="HG614" s="13">
        <v>0</v>
      </c>
      <c r="HH614" s="13">
        <v>0</v>
      </c>
      <c r="HI614" s="13">
        <v>0</v>
      </c>
      <c r="HJ614" s="13">
        <v>0</v>
      </c>
      <c r="HK614" s="13">
        <v>0</v>
      </c>
      <c r="HL614" s="13">
        <v>0</v>
      </c>
      <c r="HM614" s="13">
        <v>0</v>
      </c>
      <c r="HN614" s="13">
        <v>0</v>
      </c>
      <c r="HO614" s="13">
        <v>0</v>
      </c>
      <c r="HP614" s="13">
        <v>0</v>
      </c>
      <c r="HQ614" s="13">
        <v>0</v>
      </c>
      <c r="HR614" s="13">
        <v>0</v>
      </c>
      <c r="HS614" s="13">
        <v>0</v>
      </c>
      <c r="HT614" s="13">
        <v>0</v>
      </c>
      <c r="HU614" s="13">
        <v>0</v>
      </c>
      <c r="HV614" s="13">
        <v>0</v>
      </c>
      <c r="HW614" s="13">
        <v>0</v>
      </c>
      <c r="HX614" s="13">
        <v>0</v>
      </c>
      <c r="HY614" s="13">
        <v>0</v>
      </c>
      <c r="HZ614" s="13">
        <v>0</v>
      </c>
      <c r="IA614" s="13">
        <v>0</v>
      </c>
    </row>
    <row r="615" spans="1:235" ht="15.75" x14ac:dyDescent="0.3">
      <c r="A615" s="14" t="s">
        <v>1424</v>
      </c>
      <c r="B615" s="14" t="s">
        <v>1425</v>
      </c>
      <c r="C615" s="14" t="s">
        <v>50</v>
      </c>
      <c r="D615" s="14" t="s">
        <v>55</v>
      </c>
      <c r="E615" s="14" t="s">
        <v>56</v>
      </c>
      <c r="F615" s="14" t="s">
        <v>56</v>
      </c>
      <c r="G615" s="14" t="s">
        <v>63</v>
      </c>
      <c r="H615" s="14" t="s">
        <v>63</v>
      </c>
      <c r="I615" s="18" t="s">
        <v>34</v>
      </c>
      <c r="J615" s="16">
        <v>8.6315858804999994</v>
      </c>
      <c r="K615" s="16">
        <v>1.0837904</v>
      </c>
      <c r="L615" s="15">
        <v>49078</v>
      </c>
      <c r="M615" s="15">
        <v>22300</v>
      </c>
      <c r="N615" s="13">
        <v>1.1202225081999999</v>
      </c>
      <c r="O615" s="13">
        <v>1.9562639748999999</v>
      </c>
      <c r="P615" s="13">
        <v>8.8495112500000001E-2</v>
      </c>
      <c r="Q615" s="13">
        <v>-3.1384116599999998E-2</v>
      </c>
      <c r="R615" s="13">
        <v>5.0110513284999998</v>
      </c>
      <c r="S615" s="13">
        <v>3.3682199288999999</v>
      </c>
      <c r="T615" s="13">
        <v>-0.457983847</v>
      </c>
      <c r="U615" s="13">
        <v>-0.54389297540000003</v>
      </c>
      <c r="V615" s="13">
        <v>-0.14856174680000001</v>
      </c>
      <c r="W615" s="13">
        <v>-3.05928925E-2</v>
      </c>
      <c r="X615" s="13">
        <v>4.8446925199999998E-2</v>
      </c>
      <c r="Y615" s="13">
        <v>0</v>
      </c>
      <c r="Z615" s="13">
        <v>-0.98853024389999999</v>
      </c>
      <c r="AA615" s="13">
        <v>0.16133793839999999</v>
      </c>
      <c r="AB615" s="13">
        <v>6.1820940400000003E-2</v>
      </c>
      <c r="AC615" s="13">
        <v>-0.41582932760000002</v>
      </c>
      <c r="AD615" s="13">
        <v>-0.46476063649999999</v>
      </c>
      <c r="AE615" s="13">
        <v>0</v>
      </c>
      <c r="AF615" s="13">
        <v>0</v>
      </c>
      <c r="AG615" s="13">
        <v>0</v>
      </c>
      <c r="AH615" s="13">
        <v>0</v>
      </c>
      <c r="AI615" s="13">
        <v>0.23133220609999999</v>
      </c>
      <c r="AJ615" s="13">
        <v>0</v>
      </c>
      <c r="AK615" s="13">
        <v>0</v>
      </c>
      <c r="AL615" s="13">
        <v>2.8600154070000001</v>
      </c>
      <c r="AM615" s="13">
        <v>0.22842926359999999</v>
      </c>
      <c r="AN615" s="13">
        <v>-2.2860501E-3</v>
      </c>
      <c r="AO615" s="13">
        <v>-2.87963512E-2</v>
      </c>
      <c r="AP615" s="13">
        <v>0</v>
      </c>
      <c r="AQ615" s="13">
        <v>0.30843391840000001</v>
      </c>
      <c r="AR615" s="13">
        <v>4.74895174E-2</v>
      </c>
      <c r="AS615" s="13">
        <v>-0.1207884974</v>
      </c>
      <c r="AT615" s="13">
        <v>0.2501369322</v>
      </c>
      <c r="AU615" s="13">
        <v>4.4216015599999998E-2</v>
      </c>
      <c r="AV615" s="13">
        <v>0.2371532727</v>
      </c>
      <c r="AW615" s="13">
        <v>-0.1034104666</v>
      </c>
      <c r="AX615" s="13">
        <v>0.44029585199999999</v>
      </c>
      <c r="AY615" s="13">
        <v>-9.4760498799999995E-2</v>
      </c>
      <c r="AZ615" s="13">
        <v>0</v>
      </c>
      <c r="BA615" s="13">
        <v>3.8312177500000003E-2</v>
      </c>
      <c r="BB615" s="13">
        <v>0</v>
      </c>
      <c r="BC615" s="13">
        <v>5.2830733599999999E-2</v>
      </c>
      <c r="BD615" s="13">
        <v>0.2439364051</v>
      </c>
      <c r="BE615" s="13">
        <v>0.13556709310000001</v>
      </c>
      <c r="BF615" s="13">
        <v>0.13383686489999999</v>
      </c>
      <c r="BG615" s="13">
        <v>0.1113365717</v>
      </c>
      <c r="BH615" s="13">
        <v>0.25891040720000003</v>
      </c>
      <c r="BI615" s="13">
        <v>0.1220117678</v>
      </c>
      <c r="BJ615" s="13">
        <v>1.7696334011999999</v>
      </c>
      <c r="BK615" s="13">
        <v>0.6642215601</v>
      </c>
      <c r="BL615" s="13">
        <v>0.56284234919999998</v>
      </c>
      <c r="BM615" s="13">
        <v>0.77283917820000003</v>
      </c>
      <c r="BN615" s="13">
        <v>0.92884015919999996</v>
      </c>
      <c r="BO615" s="13">
        <v>0.53054822000000001</v>
      </c>
      <c r="BP615" s="13">
        <v>0</v>
      </c>
      <c r="BQ615" s="13">
        <v>0.28975372739999999</v>
      </c>
      <c r="BR615" s="13">
        <v>0.26651665000000002</v>
      </c>
      <c r="BS615" s="13">
        <v>3.8416181600000002E-2</v>
      </c>
      <c r="BT615" s="13">
        <v>9.7234289099999996E-2</v>
      </c>
      <c r="BU615" s="13">
        <v>1.0744521413999999</v>
      </c>
      <c r="BV615" s="16">
        <v>8.0492897833000008</v>
      </c>
      <c r="BW615" s="13">
        <v>8.9686098699999994E-2</v>
      </c>
      <c r="BX615" s="16">
        <v>0</v>
      </c>
      <c r="BY615" s="13">
        <v>4.48430493E-2</v>
      </c>
      <c r="BZ615" s="16">
        <v>0.30617317230000002</v>
      </c>
      <c r="CA615" s="15">
        <v>3590.9883347358</v>
      </c>
      <c r="CB615" s="16">
        <v>6.2099895407999997</v>
      </c>
      <c r="CC615" s="13">
        <v>0.63122010559999997</v>
      </c>
      <c r="CD615" s="13">
        <v>0.18831539899999999</v>
      </c>
      <c r="CE615" s="13">
        <v>0.15394801690000001</v>
      </c>
      <c r="CF615" s="16">
        <v>459.9</v>
      </c>
      <c r="CG615" s="16">
        <v>65.751000000000005</v>
      </c>
      <c r="CH615" s="15">
        <v>-6.9350849199999995E-2</v>
      </c>
      <c r="CI615" s="16">
        <v>-0.1034104666</v>
      </c>
      <c r="CJ615" s="13">
        <v>0.99361935199999996</v>
      </c>
      <c r="CK615" s="13">
        <v>1.0088520784999999</v>
      </c>
      <c r="CL615" s="13">
        <v>0.99665947269999999</v>
      </c>
      <c r="CM615" s="13">
        <v>8.0962531899999995E-2</v>
      </c>
      <c r="CN615" s="13">
        <v>0.1094538248</v>
      </c>
      <c r="CO615" s="13">
        <v>2.2648076499999999E-2</v>
      </c>
      <c r="CP615" s="16">
        <v>1.9809654461999999</v>
      </c>
      <c r="CQ615" s="15">
        <v>184.25359246369999</v>
      </c>
      <c r="CR615" s="16">
        <v>2.0629982556000002</v>
      </c>
      <c r="CS615" s="15">
        <v>176.92695522220001</v>
      </c>
      <c r="CT615" s="16">
        <v>2.4336520108999999</v>
      </c>
      <c r="CU615" s="15">
        <v>149.9803580642</v>
      </c>
      <c r="CV615" s="16">
        <v>867.55888075999997</v>
      </c>
      <c r="CW615" s="16">
        <v>69.784905550000005</v>
      </c>
      <c r="CX615" s="13">
        <v>0.1080431868</v>
      </c>
      <c r="CY615" s="13">
        <v>0.12375904760000001</v>
      </c>
      <c r="CZ615" s="13">
        <v>3.0587462900000001E-2</v>
      </c>
      <c r="DA615" s="16">
        <v>1.8916212564999999</v>
      </c>
      <c r="DB615" s="15">
        <v>192.95617383819999</v>
      </c>
      <c r="DC615" s="16">
        <v>2.5082711626999998</v>
      </c>
      <c r="DD615" s="15">
        <v>145.51855693589999</v>
      </c>
      <c r="DE615" s="16">
        <v>2.8407787176000001</v>
      </c>
      <c r="DF615" s="15">
        <v>128.48589639950001</v>
      </c>
      <c r="DG615" s="16">
        <v>818.74354611000001</v>
      </c>
      <c r="DH615" s="16">
        <v>86.269267409999998</v>
      </c>
      <c r="DI615" s="16">
        <v>168.04772961699999</v>
      </c>
      <c r="DJ615" s="16">
        <v>231.248321928</v>
      </c>
      <c r="DK615" s="13">
        <v>0.32548276259999998</v>
      </c>
      <c r="DL615" s="13">
        <v>0.3219209891</v>
      </c>
      <c r="DM615" s="13">
        <v>0.23393938980000001</v>
      </c>
      <c r="DN615" s="13">
        <v>8.7921631700000002E-2</v>
      </c>
      <c r="DO615" s="13">
        <v>8.0438235499999997E-2</v>
      </c>
      <c r="DP615" s="16">
        <v>0.3217882742</v>
      </c>
      <c r="DQ615" s="16">
        <v>1.1503313942</v>
      </c>
      <c r="DR615" s="13">
        <v>7.3010800099999995E-2</v>
      </c>
      <c r="DS615" s="13">
        <v>-1.6607717036</v>
      </c>
      <c r="DT615" s="13">
        <v>0.25736123509999997</v>
      </c>
      <c r="DU615" s="13">
        <v>-1.1898270949</v>
      </c>
      <c r="DV615" s="13">
        <v>0.14416576110000001</v>
      </c>
      <c r="DW615" s="16">
        <v>165.69087121199999</v>
      </c>
      <c r="DX615" s="16">
        <v>226.69196074800001</v>
      </c>
      <c r="DY615" s="13">
        <v>0.33957324109999998</v>
      </c>
      <c r="DZ615" s="13">
        <v>0.33439355040000002</v>
      </c>
      <c r="EA615" s="13">
        <v>0.24441077889999999</v>
      </c>
      <c r="EB615" s="13">
        <v>0.1116119074</v>
      </c>
      <c r="EC615" s="13">
        <v>0.1053678747</v>
      </c>
      <c r="ED615" s="16">
        <v>0.33665603849999998</v>
      </c>
      <c r="EE615" s="16">
        <v>1.1891601248000001</v>
      </c>
      <c r="EF615" s="13">
        <v>0.1075895435</v>
      </c>
      <c r="EG615" s="13">
        <v>8.7023203499999993E-2</v>
      </c>
      <c r="EH615" s="13">
        <v>9.2528983699999998E-2</v>
      </c>
      <c r="EI615" s="15">
        <v>22300</v>
      </c>
      <c r="EJ615" s="15">
        <v>49078</v>
      </c>
      <c r="EK615" s="16">
        <v>1.0837904</v>
      </c>
      <c r="EL615" s="15">
        <v>86000</v>
      </c>
      <c r="EM615" s="15">
        <v>68600</v>
      </c>
      <c r="EN615" s="15">
        <v>8889966</v>
      </c>
      <c r="EO615" s="15">
        <v>1000</v>
      </c>
      <c r="EP615" s="15">
        <v>0</v>
      </c>
      <c r="EQ615" s="16">
        <v>2.1749999999999999E-2</v>
      </c>
      <c r="ER615" s="16">
        <v>0</v>
      </c>
      <c r="ES615" s="14" t="s">
        <v>35</v>
      </c>
      <c r="ET615" s="16">
        <v>3.5936833899999999E-2</v>
      </c>
      <c r="EU615" s="16">
        <v>0.69293736399999994</v>
      </c>
      <c r="EV615" s="16">
        <v>1.0493381915</v>
      </c>
      <c r="EW615" s="16">
        <v>1.4468002044999999</v>
      </c>
      <c r="EX615" s="16">
        <v>0.408740669</v>
      </c>
      <c r="EY615" s="16">
        <v>1.9273395840000001</v>
      </c>
      <c r="EZ615" s="16">
        <v>0.5444995574</v>
      </c>
      <c r="FA615" s="16">
        <v>1.0417491542999999</v>
      </c>
      <c r="FB615" s="16">
        <v>0.29430825690000001</v>
      </c>
      <c r="FC615" s="16">
        <v>2.5396531691000002</v>
      </c>
      <c r="FD615" s="16">
        <v>0.71748644510000004</v>
      </c>
      <c r="FE615" s="16">
        <v>3.2808566000000002E-3</v>
      </c>
      <c r="FF615" s="16">
        <v>3.5396531691000002</v>
      </c>
      <c r="FG615" s="16">
        <v>0.7063622343</v>
      </c>
      <c r="FH615" s="16">
        <v>8.9825086999999998E-2</v>
      </c>
      <c r="FI615" s="16">
        <v>0.12703597899999999</v>
      </c>
      <c r="FJ615" s="16">
        <v>0.77856030009999999</v>
      </c>
      <c r="FK615" s="16">
        <v>1.0747702103000001</v>
      </c>
      <c r="FL615" s="16">
        <v>1.4381555129000001</v>
      </c>
      <c r="FM615" s="16">
        <v>0.4039111983</v>
      </c>
      <c r="FN615" s="16">
        <v>1.988433809</v>
      </c>
      <c r="FO615" s="16">
        <v>0.558458856</v>
      </c>
      <c r="FP615" s="16">
        <v>1.0692299562000001</v>
      </c>
      <c r="FQ615" s="16">
        <v>0.30029711599999998</v>
      </c>
      <c r="FR615" s="16">
        <v>2.5605735099000002</v>
      </c>
      <c r="FS615" s="16">
        <v>0.71914636860000003</v>
      </c>
      <c r="FT615" s="16">
        <v>0.13556709310000001</v>
      </c>
      <c r="FU615" s="16">
        <v>3.5605735099000002</v>
      </c>
      <c r="FV615" s="16">
        <v>0.51433247419999994</v>
      </c>
      <c r="FW615" s="16">
        <v>0.29883977179999999</v>
      </c>
      <c r="FX615" s="13">
        <v>0</v>
      </c>
      <c r="FY615" s="13">
        <v>0</v>
      </c>
      <c r="FZ615" s="13">
        <v>0</v>
      </c>
      <c r="GA615" s="13">
        <v>0</v>
      </c>
      <c r="GB615" s="13">
        <v>0</v>
      </c>
      <c r="GC615" s="13">
        <v>0</v>
      </c>
      <c r="GD615" s="13">
        <v>0</v>
      </c>
      <c r="GE615" s="13">
        <v>0</v>
      </c>
      <c r="GF615" s="13">
        <v>0</v>
      </c>
      <c r="GG615" s="13">
        <v>0</v>
      </c>
      <c r="GH615" s="13">
        <v>0</v>
      </c>
      <c r="GI615" s="13">
        <v>0</v>
      </c>
      <c r="GJ615" s="13">
        <v>0</v>
      </c>
      <c r="GK615" s="13">
        <v>0</v>
      </c>
      <c r="GL615" s="13">
        <v>0</v>
      </c>
      <c r="GM615" s="13">
        <v>0</v>
      </c>
      <c r="GN615" s="13">
        <v>0</v>
      </c>
      <c r="GO615" s="13">
        <v>0</v>
      </c>
      <c r="GP615" s="13">
        <v>0</v>
      </c>
      <c r="GQ615" s="13">
        <v>0</v>
      </c>
      <c r="GR615" s="13">
        <v>0</v>
      </c>
      <c r="GS615" s="13">
        <v>0</v>
      </c>
      <c r="GT615" s="13">
        <v>0</v>
      </c>
      <c r="GU615" s="13">
        <v>0</v>
      </c>
      <c r="GV615" s="13">
        <v>0</v>
      </c>
      <c r="GW615" s="13">
        <v>0</v>
      </c>
      <c r="GX615" s="13">
        <v>0</v>
      </c>
      <c r="GY615" s="13">
        <v>0</v>
      </c>
      <c r="GZ615" s="13">
        <v>0</v>
      </c>
      <c r="HA615" s="13">
        <v>0</v>
      </c>
      <c r="HB615" s="13">
        <v>0</v>
      </c>
      <c r="HC615" s="13">
        <v>0</v>
      </c>
      <c r="HD615" s="13">
        <v>0</v>
      </c>
      <c r="HE615" s="13">
        <v>0</v>
      </c>
      <c r="HF615" s="13">
        <v>0</v>
      </c>
      <c r="HG615" s="13">
        <v>0</v>
      </c>
      <c r="HH615" s="13">
        <v>0</v>
      </c>
      <c r="HI615" s="13">
        <v>0</v>
      </c>
      <c r="HJ615" s="13">
        <v>0</v>
      </c>
      <c r="HK615" s="13">
        <v>0</v>
      </c>
      <c r="HL615" s="13">
        <v>0</v>
      </c>
      <c r="HM615" s="13">
        <v>0</v>
      </c>
      <c r="HN615" s="13">
        <v>0</v>
      </c>
      <c r="HO615" s="13">
        <v>0</v>
      </c>
      <c r="HP615" s="13">
        <v>0</v>
      </c>
      <c r="HQ615" s="13">
        <v>0</v>
      </c>
      <c r="HR615" s="13">
        <v>0</v>
      </c>
      <c r="HS615" s="13">
        <v>0</v>
      </c>
      <c r="HT615" s="13">
        <v>0</v>
      </c>
      <c r="HU615" s="13">
        <v>0</v>
      </c>
      <c r="HV615" s="13">
        <v>0</v>
      </c>
      <c r="HW615" s="13">
        <v>0</v>
      </c>
      <c r="HX615" s="13">
        <v>0</v>
      </c>
      <c r="HY615" s="13">
        <v>0</v>
      </c>
      <c r="HZ615" s="13">
        <v>0</v>
      </c>
      <c r="IA615" s="13">
        <v>0</v>
      </c>
    </row>
    <row r="616" spans="1:235" ht="15.75" x14ac:dyDescent="0.3">
      <c r="A616" s="14" t="s">
        <v>1426</v>
      </c>
      <c r="B616" s="14" t="s">
        <v>1427</v>
      </c>
      <c r="C616" s="14" t="s">
        <v>38</v>
      </c>
      <c r="D616" s="14" t="s">
        <v>55</v>
      </c>
      <c r="E616" s="14" t="s">
        <v>56</v>
      </c>
      <c r="F616" s="14" t="s">
        <v>56</v>
      </c>
      <c r="G616" s="14" t="s">
        <v>63</v>
      </c>
      <c r="H616" s="14" t="s">
        <v>63</v>
      </c>
      <c r="I616" s="18">
        <v>2019</v>
      </c>
      <c r="J616" s="16">
        <v>6.1334130975000001</v>
      </c>
      <c r="K616" s="16">
        <v>0</v>
      </c>
      <c r="L616" s="15">
        <v>0</v>
      </c>
      <c r="M616" s="15">
        <v>2300</v>
      </c>
      <c r="N616" s="13">
        <v>-0.89434435590000005</v>
      </c>
      <c r="O616" s="13">
        <v>1.4784799152999999</v>
      </c>
      <c r="P616" s="13">
        <v>-0.89434435590000005</v>
      </c>
      <c r="Q616" s="13">
        <v>-1.0766254618</v>
      </c>
      <c r="R616" s="13">
        <v>-2.3909501293000002</v>
      </c>
      <c r="S616" s="13">
        <v>-1.9322277993000001</v>
      </c>
      <c r="T616" s="13">
        <v>1.4784799152999999</v>
      </c>
      <c r="U616" s="13">
        <v>1.4784799152999999</v>
      </c>
      <c r="V616" s="13">
        <v>0</v>
      </c>
      <c r="W616" s="13">
        <v>-6.30323364E-2</v>
      </c>
      <c r="X616" s="13">
        <v>0.36986584439999998</v>
      </c>
      <c r="Y616" s="13">
        <v>0</v>
      </c>
      <c r="Z616" s="13">
        <v>0</v>
      </c>
      <c r="AA616" s="13">
        <v>0</v>
      </c>
      <c r="AB616" s="13">
        <v>0</v>
      </c>
      <c r="AC616" s="13">
        <v>0</v>
      </c>
      <c r="AD616" s="13">
        <v>0</v>
      </c>
      <c r="AE616" s="13">
        <v>0</v>
      </c>
      <c r="AF616" s="13">
        <v>0</v>
      </c>
      <c r="AG616" s="13">
        <v>0</v>
      </c>
      <c r="AH616" s="13">
        <v>0</v>
      </c>
      <c r="AI616" s="13">
        <v>-1.0766254618</v>
      </c>
      <c r="AJ616" s="13">
        <v>-2.3909501293000002</v>
      </c>
      <c r="AK616" s="13">
        <v>-1.9322277993000001</v>
      </c>
      <c r="AL616" s="13">
        <v>1.4784799152999999</v>
      </c>
      <c r="AM616" s="13">
        <v>0</v>
      </c>
      <c r="AN616" s="13">
        <v>-6.30323364E-2</v>
      </c>
      <c r="AO616" s="13">
        <v>0.36986584439999998</v>
      </c>
      <c r="AP616" s="13">
        <v>0</v>
      </c>
      <c r="AQ616" s="13">
        <v>-1.4784799152999999</v>
      </c>
      <c r="AR616" s="13">
        <v>-0.67495285869999999</v>
      </c>
      <c r="AS616" s="13">
        <v>-0.4942282569</v>
      </c>
      <c r="AT616" s="13">
        <v>0.44105012469999999</v>
      </c>
      <c r="AU616" s="13">
        <v>2.0380816621000002</v>
      </c>
      <c r="AV616" s="13">
        <v>0</v>
      </c>
      <c r="AW616" s="13">
        <v>0</v>
      </c>
      <c r="AX616" s="13">
        <v>0</v>
      </c>
      <c r="AY616" s="13">
        <v>0</v>
      </c>
      <c r="AZ616" s="13">
        <v>0</v>
      </c>
      <c r="BA616" s="13">
        <v>9.3315359799999997E-2</v>
      </c>
      <c r="BB616" s="13">
        <v>0</v>
      </c>
      <c r="BC616" s="13">
        <v>0.1100459082</v>
      </c>
      <c r="BD616" s="13">
        <v>-8.2919590400000007E-2</v>
      </c>
      <c r="BE616" s="13">
        <v>-8.6403257799999994E-2</v>
      </c>
      <c r="BF616" s="13">
        <v>-0.1210090003</v>
      </c>
      <c r="BG616" s="13">
        <v>-0.14504877869999999</v>
      </c>
      <c r="BH616" s="13">
        <v>0</v>
      </c>
      <c r="BI616" s="13">
        <v>0</v>
      </c>
      <c r="BJ616" s="13">
        <v>0</v>
      </c>
      <c r="BK616" s="13">
        <v>0</v>
      </c>
      <c r="BL616" s="13">
        <v>-1.0766254618</v>
      </c>
      <c r="BM616" s="13">
        <v>-2.3909501293000002</v>
      </c>
      <c r="BN616" s="13">
        <v>-1.9322277993000001</v>
      </c>
      <c r="BO616" s="13">
        <v>1.4784799152999999</v>
      </c>
      <c r="BP616" s="13">
        <v>0</v>
      </c>
      <c r="BQ616" s="13">
        <v>-6.30323364E-2</v>
      </c>
      <c r="BR616" s="13">
        <v>0.36986584439999998</v>
      </c>
      <c r="BS616" s="13">
        <v>0</v>
      </c>
      <c r="BT616" s="13">
        <v>-0.89434435590000005</v>
      </c>
      <c r="BU616" s="13">
        <v>1.4784799152999999</v>
      </c>
      <c r="BV616" s="16">
        <v>6.7175476781999999</v>
      </c>
      <c r="BW616" s="13">
        <v>0</v>
      </c>
      <c r="BX616" s="16">
        <v>0</v>
      </c>
      <c r="BY616" s="13">
        <v>0</v>
      </c>
      <c r="BZ616" s="16">
        <v>0</v>
      </c>
      <c r="CA616" s="15">
        <v>0</v>
      </c>
      <c r="CB616" s="16">
        <v>0</v>
      </c>
      <c r="CC616" s="13">
        <v>0</v>
      </c>
      <c r="CD616" s="13">
        <v>0</v>
      </c>
      <c r="CE616" s="13">
        <v>0</v>
      </c>
      <c r="CF616" s="16">
        <v>4.5</v>
      </c>
      <c r="CG616" s="16">
        <v>0</v>
      </c>
      <c r="CH616" s="15">
        <v>0</v>
      </c>
      <c r="CI616" s="16">
        <v>0</v>
      </c>
      <c r="CJ616" s="13">
        <v>7.1272727199999997E-2</v>
      </c>
      <c r="CK616" s="13">
        <v>0</v>
      </c>
      <c r="CL616" s="13">
        <v>0</v>
      </c>
      <c r="CM616" s="13">
        <v>0.3121407444</v>
      </c>
      <c r="CN616" s="13">
        <v>-0.61969909869999995</v>
      </c>
      <c r="CO616" s="13">
        <v>4.4938581700000001E-2</v>
      </c>
      <c r="CP616" s="16">
        <v>7.7270962999999998E-3</v>
      </c>
      <c r="CQ616" s="15">
        <v>47236.372315412103</v>
      </c>
      <c r="CR616" s="16">
        <v>4.8941341119999997</v>
      </c>
      <c r="CS616" s="15">
        <v>74.579076022500004</v>
      </c>
      <c r="CT616" s="16">
        <v>9.9778162200000006E-2</v>
      </c>
      <c r="CU616" s="15">
        <v>3658.1150826563999</v>
      </c>
      <c r="CV616" s="16">
        <v>3.8735177799999998</v>
      </c>
      <c r="CW616" s="16">
        <v>37.215962130000001</v>
      </c>
      <c r="CX616" s="13">
        <v>0.3121407444</v>
      </c>
      <c r="CY616" s="13">
        <v>-0.61969909869999995</v>
      </c>
      <c r="CZ616" s="13">
        <v>4.4938581700000001E-2</v>
      </c>
      <c r="DA616" s="16">
        <v>7.7270962999999998E-3</v>
      </c>
      <c r="DB616" s="15">
        <v>47236.372315412103</v>
      </c>
      <c r="DC616" s="16">
        <v>4.8941341119999997</v>
      </c>
      <c r="DD616" s="15">
        <v>74.579076022500004</v>
      </c>
      <c r="DE616" s="16">
        <v>9.9778162200000006E-2</v>
      </c>
      <c r="DF616" s="15">
        <v>3658.1150826563999</v>
      </c>
      <c r="DG616" s="16">
        <v>44.545454499999998</v>
      </c>
      <c r="DH616" s="16">
        <v>427.9835645</v>
      </c>
      <c r="DI616" s="16">
        <v>-3.3987364219999998</v>
      </c>
      <c r="DJ616" s="16">
        <v>-3.301889659</v>
      </c>
      <c r="DK616" s="13">
        <v>-6.7643689885000002</v>
      </c>
      <c r="DL616" s="13">
        <v>-18.531013411299998</v>
      </c>
      <c r="DM616" s="13">
        <v>-19.074541163300001</v>
      </c>
      <c r="DN616" s="13">
        <v>9.6077943148999996</v>
      </c>
      <c r="DO616" s="13">
        <v>9.6077943148999996</v>
      </c>
      <c r="DP616" s="16">
        <v>4.6773047E-3</v>
      </c>
      <c r="DQ616" s="16">
        <v>3.2488283399999998E-2</v>
      </c>
      <c r="DR616" s="13">
        <v>8.4300736734000008</v>
      </c>
      <c r="DS616" s="13">
        <v>0.3850596959</v>
      </c>
      <c r="DT616" s="13">
        <v>-0.19807027720000001</v>
      </c>
      <c r="DU616" s="13">
        <v>2.9853194747999998</v>
      </c>
      <c r="DV616" s="13">
        <v>33.191768000700002</v>
      </c>
      <c r="DW616" s="16">
        <v>-3.3987364219999998</v>
      </c>
      <c r="DX616" s="16">
        <v>-3.301889659</v>
      </c>
      <c r="DY616" s="13">
        <v>-6.7643689885000002</v>
      </c>
      <c r="DZ616" s="13">
        <v>-18.531013411299998</v>
      </c>
      <c r="EA616" s="13">
        <v>-19.074541163300001</v>
      </c>
      <c r="EB616" s="13">
        <v>9.6077943148999996</v>
      </c>
      <c r="EC616" s="13">
        <v>9.6077943148999996</v>
      </c>
      <c r="ED616" s="16">
        <v>4.6773047E-3</v>
      </c>
      <c r="EE616" s="16">
        <v>3.2488283399999998E-2</v>
      </c>
      <c r="EF616" s="13">
        <v>8.4300736734000008</v>
      </c>
      <c r="EG616" s="13">
        <v>-0.53603925299999999</v>
      </c>
      <c r="EH616" s="13">
        <v>-0.53603925299999999</v>
      </c>
      <c r="EI616" s="15">
        <v>2300</v>
      </c>
      <c r="EJ616" s="15">
        <v>0</v>
      </c>
      <c r="EK616" s="16">
        <v>0</v>
      </c>
      <c r="EL616" s="15">
        <v>0</v>
      </c>
      <c r="EM616" s="15">
        <v>12000</v>
      </c>
      <c r="EN616" s="15">
        <v>2449600</v>
      </c>
      <c r="EO616" s="15">
        <v>0</v>
      </c>
      <c r="EP616" s="15">
        <v>0</v>
      </c>
      <c r="EQ616" s="16">
        <v>0</v>
      </c>
      <c r="ER616" s="16">
        <v>0</v>
      </c>
      <c r="ES616" s="14" t="s">
        <v>42</v>
      </c>
      <c r="ET616" s="16">
        <v>1.6316067300000001E-2</v>
      </c>
      <c r="EU616" s="16">
        <v>1.1557941060000001</v>
      </c>
      <c r="EV616" s="16">
        <v>1.1650577661999999</v>
      </c>
      <c r="EW616" s="16">
        <v>0</v>
      </c>
      <c r="EX616" s="16">
        <v>0</v>
      </c>
      <c r="EY616" s="16">
        <v>0</v>
      </c>
      <c r="EZ616" s="16">
        <v>0</v>
      </c>
      <c r="FA616" s="16">
        <v>4.8127153656999999</v>
      </c>
      <c r="FB616" s="16">
        <v>0.8279633636</v>
      </c>
      <c r="FC616" s="16">
        <v>4.8127153656999999</v>
      </c>
      <c r="FD616" s="16">
        <v>0.8279633636</v>
      </c>
      <c r="FE616" s="16">
        <v>0</v>
      </c>
      <c r="FF616" s="16">
        <v>5.8127153656999999</v>
      </c>
      <c r="FG616" s="16">
        <v>0</v>
      </c>
      <c r="FH616" s="16">
        <v>4.8346322000000002E-3</v>
      </c>
      <c r="FI616" s="16">
        <v>1.6316067300000001E-2</v>
      </c>
      <c r="FJ616" s="16">
        <v>0.80362754560000005</v>
      </c>
      <c r="FK616" s="16">
        <v>1.1650577661999999</v>
      </c>
      <c r="FL616" s="16">
        <v>0</v>
      </c>
      <c r="FM616" s="16">
        <v>0</v>
      </c>
      <c r="FN616" s="16">
        <v>0</v>
      </c>
      <c r="FO616" s="16">
        <v>0</v>
      </c>
      <c r="FP616" s="16">
        <v>4.8127153656999999</v>
      </c>
      <c r="FQ616" s="16">
        <v>0.8279633636</v>
      </c>
      <c r="FR616" s="16">
        <v>4.8127153656999999</v>
      </c>
      <c r="FS616" s="16">
        <v>0.8279633636</v>
      </c>
      <c r="FT616" s="16">
        <v>-8.6403257799999994E-2</v>
      </c>
      <c r="FU616" s="16">
        <v>5.8127153656999999</v>
      </c>
      <c r="FV616" s="16">
        <v>0</v>
      </c>
      <c r="FW616" s="16">
        <v>4.8346322000000002E-3</v>
      </c>
      <c r="FX616" s="13">
        <v>0</v>
      </c>
      <c r="FY616" s="13">
        <v>0</v>
      </c>
      <c r="FZ616" s="13">
        <v>0</v>
      </c>
      <c r="GA616" s="13">
        <v>0</v>
      </c>
      <c r="GB616" s="13">
        <v>0</v>
      </c>
      <c r="GC616" s="13">
        <v>0</v>
      </c>
      <c r="GD616" s="13">
        <v>0</v>
      </c>
      <c r="GE616" s="13">
        <v>0</v>
      </c>
      <c r="GF616" s="13">
        <v>0</v>
      </c>
      <c r="GG616" s="13">
        <v>0</v>
      </c>
      <c r="GH616" s="13">
        <v>0</v>
      </c>
      <c r="GI616" s="13">
        <v>0</v>
      </c>
      <c r="GJ616" s="13">
        <v>0</v>
      </c>
      <c r="GK616" s="13">
        <v>0</v>
      </c>
      <c r="GL616" s="13">
        <v>0</v>
      </c>
      <c r="GM616" s="13">
        <v>0</v>
      </c>
      <c r="GN616" s="13">
        <v>0</v>
      </c>
      <c r="GO616" s="13">
        <v>0</v>
      </c>
      <c r="GP616" s="13">
        <v>0</v>
      </c>
      <c r="GQ616" s="13">
        <v>0</v>
      </c>
      <c r="GR616" s="13">
        <v>0</v>
      </c>
      <c r="GS616" s="13">
        <v>0</v>
      </c>
      <c r="GT616" s="13">
        <v>0</v>
      </c>
      <c r="GU616" s="13">
        <v>0</v>
      </c>
      <c r="GV616" s="13">
        <v>0</v>
      </c>
      <c r="GW616" s="13">
        <v>0</v>
      </c>
      <c r="GX616" s="13">
        <v>0</v>
      </c>
      <c r="GY616" s="13">
        <v>0</v>
      </c>
      <c r="GZ616" s="13">
        <v>0</v>
      </c>
      <c r="HA616" s="13">
        <v>0</v>
      </c>
      <c r="HB616" s="13">
        <v>0</v>
      </c>
      <c r="HC616" s="13">
        <v>0</v>
      </c>
      <c r="HD616" s="13">
        <v>0</v>
      </c>
      <c r="HE616" s="13">
        <v>0</v>
      </c>
      <c r="HF616" s="13">
        <v>0</v>
      </c>
      <c r="HG616" s="13">
        <v>0</v>
      </c>
      <c r="HH616" s="13">
        <v>0</v>
      </c>
      <c r="HI616" s="13">
        <v>0</v>
      </c>
      <c r="HJ616" s="13">
        <v>0</v>
      </c>
      <c r="HK616" s="13">
        <v>0</v>
      </c>
      <c r="HL616" s="13">
        <v>0</v>
      </c>
      <c r="HM616" s="13">
        <v>0</v>
      </c>
      <c r="HN616" s="13">
        <v>0</v>
      </c>
      <c r="HO616" s="13">
        <v>0</v>
      </c>
      <c r="HP616" s="13">
        <v>0</v>
      </c>
      <c r="HQ616" s="13">
        <v>0</v>
      </c>
      <c r="HR616" s="13">
        <v>0</v>
      </c>
      <c r="HS616" s="13">
        <v>0</v>
      </c>
      <c r="HT616" s="13">
        <v>0</v>
      </c>
      <c r="HU616" s="13">
        <v>0</v>
      </c>
      <c r="HV616" s="13">
        <v>0</v>
      </c>
      <c r="HW616" s="13">
        <v>0</v>
      </c>
      <c r="HX616" s="13">
        <v>0</v>
      </c>
      <c r="HY616" s="13">
        <v>0</v>
      </c>
      <c r="HZ616" s="13">
        <v>0</v>
      </c>
      <c r="IA616" s="13">
        <v>0</v>
      </c>
    </row>
    <row r="617" spans="1:235" ht="15.75" x14ac:dyDescent="0.3">
      <c r="A617" s="14" t="s">
        <v>1428</v>
      </c>
      <c r="B617" s="14" t="s">
        <v>1429</v>
      </c>
      <c r="C617" s="14" t="s">
        <v>38</v>
      </c>
      <c r="D617" s="14" t="s">
        <v>83</v>
      </c>
      <c r="E617" s="14" t="s">
        <v>84</v>
      </c>
      <c r="F617" s="14" t="s">
        <v>207</v>
      </c>
      <c r="G617" s="14" t="s">
        <v>617</v>
      </c>
      <c r="H617" s="14" t="s">
        <v>1324</v>
      </c>
      <c r="I617" s="18">
        <v>2019</v>
      </c>
      <c r="J617" s="16">
        <v>6.4573397786999998</v>
      </c>
      <c r="K617" s="16">
        <v>0</v>
      </c>
      <c r="L617" s="15">
        <v>0</v>
      </c>
      <c r="M617" s="15">
        <v>5500</v>
      </c>
      <c r="N617" s="13">
        <v>-0.13040991660000001</v>
      </c>
      <c r="O617" s="13">
        <v>8.6775095699999999E-2</v>
      </c>
      <c r="P617" s="13">
        <v>-0.13040991660000001</v>
      </c>
      <c r="Q617" s="13">
        <v>1.3358658900000001E-2</v>
      </c>
      <c r="R617" s="13">
        <v>-3.0300686E-2</v>
      </c>
      <c r="S617" s="13">
        <v>6.54706553E-2</v>
      </c>
      <c r="T617" s="13">
        <v>8.1953688999999996E-2</v>
      </c>
      <c r="U617" s="13">
        <v>8.6775095699999999E-2</v>
      </c>
      <c r="V617" s="13">
        <v>8.6775095699999999E-2</v>
      </c>
      <c r="W617" s="13">
        <v>-3.6012536300000002E-2</v>
      </c>
      <c r="X617" s="13">
        <v>1.22225602E-2</v>
      </c>
      <c r="Y617" s="13">
        <v>0</v>
      </c>
      <c r="Z617" s="13">
        <v>-6.7798735799999996E-2</v>
      </c>
      <c r="AA617" s="13">
        <v>0</v>
      </c>
      <c r="AB617" s="13">
        <v>0</v>
      </c>
      <c r="AC617" s="13">
        <v>0</v>
      </c>
      <c r="AD617" s="13">
        <v>0</v>
      </c>
      <c r="AE617" s="13">
        <v>0</v>
      </c>
      <c r="AF617" s="13">
        <v>0</v>
      </c>
      <c r="AG617" s="13">
        <v>0</v>
      </c>
      <c r="AH617" s="13">
        <v>0</v>
      </c>
      <c r="AI617" s="13">
        <v>1.3358658900000001E-2</v>
      </c>
      <c r="AJ617" s="13">
        <v>-3.0300686E-2</v>
      </c>
      <c r="AK617" s="13">
        <v>6.54706553E-2</v>
      </c>
      <c r="AL617" s="13">
        <v>8.1953688999999996E-2</v>
      </c>
      <c r="AM617" s="13">
        <v>-6.7798735799999996E-2</v>
      </c>
      <c r="AN617" s="13">
        <v>-3.6012536300000002E-2</v>
      </c>
      <c r="AO617" s="13">
        <v>1.22225602E-2</v>
      </c>
      <c r="AP617" s="13">
        <v>0</v>
      </c>
      <c r="AQ617" s="13">
        <v>8.6775095999999996E-2</v>
      </c>
      <c r="AR617" s="13">
        <v>-6.7481858899999997E-2</v>
      </c>
      <c r="AS617" s="13">
        <v>0</v>
      </c>
      <c r="AT617" s="13">
        <v>6.6571705000000002E-3</v>
      </c>
      <c r="AU617" s="13">
        <v>0</v>
      </c>
      <c r="AV617" s="13">
        <v>4.0170028900000002E-2</v>
      </c>
      <c r="AW617" s="13">
        <v>0</v>
      </c>
      <c r="AX617" s="13">
        <v>4.2485057800000003E-2</v>
      </c>
      <c r="AY617" s="13">
        <v>0</v>
      </c>
      <c r="AZ617" s="13">
        <v>0</v>
      </c>
      <c r="BA617" s="13">
        <v>0</v>
      </c>
      <c r="BB617" s="13">
        <v>0</v>
      </c>
      <c r="BC617" s="13">
        <v>0</v>
      </c>
      <c r="BD617" s="13">
        <v>4.9158355000000001E-3</v>
      </c>
      <c r="BE617" s="13">
        <v>0</v>
      </c>
      <c r="BF617" s="13">
        <v>7.3615525000000001E-3</v>
      </c>
      <c r="BG617" s="13">
        <v>0</v>
      </c>
      <c r="BH617" s="13">
        <v>0</v>
      </c>
      <c r="BI617" s="13">
        <v>0</v>
      </c>
      <c r="BJ617" s="13">
        <v>0</v>
      </c>
      <c r="BK617" s="13">
        <v>0</v>
      </c>
      <c r="BL617" s="13">
        <v>1.3358658900000001E-2</v>
      </c>
      <c r="BM617" s="13">
        <v>-3.0300686E-2</v>
      </c>
      <c r="BN617" s="13">
        <v>6.54706553E-2</v>
      </c>
      <c r="BO617" s="13">
        <v>8.1953688999999996E-2</v>
      </c>
      <c r="BP617" s="13">
        <v>8.0000000000000003E-10</v>
      </c>
      <c r="BQ617" s="13">
        <v>-3.6012536300000002E-2</v>
      </c>
      <c r="BR617" s="13">
        <v>1.22225602E-2</v>
      </c>
      <c r="BS617" s="13">
        <v>0</v>
      </c>
      <c r="BT617" s="13">
        <v>-0.13040991660000001</v>
      </c>
      <c r="BU617" s="13">
        <v>8.6775095699999999E-2</v>
      </c>
      <c r="BV617" s="16">
        <v>7.1030737565999997</v>
      </c>
      <c r="BW617" s="13">
        <v>8.9636363600000005E-2</v>
      </c>
      <c r="BX617" s="16">
        <v>0.65994012540000002</v>
      </c>
      <c r="BY617" s="13">
        <v>9.2909090900000005E-2</v>
      </c>
      <c r="BZ617" s="16">
        <v>0.78564300629999995</v>
      </c>
      <c r="CA617" s="15">
        <v>746.24</v>
      </c>
      <c r="CB617" s="16">
        <v>7.3702830189000004</v>
      </c>
      <c r="CC617" s="13">
        <v>0</v>
      </c>
      <c r="CD617" s="13">
        <v>0</v>
      </c>
      <c r="CE617" s="13">
        <v>0</v>
      </c>
      <c r="CF617" s="16">
        <v>122.7</v>
      </c>
      <c r="CG617" s="16">
        <v>3.7311999999999999</v>
      </c>
      <c r="CH617" s="15">
        <v>0</v>
      </c>
      <c r="CI617" s="16">
        <v>0</v>
      </c>
      <c r="CJ617" s="13">
        <v>1.1348792345000001</v>
      </c>
      <c r="CK617" s="13">
        <v>0.86930822360000004</v>
      </c>
      <c r="CL617" s="13">
        <v>0.86910489739999996</v>
      </c>
      <c r="CM617" s="13">
        <v>7.5926990200000002E-2</v>
      </c>
      <c r="CN617" s="13">
        <v>9.3456760299999997E-2</v>
      </c>
      <c r="CO617" s="13">
        <v>5.9645221900000003E-2</v>
      </c>
      <c r="CP617" s="16">
        <v>14.0837249919</v>
      </c>
      <c r="CQ617" s="15">
        <v>25.916439025199999</v>
      </c>
      <c r="CR617" s="16">
        <v>14.6520509726</v>
      </c>
      <c r="CS617" s="15">
        <v>24.9111882481</v>
      </c>
      <c r="CT617" s="16">
        <v>10.1984400692</v>
      </c>
      <c r="CU617" s="15">
        <v>35.7897872148</v>
      </c>
      <c r="CV617" s="16">
        <v>719.97714880000001</v>
      </c>
      <c r="CW617" s="16">
        <v>20.8148567</v>
      </c>
      <c r="CX617" s="13">
        <v>7.5926990200000002E-2</v>
      </c>
      <c r="CY617" s="13">
        <v>9.3456760299999997E-2</v>
      </c>
      <c r="CZ617" s="13">
        <v>5.9645221900000003E-2</v>
      </c>
      <c r="DA617" s="16">
        <v>14.0837249919</v>
      </c>
      <c r="DB617" s="15">
        <v>25.916439025199999</v>
      </c>
      <c r="DC617" s="16">
        <v>14.6520509726</v>
      </c>
      <c r="DD617" s="15">
        <v>24.9111882481</v>
      </c>
      <c r="DE617" s="16">
        <v>10.1984400692</v>
      </c>
      <c r="DF617" s="15">
        <v>35.7897872148</v>
      </c>
      <c r="DG617" s="16">
        <v>769.63074526000003</v>
      </c>
      <c r="DH617" s="16">
        <v>22.250364059999999</v>
      </c>
      <c r="DI617" s="16">
        <v>4.7654169719999997</v>
      </c>
      <c r="DJ617" s="16">
        <v>10.467294406000001</v>
      </c>
      <c r="DK617" s="13">
        <v>0.3088956558</v>
      </c>
      <c r="DL617" s="13">
        <v>7.8163281299999998E-2</v>
      </c>
      <c r="DM617" s="13">
        <v>3.5585186800000002E-2</v>
      </c>
      <c r="DN617" s="13">
        <v>3.63521547E-2</v>
      </c>
      <c r="DO617" s="13">
        <v>2.8910440700000001E-2</v>
      </c>
      <c r="DP617" s="16">
        <v>2.0631031698000002</v>
      </c>
      <c r="DQ617" s="16">
        <v>2.6262826923000002</v>
      </c>
      <c r="DR617" s="13">
        <v>3.5716507500000001E-2</v>
      </c>
      <c r="DS617" s="13">
        <v>0.80606485370000003</v>
      </c>
      <c r="DT617" s="13">
        <v>6.5385186000000003E-3</v>
      </c>
      <c r="DU617" s="13">
        <v>2.10982787E-2</v>
      </c>
      <c r="DV617" s="13">
        <v>-1.1840017099999999E-2</v>
      </c>
      <c r="DW617" s="16">
        <v>4.7654169719999997</v>
      </c>
      <c r="DX617" s="16">
        <v>10.467294406000001</v>
      </c>
      <c r="DY617" s="13">
        <v>0.3088956558</v>
      </c>
      <c r="DZ617" s="13">
        <v>7.8163281299999998E-2</v>
      </c>
      <c r="EA617" s="13">
        <v>3.5585186800000002E-2</v>
      </c>
      <c r="EB617" s="13">
        <v>3.63521547E-2</v>
      </c>
      <c r="EC617" s="13">
        <v>2.8910440700000001E-2</v>
      </c>
      <c r="ED617" s="16">
        <v>2.0631031698000002</v>
      </c>
      <c r="EE617" s="16">
        <v>2.6262826923000002</v>
      </c>
      <c r="EF617" s="13">
        <v>3.5716507500000001E-2</v>
      </c>
      <c r="EG617" s="13">
        <v>9.2892516300000005E-2</v>
      </c>
      <c r="EH617" s="13">
        <v>9.2892516300000005E-2</v>
      </c>
      <c r="EI617" s="15">
        <v>5500</v>
      </c>
      <c r="EJ617" s="15">
        <v>0</v>
      </c>
      <c r="EK617" s="16">
        <v>0</v>
      </c>
      <c r="EL617" s="15">
        <v>1000</v>
      </c>
      <c r="EM617" s="15">
        <v>7000</v>
      </c>
      <c r="EN617" s="15">
        <v>2450000</v>
      </c>
      <c r="EO617" s="15">
        <v>0</v>
      </c>
      <c r="EP617" s="15">
        <v>0</v>
      </c>
      <c r="EQ617" s="16">
        <v>0</v>
      </c>
      <c r="ER617" s="16">
        <v>0</v>
      </c>
      <c r="ES617" s="14" t="s">
        <v>42</v>
      </c>
      <c r="ET617" s="16">
        <v>0.69676575770000004</v>
      </c>
      <c r="EU617" s="16">
        <v>2.4355191738999999</v>
      </c>
      <c r="EV617" s="16">
        <v>2.9989403583000001</v>
      </c>
      <c r="EW617" s="16">
        <v>0</v>
      </c>
      <c r="EX617" s="16">
        <v>0</v>
      </c>
      <c r="EY617" s="16">
        <v>0</v>
      </c>
      <c r="EZ617" s="16">
        <v>0</v>
      </c>
      <c r="FA617" s="16">
        <v>0.24209038899999999</v>
      </c>
      <c r="FB617" s="16">
        <v>0.1949056133</v>
      </c>
      <c r="FC617" s="16">
        <v>0.24209038899999999</v>
      </c>
      <c r="FD617" s="16">
        <v>0.1949056133</v>
      </c>
      <c r="FE617" s="16">
        <v>0</v>
      </c>
      <c r="FF617" s="16">
        <v>1.2420903889999999</v>
      </c>
      <c r="FG617" s="16">
        <v>0</v>
      </c>
      <c r="FH617" s="16">
        <v>2.1016397590000002</v>
      </c>
      <c r="FI617" s="16">
        <v>0.69676575770000004</v>
      </c>
      <c r="FJ617" s="16">
        <v>2.4175632283000001</v>
      </c>
      <c r="FK617" s="16">
        <v>2.9989403583000001</v>
      </c>
      <c r="FL617" s="16">
        <v>0</v>
      </c>
      <c r="FM617" s="16">
        <v>0</v>
      </c>
      <c r="FN617" s="16">
        <v>0</v>
      </c>
      <c r="FO617" s="16">
        <v>0</v>
      </c>
      <c r="FP617" s="16">
        <v>0.24209038899999999</v>
      </c>
      <c r="FQ617" s="16">
        <v>0.1949056133</v>
      </c>
      <c r="FR617" s="16">
        <v>0.24209038899999999</v>
      </c>
      <c r="FS617" s="16">
        <v>0.1949056133</v>
      </c>
      <c r="FT617" s="16">
        <v>0</v>
      </c>
      <c r="FU617" s="16">
        <v>1.2420903889999999</v>
      </c>
      <c r="FV617" s="16">
        <v>0</v>
      </c>
      <c r="FW617" s="16">
        <v>2.1016397590000002</v>
      </c>
      <c r="FX617" s="13">
        <v>0</v>
      </c>
      <c r="FY617" s="13">
        <v>0</v>
      </c>
      <c r="FZ617" s="13">
        <v>0</v>
      </c>
      <c r="GA617" s="13">
        <v>0</v>
      </c>
      <c r="GB617" s="13">
        <v>0</v>
      </c>
      <c r="GC617" s="13">
        <v>0</v>
      </c>
      <c r="GD617" s="13">
        <v>0</v>
      </c>
      <c r="GE617" s="13">
        <v>0</v>
      </c>
      <c r="GF617" s="13">
        <v>0</v>
      </c>
      <c r="GG617" s="13">
        <v>0</v>
      </c>
      <c r="GH617" s="13">
        <v>0</v>
      </c>
      <c r="GI617" s="13">
        <v>0</v>
      </c>
      <c r="GJ617" s="13">
        <v>0</v>
      </c>
      <c r="GK617" s="13">
        <v>0</v>
      </c>
      <c r="GL617" s="13">
        <v>0</v>
      </c>
      <c r="GM617" s="13">
        <v>0</v>
      </c>
      <c r="GN617" s="13">
        <v>0</v>
      </c>
      <c r="GO617" s="13">
        <v>0</v>
      </c>
      <c r="GP617" s="13">
        <v>0</v>
      </c>
      <c r="GQ617" s="13">
        <v>0</v>
      </c>
      <c r="GR617" s="13">
        <v>0</v>
      </c>
      <c r="GS617" s="13">
        <v>0</v>
      </c>
      <c r="GT617" s="13">
        <v>0</v>
      </c>
      <c r="GU617" s="13">
        <v>0</v>
      </c>
      <c r="GV617" s="13">
        <v>0</v>
      </c>
      <c r="GW617" s="13">
        <v>0</v>
      </c>
      <c r="GX617" s="13">
        <v>0</v>
      </c>
      <c r="GY617" s="13">
        <v>0</v>
      </c>
      <c r="GZ617" s="13">
        <v>0</v>
      </c>
      <c r="HA617" s="13">
        <v>0</v>
      </c>
      <c r="HB617" s="13">
        <v>0</v>
      </c>
      <c r="HC617" s="13">
        <v>0</v>
      </c>
      <c r="HD617" s="13">
        <v>0</v>
      </c>
      <c r="HE617" s="13">
        <v>0</v>
      </c>
      <c r="HF617" s="13">
        <v>0</v>
      </c>
      <c r="HG617" s="13">
        <v>0</v>
      </c>
      <c r="HH617" s="13">
        <v>0</v>
      </c>
      <c r="HI617" s="13">
        <v>0</v>
      </c>
      <c r="HJ617" s="13">
        <v>0</v>
      </c>
      <c r="HK617" s="13">
        <v>0</v>
      </c>
      <c r="HL617" s="13">
        <v>0</v>
      </c>
      <c r="HM617" s="13">
        <v>0</v>
      </c>
      <c r="HN617" s="13">
        <v>0</v>
      </c>
      <c r="HO617" s="13">
        <v>0</v>
      </c>
      <c r="HP617" s="13">
        <v>0</v>
      </c>
      <c r="HQ617" s="13">
        <v>0</v>
      </c>
      <c r="HR617" s="13">
        <v>0</v>
      </c>
      <c r="HS617" s="13">
        <v>0</v>
      </c>
      <c r="HT617" s="13">
        <v>0</v>
      </c>
      <c r="HU617" s="13">
        <v>0</v>
      </c>
      <c r="HV617" s="13">
        <v>0</v>
      </c>
      <c r="HW617" s="13">
        <v>0</v>
      </c>
      <c r="HX617" s="13">
        <v>0</v>
      </c>
      <c r="HY617" s="13">
        <v>0</v>
      </c>
      <c r="HZ617" s="13">
        <v>0</v>
      </c>
      <c r="IA617" s="13">
        <v>0</v>
      </c>
    </row>
    <row r="618" spans="1:235" ht="15.75" x14ac:dyDescent="0.3">
      <c r="A618" s="14" t="s">
        <v>1430</v>
      </c>
      <c r="B618" s="14" t="s">
        <v>1431</v>
      </c>
      <c r="C618" s="14" t="s">
        <v>50</v>
      </c>
      <c r="D618" s="14" t="s">
        <v>83</v>
      </c>
      <c r="E618" s="14" t="s">
        <v>84</v>
      </c>
      <c r="F618" s="14" t="s">
        <v>85</v>
      </c>
      <c r="G618" s="14" t="s">
        <v>86</v>
      </c>
      <c r="H618" s="14" t="s">
        <v>942</v>
      </c>
      <c r="I618" s="18" t="s">
        <v>34</v>
      </c>
      <c r="J618" s="16">
        <v>4.7113034891999996</v>
      </c>
      <c r="K618" s="16">
        <v>0.47663</v>
      </c>
      <c r="L618" s="15">
        <v>6840</v>
      </c>
      <c r="M618" s="15">
        <v>71900</v>
      </c>
      <c r="N618" s="13">
        <v>-3.4450597100000001E-2</v>
      </c>
      <c r="O618" s="13">
        <v>1.2342705152</v>
      </c>
      <c r="P618" s="13">
        <v>-8.1765734199999995E-2</v>
      </c>
      <c r="Q618" s="13">
        <v>0.98395827179999995</v>
      </c>
      <c r="R618" s="13">
        <v>3.9517857359000002</v>
      </c>
      <c r="S618" s="13">
        <v>3.9414697323999999</v>
      </c>
      <c r="T618" s="13">
        <v>1.6745139232999999</v>
      </c>
      <c r="U618" s="13">
        <v>1.6745139232999999</v>
      </c>
      <c r="V618" s="13">
        <v>0.43699361060000003</v>
      </c>
      <c r="W618" s="13">
        <v>-0.13365268929999999</v>
      </c>
      <c r="X618" s="13">
        <v>0.1332347435</v>
      </c>
      <c r="Y618" s="13">
        <v>0</v>
      </c>
      <c r="Z618" s="13">
        <v>-0.34558147929999999</v>
      </c>
      <c r="AA618" s="13">
        <v>0.3108310614</v>
      </c>
      <c r="AB618" s="13">
        <v>1.0049614201999999</v>
      </c>
      <c r="AC618" s="13">
        <v>2.1172784695</v>
      </c>
      <c r="AD618" s="13">
        <v>2.1172784695</v>
      </c>
      <c r="AE618" s="13">
        <v>0</v>
      </c>
      <c r="AF618" s="13">
        <v>0</v>
      </c>
      <c r="AG618" s="13">
        <v>0</v>
      </c>
      <c r="AH618" s="13">
        <v>0</v>
      </c>
      <c r="AI618" s="13">
        <v>0.73886831019999999</v>
      </c>
      <c r="AJ618" s="13">
        <v>0</v>
      </c>
      <c r="AK618" s="13">
        <v>0</v>
      </c>
      <c r="AL618" s="13">
        <v>1.2342705152</v>
      </c>
      <c r="AM618" s="13">
        <v>0</v>
      </c>
      <c r="AN618" s="13">
        <v>-6.7070429200000004E-2</v>
      </c>
      <c r="AO618" s="13">
        <v>0.1129132357</v>
      </c>
      <c r="AP618" s="13">
        <v>0</v>
      </c>
      <c r="AQ618" s="13">
        <v>-0.2880004994</v>
      </c>
      <c r="AR618" s="13">
        <v>6.7833981599999996E-2</v>
      </c>
      <c r="AS618" s="13">
        <v>0.13389523310000001</v>
      </c>
      <c r="AT618" s="13">
        <v>-0.12857119389999999</v>
      </c>
      <c r="AU618" s="13">
        <v>5.12539521E-2</v>
      </c>
      <c r="AV618" s="13">
        <v>-0.1880345742</v>
      </c>
      <c r="AW618" s="13">
        <v>-6.1334793499999998E-2</v>
      </c>
      <c r="AX618" s="13">
        <v>-0.1880345742</v>
      </c>
      <c r="AY618" s="13">
        <v>-5.7110304000000001E-2</v>
      </c>
      <c r="AZ618" s="13">
        <v>0</v>
      </c>
      <c r="BA618" s="13">
        <v>6.5351063900000006E-2</v>
      </c>
      <c r="BB618" s="13">
        <v>0</v>
      </c>
      <c r="BC618" s="13">
        <v>0.11965108620000001</v>
      </c>
      <c r="BD618" s="13">
        <v>3.9011860299999999E-2</v>
      </c>
      <c r="BE618" s="13">
        <v>0.4400228752</v>
      </c>
      <c r="BF618" s="13">
        <v>7.7208757399999994E-2</v>
      </c>
      <c r="BG618" s="13">
        <v>0.2523155601</v>
      </c>
      <c r="BH618" s="13">
        <v>9.5443179599999997E-2</v>
      </c>
      <c r="BI618" s="13">
        <v>9.5443576799999999E-2</v>
      </c>
      <c r="BJ618" s="13">
        <v>-0.91210893910000002</v>
      </c>
      <c r="BK618" s="13">
        <v>-0.70353573420000004</v>
      </c>
      <c r="BL618" s="13">
        <v>-0.240611836</v>
      </c>
      <c r="BM618" s="13">
        <v>-3.2300357100000003E-2</v>
      </c>
      <c r="BN618" s="13">
        <v>-0.24751841769999999</v>
      </c>
      <c r="BO618" s="13">
        <v>-0.34071214729999999</v>
      </c>
      <c r="BP618" s="13">
        <v>0</v>
      </c>
      <c r="BQ618" s="13">
        <v>3.9292928099999999E-2</v>
      </c>
      <c r="BR618" s="13">
        <v>2.1329858899999998E-2</v>
      </c>
      <c r="BS618" s="13">
        <v>0</v>
      </c>
      <c r="BT618" s="13">
        <v>0.1402694122</v>
      </c>
      <c r="BU618" s="13">
        <v>-0.34071214729999999</v>
      </c>
      <c r="BV618" s="16">
        <v>5.9005969540000001</v>
      </c>
      <c r="BW618" s="13">
        <v>1.39082058E-2</v>
      </c>
      <c r="BX618" s="16">
        <v>0</v>
      </c>
      <c r="BY618" s="13">
        <v>6.9541029200000007E-2</v>
      </c>
      <c r="BZ618" s="16">
        <v>0.7854033694</v>
      </c>
      <c r="CA618" s="15">
        <v>2607.2450366091998</v>
      </c>
      <c r="CB618" s="16">
        <v>27.577001390500001</v>
      </c>
      <c r="CC618" s="13">
        <v>0.65388308809999995</v>
      </c>
      <c r="CD618" s="13">
        <v>3.2860035449999998</v>
      </c>
      <c r="CE618" s="13">
        <v>3.2860035449999998</v>
      </c>
      <c r="CF618" s="16">
        <v>863.97699999999998</v>
      </c>
      <c r="CG618" s="16">
        <v>25.53</v>
      </c>
      <c r="CH618" s="15">
        <v>-5.7110304000000001E-2</v>
      </c>
      <c r="CI618" s="16">
        <v>-6.1334793499999998E-2</v>
      </c>
      <c r="CJ618" s="13">
        <v>1.0152431587999999</v>
      </c>
      <c r="CK618" s="13">
        <v>3.1013455107999999</v>
      </c>
      <c r="CL618" s="13">
        <v>3.1013455107999999</v>
      </c>
      <c r="CM618" s="13">
        <v>0.22877424190000001</v>
      </c>
      <c r="CN618" s="13">
        <v>0.20716776170000001</v>
      </c>
      <c r="CO618" s="13">
        <v>0.1031661841</v>
      </c>
      <c r="CP618" s="16">
        <v>7.7662847202999998</v>
      </c>
      <c r="CQ618" s="15">
        <v>46.998019406300003</v>
      </c>
      <c r="CR618" s="16">
        <v>3.6192553465000001</v>
      </c>
      <c r="CS618" s="15">
        <v>100.8494745632</v>
      </c>
      <c r="CT618" s="16">
        <v>9.5869281130000008</v>
      </c>
      <c r="CU618" s="15">
        <v>38.072675178099999</v>
      </c>
      <c r="CV618" s="16">
        <v>2841.03872103</v>
      </c>
      <c r="CW618" s="16">
        <v>323.35199062999999</v>
      </c>
      <c r="CX618" s="13">
        <v>0.12926875800000001</v>
      </c>
      <c r="CY618" s="13">
        <v>0.1388370106</v>
      </c>
      <c r="CZ618" s="13">
        <v>5.62424246E-2</v>
      </c>
      <c r="DA618" s="16">
        <v>7.4490439961000003</v>
      </c>
      <c r="DB618" s="15">
        <v>48.9995763473</v>
      </c>
      <c r="DC618" s="16">
        <v>5.5787058609000004</v>
      </c>
      <c r="DD618" s="15">
        <v>65.427360592699998</v>
      </c>
      <c r="DE618" s="16">
        <v>9.8441618285000008</v>
      </c>
      <c r="DF618" s="15">
        <v>37.0778138716</v>
      </c>
      <c r="DG618" s="16">
        <v>2477.9994490300001</v>
      </c>
      <c r="DH618" s="16">
        <v>168.93508066999999</v>
      </c>
      <c r="DI618" s="16">
        <v>147.25267109200001</v>
      </c>
      <c r="DJ618" s="16">
        <v>147.56008146900001</v>
      </c>
      <c r="DK618" s="13">
        <v>0.1620056298</v>
      </c>
      <c r="DL618" s="13">
        <v>0.1407554979</v>
      </c>
      <c r="DM618" s="13">
        <v>0.14046226340000001</v>
      </c>
      <c r="DN618" s="13">
        <v>0.11381470740000001</v>
      </c>
      <c r="DO618" s="13">
        <v>0.11381470740000001</v>
      </c>
      <c r="DP618" s="16">
        <v>0.90643983080000001</v>
      </c>
      <c r="DQ618" s="16">
        <v>2.0100586924999999</v>
      </c>
      <c r="DR618" s="13">
        <v>0.1134476873</v>
      </c>
      <c r="DS618" s="13">
        <v>-0.23413104239999999</v>
      </c>
      <c r="DT618" s="13">
        <v>-4.2543558000000002E-2</v>
      </c>
      <c r="DU618" s="13">
        <v>-0.5562777713</v>
      </c>
      <c r="DV618" s="13">
        <v>3.4420633899999997E-2</v>
      </c>
      <c r="DW618" s="16">
        <v>97.013757103000003</v>
      </c>
      <c r="DX618" s="16">
        <v>163.89166266300001</v>
      </c>
      <c r="DY618" s="13">
        <v>0.1279213246</v>
      </c>
      <c r="DZ618" s="13">
        <v>0.17923766990000001</v>
      </c>
      <c r="EA618" s="13">
        <v>0.106097647</v>
      </c>
      <c r="EB618" s="13">
        <v>6.8173978299999993E-2</v>
      </c>
      <c r="EC618" s="13">
        <v>6.8173978299999993E-2</v>
      </c>
      <c r="ED618" s="16">
        <v>0.82498375489999998</v>
      </c>
      <c r="EE618" s="16">
        <v>1.8961598132999999</v>
      </c>
      <c r="EF618" s="13">
        <v>6.7993582999999996E-2</v>
      </c>
      <c r="EG618" s="13">
        <v>9.9771038100000001E-2</v>
      </c>
      <c r="EH618" s="13">
        <v>0.14442145449999999</v>
      </c>
      <c r="EI618" s="15">
        <v>71900</v>
      </c>
      <c r="EJ618" s="15">
        <v>6840</v>
      </c>
      <c r="EK618" s="16">
        <v>0.47663</v>
      </c>
      <c r="EL618" s="15">
        <v>15300</v>
      </c>
      <c r="EM618" s="15">
        <v>9500</v>
      </c>
      <c r="EN618" s="15">
        <v>4436309</v>
      </c>
      <c r="EO618" s="15">
        <v>0</v>
      </c>
      <c r="EP618" s="15">
        <v>0</v>
      </c>
      <c r="EQ618" s="16">
        <v>0</v>
      </c>
      <c r="ER618" s="16">
        <v>0</v>
      </c>
      <c r="ES618" s="14" t="s">
        <v>35</v>
      </c>
      <c r="ET618" s="16">
        <v>1.23564802E-2</v>
      </c>
      <c r="EU618" s="16">
        <v>0.68901464690000003</v>
      </c>
      <c r="EV618" s="16">
        <v>1.2137903052000001</v>
      </c>
      <c r="EW618" s="16">
        <v>0.26470191389999997</v>
      </c>
      <c r="EX618" s="16">
        <v>0.1340770855</v>
      </c>
      <c r="EY618" s="16">
        <v>0.7849939856</v>
      </c>
      <c r="EZ618" s="16">
        <v>0.39761596040000002</v>
      </c>
      <c r="FA618" s="16">
        <v>0.66228158660000003</v>
      </c>
      <c r="FB618" s="16">
        <v>0.33545955</v>
      </c>
      <c r="FC618" s="16">
        <v>0.9742516994</v>
      </c>
      <c r="FD618" s="16">
        <v>0.49347897219999998</v>
      </c>
      <c r="FE618" s="16">
        <v>1.6640365E-3</v>
      </c>
      <c r="FF618" s="16">
        <v>1.9742516993999999</v>
      </c>
      <c r="FG618" s="16">
        <v>0.480513619</v>
      </c>
      <c r="FH618" s="16">
        <v>0.24609092099999999</v>
      </c>
      <c r="FI618" s="16">
        <v>2.27805591E-2</v>
      </c>
      <c r="FJ618" s="16">
        <v>0.65242599450000005</v>
      </c>
      <c r="FK618" s="16">
        <v>1.0230025926999999</v>
      </c>
      <c r="FL618" s="16">
        <v>0.40524312699999998</v>
      </c>
      <c r="FM618" s="16">
        <v>0.17480610460000001</v>
      </c>
      <c r="FN618" s="16">
        <v>0.99534210290000003</v>
      </c>
      <c r="FO618" s="16">
        <v>0.4293518241</v>
      </c>
      <c r="FP618" s="16">
        <v>0.913000437</v>
      </c>
      <c r="FQ618" s="16">
        <v>0.39383283590000001</v>
      </c>
      <c r="FR618" s="16">
        <v>1.3182435640000001</v>
      </c>
      <c r="FS618" s="16">
        <v>0.56863894049999997</v>
      </c>
      <c r="FT618" s="16">
        <v>0.4400228752</v>
      </c>
      <c r="FU618" s="16">
        <v>2.3182435639999999</v>
      </c>
      <c r="FV618" s="16">
        <v>0.49040396780000001</v>
      </c>
      <c r="FW618" s="16">
        <v>0.80938852360000002</v>
      </c>
      <c r="FX618" s="13">
        <v>0</v>
      </c>
      <c r="FY618" s="13">
        <v>0</v>
      </c>
      <c r="FZ618" s="13">
        <v>0</v>
      </c>
      <c r="GA618" s="13">
        <v>0</v>
      </c>
      <c r="GB618" s="13">
        <v>0</v>
      </c>
      <c r="GC618" s="13">
        <v>0</v>
      </c>
      <c r="GD618" s="13">
        <v>0</v>
      </c>
      <c r="GE618" s="13">
        <v>0</v>
      </c>
      <c r="GF618" s="13">
        <v>0</v>
      </c>
      <c r="GG618" s="13">
        <v>0</v>
      </c>
      <c r="GH618" s="13">
        <v>0</v>
      </c>
      <c r="GI618" s="13">
        <v>0</v>
      </c>
      <c r="GJ618" s="13">
        <v>0</v>
      </c>
      <c r="GK618" s="13">
        <v>0</v>
      </c>
      <c r="GL618" s="13">
        <v>0</v>
      </c>
      <c r="GM618" s="13">
        <v>0</v>
      </c>
      <c r="GN618" s="13">
        <v>0</v>
      </c>
      <c r="GO618" s="13">
        <v>0</v>
      </c>
      <c r="GP618" s="13">
        <v>0</v>
      </c>
      <c r="GQ618" s="13">
        <v>0</v>
      </c>
      <c r="GR618" s="13">
        <v>0</v>
      </c>
      <c r="GS618" s="13">
        <v>0</v>
      </c>
      <c r="GT618" s="13">
        <v>0</v>
      </c>
      <c r="GU618" s="13">
        <v>0</v>
      </c>
      <c r="GV618" s="13">
        <v>0</v>
      </c>
      <c r="GW618" s="13">
        <v>0</v>
      </c>
      <c r="GX618" s="13">
        <v>0</v>
      </c>
      <c r="GY618" s="13">
        <v>0</v>
      </c>
      <c r="GZ618" s="13">
        <v>0</v>
      </c>
      <c r="HA618" s="13">
        <v>0</v>
      </c>
      <c r="HB618" s="13">
        <v>0</v>
      </c>
      <c r="HC618" s="13">
        <v>0</v>
      </c>
      <c r="HD618" s="13">
        <v>0</v>
      </c>
      <c r="HE618" s="13">
        <v>0</v>
      </c>
      <c r="HF618" s="13">
        <v>0</v>
      </c>
      <c r="HG618" s="13">
        <v>0</v>
      </c>
      <c r="HH618" s="13">
        <v>0</v>
      </c>
      <c r="HI618" s="13">
        <v>0</v>
      </c>
      <c r="HJ618" s="13">
        <v>0</v>
      </c>
      <c r="HK618" s="13">
        <v>0</v>
      </c>
      <c r="HL618" s="13">
        <v>0</v>
      </c>
      <c r="HM618" s="13">
        <v>0</v>
      </c>
      <c r="HN618" s="13">
        <v>0</v>
      </c>
      <c r="HO618" s="13">
        <v>0</v>
      </c>
      <c r="HP618" s="13">
        <v>0</v>
      </c>
      <c r="HQ618" s="13">
        <v>0</v>
      </c>
      <c r="HR618" s="13">
        <v>0</v>
      </c>
      <c r="HS618" s="13">
        <v>0</v>
      </c>
      <c r="HT618" s="13">
        <v>0</v>
      </c>
      <c r="HU618" s="13">
        <v>0</v>
      </c>
      <c r="HV618" s="13">
        <v>0</v>
      </c>
      <c r="HW618" s="13">
        <v>0</v>
      </c>
      <c r="HX618" s="13">
        <v>0</v>
      </c>
      <c r="HY618" s="13">
        <v>0</v>
      </c>
      <c r="HZ618" s="13">
        <v>0</v>
      </c>
      <c r="IA618" s="13">
        <v>0</v>
      </c>
    </row>
    <row r="619" spans="1:235" ht="15.75" x14ac:dyDescent="0.3">
      <c r="A619" s="14" t="s">
        <v>1432</v>
      </c>
      <c r="B619" s="14" t="s">
        <v>1433</v>
      </c>
      <c r="C619" s="14" t="s">
        <v>29</v>
      </c>
      <c r="D619" s="14" t="s">
        <v>83</v>
      </c>
      <c r="E619" s="14" t="s">
        <v>84</v>
      </c>
      <c r="F619" s="14" t="s">
        <v>207</v>
      </c>
      <c r="G619" s="14" t="s">
        <v>208</v>
      </c>
      <c r="H619" s="14" t="s">
        <v>208</v>
      </c>
      <c r="I619" s="18" t="s">
        <v>34</v>
      </c>
      <c r="J619" s="16">
        <v>6.9078527104000003</v>
      </c>
      <c r="K619" s="16">
        <v>0.16167400000000001</v>
      </c>
      <c r="L619" s="15">
        <v>5160</v>
      </c>
      <c r="M619" s="15">
        <v>31100</v>
      </c>
      <c r="N619" s="13">
        <v>0.35304769200000002</v>
      </c>
      <c r="O619" s="13">
        <v>1.1389605491000001</v>
      </c>
      <c r="P619" s="13">
        <v>-0.17012042720000001</v>
      </c>
      <c r="Q619" s="13">
        <v>-0.12110747180000001</v>
      </c>
      <c r="R619" s="13">
        <v>2.4150379944</v>
      </c>
      <c r="S619" s="13">
        <v>1.5075556350999999</v>
      </c>
      <c r="T619" s="13">
        <v>-0.36037277499999998</v>
      </c>
      <c r="U619" s="13">
        <v>-0.36036682790000002</v>
      </c>
      <c r="V619" s="13">
        <v>-0.1247309148</v>
      </c>
      <c r="W619" s="13">
        <v>7.2481927900000007E-2</v>
      </c>
      <c r="X619" s="13">
        <v>5.4854641099999997E-2</v>
      </c>
      <c r="Y619" s="13">
        <v>0</v>
      </c>
      <c r="Z619" s="13">
        <v>-0.6436738447</v>
      </c>
      <c r="AA619" s="13">
        <v>-0.27376749839999998</v>
      </c>
      <c r="AB619" s="13">
        <v>-0.25808723290000002</v>
      </c>
      <c r="AC619" s="13">
        <v>-0.43081375309999997</v>
      </c>
      <c r="AD619" s="13">
        <v>-0.43081048960000001</v>
      </c>
      <c r="AE619" s="13">
        <v>0</v>
      </c>
      <c r="AF619" s="13">
        <v>0</v>
      </c>
      <c r="AG619" s="13">
        <v>0</v>
      </c>
      <c r="AH619" s="13">
        <v>0</v>
      </c>
      <c r="AI619" s="13">
        <v>1.0737079548999999</v>
      </c>
      <c r="AJ619" s="13">
        <v>0</v>
      </c>
      <c r="AK619" s="13">
        <v>0</v>
      </c>
      <c r="AL619" s="13">
        <v>1.1389605491000001</v>
      </c>
      <c r="AM619" s="13">
        <v>0.48511524789999999</v>
      </c>
      <c r="AN619" s="13">
        <v>0.13711364140000001</v>
      </c>
      <c r="AO619" s="13">
        <v>8.8876548400000005E-2</v>
      </c>
      <c r="AP619" s="13">
        <v>0</v>
      </c>
      <c r="AQ619" s="13">
        <v>0.42080500310000002</v>
      </c>
      <c r="AR619" s="13">
        <v>-1.0957981300000001E-2</v>
      </c>
      <c r="AS619" s="13">
        <v>0.1872189423</v>
      </c>
      <c r="AT619" s="13">
        <v>0.1163059461</v>
      </c>
      <c r="AU619" s="13">
        <v>0.16388492120000001</v>
      </c>
      <c r="AV619" s="13">
        <v>0.2160593479</v>
      </c>
      <c r="AW619" s="13">
        <v>0.25928079609999999</v>
      </c>
      <c r="AX619" s="13">
        <v>0.21606803250000001</v>
      </c>
      <c r="AY619" s="13">
        <v>0.2693050173</v>
      </c>
      <c r="AZ619" s="13">
        <v>0</v>
      </c>
      <c r="BA619" s="13">
        <v>0.18663674190000001</v>
      </c>
      <c r="BB619" s="13">
        <v>0</v>
      </c>
      <c r="BC619" s="13">
        <v>0.10789101769999999</v>
      </c>
      <c r="BD619" s="13">
        <v>2.5358665400000001E-2</v>
      </c>
      <c r="BE619" s="13">
        <v>3.1073339299999999E-2</v>
      </c>
      <c r="BF619" s="13">
        <v>-5.4811102E-3</v>
      </c>
      <c r="BG619" s="13">
        <v>3.6761879999999997E-2</v>
      </c>
      <c r="BH619" s="13">
        <v>0</v>
      </c>
      <c r="BI619" s="13">
        <v>0</v>
      </c>
      <c r="BJ619" s="13">
        <v>-0.3012634481</v>
      </c>
      <c r="BK619" s="13">
        <v>-0.1640953691</v>
      </c>
      <c r="BL619" s="13">
        <v>0.24613896530000001</v>
      </c>
      <c r="BM619" s="13">
        <v>0.27077023259999999</v>
      </c>
      <c r="BN619" s="13">
        <v>0.48291469819999999</v>
      </c>
      <c r="BO619" s="13">
        <v>0.47880033750000001</v>
      </c>
      <c r="BP619" s="13">
        <v>0</v>
      </c>
      <c r="BQ619" s="13">
        <v>-4.9284108299999997E-2</v>
      </c>
      <c r="BR619" s="13">
        <v>6.4719909800000003E-2</v>
      </c>
      <c r="BS619" s="13">
        <v>0</v>
      </c>
      <c r="BT619" s="13">
        <v>-2.17958852E-2</v>
      </c>
      <c r="BU619" s="13">
        <v>0.47882145980000002</v>
      </c>
      <c r="BV619" s="16">
        <v>5.7428519770999999</v>
      </c>
      <c r="BW619" s="13">
        <v>0.1125401929</v>
      </c>
      <c r="BX619" s="16">
        <v>0</v>
      </c>
      <c r="BY619" s="13">
        <v>0.1125401929</v>
      </c>
      <c r="BZ619" s="16">
        <v>0.55867089700000006</v>
      </c>
      <c r="CA619" s="15">
        <v>2827.7882327020002</v>
      </c>
      <c r="CB619" s="16">
        <v>10.9979947014</v>
      </c>
      <c r="CC619" s="13">
        <v>0.53849233679999997</v>
      </c>
      <c r="CD619" s="13">
        <v>0.71086585840000005</v>
      </c>
      <c r="CE619" s="13">
        <v>0.71086585840000005</v>
      </c>
      <c r="CF619" s="16">
        <v>1036.47</v>
      </c>
      <c r="CG619" s="16">
        <v>84.4</v>
      </c>
      <c r="CH619" s="15">
        <v>0.2693050173</v>
      </c>
      <c r="CI619" s="16">
        <v>0.25928079609999999</v>
      </c>
      <c r="CJ619" s="13">
        <v>0.95443838930000002</v>
      </c>
      <c r="CK619" s="13">
        <v>1.7269485944</v>
      </c>
      <c r="CL619" s="13">
        <v>1.7293374818</v>
      </c>
      <c r="CM619" s="13">
        <v>0.32965131959999999</v>
      </c>
      <c r="CN619" s="13">
        <v>0.34619864950000001</v>
      </c>
      <c r="CO619" s="13">
        <v>0.2003872669</v>
      </c>
      <c r="CP619" s="16">
        <v>30.0872637744</v>
      </c>
      <c r="CQ619" s="15">
        <v>12.131379002699999</v>
      </c>
      <c r="CR619" s="16">
        <v>5.6773345986999999</v>
      </c>
      <c r="CS619" s="15">
        <v>64.290732500299995</v>
      </c>
      <c r="CT619" s="16">
        <v>29.773180223299999</v>
      </c>
      <c r="CU619" s="15">
        <v>12.2593554757</v>
      </c>
      <c r="CV619" s="16">
        <v>2613.7302700199998</v>
      </c>
      <c r="CW619" s="16">
        <v>326.53003238000002</v>
      </c>
      <c r="CX619" s="13">
        <v>0.45239060640000001</v>
      </c>
      <c r="CY619" s="13">
        <v>0.45631535169999998</v>
      </c>
      <c r="CZ619" s="13">
        <v>0.25306421680000002</v>
      </c>
      <c r="DA619" s="16">
        <v>22.5588764132</v>
      </c>
      <c r="DB619" s="15">
        <v>16.179883843300001</v>
      </c>
      <c r="DC619" s="16">
        <v>6.2590346751999997</v>
      </c>
      <c r="DD619" s="15">
        <v>58.315701851900002</v>
      </c>
      <c r="DE619" s="16">
        <v>37.2555796392</v>
      </c>
      <c r="DF619" s="15">
        <v>9.7971902070999999</v>
      </c>
      <c r="DG619" s="16">
        <v>3038.77757896</v>
      </c>
      <c r="DH619" s="16">
        <v>418.26909225999998</v>
      </c>
      <c r="DI619" s="16">
        <v>178.55414042500001</v>
      </c>
      <c r="DJ619" s="16">
        <v>243.17273964200001</v>
      </c>
      <c r="DK619" s="13">
        <v>0.2265806236</v>
      </c>
      <c r="DL619" s="13">
        <v>0.18795285249999999</v>
      </c>
      <c r="DM619" s="13">
        <v>0.13800790360000001</v>
      </c>
      <c r="DN619" s="13">
        <v>0.1563845639</v>
      </c>
      <c r="DO619" s="13">
        <v>0.1249287412</v>
      </c>
      <c r="DP619" s="16">
        <v>1.6040125360999999</v>
      </c>
      <c r="DQ619" s="16">
        <v>2.6387148106999998</v>
      </c>
      <c r="DR619" s="13">
        <v>0.13593602760000001</v>
      </c>
      <c r="DS619" s="13">
        <v>0.11750942540000001</v>
      </c>
      <c r="DT619" s="13">
        <v>-5.2171583799999997E-2</v>
      </c>
      <c r="DU619" s="13">
        <v>0.13236449240000001</v>
      </c>
      <c r="DV619" s="13">
        <v>-3.5781246599999997E-2</v>
      </c>
      <c r="DW619" s="16">
        <v>224.799238906</v>
      </c>
      <c r="DX619" s="16">
        <v>315.38999609699999</v>
      </c>
      <c r="DY619" s="13">
        <v>0.2242257013</v>
      </c>
      <c r="DZ619" s="13">
        <v>0.20967362389999999</v>
      </c>
      <c r="EA619" s="13">
        <v>0.14944821220000001</v>
      </c>
      <c r="EB619" s="13">
        <v>0.17224769030000001</v>
      </c>
      <c r="EC619" s="13">
        <v>0.13764386549999999</v>
      </c>
      <c r="ED619" s="16">
        <v>1.8385433740999999</v>
      </c>
      <c r="EE619" s="16">
        <v>3.2866746723000002</v>
      </c>
      <c r="EF619" s="13">
        <v>0.1470554235</v>
      </c>
      <c r="EG619" s="13">
        <v>0.4224598571</v>
      </c>
      <c r="EH619" s="13">
        <v>0.29312430620000002</v>
      </c>
      <c r="EI619" s="15">
        <v>31100</v>
      </c>
      <c r="EJ619" s="15">
        <v>5160</v>
      </c>
      <c r="EK619" s="16">
        <v>0.16167400000000001</v>
      </c>
      <c r="EL619" s="15">
        <v>16500</v>
      </c>
      <c r="EM619" s="15">
        <v>30330</v>
      </c>
      <c r="EN619" s="15">
        <v>10704406</v>
      </c>
      <c r="EO619" s="15">
        <v>290</v>
      </c>
      <c r="EP619" s="15">
        <v>4000</v>
      </c>
      <c r="EQ619" s="16">
        <v>9.1514999999999999E-3</v>
      </c>
      <c r="ER619" s="16">
        <v>0.12509600000000001</v>
      </c>
      <c r="ES619" s="14" t="s">
        <v>35</v>
      </c>
      <c r="ET619" s="16">
        <v>0.2587326788</v>
      </c>
      <c r="EU619" s="16">
        <v>0.60032666759999997</v>
      </c>
      <c r="EV619" s="16">
        <v>1.0681145539000001</v>
      </c>
      <c r="EW619" s="16">
        <v>0</v>
      </c>
      <c r="EX619" s="16">
        <v>0</v>
      </c>
      <c r="EY619" s="16">
        <v>0.21612889860000001</v>
      </c>
      <c r="EZ619" s="16">
        <v>0.12532285479999999</v>
      </c>
      <c r="FA619" s="16">
        <v>0.67612756689999998</v>
      </c>
      <c r="FB619" s="16">
        <v>0.39205417440000001</v>
      </c>
      <c r="FC619" s="16">
        <v>0.72457688480000004</v>
      </c>
      <c r="FD619" s="16">
        <v>0.42014762649999998</v>
      </c>
      <c r="FE619" s="16">
        <v>1.6284227000000001E-3</v>
      </c>
      <c r="FF619" s="16">
        <v>1.7245768848</v>
      </c>
      <c r="FG619" s="16">
        <v>2.2340122753</v>
      </c>
      <c r="FH619" s="16">
        <v>0.37153317029999999</v>
      </c>
      <c r="FI619" s="16">
        <v>1.05121498E-2</v>
      </c>
      <c r="FJ619" s="16">
        <v>0.2359841483</v>
      </c>
      <c r="FK619" s="16">
        <v>0.90084038</v>
      </c>
      <c r="FL619" s="16">
        <v>0</v>
      </c>
      <c r="FM619" s="16">
        <v>0</v>
      </c>
      <c r="FN619" s="16">
        <v>0.1273474044</v>
      </c>
      <c r="FO619" s="16">
        <v>7.5374554400000002E-2</v>
      </c>
      <c r="FP619" s="16">
        <v>0.63977895740000001</v>
      </c>
      <c r="FQ619" s="16">
        <v>0.37867323689999999</v>
      </c>
      <c r="FR619" s="16">
        <v>0.68952779099999995</v>
      </c>
      <c r="FS619" s="16">
        <v>0.40811864399999997</v>
      </c>
      <c r="FT619" s="16">
        <v>3.1073339299999999E-2</v>
      </c>
      <c r="FU619" s="16">
        <v>1.6895277909999999</v>
      </c>
      <c r="FV619" s="16">
        <v>4.8634796364000001</v>
      </c>
      <c r="FW619" s="16">
        <v>1.8861974480000001</v>
      </c>
      <c r="FX619" s="13">
        <v>0</v>
      </c>
      <c r="FY619" s="13">
        <v>0</v>
      </c>
      <c r="FZ619" s="13">
        <v>0</v>
      </c>
      <c r="GA619" s="13">
        <v>0</v>
      </c>
      <c r="GB619" s="13">
        <v>0</v>
      </c>
      <c r="GC619" s="13">
        <v>0</v>
      </c>
      <c r="GD619" s="13">
        <v>0</v>
      </c>
      <c r="GE619" s="13">
        <v>0</v>
      </c>
      <c r="GF619" s="13">
        <v>0</v>
      </c>
      <c r="GG619" s="13">
        <v>0</v>
      </c>
      <c r="GH619" s="13">
        <v>0</v>
      </c>
      <c r="GI619" s="13">
        <v>0</v>
      </c>
      <c r="GJ619" s="13">
        <v>0</v>
      </c>
      <c r="GK619" s="13">
        <v>0</v>
      </c>
      <c r="GL619" s="13">
        <v>0</v>
      </c>
      <c r="GM619" s="13">
        <v>0</v>
      </c>
      <c r="GN619" s="13">
        <v>0</v>
      </c>
      <c r="GO619" s="13">
        <v>0</v>
      </c>
      <c r="GP619" s="13">
        <v>0</v>
      </c>
      <c r="GQ619" s="13">
        <v>0</v>
      </c>
      <c r="GR619" s="13">
        <v>0</v>
      </c>
      <c r="GS619" s="13">
        <v>0</v>
      </c>
      <c r="GT619" s="13">
        <v>0</v>
      </c>
      <c r="GU619" s="13">
        <v>0</v>
      </c>
      <c r="GV619" s="13">
        <v>0</v>
      </c>
      <c r="GW619" s="13">
        <v>0</v>
      </c>
      <c r="GX619" s="13">
        <v>0</v>
      </c>
      <c r="GY619" s="13">
        <v>0</v>
      </c>
      <c r="GZ619" s="13">
        <v>0</v>
      </c>
      <c r="HA619" s="13">
        <v>0</v>
      </c>
      <c r="HB619" s="13">
        <v>0</v>
      </c>
      <c r="HC619" s="13">
        <v>0</v>
      </c>
      <c r="HD619" s="13">
        <v>0</v>
      </c>
      <c r="HE619" s="13">
        <v>0</v>
      </c>
      <c r="HF619" s="13">
        <v>0</v>
      </c>
      <c r="HG619" s="13">
        <v>0</v>
      </c>
      <c r="HH619" s="13">
        <v>0</v>
      </c>
      <c r="HI619" s="13">
        <v>0</v>
      </c>
      <c r="HJ619" s="13">
        <v>0</v>
      </c>
      <c r="HK619" s="13">
        <v>0</v>
      </c>
      <c r="HL619" s="13">
        <v>0</v>
      </c>
      <c r="HM619" s="13">
        <v>0</v>
      </c>
      <c r="HN619" s="13">
        <v>0</v>
      </c>
      <c r="HO619" s="13">
        <v>0</v>
      </c>
      <c r="HP619" s="13">
        <v>0</v>
      </c>
      <c r="HQ619" s="13">
        <v>0</v>
      </c>
      <c r="HR619" s="13">
        <v>0</v>
      </c>
      <c r="HS619" s="13">
        <v>0</v>
      </c>
      <c r="HT619" s="13">
        <v>0</v>
      </c>
      <c r="HU619" s="13">
        <v>0</v>
      </c>
      <c r="HV619" s="13">
        <v>0</v>
      </c>
      <c r="HW619" s="13">
        <v>0</v>
      </c>
      <c r="HX619" s="13">
        <v>0</v>
      </c>
      <c r="HY619" s="13">
        <v>0</v>
      </c>
      <c r="HZ619" s="13">
        <v>0</v>
      </c>
      <c r="IA619" s="13">
        <v>0</v>
      </c>
    </row>
    <row r="620" spans="1:235" ht="15.75" x14ac:dyDescent="0.3">
      <c r="A620" s="14" t="s">
        <v>1434</v>
      </c>
      <c r="B620" s="14" t="s">
        <v>1435</v>
      </c>
      <c r="C620" s="14" t="s">
        <v>29</v>
      </c>
      <c r="D620" s="14" t="s">
        <v>30</v>
      </c>
      <c r="E620" s="14" t="s">
        <v>112</v>
      </c>
      <c r="F620" s="14" t="s">
        <v>444</v>
      </c>
      <c r="G620" s="14" t="s">
        <v>445</v>
      </c>
      <c r="H620" s="13" t="s">
        <v>929</v>
      </c>
      <c r="I620" s="18" t="s">
        <v>34</v>
      </c>
      <c r="J620" s="16">
        <v>5.6257389570000003</v>
      </c>
      <c r="K620" s="16">
        <v>0.40644750000000002</v>
      </c>
      <c r="L620" s="15">
        <v>40630</v>
      </c>
      <c r="M620" s="15">
        <v>10000</v>
      </c>
      <c r="N620" s="13">
        <v>6.6778224100000005E-2</v>
      </c>
      <c r="O620" s="13">
        <v>3.3960095306000002</v>
      </c>
      <c r="P620" s="13">
        <v>-0.18479772050000001</v>
      </c>
      <c r="Q620" s="13">
        <v>-0.48606461410000001</v>
      </c>
      <c r="R620" s="13">
        <v>0.94216231269999995</v>
      </c>
      <c r="S620" s="13">
        <v>0.54385214569999996</v>
      </c>
      <c r="T620" s="13">
        <v>-8.5958257600000004E-2</v>
      </c>
      <c r="U620" s="13">
        <v>0.26966394310000003</v>
      </c>
      <c r="V620" s="13">
        <v>0.13358885500000001</v>
      </c>
      <c r="W620" s="13">
        <v>-5.4277902999999997E-3</v>
      </c>
      <c r="X620" s="13">
        <v>1.5082881899999999E-2</v>
      </c>
      <c r="Y620" s="13">
        <v>1.0888458300000001E-2</v>
      </c>
      <c r="Z620" s="13">
        <v>0</v>
      </c>
      <c r="AA620" s="13">
        <v>-0.17772490020000001</v>
      </c>
      <c r="AB620" s="13">
        <v>-0.18812527379999999</v>
      </c>
      <c r="AC620" s="13">
        <v>-0.25196772410000001</v>
      </c>
      <c r="AD620" s="13">
        <v>-0.22076788999999999</v>
      </c>
      <c r="AE620" s="13">
        <v>0</v>
      </c>
      <c r="AF620" s="13">
        <v>0</v>
      </c>
      <c r="AG620" s="13">
        <v>0</v>
      </c>
      <c r="AH620" s="13">
        <v>0</v>
      </c>
      <c r="AI620" s="13">
        <v>-0.4627332938</v>
      </c>
      <c r="AJ620" s="13">
        <v>0</v>
      </c>
      <c r="AK620" s="13">
        <v>0</v>
      </c>
      <c r="AL620" s="13">
        <v>1.017776644</v>
      </c>
      <c r="AM620" s="13">
        <v>-0.4984871105</v>
      </c>
      <c r="AN620" s="13">
        <v>9.8831195000000007E-3</v>
      </c>
      <c r="AO620" s="13">
        <v>2.83389387E-2</v>
      </c>
      <c r="AP620" s="13">
        <v>0</v>
      </c>
      <c r="AQ620" s="13">
        <v>-0.51036399079999994</v>
      </c>
      <c r="AR620" s="13">
        <v>1.11641022E-2</v>
      </c>
      <c r="AS620" s="13">
        <v>0.13777491620000001</v>
      </c>
      <c r="AT620" s="13">
        <v>-0.13450360920000001</v>
      </c>
      <c r="AU620" s="13">
        <v>0.35663322749999998</v>
      </c>
      <c r="AV620" s="13">
        <v>-0.20487426540000001</v>
      </c>
      <c r="AW620" s="13">
        <v>0</v>
      </c>
      <c r="AX620" s="13">
        <v>-0.26864886780000002</v>
      </c>
      <c r="AY620" s="13">
        <v>0</v>
      </c>
      <c r="AZ620" s="13">
        <v>0</v>
      </c>
      <c r="BA620" s="13">
        <v>0</v>
      </c>
      <c r="BB620" s="13">
        <v>0</v>
      </c>
      <c r="BC620" s="13">
        <v>0</v>
      </c>
      <c r="BD620" s="13">
        <v>2.1335664000000001E-3</v>
      </c>
      <c r="BE620" s="13">
        <v>0.1379809689</v>
      </c>
      <c r="BF620" s="13">
        <v>4.9616607E-2</v>
      </c>
      <c r="BG620" s="13">
        <v>0.35861130759999998</v>
      </c>
      <c r="BH620" s="13">
        <v>0.20500973459999999</v>
      </c>
      <c r="BI620" s="13">
        <v>0.1989468995</v>
      </c>
      <c r="BJ620" s="13">
        <v>-0.70129341629999997</v>
      </c>
      <c r="BK620" s="13">
        <v>-0.45345943999999999</v>
      </c>
      <c r="BL620" s="13">
        <v>-0.25091599749999999</v>
      </c>
      <c r="BM620" s="13">
        <v>-0.2932224101</v>
      </c>
      <c r="BN620" s="13">
        <v>-0.39045559130000002</v>
      </c>
      <c r="BO620" s="13">
        <v>-0.36777506609999999</v>
      </c>
      <c r="BP620" s="13">
        <v>0</v>
      </c>
      <c r="BQ620" s="13">
        <v>-1.3530625999999999E-3</v>
      </c>
      <c r="BR620" s="13">
        <v>2.9595813299999999E-2</v>
      </c>
      <c r="BS620" s="13">
        <v>1.17964001E-2</v>
      </c>
      <c r="BT620" s="13">
        <v>2.2452841599999999E-2</v>
      </c>
      <c r="BU620" s="13">
        <v>-0.46512552140000002</v>
      </c>
      <c r="BV620" s="16">
        <v>7.4611006391999997</v>
      </c>
      <c r="BW620" s="13">
        <v>0.1</v>
      </c>
      <c r="BX620" s="16">
        <v>0</v>
      </c>
      <c r="BY620" s="13">
        <v>0.1</v>
      </c>
      <c r="BZ620" s="16">
        <v>0.66425323079999998</v>
      </c>
      <c r="CA620" s="15">
        <v>1969.7013642201</v>
      </c>
      <c r="CB620" s="16">
        <v>5.0769117499999998</v>
      </c>
      <c r="CC620" s="13">
        <v>0.46878098210000002</v>
      </c>
      <c r="CD620" s="13">
        <v>0.48136872289999999</v>
      </c>
      <c r="CE620" s="13">
        <v>0.45930539920000002</v>
      </c>
      <c r="CF620" s="16">
        <v>15200</v>
      </c>
      <c r="CG620" s="16">
        <v>120</v>
      </c>
      <c r="CH620" s="15">
        <v>0</v>
      </c>
      <c r="CI620" s="16">
        <v>0</v>
      </c>
      <c r="CJ620" s="13">
        <v>1.1224004264</v>
      </c>
      <c r="CK620" s="13">
        <v>0.73058305099999998</v>
      </c>
      <c r="CL620" s="13">
        <v>0.57390284469999997</v>
      </c>
      <c r="CM620" s="13">
        <v>5.9966707399999999E-2</v>
      </c>
      <c r="CN620" s="13">
        <v>0.1097695035</v>
      </c>
      <c r="CO620" s="13">
        <v>1.5386905899999999E-2</v>
      </c>
      <c r="CP620" s="16">
        <v>9.4658235883999993</v>
      </c>
      <c r="CQ620" s="15">
        <v>38.559772067700003</v>
      </c>
      <c r="CR620" s="16">
        <v>11.503893782700001</v>
      </c>
      <c r="CS620" s="15">
        <v>31.728387526399999</v>
      </c>
      <c r="CT620" s="16">
        <v>9.1608527123000005</v>
      </c>
      <c r="CU620" s="15">
        <v>39.843452510900001</v>
      </c>
      <c r="CV620" s="16">
        <v>18267.06854167</v>
      </c>
      <c r="CW620" s="16">
        <v>102.39046001</v>
      </c>
      <c r="CX620" s="13">
        <v>6.9894918200000003E-2</v>
      </c>
      <c r="CY620" s="13">
        <v>0.14584741530000001</v>
      </c>
      <c r="CZ620" s="13">
        <v>1.8076575899999999E-2</v>
      </c>
      <c r="DA620" s="16">
        <v>10.933883184500001</v>
      </c>
      <c r="DB620" s="15">
        <v>33.382467494799997</v>
      </c>
      <c r="DC620" s="16">
        <v>12.300917955199999</v>
      </c>
      <c r="DD620" s="15">
        <v>29.672582268300001</v>
      </c>
      <c r="DE620" s="16">
        <v>10.824254419400001</v>
      </c>
      <c r="DF620" s="15">
        <v>33.720567334899997</v>
      </c>
      <c r="DG620" s="16">
        <v>20090.699756919999</v>
      </c>
      <c r="DH620" s="16">
        <v>119.10868105999999</v>
      </c>
      <c r="DI620" s="16">
        <v>157.973593317</v>
      </c>
      <c r="DJ620" s="16">
        <v>247.83240699000001</v>
      </c>
      <c r="DK620" s="13">
        <v>2.8447006E-2</v>
      </c>
      <c r="DL620" s="13">
        <v>1.61899392E-2</v>
      </c>
      <c r="DM620" s="13">
        <v>1.0319808099999999E-2</v>
      </c>
      <c r="DN620" s="13">
        <v>8.5257202999999993E-3</v>
      </c>
      <c r="DO620" s="13">
        <v>5.6051937999999999E-3</v>
      </c>
      <c r="DP620" s="16">
        <v>2.8846382956999999</v>
      </c>
      <c r="DQ620" s="16">
        <v>11.242173148199999</v>
      </c>
      <c r="DR620" s="13">
        <v>7.8175290999999997E-3</v>
      </c>
      <c r="DS620" s="13">
        <v>-0.21043239050000001</v>
      </c>
      <c r="DT620" s="13">
        <v>-6.5070253100000003E-2</v>
      </c>
      <c r="DU620" s="13">
        <v>-0.39730388230000002</v>
      </c>
      <c r="DV620" s="13">
        <v>-2.2051541500000001E-2</v>
      </c>
      <c r="DW620" s="16">
        <v>204.169306702</v>
      </c>
      <c r="DX620" s="16">
        <v>294.79495401399998</v>
      </c>
      <c r="DY620" s="13">
        <v>2.91070158E-2</v>
      </c>
      <c r="DZ620" s="13">
        <v>1.7509791E-2</v>
      </c>
      <c r="EA620" s="13">
        <v>1.2126944000000001E-2</v>
      </c>
      <c r="EB620" s="13">
        <v>8.6788165000000004E-3</v>
      </c>
      <c r="EC620" s="13">
        <v>5.9285481999999997E-3</v>
      </c>
      <c r="ED620" s="16">
        <v>3.3143387162</v>
      </c>
      <c r="EE620" s="16">
        <v>12.8152275755</v>
      </c>
      <c r="EF620" s="13">
        <v>8.3630944999999995E-3</v>
      </c>
      <c r="EG620" s="13">
        <v>5.8603095199999997E-2</v>
      </c>
      <c r="EH620" s="13">
        <v>4.4429306600000003E-2</v>
      </c>
      <c r="EI620" s="15">
        <v>10000</v>
      </c>
      <c r="EJ620" s="15">
        <v>40630</v>
      </c>
      <c r="EK620" s="16">
        <v>0.40644750000000002</v>
      </c>
      <c r="EL620" s="15">
        <v>63780</v>
      </c>
      <c r="EM620" s="15">
        <v>92010</v>
      </c>
      <c r="EN620" s="15">
        <v>9686780</v>
      </c>
      <c r="EO620" s="15">
        <v>0</v>
      </c>
      <c r="EP620" s="15">
        <v>0</v>
      </c>
      <c r="EQ620" s="16">
        <v>0</v>
      </c>
      <c r="ER620" s="16">
        <v>0</v>
      </c>
      <c r="ES620" s="14" t="s">
        <v>35</v>
      </c>
      <c r="ET620" s="16">
        <v>0.1829410511</v>
      </c>
      <c r="EU620" s="16">
        <v>0.7398007445</v>
      </c>
      <c r="EV620" s="16">
        <v>1.0607465091999999</v>
      </c>
      <c r="EW620" s="16">
        <v>4.4844544700000002E-2</v>
      </c>
      <c r="EX620" s="16">
        <v>1.13615148E-2</v>
      </c>
      <c r="EY620" s="16">
        <v>1.5623167500999999</v>
      </c>
      <c r="EZ620" s="16">
        <v>0.39581815479999999</v>
      </c>
      <c r="FA620" s="16">
        <v>2.9017196955000002</v>
      </c>
      <c r="FB620" s="16">
        <v>0.73516035430000004</v>
      </c>
      <c r="FC620" s="16">
        <v>2.9470568273</v>
      </c>
      <c r="FD620" s="16">
        <v>0.74664666769999999</v>
      </c>
      <c r="FE620" s="16">
        <v>2.6286136799999998E-2</v>
      </c>
      <c r="FF620" s="16">
        <v>3.9470568273</v>
      </c>
      <c r="FG620" s="16">
        <v>0.1162783522</v>
      </c>
      <c r="FH620" s="16">
        <v>0.67148808670000004</v>
      </c>
      <c r="FI620" s="16">
        <v>0.1624131395</v>
      </c>
      <c r="FJ620" s="16">
        <v>0.55183913389999995</v>
      </c>
      <c r="FK620" s="16">
        <v>1.0401709997999999</v>
      </c>
      <c r="FL620" s="16">
        <v>5.2669986699999997E-2</v>
      </c>
      <c r="FM620" s="16">
        <v>1.38297743E-2</v>
      </c>
      <c r="FN620" s="16">
        <v>1.6137854439999999</v>
      </c>
      <c r="FO620" s="16">
        <v>0.42373825970000001</v>
      </c>
      <c r="FP620" s="16">
        <v>2.7549281594999999</v>
      </c>
      <c r="FQ620" s="16">
        <v>0.72337278049999998</v>
      </c>
      <c r="FR620" s="16">
        <v>2.8084487466999999</v>
      </c>
      <c r="FS620" s="16">
        <v>0.73742590050000001</v>
      </c>
      <c r="FT620" s="16">
        <v>0.1379809689</v>
      </c>
      <c r="FU620" s="16">
        <v>3.8084487466999999</v>
      </c>
      <c r="FV620" s="16">
        <v>0.131958302</v>
      </c>
      <c r="FW620" s="16">
        <v>3.3165840081</v>
      </c>
      <c r="FX620" s="13">
        <v>0</v>
      </c>
      <c r="FY620" s="13">
        <v>0</v>
      </c>
      <c r="FZ620" s="13">
        <v>0</v>
      </c>
      <c r="GA620" s="13">
        <v>0</v>
      </c>
      <c r="GB620" s="13">
        <v>0</v>
      </c>
      <c r="GC620" s="13">
        <v>0</v>
      </c>
      <c r="GD620" s="13">
        <v>0</v>
      </c>
      <c r="GE620" s="13">
        <v>0</v>
      </c>
      <c r="GF620" s="13">
        <v>0</v>
      </c>
      <c r="GG620" s="13">
        <v>0</v>
      </c>
      <c r="GH620" s="13">
        <v>0</v>
      </c>
      <c r="GI620" s="13">
        <v>0</v>
      </c>
      <c r="GJ620" s="13">
        <v>0</v>
      </c>
      <c r="GK620" s="13">
        <v>0</v>
      </c>
      <c r="GL620" s="13">
        <v>0</v>
      </c>
      <c r="GM620" s="13">
        <v>0</v>
      </c>
      <c r="GN620" s="13">
        <v>0</v>
      </c>
      <c r="GO620" s="13">
        <v>0</v>
      </c>
      <c r="GP620" s="13">
        <v>0</v>
      </c>
      <c r="GQ620" s="13">
        <v>0</v>
      </c>
      <c r="GR620" s="13">
        <v>0</v>
      </c>
      <c r="GS620" s="13">
        <v>0</v>
      </c>
      <c r="GT620" s="13">
        <v>0</v>
      </c>
      <c r="GU620" s="13">
        <v>0</v>
      </c>
      <c r="GV620" s="13">
        <v>0</v>
      </c>
      <c r="GW620" s="13">
        <v>0</v>
      </c>
      <c r="GX620" s="13">
        <v>0</v>
      </c>
      <c r="GY620" s="13">
        <v>0</v>
      </c>
      <c r="GZ620" s="13">
        <v>0</v>
      </c>
      <c r="HA620" s="13">
        <v>0</v>
      </c>
      <c r="HB620" s="13">
        <v>0</v>
      </c>
      <c r="HC620" s="13">
        <v>0</v>
      </c>
      <c r="HD620" s="13">
        <v>0</v>
      </c>
      <c r="HE620" s="13">
        <v>0</v>
      </c>
      <c r="HF620" s="13">
        <v>0</v>
      </c>
      <c r="HG620" s="13">
        <v>0</v>
      </c>
      <c r="HH620" s="13">
        <v>0</v>
      </c>
      <c r="HI620" s="13">
        <v>0</v>
      </c>
      <c r="HJ620" s="13">
        <v>0</v>
      </c>
      <c r="HK620" s="13">
        <v>0</v>
      </c>
      <c r="HL620" s="13">
        <v>0</v>
      </c>
      <c r="HM620" s="13">
        <v>0</v>
      </c>
      <c r="HN620" s="13">
        <v>0</v>
      </c>
      <c r="HO620" s="13">
        <v>0</v>
      </c>
      <c r="HP620" s="13">
        <v>0</v>
      </c>
      <c r="HQ620" s="13">
        <v>0</v>
      </c>
      <c r="HR620" s="13">
        <v>0</v>
      </c>
      <c r="HS620" s="13">
        <v>0</v>
      </c>
      <c r="HT620" s="13">
        <v>0</v>
      </c>
      <c r="HU620" s="13">
        <v>0</v>
      </c>
      <c r="HV620" s="13">
        <v>0</v>
      </c>
      <c r="HW620" s="13">
        <v>0</v>
      </c>
      <c r="HX620" s="13">
        <v>0</v>
      </c>
      <c r="HY620" s="13">
        <v>0</v>
      </c>
      <c r="HZ620" s="13">
        <v>0</v>
      </c>
      <c r="IA620" s="13">
        <v>0</v>
      </c>
    </row>
    <row r="621" spans="1:235" ht="15.75" x14ac:dyDescent="0.3">
      <c r="A621" s="14" t="s">
        <v>1436</v>
      </c>
      <c r="B621" s="14" t="s">
        <v>1437</v>
      </c>
      <c r="C621" s="14" t="s">
        <v>50</v>
      </c>
      <c r="D621" s="14" t="s">
        <v>363</v>
      </c>
      <c r="E621" s="14" t="s">
        <v>363</v>
      </c>
      <c r="F621" s="14" t="s">
        <v>364</v>
      </c>
      <c r="G621" s="14" t="s">
        <v>365</v>
      </c>
      <c r="H621" s="14" t="s">
        <v>365</v>
      </c>
      <c r="I621" s="18" t="s">
        <v>34</v>
      </c>
      <c r="J621" s="16">
        <v>13.285132991699999</v>
      </c>
      <c r="K621" s="16">
        <v>2.1113799999999999E-2</v>
      </c>
      <c r="L621" s="15">
        <v>3302</v>
      </c>
      <c r="M621" s="15">
        <v>6500</v>
      </c>
      <c r="N621" s="13">
        <v>0.1324333161</v>
      </c>
      <c r="O621" s="13">
        <v>1.0468892951</v>
      </c>
      <c r="P621" s="13">
        <v>0.25487696479999999</v>
      </c>
      <c r="Q621" s="13">
        <v>2.3503384979000002</v>
      </c>
      <c r="R621" s="13">
        <v>2.2400156051</v>
      </c>
      <c r="S621" s="13">
        <v>1.9311376935</v>
      </c>
      <c r="T621" s="13">
        <v>1.0262631566</v>
      </c>
      <c r="U621" s="13">
        <v>1.0262631566</v>
      </c>
      <c r="V621" s="13">
        <v>0</v>
      </c>
      <c r="W621" s="13">
        <v>-0.1294859646</v>
      </c>
      <c r="X621" s="13">
        <v>-1.10526227E-2</v>
      </c>
      <c r="Y621" s="13">
        <v>0</v>
      </c>
      <c r="Z621" s="13">
        <v>7.9654962100000004E-2</v>
      </c>
      <c r="AA621" s="13">
        <v>0.28544255769999999</v>
      </c>
      <c r="AB621" s="13">
        <v>1.4924513777999999</v>
      </c>
      <c r="AC621" s="13">
        <v>0.71406601550000004</v>
      </c>
      <c r="AD621" s="13">
        <v>0.71406601550000004</v>
      </c>
      <c r="AE621" s="13">
        <v>0</v>
      </c>
      <c r="AF621" s="13">
        <v>0</v>
      </c>
      <c r="AG621" s="13">
        <v>0</v>
      </c>
      <c r="AH621" s="13">
        <v>0</v>
      </c>
      <c r="AI621" s="13">
        <v>0.41022658890000002</v>
      </c>
      <c r="AJ621" s="13">
        <v>0</v>
      </c>
      <c r="AK621" s="13">
        <v>0</v>
      </c>
      <c r="AL621" s="13">
        <v>1.0468892951</v>
      </c>
      <c r="AM621" s="13">
        <v>4.938440849</v>
      </c>
      <c r="AN621" s="13">
        <v>-7.8860117699999996E-2</v>
      </c>
      <c r="AO621" s="13">
        <v>-3.6513358000000003E-2</v>
      </c>
      <c r="AP621" s="13">
        <v>0</v>
      </c>
      <c r="AQ621" s="13">
        <v>-2.0939256135000002</v>
      </c>
      <c r="AR621" s="13">
        <v>-0.2910034735</v>
      </c>
      <c r="AS621" s="13">
        <v>-5.1037751899999997E-2</v>
      </c>
      <c r="AT621" s="13">
        <v>-0.2932624325</v>
      </c>
      <c r="AU621" s="13">
        <v>-0.1210511482</v>
      </c>
      <c r="AV621" s="13">
        <v>0</v>
      </c>
      <c r="AW621" s="13">
        <v>0</v>
      </c>
      <c r="AX621" s="13">
        <v>0</v>
      </c>
      <c r="AY621" s="13">
        <v>0</v>
      </c>
      <c r="AZ621" s="13">
        <v>0</v>
      </c>
      <c r="BA621" s="13">
        <v>0</v>
      </c>
      <c r="BB621" s="13">
        <v>0</v>
      </c>
      <c r="BC621" s="13">
        <v>-0.39453158300000002</v>
      </c>
      <c r="BD621" s="13">
        <v>3.3069153400000002E-2</v>
      </c>
      <c r="BE621" s="13">
        <v>9.9709752799999996E-2</v>
      </c>
      <c r="BF621" s="13">
        <v>-6.8924355699999995E-2</v>
      </c>
      <c r="BG621" s="13">
        <v>2.3931472400000001E-2</v>
      </c>
      <c r="BH621" s="13">
        <v>0</v>
      </c>
      <c r="BI621" s="13">
        <v>5.09691039E-2</v>
      </c>
      <c r="BJ621" s="13">
        <v>-0.21490113399999999</v>
      </c>
      <c r="BK621" s="13">
        <v>-0.11394195109999999</v>
      </c>
      <c r="BL621" s="13">
        <v>-0.50052201060000001</v>
      </c>
      <c r="BM621" s="13">
        <v>-0.86291513870000003</v>
      </c>
      <c r="BN621" s="13">
        <v>-1.2375523205000001</v>
      </c>
      <c r="BO621" s="13">
        <v>-1.6003141726000001</v>
      </c>
      <c r="BP621" s="13">
        <v>4.0000000000000001E-10</v>
      </c>
      <c r="BQ621" s="13">
        <v>-3.0870313000000002E-3</v>
      </c>
      <c r="BR621" s="13">
        <v>-0.1535291905</v>
      </c>
      <c r="BS621" s="13">
        <v>0</v>
      </c>
      <c r="BT621" s="13">
        <v>-0.49732392549999999</v>
      </c>
      <c r="BU621" s="13">
        <v>-1.6830815387</v>
      </c>
      <c r="BV621" s="16">
        <v>17.8663418075</v>
      </c>
      <c r="BW621" s="13">
        <v>0</v>
      </c>
      <c r="BX621" s="16">
        <v>0</v>
      </c>
      <c r="BY621" s="13">
        <v>0</v>
      </c>
      <c r="BZ621" s="16">
        <v>0</v>
      </c>
      <c r="CA621" s="15">
        <v>19.021727202099999</v>
      </c>
      <c r="CB621" s="16">
        <v>341.71449999999999</v>
      </c>
      <c r="CC621" s="13">
        <v>0.3379700424</v>
      </c>
      <c r="CD621" s="13">
        <v>-32.659516215399996</v>
      </c>
      <c r="CE621" s="13">
        <v>-40.824395269199997</v>
      </c>
      <c r="CF621" s="16">
        <v>300</v>
      </c>
      <c r="CG621" s="16">
        <v>0.104</v>
      </c>
      <c r="CH621" s="15">
        <v>0</v>
      </c>
      <c r="CI621" s="16">
        <v>0</v>
      </c>
      <c r="CJ621" s="13">
        <v>0.57702026399999995</v>
      </c>
      <c r="CK621" s="13">
        <v>-0.55763129749999996</v>
      </c>
      <c r="CL621" s="13">
        <v>-0.71781703210000003</v>
      </c>
      <c r="CM621" s="13">
        <v>2.8642627899999999E-2</v>
      </c>
      <c r="CN621" s="13">
        <v>9.2899460099999998E-2</v>
      </c>
      <c r="CO621" s="13">
        <v>1.0450219300000001E-2</v>
      </c>
      <c r="CP621" s="16">
        <v>4.0035672920999996</v>
      </c>
      <c r="CQ621" s="15">
        <v>91.168693659900001</v>
      </c>
      <c r="CR621" s="16">
        <v>2.294254386</v>
      </c>
      <c r="CS621" s="15">
        <v>159.09308149489999</v>
      </c>
      <c r="CT621" s="16">
        <v>6.1671505702999996</v>
      </c>
      <c r="CU621" s="15">
        <v>59.184544927099999</v>
      </c>
      <c r="CV621" s="16">
        <v>1535.2895255999999</v>
      </c>
      <c r="CW621" s="16">
        <v>12.05527618</v>
      </c>
      <c r="CX621" s="13">
        <v>-0.1072997258</v>
      </c>
      <c r="CY621" s="13">
        <v>-5.2803824899999997E-2</v>
      </c>
      <c r="CZ621" s="13">
        <v>-4.0268377299999998E-2</v>
      </c>
      <c r="DA621" s="16">
        <v>3.0595212876</v>
      </c>
      <c r="DB621" s="15">
        <v>119.2997092339</v>
      </c>
      <c r="DC621" s="16">
        <v>1.9832723833999999</v>
      </c>
      <c r="DD621" s="15">
        <v>184.03926916899999</v>
      </c>
      <c r="DE621" s="16">
        <v>4.5575725832999998</v>
      </c>
      <c r="DF621" s="15">
        <v>80.086491948800003</v>
      </c>
      <c r="DG621" s="16">
        <v>1398.8370036700001</v>
      </c>
      <c r="DH621" s="16">
        <v>-52.204875059999999</v>
      </c>
      <c r="DI621" s="16">
        <v>6.4737408350000001</v>
      </c>
      <c r="DJ621" s="16">
        <v>11.59635443</v>
      </c>
      <c r="DK621" s="13">
        <v>0.20528169860000001</v>
      </c>
      <c r="DL621" s="13">
        <v>4.5776991699999998E-2</v>
      </c>
      <c r="DM621" s="13">
        <v>2.5555305600000001E-2</v>
      </c>
      <c r="DN621" s="13">
        <v>8.8363768999999998E-3</v>
      </c>
      <c r="DO621" s="13">
        <v>7.8521191000000008E-3</v>
      </c>
      <c r="DP621" s="16">
        <v>1.3308788637</v>
      </c>
      <c r="DQ621" s="16">
        <v>3.6477577121999998</v>
      </c>
      <c r="DR621" s="13">
        <v>7.4712987000000002E-3</v>
      </c>
      <c r="DS621" s="13">
        <v>-1.8920569822</v>
      </c>
      <c r="DT621" s="13">
        <v>-0.1159785158</v>
      </c>
      <c r="DU621" s="13">
        <v>0.4915811598</v>
      </c>
      <c r="DV621" s="13">
        <v>4.4394266799999998E-2</v>
      </c>
      <c r="DW621" s="16">
        <v>-4.2526538629999999</v>
      </c>
      <c r="DX621" s="16">
        <v>3.7311208439999999</v>
      </c>
      <c r="DY621" s="13">
        <v>0.17950648820000001</v>
      </c>
      <c r="DZ621" s="13">
        <v>1.6165467100000001E-2</v>
      </c>
      <c r="EA621" s="13">
        <v>-1.8425062900000001E-2</v>
      </c>
      <c r="EB621" s="13">
        <v>-3.6239929400000002E-2</v>
      </c>
      <c r="EC621" s="13">
        <v>-3.7320198800000003E-2</v>
      </c>
      <c r="ED621" s="16">
        <v>1.0789968593000001</v>
      </c>
      <c r="EE621" s="16">
        <v>2.8751113151999999</v>
      </c>
      <c r="EF621" s="13">
        <v>-3.7719342199999999E-2</v>
      </c>
      <c r="EG621" s="13">
        <v>-2.56753378E-2</v>
      </c>
      <c r="EH621" s="13">
        <v>5.2346299499999999E-2</v>
      </c>
      <c r="EI621" s="15">
        <v>6500</v>
      </c>
      <c r="EJ621" s="15">
        <v>3302</v>
      </c>
      <c r="EK621" s="16">
        <v>2.1113799999999999E-2</v>
      </c>
      <c r="EL621" s="15">
        <v>6600</v>
      </c>
      <c r="EM621" s="15">
        <v>8000</v>
      </c>
      <c r="EN621" s="15">
        <v>1160475</v>
      </c>
      <c r="EO621" s="15">
        <v>0</v>
      </c>
      <c r="EP621" s="15">
        <v>0</v>
      </c>
      <c r="EQ621" s="16">
        <v>0</v>
      </c>
      <c r="ER621" s="16">
        <v>0</v>
      </c>
      <c r="ES621" s="14" t="s">
        <v>42</v>
      </c>
      <c r="ET621" s="16">
        <v>2.61224215E-2</v>
      </c>
      <c r="EU621" s="16">
        <v>0.62869311260000005</v>
      </c>
      <c r="EV621" s="16">
        <v>1.3366348502000001</v>
      </c>
      <c r="EW621" s="16">
        <v>0</v>
      </c>
      <c r="EX621" s="16">
        <v>0</v>
      </c>
      <c r="EY621" s="16">
        <v>0.85626988459999998</v>
      </c>
      <c r="EZ621" s="16">
        <v>0.33911641250000002</v>
      </c>
      <c r="FA621" s="16">
        <v>1.5225395749999999</v>
      </c>
      <c r="FB621" s="16">
        <v>0.60298530620000002</v>
      </c>
      <c r="FC621" s="16">
        <v>1.5250027808</v>
      </c>
      <c r="FD621" s="16">
        <v>0.60396083219999996</v>
      </c>
      <c r="FE621" s="16">
        <v>3.6123240700000003E-2</v>
      </c>
      <c r="FF621" s="16">
        <v>2.5250027808</v>
      </c>
      <c r="FG621" s="16">
        <v>0.1996323347</v>
      </c>
      <c r="FH621" s="16">
        <v>0.32007118229999998</v>
      </c>
      <c r="FI621" s="16">
        <v>3.68231667E-2</v>
      </c>
      <c r="FJ621" s="16">
        <v>0.65965098200000005</v>
      </c>
      <c r="FK621" s="16">
        <v>1.2911093819999999</v>
      </c>
      <c r="FL621" s="16">
        <v>3.6574734000000002E-3</v>
      </c>
      <c r="FM621" s="16">
        <v>1.2604281999999999E-3</v>
      </c>
      <c r="FN621" s="16">
        <v>1.2503389731000001</v>
      </c>
      <c r="FO621" s="16">
        <v>0.43088831459999999</v>
      </c>
      <c r="FP621" s="16">
        <v>1.8981129637</v>
      </c>
      <c r="FQ621" s="16">
        <v>0.65412237279999996</v>
      </c>
      <c r="FR621" s="16">
        <v>1.9017704370999999</v>
      </c>
      <c r="FS621" s="16">
        <v>0.65538280110000002</v>
      </c>
      <c r="FT621" s="16">
        <v>9.9709752799999996E-2</v>
      </c>
      <c r="FU621" s="16">
        <v>2.9017704371000002</v>
      </c>
      <c r="FV621" s="16">
        <v>3.8890809999999998E-2</v>
      </c>
      <c r="FW621" s="16">
        <v>1.0806674650000001</v>
      </c>
      <c r="FX621" s="13">
        <v>0</v>
      </c>
      <c r="FY621" s="13">
        <v>0</v>
      </c>
      <c r="FZ621" s="13">
        <v>0</v>
      </c>
      <c r="GA621" s="13">
        <v>0</v>
      </c>
      <c r="GB621" s="13">
        <v>0</v>
      </c>
      <c r="GC621" s="13">
        <v>0</v>
      </c>
      <c r="GD621" s="13">
        <v>0</v>
      </c>
      <c r="GE621" s="13">
        <v>0</v>
      </c>
      <c r="GF621" s="13">
        <v>0</v>
      </c>
      <c r="GG621" s="13">
        <v>0</v>
      </c>
      <c r="GH621" s="13">
        <v>0</v>
      </c>
      <c r="GI621" s="13">
        <v>0</v>
      </c>
      <c r="GJ621" s="13">
        <v>0</v>
      </c>
      <c r="GK621" s="13">
        <v>0</v>
      </c>
      <c r="GL621" s="13">
        <v>0</v>
      </c>
      <c r="GM621" s="13">
        <v>0</v>
      </c>
      <c r="GN621" s="13">
        <v>0</v>
      </c>
      <c r="GO621" s="13">
        <v>0</v>
      </c>
      <c r="GP621" s="13">
        <v>0</v>
      </c>
      <c r="GQ621" s="13">
        <v>0</v>
      </c>
      <c r="GR621" s="13">
        <v>0</v>
      </c>
      <c r="GS621" s="13">
        <v>0</v>
      </c>
      <c r="GT621" s="13">
        <v>0</v>
      </c>
      <c r="GU621" s="13">
        <v>0</v>
      </c>
      <c r="GV621" s="13">
        <v>0</v>
      </c>
      <c r="GW621" s="13">
        <v>0</v>
      </c>
      <c r="GX621" s="13">
        <v>0</v>
      </c>
      <c r="GY621" s="13">
        <v>0</v>
      </c>
      <c r="GZ621" s="13">
        <v>0</v>
      </c>
      <c r="HA621" s="13">
        <v>0</v>
      </c>
      <c r="HB621" s="13">
        <v>0</v>
      </c>
      <c r="HC621" s="13">
        <v>0</v>
      </c>
      <c r="HD621" s="13">
        <v>0</v>
      </c>
      <c r="HE621" s="13">
        <v>0</v>
      </c>
      <c r="HF621" s="13">
        <v>0</v>
      </c>
      <c r="HG621" s="13">
        <v>0</v>
      </c>
      <c r="HH621" s="13">
        <v>0</v>
      </c>
      <c r="HI621" s="13">
        <v>0</v>
      </c>
      <c r="HJ621" s="13">
        <v>0</v>
      </c>
      <c r="HK621" s="13">
        <v>0</v>
      </c>
      <c r="HL621" s="13">
        <v>0</v>
      </c>
      <c r="HM621" s="13">
        <v>0</v>
      </c>
      <c r="HN621" s="13">
        <v>0</v>
      </c>
      <c r="HO621" s="13">
        <v>0</v>
      </c>
      <c r="HP621" s="13">
        <v>0</v>
      </c>
      <c r="HQ621" s="13">
        <v>0</v>
      </c>
      <c r="HR621" s="13">
        <v>0</v>
      </c>
      <c r="HS621" s="13">
        <v>0</v>
      </c>
      <c r="HT621" s="13">
        <v>0</v>
      </c>
      <c r="HU621" s="13">
        <v>0</v>
      </c>
      <c r="HV621" s="13">
        <v>0</v>
      </c>
      <c r="HW621" s="13">
        <v>0</v>
      </c>
      <c r="HX621" s="13">
        <v>0</v>
      </c>
      <c r="HY621" s="13">
        <v>0</v>
      </c>
      <c r="HZ621" s="13">
        <v>0</v>
      </c>
      <c r="IA621" s="13">
        <v>0</v>
      </c>
    </row>
    <row r="622" spans="1:235" ht="15.75" x14ac:dyDescent="0.3">
      <c r="A622" s="14" t="s">
        <v>1438</v>
      </c>
      <c r="B622" s="14" t="s">
        <v>1439</v>
      </c>
      <c r="C622" s="14" t="s">
        <v>38</v>
      </c>
      <c r="D622" s="14" t="s">
        <v>83</v>
      </c>
      <c r="E622" s="14" t="s">
        <v>84</v>
      </c>
      <c r="F622" s="14" t="s">
        <v>85</v>
      </c>
      <c r="G622" s="14" t="s">
        <v>125</v>
      </c>
      <c r="H622" s="14" t="s">
        <v>126</v>
      </c>
      <c r="I622" s="18">
        <v>2019</v>
      </c>
      <c r="J622" s="16">
        <v>5.43096376</v>
      </c>
      <c r="K622" s="16">
        <v>2.0456799999999999</v>
      </c>
      <c r="L622" s="15">
        <v>224800</v>
      </c>
      <c r="M622" s="15">
        <v>9100</v>
      </c>
      <c r="N622" s="13">
        <v>-0.1514975331</v>
      </c>
      <c r="O622" s="13">
        <v>0.1068698927</v>
      </c>
      <c r="P622" s="13">
        <v>-0.1514975331</v>
      </c>
      <c r="Q622" s="13">
        <v>-0.20353840249999999</v>
      </c>
      <c r="R622" s="13">
        <v>-3.5484278199999997E-2</v>
      </c>
      <c r="S622" s="13">
        <v>-0.1078628168</v>
      </c>
      <c r="T622" s="13">
        <v>0.1224839215</v>
      </c>
      <c r="U622" s="13">
        <v>0.1068698927</v>
      </c>
      <c r="V622" s="13">
        <v>0.1068698927</v>
      </c>
      <c r="W622" s="13">
        <v>-0.12123101999999999</v>
      </c>
      <c r="X622" s="13">
        <v>9.8906529899999998E-2</v>
      </c>
      <c r="Y622" s="13">
        <v>0</v>
      </c>
      <c r="Z622" s="13">
        <v>5.3997609427000004</v>
      </c>
      <c r="AA622" s="13">
        <v>0</v>
      </c>
      <c r="AB622" s="13">
        <v>0</v>
      </c>
      <c r="AC622" s="13">
        <v>0</v>
      </c>
      <c r="AD622" s="13">
        <v>0</v>
      </c>
      <c r="AE622" s="13">
        <v>0</v>
      </c>
      <c r="AF622" s="13">
        <v>0</v>
      </c>
      <c r="AG622" s="13">
        <v>0</v>
      </c>
      <c r="AH622" s="13">
        <v>0</v>
      </c>
      <c r="AI622" s="13">
        <v>-0.20353840249999999</v>
      </c>
      <c r="AJ622" s="13">
        <v>-3.5484278199999997E-2</v>
      </c>
      <c r="AK622" s="13">
        <v>-0.1078628168</v>
      </c>
      <c r="AL622" s="13">
        <v>0.1224839215</v>
      </c>
      <c r="AM622" s="13">
        <v>5.3997609427000004</v>
      </c>
      <c r="AN622" s="13">
        <v>-0.12123101999999999</v>
      </c>
      <c r="AO622" s="13">
        <v>9.8906529899999998E-2</v>
      </c>
      <c r="AP622" s="13">
        <v>0</v>
      </c>
      <c r="AQ622" s="13">
        <v>0.1068698927</v>
      </c>
      <c r="AR622" s="13">
        <v>-7.8858063699999995E-2</v>
      </c>
      <c r="AS622" s="13">
        <v>-1.43471273E-2</v>
      </c>
      <c r="AT622" s="13">
        <v>-0.1075530282</v>
      </c>
      <c r="AU622" s="13">
        <v>-6.8715468399999993E-2</v>
      </c>
      <c r="AV622" s="13">
        <v>5.9473417100000002E-2</v>
      </c>
      <c r="AW622" s="13">
        <v>-5.9647465199999999E-2</v>
      </c>
      <c r="AX622" s="13">
        <v>5.2078843399999998E-2</v>
      </c>
      <c r="AY622" s="13">
        <v>-6.5712318399999997E-2</v>
      </c>
      <c r="AZ622" s="13">
        <v>0</v>
      </c>
      <c r="BA622" s="13">
        <v>-8.5801222100000005E-2</v>
      </c>
      <c r="BB622" s="13">
        <v>0</v>
      </c>
      <c r="BC622" s="13">
        <v>-2.2702764800000001E-2</v>
      </c>
      <c r="BD622" s="13">
        <v>5.0022484899999997E-2</v>
      </c>
      <c r="BE622" s="13">
        <v>9.11305632E-2</v>
      </c>
      <c r="BF622" s="13">
        <v>6.5982812900000007E-2</v>
      </c>
      <c r="BG622" s="13">
        <v>2.3323184E-2</v>
      </c>
      <c r="BH622" s="13">
        <v>0</v>
      </c>
      <c r="BI622" s="13">
        <v>0</v>
      </c>
      <c r="BJ622" s="13">
        <v>7.2162315199999993E-2</v>
      </c>
      <c r="BK622" s="13">
        <v>3.5452710300000002E-2</v>
      </c>
      <c r="BL622" s="13">
        <v>-0.20353840249999999</v>
      </c>
      <c r="BM622" s="13">
        <v>-3.5484278199999997E-2</v>
      </c>
      <c r="BN622" s="13">
        <v>-0.1078628168</v>
      </c>
      <c r="BO622" s="13">
        <v>0.1224839215</v>
      </c>
      <c r="BP622" s="13">
        <v>1.6000000000000001E-9</v>
      </c>
      <c r="BQ622" s="13">
        <v>-0.12123101999999999</v>
      </c>
      <c r="BR622" s="13">
        <v>9.8906529899999998E-2</v>
      </c>
      <c r="BS622" s="13">
        <v>0</v>
      </c>
      <c r="BT622" s="13">
        <v>-0.1514975331</v>
      </c>
      <c r="BU622" s="13">
        <v>0.1068698927</v>
      </c>
      <c r="BV622" s="16">
        <v>3.3168973300000002</v>
      </c>
      <c r="BW622" s="13">
        <v>0.16483516479999999</v>
      </c>
      <c r="BX622" s="16">
        <v>0.54674131810000004</v>
      </c>
      <c r="BY622" s="13">
        <v>0.16483516479999999</v>
      </c>
      <c r="BZ622" s="16">
        <v>0.60749035350000002</v>
      </c>
      <c r="CA622" s="15">
        <v>2400</v>
      </c>
      <c r="CB622" s="16">
        <v>3.7916666666999999</v>
      </c>
      <c r="CC622" s="13">
        <v>0.90581275279999995</v>
      </c>
      <c r="CD622" s="13">
        <v>0.94025574290000002</v>
      </c>
      <c r="CE622" s="13">
        <v>1.1431365790000001</v>
      </c>
      <c r="CF622" s="16">
        <v>719.2</v>
      </c>
      <c r="CG622" s="16">
        <v>12</v>
      </c>
      <c r="CH622" s="15">
        <v>-6.5712318399999997E-2</v>
      </c>
      <c r="CI622" s="16">
        <v>-5.9647465199999999E-2</v>
      </c>
      <c r="CJ622" s="13">
        <v>0.77665776320000002</v>
      </c>
      <c r="CK622" s="13">
        <v>0.82963742019999998</v>
      </c>
      <c r="CL622" s="13">
        <v>1.0086499226000001</v>
      </c>
      <c r="CM622" s="13">
        <v>0.15940301230000001</v>
      </c>
      <c r="CN622" s="13">
        <v>0.1542919083</v>
      </c>
      <c r="CO622" s="13">
        <v>6.1748035399999998E-2</v>
      </c>
      <c r="CP622" s="16">
        <v>31.512267164000001</v>
      </c>
      <c r="CQ622" s="15">
        <v>11.582790857299999</v>
      </c>
      <c r="CR622" s="16">
        <v>4.8226977202999999</v>
      </c>
      <c r="CS622" s="15">
        <v>75.683781395599993</v>
      </c>
      <c r="CT622" s="16">
        <v>36.551447598599999</v>
      </c>
      <c r="CU622" s="15">
        <v>9.9859246070999994</v>
      </c>
      <c r="CV622" s="16">
        <v>1397.9839738200001</v>
      </c>
      <c r="CW622" s="16">
        <v>29.436993449999999</v>
      </c>
      <c r="CX622" s="13">
        <v>0.15940301230000001</v>
      </c>
      <c r="CY622" s="13">
        <v>0.1542919083</v>
      </c>
      <c r="CZ622" s="13">
        <v>6.1748035399999998E-2</v>
      </c>
      <c r="DA622" s="16">
        <v>31.512267164000001</v>
      </c>
      <c r="DB622" s="15">
        <v>11.582790857299999</v>
      </c>
      <c r="DC622" s="16">
        <v>4.8226977202999999</v>
      </c>
      <c r="DD622" s="15">
        <v>75.683781395599993</v>
      </c>
      <c r="DE622" s="16">
        <v>36.551447598599999</v>
      </c>
      <c r="DF622" s="15">
        <v>9.9859246070999994</v>
      </c>
      <c r="DG622" s="16">
        <v>1620.54858657</v>
      </c>
      <c r="DH622" s="16">
        <v>34.123479969999998</v>
      </c>
      <c r="DI622" s="16">
        <v>15.716174581000001</v>
      </c>
      <c r="DJ622" s="16">
        <v>24.179802149</v>
      </c>
      <c r="DK622" s="13">
        <v>7.1777316300000005E-2</v>
      </c>
      <c r="DL622" s="13">
        <v>3.7116296299999997E-2</v>
      </c>
      <c r="DM622" s="13">
        <v>2.4124522999999998E-2</v>
      </c>
      <c r="DN622" s="13">
        <v>2.16495635E-2</v>
      </c>
      <c r="DO622" s="13">
        <v>2.1056746000000001E-2</v>
      </c>
      <c r="DP622" s="16">
        <v>2.9324585780999999</v>
      </c>
      <c r="DQ622" s="16">
        <v>7.5701636075999996</v>
      </c>
      <c r="DR622" s="13">
        <v>1.91691085E-2</v>
      </c>
      <c r="DS622" s="13">
        <v>0.59669742940000003</v>
      </c>
      <c r="DT622" s="13">
        <v>8.3305429999999995E-4</v>
      </c>
      <c r="DU622" s="13">
        <v>-0.1143191413</v>
      </c>
      <c r="DV622" s="13">
        <v>-3.57043368E-2</v>
      </c>
      <c r="DW622" s="16">
        <v>15.716174581000001</v>
      </c>
      <c r="DX622" s="16">
        <v>24.179802149</v>
      </c>
      <c r="DY622" s="13">
        <v>7.1777316300000005E-2</v>
      </c>
      <c r="DZ622" s="13">
        <v>3.7116296299999997E-2</v>
      </c>
      <c r="EA622" s="13">
        <v>2.4124522999999998E-2</v>
      </c>
      <c r="EB622" s="13">
        <v>2.16495635E-2</v>
      </c>
      <c r="EC622" s="13">
        <v>2.1056746000000001E-2</v>
      </c>
      <c r="ED622" s="16">
        <v>2.9324585780999999</v>
      </c>
      <c r="EE622" s="16">
        <v>7.5701636075999996</v>
      </c>
      <c r="EF622" s="13">
        <v>1.91691085E-2</v>
      </c>
      <c r="EG622" s="13">
        <v>8.3513332100000004E-2</v>
      </c>
      <c r="EH622" s="13">
        <v>8.3513332100000004E-2</v>
      </c>
      <c r="EI622" s="15">
        <v>9100</v>
      </c>
      <c r="EJ622" s="15">
        <v>224800</v>
      </c>
      <c r="EK622" s="16">
        <v>2.0456799999999999</v>
      </c>
      <c r="EL622" s="15">
        <v>2200</v>
      </c>
      <c r="EM622" s="15">
        <v>0</v>
      </c>
      <c r="EN622" s="15">
        <v>2446900</v>
      </c>
      <c r="EO622" s="15">
        <v>0</v>
      </c>
      <c r="EP622" s="15">
        <v>0</v>
      </c>
      <c r="EQ622" s="16">
        <v>0</v>
      </c>
      <c r="ER622" s="16">
        <v>0</v>
      </c>
      <c r="ES622" s="14" t="s">
        <v>42</v>
      </c>
      <c r="ET622" s="16">
        <v>0.16811009639999999</v>
      </c>
      <c r="EU622" s="16">
        <v>0.40646433780000002</v>
      </c>
      <c r="EV622" s="16">
        <v>1.4545812300000001</v>
      </c>
      <c r="EW622" s="16">
        <v>0.25050876929999999</v>
      </c>
      <c r="EX622" s="16">
        <v>0.10862151909999999</v>
      </c>
      <c r="EY622" s="16">
        <v>1.0883848678000001</v>
      </c>
      <c r="EZ622" s="16">
        <v>0.47192766159999999</v>
      </c>
      <c r="FA622" s="16">
        <v>1.0557448293</v>
      </c>
      <c r="FB622" s="16">
        <v>0.45777482149999998</v>
      </c>
      <c r="FC622" s="16">
        <v>1.3062535985999999</v>
      </c>
      <c r="FD622" s="16">
        <v>0.56639634049999998</v>
      </c>
      <c r="FE622" s="16">
        <v>3.17492843E-2</v>
      </c>
      <c r="FF622" s="16">
        <v>2.3062535986000001</v>
      </c>
      <c r="FG622" s="16">
        <v>0.30265856959999998</v>
      </c>
      <c r="FH622" s="16">
        <v>3.1347329828000001</v>
      </c>
      <c r="FI622" s="16">
        <v>0.16811009639999999</v>
      </c>
      <c r="FJ622" s="16">
        <v>0.37564400570000001</v>
      </c>
      <c r="FK622" s="16">
        <v>1.4545812300000001</v>
      </c>
      <c r="FL622" s="16">
        <v>0.25050876929999999</v>
      </c>
      <c r="FM622" s="16">
        <v>0.10862151909999999</v>
      </c>
      <c r="FN622" s="16">
        <v>1.0883848678000001</v>
      </c>
      <c r="FO622" s="16">
        <v>0.47192766159999999</v>
      </c>
      <c r="FP622" s="16">
        <v>1.0557448293</v>
      </c>
      <c r="FQ622" s="16">
        <v>0.45777482149999998</v>
      </c>
      <c r="FR622" s="16">
        <v>1.3062535985999999</v>
      </c>
      <c r="FS622" s="16">
        <v>0.56639634049999998</v>
      </c>
      <c r="FT622" s="16">
        <v>9.11305632E-2</v>
      </c>
      <c r="FU622" s="16">
        <v>2.3062535986000001</v>
      </c>
      <c r="FV622" s="16">
        <v>0.30265856959999998</v>
      </c>
      <c r="FW622" s="16">
        <v>3.1347329828000001</v>
      </c>
      <c r="FX622" s="13">
        <v>0</v>
      </c>
      <c r="FY622" s="13">
        <v>0</v>
      </c>
      <c r="FZ622" s="13">
        <v>0</v>
      </c>
      <c r="GA622" s="13">
        <v>0</v>
      </c>
      <c r="GB622" s="13">
        <v>0</v>
      </c>
      <c r="GC622" s="13">
        <v>0</v>
      </c>
      <c r="GD622" s="13">
        <v>0</v>
      </c>
      <c r="GE622" s="13">
        <v>0</v>
      </c>
      <c r="GF622" s="13">
        <v>0</v>
      </c>
      <c r="GG622" s="13">
        <v>0</v>
      </c>
      <c r="GH622" s="13">
        <v>0</v>
      </c>
      <c r="GI622" s="13">
        <v>0</v>
      </c>
      <c r="GJ622" s="13">
        <v>0</v>
      </c>
      <c r="GK622" s="13">
        <v>0</v>
      </c>
      <c r="GL622" s="13">
        <v>0</v>
      </c>
      <c r="GM622" s="13">
        <v>0</v>
      </c>
      <c r="GN622" s="13">
        <v>0</v>
      </c>
      <c r="GO622" s="13">
        <v>0</v>
      </c>
      <c r="GP622" s="13">
        <v>0</v>
      </c>
      <c r="GQ622" s="13">
        <v>0</v>
      </c>
      <c r="GR622" s="13">
        <v>0</v>
      </c>
      <c r="GS622" s="13">
        <v>0</v>
      </c>
      <c r="GT622" s="13">
        <v>0</v>
      </c>
      <c r="GU622" s="13">
        <v>0</v>
      </c>
      <c r="GV622" s="13">
        <v>0</v>
      </c>
      <c r="GW622" s="13">
        <v>0</v>
      </c>
      <c r="GX622" s="13">
        <v>0</v>
      </c>
      <c r="GY622" s="13">
        <v>0</v>
      </c>
      <c r="GZ622" s="13">
        <v>0</v>
      </c>
      <c r="HA622" s="13">
        <v>0</v>
      </c>
      <c r="HB622" s="13">
        <v>0</v>
      </c>
      <c r="HC622" s="13">
        <v>0</v>
      </c>
      <c r="HD622" s="13">
        <v>0</v>
      </c>
      <c r="HE622" s="13">
        <v>0</v>
      </c>
      <c r="HF622" s="13">
        <v>0</v>
      </c>
      <c r="HG622" s="13">
        <v>0</v>
      </c>
      <c r="HH622" s="13">
        <v>0</v>
      </c>
      <c r="HI622" s="13">
        <v>0</v>
      </c>
      <c r="HJ622" s="13">
        <v>0</v>
      </c>
      <c r="HK622" s="13">
        <v>0</v>
      </c>
      <c r="HL622" s="13">
        <v>0</v>
      </c>
      <c r="HM622" s="13">
        <v>0</v>
      </c>
      <c r="HN622" s="13">
        <v>0</v>
      </c>
      <c r="HO622" s="13">
        <v>0</v>
      </c>
      <c r="HP622" s="13">
        <v>0</v>
      </c>
      <c r="HQ622" s="13">
        <v>0</v>
      </c>
      <c r="HR622" s="13">
        <v>0</v>
      </c>
      <c r="HS622" s="13">
        <v>0</v>
      </c>
      <c r="HT622" s="13">
        <v>0</v>
      </c>
      <c r="HU622" s="13">
        <v>0</v>
      </c>
      <c r="HV622" s="13">
        <v>0</v>
      </c>
      <c r="HW622" s="13">
        <v>0</v>
      </c>
      <c r="HX622" s="13">
        <v>0</v>
      </c>
      <c r="HY622" s="13">
        <v>0</v>
      </c>
      <c r="HZ622" s="13">
        <v>0</v>
      </c>
      <c r="IA622" s="13">
        <v>0</v>
      </c>
    </row>
    <row r="623" spans="1:235" ht="15.75" x14ac:dyDescent="0.3">
      <c r="A623" s="14" t="s">
        <v>1440</v>
      </c>
      <c r="B623" s="14" t="s">
        <v>1441</v>
      </c>
      <c r="C623" s="14" t="s">
        <v>50</v>
      </c>
      <c r="D623" s="14" t="s">
        <v>45</v>
      </c>
      <c r="E623" s="14" t="s">
        <v>66</v>
      </c>
      <c r="F623" s="14" t="s">
        <v>66</v>
      </c>
      <c r="G623" s="14" t="s">
        <v>67</v>
      </c>
      <c r="H623" s="14" t="s">
        <v>67</v>
      </c>
      <c r="I623" s="18" t="s">
        <v>34</v>
      </c>
      <c r="J623" s="16">
        <v>5.3950049777000002</v>
      </c>
      <c r="K623" s="16">
        <v>8.5999999999999998E-4</v>
      </c>
      <c r="L623" s="15">
        <v>100</v>
      </c>
      <c r="M623" s="15">
        <v>8600</v>
      </c>
      <c r="N623" s="13">
        <v>20.789650409499998</v>
      </c>
      <c r="O623" s="13">
        <v>3.4564043065000001</v>
      </c>
      <c r="P623" s="13">
        <v>-0.43531636699999998</v>
      </c>
      <c r="Q623" s="13">
        <v>-0.43475545170000002</v>
      </c>
      <c r="R623" s="13">
        <v>-0.42589764089999999</v>
      </c>
      <c r="S623" s="13">
        <v>-0.42863579039999999</v>
      </c>
      <c r="T623" s="13">
        <v>-0.34695802219999999</v>
      </c>
      <c r="U623" s="13">
        <v>-0.2912112094</v>
      </c>
      <c r="V623" s="13">
        <v>-0.25624921369999998</v>
      </c>
      <c r="W623" s="13">
        <v>1.21933565E-2</v>
      </c>
      <c r="X623" s="13">
        <v>2.4786073E-3</v>
      </c>
      <c r="Y623" s="13">
        <v>0</v>
      </c>
      <c r="Z623" s="13">
        <v>-0.99666159939999999</v>
      </c>
      <c r="AA623" s="13">
        <v>-0.44984213239999998</v>
      </c>
      <c r="AB623" s="13">
        <v>-0.48245219750000001</v>
      </c>
      <c r="AC623" s="13">
        <v>-0.58486775749999997</v>
      </c>
      <c r="AD623" s="13">
        <v>-0.58556036639999998</v>
      </c>
      <c r="AE623" s="13">
        <v>0</v>
      </c>
      <c r="AF623" s="13">
        <v>0</v>
      </c>
      <c r="AG623" s="13">
        <v>0</v>
      </c>
      <c r="AH623" s="13">
        <v>0</v>
      </c>
      <c r="AI623" s="13">
        <v>15.5250578295</v>
      </c>
      <c r="AJ623" s="13">
        <v>0</v>
      </c>
      <c r="AK623" s="13">
        <v>0</v>
      </c>
      <c r="AL623" s="13">
        <v>3.8140232154000002</v>
      </c>
      <c r="AM623" s="13">
        <v>0</v>
      </c>
      <c r="AN623" s="13">
        <v>0.34772523719999998</v>
      </c>
      <c r="AO623" s="13">
        <v>6.7570734600000001E-2</v>
      </c>
      <c r="AP623" s="13">
        <v>0</v>
      </c>
      <c r="AQ623" s="13">
        <v>1.3745923000000001E-3</v>
      </c>
      <c r="AR623" s="13">
        <v>8.6284748499999994E-2</v>
      </c>
      <c r="AS623" s="13">
        <v>0.1057614365</v>
      </c>
      <c r="AT623" s="13">
        <v>-2.0232384999999999E-3</v>
      </c>
      <c r="AU623" s="13">
        <v>0.1297024782</v>
      </c>
      <c r="AV623" s="13">
        <v>8.2449763999999995E-3</v>
      </c>
      <c r="AW623" s="13">
        <v>7.5217043900000002E-2</v>
      </c>
      <c r="AX623" s="13">
        <v>6.8706010000000001E-4</v>
      </c>
      <c r="AY623" s="13">
        <v>7.6050897300000003E-2</v>
      </c>
      <c r="AZ623" s="13">
        <v>0</v>
      </c>
      <c r="BA623" s="13">
        <v>0.1112784215</v>
      </c>
      <c r="BB623" s="13">
        <v>5.3921447000000004E-3</v>
      </c>
      <c r="BC623" s="13">
        <v>9.9669867999999995E-2</v>
      </c>
      <c r="BD623" s="13">
        <v>-2.3420767200000001E-2</v>
      </c>
      <c r="BE623" s="13">
        <v>1.22804154E-2</v>
      </c>
      <c r="BF623" s="13">
        <v>5.2834196299999997E-2</v>
      </c>
      <c r="BG623" s="13">
        <v>5.0955792299999997E-2</v>
      </c>
      <c r="BH623" s="13">
        <v>0</v>
      </c>
      <c r="BI623" s="13">
        <v>0</v>
      </c>
      <c r="BJ623" s="13">
        <v>-0.67090650129999996</v>
      </c>
      <c r="BK623" s="13">
        <v>-0.42633328609999999</v>
      </c>
      <c r="BL623" s="13">
        <v>-4.0423836000000003E-3</v>
      </c>
      <c r="BM623" s="13">
        <v>-5.8714925699999997E-2</v>
      </c>
      <c r="BN623" s="13">
        <v>-4.3821395999999999E-2</v>
      </c>
      <c r="BO623" s="13">
        <v>1.6557932399999999E-2</v>
      </c>
      <c r="BP623" s="13">
        <v>1.9000000000000001E-9</v>
      </c>
      <c r="BQ623" s="13">
        <v>-3.9130076700000002E-2</v>
      </c>
      <c r="BR623" s="13">
        <v>5.1526454499999999E-2</v>
      </c>
      <c r="BS623" s="13">
        <v>0</v>
      </c>
      <c r="BT623" s="13">
        <v>0.1800145547</v>
      </c>
      <c r="BU623" s="13">
        <v>1.3745923000000001E-3</v>
      </c>
      <c r="BV623" s="16">
        <v>6.7199814057999996</v>
      </c>
      <c r="BW623" s="13">
        <v>0</v>
      </c>
      <c r="BX623" s="16">
        <v>0</v>
      </c>
      <c r="BY623" s="13">
        <v>0.1162790698</v>
      </c>
      <c r="BZ623" s="16">
        <v>0.45671941529999999</v>
      </c>
      <c r="CA623" s="15">
        <v>0</v>
      </c>
      <c r="CB623" s="16">
        <v>0</v>
      </c>
      <c r="CC623" s="13">
        <v>0</v>
      </c>
      <c r="CD623" s="13">
        <v>0</v>
      </c>
      <c r="CE623" s="13">
        <v>0</v>
      </c>
      <c r="CF623" s="14"/>
      <c r="CG623" s="14"/>
      <c r="CH623" s="15">
        <v>7.6050897300000003E-2</v>
      </c>
      <c r="CI623" s="16">
        <v>7.5217043900000002E-2</v>
      </c>
      <c r="CJ623" s="13">
        <v>1.2392101659999999</v>
      </c>
      <c r="CK623" s="13">
        <v>1.1207184106999999</v>
      </c>
      <c r="CL623" s="13">
        <v>1.0960081072000001</v>
      </c>
      <c r="CM623" s="13">
        <v>8.6572530300000006E-2</v>
      </c>
      <c r="CN623" s="13">
        <v>8.0623900799999995E-2</v>
      </c>
      <c r="CO623" s="13">
        <v>3.1258830799999998E-2</v>
      </c>
      <c r="CP623" s="16">
        <v>6.1961737517</v>
      </c>
      <c r="CQ623" s="15">
        <v>58.907321619100003</v>
      </c>
      <c r="CR623" s="16">
        <v>3.3723219690000001</v>
      </c>
      <c r="CS623" s="15">
        <v>108.23403084100001</v>
      </c>
      <c r="CT623" s="16">
        <v>2.8519031358000002</v>
      </c>
      <c r="CU623" s="15">
        <v>127.9847114784</v>
      </c>
      <c r="CV623" s="16">
        <v>4486.1835382700001</v>
      </c>
      <c r="CW623" s="16">
        <v>75.16489052</v>
      </c>
      <c r="CX623" s="13">
        <v>0.1454515522</v>
      </c>
      <c r="CY623" s="13">
        <v>0.1648304518</v>
      </c>
      <c r="CZ623" s="13">
        <v>0.110178307</v>
      </c>
      <c r="DA623" s="16">
        <v>23.201360966500001</v>
      </c>
      <c r="DB623" s="15">
        <v>15.7318357542</v>
      </c>
      <c r="DC623" s="16">
        <v>20.985400413299999</v>
      </c>
      <c r="DD623" s="15">
        <v>17.393044345700002</v>
      </c>
      <c r="DE623" s="16">
        <v>42.884041835300003</v>
      </c>
      <c r="DF623" s="15">
        <v>8.5113245948999996</v>
      </c>
      <c r="DG623" s="16">
        <v>6509.98407219</v>
      </c>
      <c r="DH623" s="16">
        <v>128.59828457</v>
      </c>
      <c r="DI623" s="16">
        <v>5.2500082770000001</v>
      </c>
      <c r="DJ623" s="16">
        <v>5.3408079659999999</v>
      </c>
      <c r="DK623" s="13">
        <v>0.1229101821</v>
      </c>
      <c r="DL623" s="13">
        <v>1.58733525E-2</v>
      </c>
      <c r="DM623" s="13">
        <v>1.5603487900000001E-2</v>
      </c>
      <c r="DN623" s="13">
        <v>2.1841987199999999E-2</v>
      </c>
      <c r="DO623" s="13">
        <v>1.6754751500000001E-2</v>
      </c>
      <c r="DP623" s="16">
        <v>1.8656696099000001</v>
      </c>
      <c r="DQ623" s="16">
        <v>5.1670435176999998</v>
      </c>
      <c r="DR623" s="13">
        <v>2.1366749500000001E-2</v>
      </c>
      <c r="DS623" s="13">
        <v>0.28561958469999998</v>
      </c>
      <c r="DT623" s="13">
        <v>0.19400543540000001</v>
      </c>
      <c r="DU623" s="13">
        <v>0.1134028394</v>
      </c>
      <c r="DV623" s="13">
        <v>2.2518713499999999E-2</v>
      </c>
      <c r="DW623" s="16">
        <v>10.929883369000001</v>
      </c>
      <c r="DX623" s="16">
        <v>11.048072183</v>
      </c>
      <c r="DY623" s="13">
        <v>0.1183969634</v>
      </c>
      <c r="DZ623" s="13">
        <v>2.26279554E-2</v>
      </c>
      <c r="EA623" s="13">
        <v>2.2385888600000001E-2</v>
      </c>
      <c r="EB623" s="13">
        <v>2.52492221E-2</v>
      </c>
      <c r="EC623" s="13">
        <v>1.9754009100000001E-2</v>
      </c>
      <c r="ED623" s="16">
        <v>5.5775162619999996</v>
      </c>
      <c r="EE623" s="16">
        <v>7.3631408923999997</v>
      </c>
      <c r="EF623" s="13">
        <v>2.50149302E-2</v>
      </c>
      <c r="EG623" s="13">
        <v>0.16079197579999999</v>
      </c>
      <c r="EH623" s="13">
        <v>7.9747854399999998E-2</v>
      </c>
      <c r="EI623" s="15">
        <v>8600</v>
      </c>
      <c r="EJ623" s="15">
        <v>100</v>
      </c>
      <c r="EK623" s="16">
        <v>8.5999999999999998E-4</v>
      </c>
      <c r="EL623" s="15">
        <v>2700</v>
      </c>
      <c r="EM623" s="15">
        <v>4600</v>
      </c>
      <c r="EN623" s="15">
        <v>2116050</v>
      </c>
      <c r="EO623" s="15">
        <v>0</v>
      </c>
      <c r="EP623" s="15">
        <v>0</v>
      </c>
      <c r="EQ623" s="16">
        <v>0</v>
      </c>
      <c r="ER623" s="16">
        <v>0</v>
      </c>
      <c r="ES623" s="14" t="s">
        <v>35</v>
      </c>
      <c r="ET623" s="16">
        <v>1.2839904500000001E-2</v>
      </c>
      <c r="EU623" s="16">
        <v>0.60538636779999999</v>
      </c>
      <c r="EV623" s="16">
        <v>1.1517061258000001</v>
      </c>
      <c r="EW623" s="16">
        <v>0</v>
      </c>
      <c r="EX623" s="16">
        <v>0</v>
      </c>
      <c r="EY623" s="16">
        <v>0</v>
      </c>
      <c r="EZ623" s="16">
        <v>0</v>
      </c>
      <c r="FA623" s="16">
        <v>3.6036113904999998</v>
      </c>
      <c r="FB623" s="16">
        <v>0.78277923240000002</v>
      </c>
      <c r="FC623" s="16">
        <v>3.6036113904999998</v>
      </c>
      <c r="FD623" s="16">
        <v>0.78277923240000002</v>
      </c>
      <c r="FE623" s="16">
        <v>0</v>
      </c>
      <c r="FF623" s="16">
        <v>4.6036113905000002</v>
      </c>
      <c r="FG623" s="16">
        <v>0</v>
      </c>
      <c r="FH623" s="16">
        <v>0.58563784070000002</v>
      </c>
      <c r="FI623" s="16">
        <v>0.60465960829999998</v>
      </c>
      <c r="FJ623" s="16">
        <v>2.1960773342</v>
      </c>
      <c r="FK623" s="16">
        <v>3.1273909717000001</v>
      </c>
      <c r="FL623" s="16">
        <v>0</v>
      </c>
      <c r="FM623" s="16">
        <v>0</v>
      </c>
      <c r="FN623" s="16">
        <v>0</v>
      </c>
      <c r="FO623" s="16">
        <v>0</v>
      </c>
      <c r="FP623" s="16">
        <v>0.26210357880000001</v>
      </c>
      <c r="FQ623" s="16">
        <v>0.20767200350000001</v>
      </c>
      <c r="FR623" s="16">
        <v>0.26210357880000001</v>
      </c>
      <c r="FS623" s="16">
        <v>0.20767200350000001</v>
      </c>
      <c r="FT623" s="16">
        <v>1.22804154E-2</v>
      </c>
      <c r="FU623" s="16">
        <v>1.2621035787999999</v>
      </c>
      <c r="FV623" s="16">
        <v>0</v>
      </c>
      <c r="FW623" s="16">
        <v>5.6910845159000001</v>
      </c>
      <c r="FX623" s="13">
        <v>0</v>
      </c>
      <c r="FY623" s="13">
        <v>0</v>
      </c>
      <c r="FZ623" s="13">
        <v>0</v>
      </c>
      <c r="GA623" s="13">
        <v>0</v>
      </c>
      <c r="GB623" s="13">
        <v>0</v>
      </c>
      <c r="GC623" s="13">
        <v>0</v>
      </c>
      <c r="GD623" s="13">
        <v>0</v>
      </c>
      <c r="GE623" s="13">
        <v>0</v>
      </c>
      <c r="GF623" s="13">
        <v>0</v>
      </c>
      <c r="GG623" s="13">
        <v>0</v>
      </c>
      <c r="GH623" s="13">
        <v>0</v>
      </c>
      <c r="GI623" s="13">
        <v>0</v>
      </c>
      <c r="GJ623" s="13">
        <v>0</v>
      </c>
      <c r="GK623" s="13">
        <v>0</v>
      </c>
      <c r="GL623" s="13">
        <v>0</v>
      </c>
      <c r="GM623" s="13">
        <v>0</v>
      </c>
      <c r="GN623" s="13">
        <v>0</v>
      </c>
      <c r="GO623" s="13">
        <v>0</v>
      </c>
      <c r="GP623" s="13">
        <v>0</v>
      </c>
      <c r="GQ623" s="13">
        <v>0</v>
      </c>
      <c r="GR623" s="13">
        <v>0</v>
      </c>
      <c r="GS623" s="13">
        <v>0</v>
      </c>
      <c r="GT623" s="13">
        <v>0</v>
      </c>
      <c r="GU623" s="13">
        <v>0</v>
      </c>
      <c r="GV623" s="13">
        <v>0</v>
      </c>
      <c r="GW623" s="13">
        <v>0</v>
      </c>
      <c r="GX623" s="13">
        <v>0</v>
      </c>
      <c r="GY623" s="13">
        <v>0</v>
      </c>
      <c r="GZ623" s="13">
        <v>0</v>
      </c>
      <c r="HA623" s="13">
        <v>0</v>
      </c>
      <c r="HB623" s="13">
        <v>0</v>
      </c>
      <c r="HC623" s="13">
        <v>0</v>
      </c>
      <c r="HD623" s="13">
        <v>0</v>
      </c>
      <c r="HE623" s="13">
        <v>0</v>
      </c>
      <c r="HF623" s="13">
        <v>0</v>
      </c>
      <c r="HG623" s="13">
        <v>0</v>
      </c>
      <c r="HH623" s="13">
        <v>0</v>
      </c>
      <c r="HI623" s="13">
        <v>0</v>
      </c>
      <c r="HJ623" s="13">
        <v>0</v>
      </c>
      <c r="HK623" s="13">
        <v>0</v>
      </c>
      <c r="HL623" s="13">
        <v>0</v>
      </c>
      <c r="HM623" s="13">
        <v>0</v>
      </c>
      <c r="HN623" s="13">
        <v>0</v>
      </c>
      <c r="HO623" s="13">
        <v>0</v>
      </c>
      <c r="HP623" s="13">
        <v>0</v>
      </c>
      <c r="HQ623" s="13">
        <v>0</v>
      </c>
      <c r="HR623" s="13">
        <v>0</v>
      </c>
      <c r="HS623" s="13">
        <v>0</v>
      </c>
      <c r="HT623" s="13">
        <v>0</v>
      </c>
      <c r="HU623" s="13">
        <v>0</v>
      </c>
      <c r="HV623" s="13">
        <v>0</v>
      </c>
      <c r="HW623" s="13">
        <v>0</v>
      </c>
      <c r="HX623" s="13">
        <v>0</v>
      </c>
      <c r="HY623" s="13">
        <v>0</v>
      </c>
      <c r="HZ623" s="13">
        <v>0</v>
      </c>
      <c r="IA623" s="13">
        <v>0</v>
      </c>
    </row>
    <row r="624" spans="1:235" ht="15.75" x14ac:dyDescent="0.3">
      <c r="A624" s="14" t="s">
        <v>1442</v>
      </c>
      <c r="B624" s="14" t="s">
        <v>1443</v>
      </c>
      <c r="C624" s="14" t="s">
        <v>38</v>
      </c>
      <c r="D624" s="14" t="s">
        <v>55</v>
      </c>
      <c r="E624" s="14" t="s">
        <v>56</v>
      </c>
      <c r="F624" s="14" t="s">
        <v>56</v>
      </c>
      <c r="G624" s="14" t="s">
        <v>63</v>
      </c>
      <c r="H624" s="14" t="s">
        <v>63</v>
      </c>
      <c r="I624" s="18" t="s">
        <v>34</v>
      </c>
      <c r="J624" s="16">
        <v>12.451315105000001</v>
      </c>
      <c r="K624" s="16">
        <v>1.9271574</v>
      </c>
      <c r="L624" s="15">
        <v>56734</v>
      </c>
      <c r="M624" s="15">
        <v>34300</v>
      </c>
      <c r="N624" s="13">
        <v>0.10022457410000001</v>
      </c>
      <c r="O624" s="13">
        <v>0.57197505569999996</v>
      </c>
      <c r="P624" s="13">
        <v>0.14859339490000001</v>
      </c>
      <c r="Q624" s="13">
        <v>0.35489352590000001</v>
      </c>
      <c r="R624" s="13">
        <v>4.6128268747999996</v>
      </c>
      <c r="S624" s="13">
        <v>5.4409004300000001</v>
      </c>
      <c r="T624" s="13">
        <v>0.71178885550000004</v>
      </c>
      <c r="U624" s="13">
        <v>0.99168894630000004</v>
      </c>
      <c r="V624" s="13">
        <v>0.16836459000000001</v>
      </c>
      <c r="W624" s="13">
        <v>4.7392358699999998E-2</v>
      </c>
      <c r="X624" s="13">
        <v>0.103541736</v>
      </c>
      <c r="Y624" s="13">
        <v>0</v>
      </c>
      <c r="Z624" s="13">
        <v>0.1226945161</v>
      </c>
      <c r="AA624" s="13">
        <v>0.127486081</v>
      </c>
      <c r="AB624" s="13">
        <v>0.30297022410000002</v>
      </c>
      <c r="AC624" s="13">
        <v>0.6037915653</v>
      </c>
      <c r="AD624" s="13">
        <v>0.72405345139999999</v>
      </c>
      <c r="AE624" s="13">
        <v>0</v>
      </c>
      <c r="AF624" s="13">
        <v>0</v>
      </c>
      <c r="AG624" s="13">
        <v>0</v>
      </c>
      <c r="AH624" s="13">
        <v>0</v>
      </c>
      <c r="AI624" s="13">
        <v>0.17295537359999999</v>
      </c>
      <c r="AJ624" s="13">
        <v>0</v>
      </c>
      <c r="AK624" s="13">
        <v>0</v>
      </c>
      <c r="AL624" s="13">
        <v>0.5279872283</v>
      </c>
      <c r="AM624" s="13">
        <v>0.3427130733</v>
      </c>
      <c r="AN624" s="13">
        <v>2.5590028899999999E-2</v>
      </c>
      <c r="AO624" s="13">
        <v>2.0301123800000001E-2</v>
      </c>
      <c r="AP624" s="13">
        <v>0</v>
      </c>
      <c r="AQ624" s="13">
        <v>0.4024202402</v>
      </c>
      <c r="AR624" s="13">
        <v>7.2357508299999998E-2</v>
      </c>
      <c r="AS624" s="13">
        <v>0.10959594039999999</v>
      </c>
      <c r="AT624" s="13">
        <v>0.18325219600000001</v>
      </c>
      <c r="AU624" s="13">
        <v>0.20096292239999999</v>
      </c>
      <c r="AV624" s="13">
        <v>0.2297555855</v>
      </c>
      <c r="AW624" s="13">
        <v>0.22914699490000001</v>
      </c>
      <c r="AX624" s="13">
        <v>0.1858356441</v>
      </c>
      <c r="AY624" s="13">
        <v>0.1827879311</v>
      </c>
      <c r="AZ624" s="13">
        <v>0</v>
      </c>
      <c r="BA624" s="13">
        <v>0.2761349193</v>
      </c>
      <c r="BB624" s="13">
        <v>0</v>
      </c>
      <c r="BC624" s="13">
        <v>0.21050832329999999</v>
      </c>
      <c r="BD624" s="13">
        <v>7.49631345E-2</v>
      </c>
      <c r="BE624" s="13">
        <v>8.0593379100000001E-2</v>
      </c>
      <c r="BF624" s="13">
        <v>7.2283416899999994E-2</v>
      </c>
      <c r="BG624" s="13">
        <v>6.4767111799999999E-2</v>
      </c>
      <c r="BH624" s="13">
        <v>0</v>
      </c>
      <c r="BI624" s="13">
        <v>5.7442895600000002E-2</v>
      </c>
      <c r="BJ624" s="13">
        <v>0.1058232398</v>
      </c>
      <c r="BK624" s="13">
        <v>5.15813044E-2</v>
      </c>
      <c r="BL624" s="13">
        <v>0.40008575930000001</v>
      </c>
      <c r="BM624" s="13">
        <v>0.40792543050000002</v>
      </c>
      <c r="BN624" s="13">
        <v>0.56367688650000003</v>
      </c>
      <c r="BO624" s="13">
        <v>0.51229880000000005</v>
      </c>
      <c r="BP624" s="13">
        <v>0</v>
      </c>
      <c r="BQ624" s="13">
        <v>7.7359815299999996E-2</v>
      </c>
      <c r="BR624" s="13">
        <v>0.1190943067</v>
      </c>
      <c r="BS624" s="13">
        <v>0</v>
      </c>
      <c r="BT624" s="13">
        <v>0.1499506256</v>
      </c>
      <c r="BU624" s="13">
        <v>0.40620617479999999</v>
      </c>
      <c r="BV624" s="16">
        <v>15.1964762522</v>
      </c>
      <c r="BW624" s="13">
        <v>2.94386058E-2</v>
      </c>
      <c r="BX624" s="16">
        <v>0</v>
      </c>
      <c r="BY624" s="13">
        <v>1.1775442299999999E-2</v>
      </c>
      <c r="BZ624" s="16">
        <v>0.23188510349999999</v>
      </c>
      <c r="CA624" s="15">
        <v>2429.9387131406002</v>
      </c>
      <c r="CB624" s="16">
        <v>13.9793649183</v>
      </c>
      <c r="CC624" s="13">
        <v>0.49386746860000003</v>
      </c>
      <c r="CD624" s="13">
        <v>0.71093959780000004</v>
      </c>
      <c r="CE624" s="13">
        <v>0.43041200880000002</v>
      </c>
      <c r="CF624" s="16">
        <v>4583.9440000000004</v>
      </c>
      <c r="CG624" s="16">
        <v>914.85199999999998</v>
      </c>
      <c r="CH624" s="15">
        <v>0.22202779610000001</v>
      </c>
      <c r="CI624" s="16">
        <v>0.22914699490000001</v>
      </c>
      <c r="CJ624" s="13">
        <v>1.1189063545</v>
      </c>
      <c r="CK624" s="13">
        <v>1.4477878868</v>
      </c>
      <c r="CL624" s="13">
        <v>0.79009187660000002</v>
      </c>
      <c r="CM624" s="13">
        <v>0.10742136250000001</v>
      </c>
      <c r="CN624" s="13">
        <v>0.1009250842</v>
      </c>
      <c r="CO624" s="13">
        <v>4.5553849700000003E-2</v>
      </c>
      <c r="CP624" s="16">
        <v>9.5377437190999999</v>
      </c>
      <c r="CQ624" s="15">
        <v>38.269008976400002</v>
      </c>
      <c r="CR624" s="16">
        <v>5.5766256026000001</v>
      </c>
      <c r="CS624" s="15">
        <v>65.451767073400006</v>
      </c>
      <c r="CT624" s="16">
        <v>8.6708011147999997</v>
      </c>
      <c r="CU624" s="15">
        <v>42.095302979300001</v>
      </c>
      <c r="CV624" s="16">
        <v>104702.40110842</v>
      </c>
      <c r="CW624" s="16">
        <v>29457.586150200001</v>
      </c>
      <c r="CX624" s="13">
        <v>8.9672995599999999E-2</v>
      </c>
      <c r="CY624" s="13">
        <v>9.1892235500000002E-2</v>
      </c>
      <c r="CZ624" s="13">
        <v>3.71662928E-2</v>
      </c>
      <c r="DA624" s="16">
        <v>8.6384634294999998</v>
      </c>
      <c r="DB624" s="15">
        <v>42.252884784400003</v>
      </c>
      <c r="DC624" s="16">
        <v>4.2452588504</v>
      </c>
      <c r="DD624" s="15">
        <v>85.978267252699993</v>
      </c>
      <c r="DE624" s="16">
        <v>7.0692486281000004</v>
      </c>
      <c r="DF624" s="15">
        <v>51.632078485500003</v>
      </c>
      <c r="DG624" s="16">
        <v>99226.316254920006</v>
      </c>
      <c r="DH624" s="16">
        <v>23279.050997419999</v>
      </c>
      <c r="DI624" s="16">
        <v>1536.5336153809999</v>
      </c>
      <c r="DJ624" s="16">
        <v>2262.9970924909999</v>
      </c>
      <c r="DK624" s="13">
        <v>0.40388699989999999</v>
      </c>
      <c r="DL624" s="13">
        <v>0.4322722437</v>
      </c>
      <c r="DM624" s="13">
        <v>0.2935049434</v>
      </c>
      <c r="DN624" s="13">
        <v>0.34009189169999998</v>
      </c>
      <c r="DO624" s="13">
        <v>0.28134585109999999</v>
      </c>
      <c r="DP624" s="16">
        <v>0.2838531332</v>
      </c>
      <c r="DQ624" s="16">
        <v>0.66935924250000001</v>
      </c>
      <c r="DR624" s="13">
        <v>0.33832241950000003</v>
      </c>
      <c r="DS624" s="13">
        <v>0.13698341380000001</v>
      </c>
      <c r="DT624" s="13">
        <v>-0.21255176000000001</v>
      </c>
      <c r="DU624" s="13">
        <v>7.5372725000000002E-2</v>
      </c>
      <c r="DV624" s="13">
        <v>-0.37771632599999999</v>
      </c>
      <c r="DW624" s="16">
        <v>1333.211789401</v>
      </c>
      <c r="DX624" s="16">
        <v>2030.4869679339999</v>
      </c>
      <c r="DY624" s="13">
        <v>0.3772174183</v>
      </c>
      <c r="DZ624" s="13">
        <v>0.40926380109999999</v>
      </c>
      <c r="EA624" s="13">
        <v>0.26872141179999998</v>
      </c>
      <c r="EB624" s="13">
        <v>0.29062674119999998</v>
      </c>
      <c r="EC624" s="13">
        <v>0.2346056155</v>
      </c>
      <c r="ED624" s="16">
        <v>0.281242506</v>
      </c>
      <c r="EE624" s="16">
        <v>0.67856802800000005</v>
      </c>
      <c r="EF624" s="13">
        <v>0.2867410467</v>
      </c>
      <c r="EG624" s="13">
        <v>0.11513211449999999</v>
      </c>
      <c r="EH624" s="13">
        <v>0.1305592854</v>
      </c>
      <c r="EI624" s="15">
        <v>34300</v>
      </c>
      <c r="EJ624" s="15">
        <v>56734</v>
      </c>
      <c r="EK624" s="16">
        <v>1.9271574</v>
      </c>
      <c r="EL624" s="15">
        <v>77100</v>
      </c>
      <c r="EM624" s="15">
        <v>99500</v>
      </c>
      <c r="EN624" s="15">
        <v>184480300</v>
      </c>
      <c r="EO624" s="15">
        <v>0</v>
      </c>
      <c r="EP624" s="15">
        <v>0</v>
      </c>
      <c r="EQ624" s="16">
        <v>0</v>
      </c>
      <c r="ER624" s="16">
        <v>0</v>
      </c>
      <c r="ES624" s="14" t="s">
        <v>42</v>
      </c>
      <c r="ET624" s="16">
        <v>0.32672607079999999</v>
      </c>
      <c r="EU624" s="16">
        <v>1.9964150798</v>
      </c>
      <c r="EV624" s="16">
        <v>2.1613594950000001</v>
      </c>
      <c r="EW624" s="16">
        <v>0.33725224269999998</v>
      </c>
      <c r="EX624" s="16">
        <v>0.14465588190000001</v>
      </c>
      <c r="EY624" s="16">
        <v>0.45918721439999999</v>
      </c>
      <c r="EZ624" s="16">
        <v>0.1969568266</v>
      </c>
      <c r="FA624" s="16">
        <v>0.39992674690000002</v>
      </c>
      <c r="FB624" s="16">
        <v>0.17153853690000001</v>
      </c>
      <c r="FC624" s="16">
        <v>1.3314105046</v>
      </c>
      <c r="FD624" s="16">
        <v>0.57107510750000001</v>
      </c>
      <c r="FE624" s="16">
        <v>2.6167635099999999E-2</v>
      </c>
      <c r="FF624" s="16">
        <v>2.3314105046</v>
      </c>
      <c r="FG624" s="16">
        <v>2.2421412161999998</v>
      </c>
      <c r="FH624" s="16">
        <v>6.3070067199999996E-2</v>
      </c>
      <c r="FI624" s="16">
        <v>0.47283576510000003</v>
      </c>
      <c r="FJ624" s="16">
        <v>0.90024593750000004</v>
      </c>
      <c r="FK624" s="16">
        <v>1.9445325680000001</v>
      </c>
      <c r="FL624" s="16">
        <v>0.37721250350000002</v>
      </c>
      <c r="FM624" s="16">
        <v>0.15919924399999999</v>
      </c>
      <c r="FN624" s="16">
        <v>0.49952181200000001</v>
      </c>
      <c r="FO624" s="16">
        <v>0.21081881990000001</v>
      </c>
      <c r="FP624" s="16">
        <v>0.4221475073</v>
      </c>
      <c r="FQ624" s="16">
        <v>0.1781636701</v>
      </c>
      <c r="FR624" s="16">
        <v>1.3694365248</v>
      </c>
      <c r="FS624" s="16">
        <v>0.57795872999999998</v>
      </c>
      <c r="FT624" s="16">
        <v>8.0593379100000001E-2</v>
      </c>
      <c r="FU624" s="16">
        <v>2.3694365248000002</v>
      </c>
      <c r="FV624" s="16">
        <v>1.8873477807000001</v>
      </c>
      <c r="FW624" s="16">
        <v>0.27114519780000002</v>
      </c>
      <c r="FX624" s="13">
        <v>0</v>
      </c>
      <c r="FY624" s="13">
        <v>0</v>
      </c>
      <c r="FZ624" s="13">
        <v>0</v>
      </c>
      <c r="GA624" s="13">
        <v>0</v>
      </c>
      <c r="GB624" s="13">
        <v>0</v>
      </c>
      <c r="GC624" s="13">
        <v>0</v>
      </c>
      <c r="GD624" s="13">
        <v>0</v>
      </c>
      <c r="GE624" s="13">
        <v>0</v>
      </c>
      <c r="GF624" s="13">
        <v>0</v>
      </c>
      <c r="GG624" s="13">
        <v>0</v>
      </c>
      <c r="GH624" s="13">
        <v>0</v>
      </c>
      <c r="GI624" s="13">
        <v>0</v>
      </c>
      <c r="GJ624" s="13">
        <v>0</v>
      </c>
      <c r="GK624" s="13">
        <v>0</v>
      </c>
      <c r="GL624" s="13">
        <v>0</v>
      </c>
      <c r="GM624" s="13">
        <v>0</v>
      </c>
      <c r="GN624" s="13">
        <v>0</v>
      </c>
      <c r="GO624" s="13">
        <v>0</v>
      </c>
      <c r="GP624" s="13">
        <v>0</v>
      </c>
      <c r="GQ624" s="13">
        <v>0</v>
      </c>
      <c r="GR624" s="13">
        <v>0</v>
      </c>
      <c r="GS624" s="13">
        <v>0</v>
      </c>
      <c r="GT624" s="13">
        <v>0</v>
      </c>
      <c r="GU624" s="13">
        <v>0</v>
      </c>
      <c r="GV624" s="13">
        <v>0</v>
      </c>
      <c r="GW624" s="13">
        <v>0</v>
      </c>
      <c r="GX624" s="13">
        <v>0</v>
      </c>
      <c r="GY624" s="13">
        <v>0</v>
      </c>
      <c r="GZ624" s="13">
        <v>0</v>
      </c>
      <c r="HA624" s="13">
        <v>0</v>
      </c>
      <c r="HB624" s="13">
        <v>0</v>
      </c>
      <c r="HC624" s="13">
        <v>0</v>
      </c>
      <c r="HD624" s="13">
        <v>0</v>
      </c>
      <c r="HE624" s="13">
        <v>0</v>
      </c>
      <c r="HF624" s="13">
        <v>0</v>
      </c>
      <c r="HG624" s="13">
        <v>0</v>
      </c>
      <c r="HH624" s="13">
        <v>0</v>
      </c>
      <c r="HI624" s="13">
        <v>0</v>
      </c>
      <c r="HJ624" s="13">
        <v>0</v>
      </c>
      <c r="HK624" s="13">
        <v>0</v>
      </c>
      <c r="HL624" s="13">
        <v>0</v>
      </c>
      <c r="HM624" s="13">
        <v>0</v>
      </c>
      <c r="HN624" s="13">
        <v>0</v>
      </c>
      <c r="HO624" s="13">
        <v>0</v>
      </c>
      <c r="HP624" s="13">
        <v>0</v>
      </c>
      <c r="HQ624" s="13">
        <v>0</v>
      </c>
      <c r="HR624" s="13">
        <v>0</v>
      </c>
      <c r="HS624" s="13">
        <v>0</v>
      </c>
      <c r="HT624" s="13">
        <v>0</v>
      </c>
      <c r="HU624" s="13">
        <v>0</v>
      </c>
      <c r="HV624" s="13">
        <v>0</v>
      </c>
      <c r="HW624" s="13">
        <v>0</v>
      </c>
      <c r="HX624" s="13">
        <v>0</v>
      </c>
      <c r="HY624" s="13">
        <v>0</v>
      </c>
      <c r="HZ624" s="13">
        <v>0</v>
      </c>
      <c r="IA624" s="13">
        <v>0</v>
      </c>
    </row>
    <row r="625" spans="1:235" ht="15.75" x14ac:dyDescent="0.3">
      <c r="A625" s="14" t="s">
        <v>1444</v>
      </c>
      <c r="B625" s="14" t="s">
        <v>1445</v>
      </c>
      <c r="C625" s="14" t="s">
        <v>50</v>
      </c>
      <c r="D625" s="14" t="s">
        <v>83</v>
      </c>
      <c r="E625" s="14" t="s">
        <v>107</v>
      </c>
      <c r="F625" s="14" t="s">
        <v>662</v>
      </c>
      <c r="G625" s="14" t="s">
        <v>1446</v>
      </c>
      <c r="H625" s="14" t="s">
        <v>1446</v>
      </c>
      <c r="I625" s="18" t="s">
        <v>34</v>
      </c>
      <c r="J625" s="16">
        <v>4.7947259912</v>
      </c>
      <c r="K625" s="16">
        <v>8.8160000000000002E-2</v>
      </c>
      <c r="L625" s="15">
        <v>4300</v>
      </c>
      <c r="M625" s="15">
        <v>21200</v>
      </c>
      <c r="N625" s="13">
        <v>-0.10291701659999999</v>
      </c>
      <c r="O625" s="13">
        <v>-0.124025977</v>
      </c>
      <c r="P625" s="13">
        <v>-0.1390592678</v>
      </c>
      <c r="Q625" s="13">
        <v>-0.1298362807</v>
      </c>
      <c r="R625" s="13">
        <v>6.5586893936999999</v>
      </c>
      <c r="S625" s="13">
        <v>6.2236769585999996</v>
      </c>
      <c r="T625" s="13">
        <v>8.0765128800000002E-2</v>
      </c>
      <c r="U625" s="13">
        <v>8.8942531000000005E-2</v>
      </c>
      <c r="V625" s="13">
        <v>-0.2213676762</v>
      </c>
      <c r="W625" s="13">
        <v>0.28378705100000001</v>
      </c>
      <c r="X625" s="13">
        <v>0.2461078354</v>
      </c>
      <c r="Y625" s="13">
        <v>0</v>
      </c>
      <c r="Z625" s="13">
        <v>2.0766674869999999</v>
      </c>
      <c r="AA625" s="13">
        <v>-7.2205724700000001E-2</v>
      </c>
      <c r="AB625" s="13">
        <v>-2.3404594899999999E-2</v>
      </c>
      <c r="AC625" s="13">
        <v>0.20846981240000001</v>
      </c>
      <c r="AD625" s="13">
        <v>0.21293341469999999</v>
      </c>
      <c r="AE625" s="13">
        <v>0</v>
      </c>
      <c r="AF625" s="13">
        <v>0</v>
      </c>
      <c r="AG625" s="13">
        <v>0</v>
      </c>
      <c r="AH625" s="13">
        <v>0</v>
      </c>
      <c r="AI625" s="13">
        <v>-0.17585505509999999</v>
      </c>
      <c r="AJ625" s="13">
        <v>0</v>
      </c>
      <c r="AK625" s="13">
        <v>0</v>
      </c>
      <c r="AL625" s="13">
        <v>-0.12304404100000001</v>
      </c>
      <c r="AM625" s="13">
        <v>0</v>
      </c>
      <c r="AN625" s="13">
        <v>3.6785783900000001E-2</v>
      </c>
      <c r="AO625" s="13">
        <v>-2.86078952E-2</v>
      </c>
      <c r="AP625" s="13">
        <v>0</v>
      </c>
      <c r="AQ625" s="13">
        <v>0.595021888</v>
      </c>
      <c r="AR625" s="13">
        <v>5.7906741300000002E-2</v>
      </c>
      <c r="AS625" s="13">
        <v>0</v>
      </c>
      <c r="AT625" s="13">
        <v>0.23156608200000001</v>
      </c>
      <c r="AU625" s="13">
        <v>0</v>
      </c>
      <c r="AV625" s="13">
        <v>0.26337077349999999</v>
      </c>
      <c r="AW625" s="13">
        <v>0</v>
      </c>
      <c r="AX625" s="13">
        <v>0.26294175949999998</v>
      </c>
      <c r="AY625" s="13">
        <v>0</v>
      </c>
      <c r="AZ625" s="13">
        <v>0</v>
      </c>
      <c r="BA625" s="13">
        <v>0</v>
      </c>
      <c r="BB625" s="13">
        <v>0</v>
      </c>
      <c r="BC625" s="13">
        <v>1.9177041185000001</v>
      </c>
      <c r="BD625" s="13">
        <v>0.19681697870000001</v>
      </c>
      <c r="BE625" s="13">
        <v>0</v>
      </c>
      <c r="BF625" s="13">
        <v>0.59029669640000004</v>
      </c>
      <c r="BG625" s="13">
        <v>0</v>
      </c>
      <c r="BH625" s="13">
        <v>0.5811388301</v>
      </c>
      <c r="BI625" s="13">
        <v>0</v>
      </c>
      <c r="BJ625" s="13">
        <v>-0.2872148705</v>
      </c>
      <c r="BK625" s="13">
        <v>-0.15573397</v>
      </c>
      <c r="BL625" s="13">
        <v>0.51675501430000004</v>
      </c>
      <c r="BM625" s="13">
        <v>0.75041533220000001</v>
      </c>
      <c r="BN625" s="13">
        <v>0.76231913880000002</v>
      </c>
      <c r="BO625" s="13">
        <v>0.59610571130000001</v>
      </c>
      <c r="BP625" s="13">
        <v>1E-10</v>
      </c>
      <c r="BQ625" s="13">
        <v>0.30928462070000001</v>
      </c>
      <c r="BR625" s="13">
        <v>0.15434874109999999</v>
      </c>
      <c r="BS625" s="13">
        <v>0</v>
      </c>
      <c r="BT625" s="13">
        <v>0.1191666732</v>
      </c>
      <c r="BU625" s="13">
        <v>0.595021888</v>
      </c>
      <c r="BV625" s="16">
        <v>5.0431879049999999</v>
      </c>
      <c r="BW625" s="13">
        <v>9.4339622600000006E-2</v>
      </c>
      <c r="BX625" s="16">
        <v>0</v>
      </c>
      <c r="BY625" s="13">
        <v>9.4339622600000006E-2</v>
      </c>
      <c r="BZ625" s="16">
        <v>0.3970898913</v>
      </c>
      <c r="CA625" s="15">
        <v>3193.9173213437002</v>
      </c>
      <c r="CB625" s="16">
        <v>6.6376170286000002</v>
      </c>
      <c r="CC625" s="13">
        <v>0.3952201629</v>
      </c>
      <c r="CD625" s="13">
        <v>0.4419533403</v>
      </c>
      <c r="CE625" s="13">
        <v>0.44144249060000001</v>
      </c>
      <c r="CF625" s="16">
        <v>230</v>
      </c>
      <c r="CG625" s="16">
        <v>21</v>
      </c>
      <c r="CH625" s="15">
        <v>0</v>
      </c>
      <c r="CI625" s="16">
        <v>0</v>
      </c>
      <c r="CJ625" s="13">
        <v>0.88199293440000004</v>
      </c>
      <c r="CK625" s="13">
        <v>1.288909616</v>
      </c>
      <c r="CL625" s="13">
        <v>1.2848578943</v>
      </c>
      <c r="CM625" s="13">
        <v>0.35504548419999998</v>
      </c>
      <c r="CN625" s="13">
        <v>0.40209224830000001</v>
      </c>
      <c r="CO625" s="13">
        <v>0.2432747639</v>
      </c>
      <c r="CP625" s="16">
        <v>3.6985946253000002</v>
      </c>
      <c r="CQ625" s="15">
        <v>98.686132701899993</v>
      </c>
      <c r="CR625" s="16">
        <v>8.6239841319000003</v>
      </c>
      <c r="CS625" s="15">
        <v>42.323825556300001</v>
      </c>
      <c r="CT625" s="16">
        <v>9.2212183920000008</v>
      </c>
      <c r="CU625" s="15">
        <v>39.582621784399997</v>
      </c>
      <c r="CV625" s="16">
        <v>2579.3942609999999</v>
      </c>
      <c r="CW625" s="16">
        <v>294.06047527999999</v>
      </c>
      <c r="CX625" s="13">
        <v>0.3590966579</v>
      </c>
      <c r="CY625" s="13">
        <v>0.41715828049999998</v>
      </c>
      <c r="CZ625" s="13">
        <v>0.2458469351</v>
      </c>
      <c r="DA625" s="16">
        <v>3.7830149622999998</v>
      </c>
      <c r="DB625" s="15">
        <v>96.483890133700001</v>
      </c>
      <c r="DC625" s="16">
        <v>8.8668170660999994</v>
      </c>
      <c r="DD625" s="15">
        <v>41.1647152838</v>
      </c>
      <c r="DE625" s="16">
        <v>7.7801953388999996</v>
      </c>
      <c r="DF625" s="15">
        <v>46.913989186800002</v>
      </c>
      <c r="DG625" s="16">
        <v>2655.4625982299999</v>
      </c>
      <c r="DH625" s="16">
        <v>276.31352565999998</v>
      </c>
      <c r="DI625" s="16">
        <v>31.071353457000001</v>
      </c>
      <c r="DJ625" s="16">
        <v>32.512349481999998</v>
      </c>
      <c r="DK625" s="13">
        <v>0.16934268890000001</v>
      </c>
      <c r="DL625" s="13">
        <v>0.1355338193</v>
      </c>
      <c r="DM625" s="13">
        <v>0.1295267574</v>
      </c>
      <c r="DN625" s="13">
        <v>0.1427654038</v>
      </c>
      <c r="DO625" s="13">
        <v>0.1140036945</v>
      </c>
      <c r="DP625" s="16">
        <v>2.1339200014999999</v>
      </c>
      <c r="DQ625" s="16">
        <v>3.1143331433000001</v>
      </c>
      <c r="DR625" s="13">
        <v>0.13301458429999999</v>
      </c>
      <c r="DS625" s="13">
        <v>9.2730073400000002E-2</v>
      </c>
      <c r="DT625" s="13">
        <v>0.2155396078</v>
      </c>
      <c r="DU625" s="13">
        <v>7.3571033100000002E-2</v>
      </c>
      <c r="DV625" s="13">
        <v>-2.64339195E-2</v>
      </c>
      <c r="DW625" s="16">
        <v>29.852080100999999</v>
      </c>
      <c r="DX625" s="16">
        <v>31.249820475</v>
      </c>
      <c r="DY625" s="13">
        <v>0.1657383234</v>
      </c>
      <c r="DZ625" s="13">
        <v>0.1265389975</v>
      </c>
      <c r="EA625" s="13">
        <v>0.1208791677</v>
      </c>
      <c r="EB625" s="13">
        <v>0.1304786141</v>
      </c>
      <c r="EC625" s="13">
        <v>0.1040547609</v>
      </c>
      <c r="ED625" s="16">
        <v>2.3626687819000001</v>
      </c>
      <c r="EE625" s="16">
        <v>3.4510353485</v>
      </c>
      <c r="EF625" s="13">
        <v>0.1241947928</v>
      </c>
      <c r="EG625" s="13">
        <v>0.38926902429999999</v>
      </c>
      <c r="EH625" s="13">
        <v>0.33281917100000002</v>
      </c>
      <c r="EI625" s="15">
        <v>21200</v>
      </c>
      <c r="EJ625" s="15">
        <v>4300</v>
      </c>
      <c r="EK625" s="16">
        <v>8.8160000000000002E-2</v>
      </c>
      <c r="EL625" s="15">
        <v>10100</v>
      </c>
      <c r="EM625" s="15">
        <v>15900</v>
      </c>
      <c r="EN625" s="15">
        <v>2152061</v>
      </c>
      <c r="EO625" s="15">
        <v>2400</v>
      </c>
      <c r="EP625" s="15">
        <v>0</v>
      </c>
      <c r="EQ625" s="16">
        <v>4.8680000000000001E-2</v>
      </c>
      <c r="ER625" s="16">
        <v>0</v>
      </c>
      <c r="ES625" s="14" t="s">
        <v>35</v>
      </c>
      <c r="ET625" s="16">
        <v>1.6162685600000001E-2</v>
      </c>
      <c r="EU625" s="16">
        <v>2.3013748020000002</v>
      </c>
      <c r="EV625" s="16">
        <v>2.9800963303999999</v>
      </c>
      <c r="EW625" s="16">
        <v>0</v>
      </c>
      <c r="EX625" s="16">
        <v>0</v>
      </c>
      <c r="EY625" s="16">
        <v>0.17736780930000001</v>
      </c>
      <c r="EZ625" s="16">
        <v>0.1200402775</v>
      </c>
      <c r="FA625" s="16">
        <v>0.46503352250000002</v>
      </c>
      <c r="FB625" s="16">
        <v>0.3147287735</v>
      </c>
      <c r="FC625" s="16">
        <v>0.47756913760000003</v>
      </c>
      <c r="FD625" s="16">
        <v>0.32321271839999999</v>
      </c>
      <c r="FE625" s="16">
        <v>1.3586379000000001E-3</v>
      </c>
      <c r="FF625" s="16">
        <v>1.4775691376</v>
      </c>
      <c r="FG625" s="16">
        <v>2.2752890554</v>
      </c>
      <c r="FH625" s="16">
        <v>0.3668814285</v>
      </c>
      <c r="FI625" s="16">
        <v>6.20784723E-2</v>
      </c>
      <c r="FJ625" s="16">
        <v>2.2047866997000001</v>
      </c>
      <c r="FK625" s="16">
        <v>2.6977170592999999</v>
      </c>
      <c r="FL625" s="16">
        <v>0</v>
      </c>
      <c r="FM625" s="16">
        <v>0</v>
      </c>
      <c r="FN625" s="16">
        <v>0</v>
      </c>
      <c r="FO625" s="16">
        <v>0</v>
      </c>
      <c r="FP625" s="16">
        <v>0.54554673369999995</v>
      </c>
      <c r="FQ625" s="16">
        <v>0.35297977200000002</v>
      </c>
      <c r="FR625" s="16">
        <v>0.54554673369999995</v>
      </c>
      <c r="FS625" s="16">
        <v>0.35297977200000002</v>
      </c>
      <c r="FT625" s="16">
        <v>0</v>
      </c>
      <c r="FU625" s="16">
        <v>1.5455467337</v>
      </c>
      <c r="FV625" s="16">
        <v>0</v>
      </c>
      <c r="FW625" s="16">
        <v>2.0836090929000002</v>
      </c>
      <c r="FX625" s="13">
        <v>0</v>
      </c>
      <c r="FY625" s="13">
        <v>0</v>
      </c>
      <c r="FZ625" s="13">
        <v>0</v>
      </c>
      <c r="GA625" s="13">
        <v>0</v>
      </c>
      <c r="GB625" s="13">
        <v>0</v>
      </c>
      <c r="GC625" s="13">
        <v>0</v>
      </c>
      <c r="GD625" s="13">
        <v>0</v>
      </c>
      <c r="GE625" s="13">
        <v>0</v>
      </c>
      <c r="GF625" s="13">
        <v>0</v>
      </c>
      <c r="GG625" s="13">
        <v>0</v>
      </c>
      <c r="GH625" s="13">
        <v>0</v>
      </c>
      <c r="GI625" s="13">
        <v>0</v>
      </c>
      <c r="GJ625" s="13">
        <v>0</v>
      </c>
      <c r="GK625" s="13">
        <v>0</v>
      </c>
      <c r="GL625" s="13">
        <v>0</v>
      </c>
      <c r="GM625" s="13">
        <v>0</v>
      </c>
      <c r="GN625" s="13">
        <v>0</v>
      </c>
      <c r="GO625" s="13">
        <v>0</v>
      </c>
      <c r="GP625" s="13">
        <v>0</v>
      </c>
      <c r="GQ625" s="13">
        <v>0</v>
      </c>
      <c r="GR625" s="13">
        <v>0</v>
      </c>
      <c r="GS625" s="13">
        <v>0</v>
      </c>
      <c r="GT625" s="13">
        <v>0</v>
      </c>
      <c r="GU625" s="13">
        <v>0</v>
      </c>
      <c r="GV625" s="13">
        <v>0</v>
      </c>
      <c r="GW625" s="13">
        <v>0</v>
      </c>
      <c r="GX625" s="13">
        <v>0</v>
      </c>
      <c r="GY625" s="13">
        <v>0</v>
      </c>
      <c r="GZ625" s="13">
        <v>0</v>
      </c>
      <c r="HA625" s="13">
        <v>0</v>
      </c>
      <c r="HB625" s="13">
        <v>0</v>
      </c>
      <c r="HC625" s="13">
        <v>0</v>
      </c>
      <c r="HD625" s="13">
        <v>0</v>
      </c>
      <c r="HE625" s="13">
        <v>0</v>
      </c>
      <c r="HF625" s="13">
        <v>0</v>
      </c>
      <c r="HG625" s="13">
        <v>0</v>
      </c>
      <c r="HH625" s="13">
        <v>0</v>
      </c>
      <c r="HI625" s="13">
        <v>0</v>
      </c>
      <c r="HJ625" s="13">
        <v>0</v>
      </c>
      <c r="HK625" s="13">
        <v>0</v>
      </c>
      <c r="HL625" s="13">
        <v>0</v>
      </c>
      <c r="HM625" s="13">
        <v>0</v>
      </c>
      <c r="HN625" s="13">
        <v>0</v>
      </c>
      <c r="HO625" s="13">
        <v>0</v>
      </c>
      <c r="HP625" s="13">
        <v>0</v>
      </c>
      <c r="HQ625" s="13">
        <v>0</v>
      </c>
      <c r="HR625" s="13">
        <v>0</v>
      </c>
      <c r="HS625" s="13">
        <v>0</v>
      </c>
      <c r="HT625" s="13">
        <v>0</v>
      </c>
      <c r="HU625" s="13">
        <v>0</v>
      </c>
      <c r="HV625" s="13">
        <v>0</v>
      </c>
      <c r="HW625" s="13">
        <v>0</v>
      </c>
      <c r="HX625" s="13">
        <v>0</v>
      </c>
      <c r="HY625" s="13">
        <v>0</v>
      </c>
      <c r="HZ625" s="13">
        <v>0</v>
      </c>
      <c r="IA625" s="13">
        <v>0</v>
      </c>
    </row>
    <row r="626" spans="1:235" ht="15.75" x14ac:dyDescent="0.3">
      <c r="A626" s="14" t="s">
        <v>1447</v>
      </c>
      <c r="B626" s="14" t="s">
        <v>1448</v>
      </c>
      <c r="C626" s="14" t="s">
        <v>38</v>
      </c>
      <c r="D626" s="14" t="s">
        <v>156</v>
      </c>
      <c r="E626" s="14" t="s">
        <v>157</v>
      </c>
      <c r="F626" s="14" t="s">
        <v>158</v>
      </c>
      <c r="G626" s="14" t="s">
        <v>196</v>
      </c>
      <c r="H626" s="14" t="s">
        <v>196</v>
      </c>
      <c r="I626" s="18">
        <v>2019</v>
      </c>
      <c r="J626" s="16">
        <v>5.6717662475999999</v>
      </c>
      <c r="K626" s="16">
        <v>0</v>
      </c>
      <c r="L626" s="15">
        <v>0</v>
      </c>
      <c r="M626" s="15">
        <v>13600</v>
      </c>
      <c r="N626" s="13">
        <v>4.4748702100000003E-2</v>
      </c>
      <c r="O626" s="13">
        <v>-0.1065744668</v>
      </c>
      <c r="P626" s="13">
        <v>4.4748702100000003E-2</v>
      </c>
      <c r="Q626" s="13">
        <v>-9.3711065000000003E-3</v>
      </c>
      <c r="R626" s="13">
        <v>-9.8122065300000005E-2</v>
      </c>
      <c r="S626" s="13">
        <v>-0.21064921989999999</v>
      </c>
      <c r="T626" s="13">
        <v>-9.6768343699999995E-2</v>
      </c>
      <c r="U626" s="13">
        <v>-0.1065744668</v>
      </c>
      <c r="V626" s="13">
        <v>-0.1065744668</v>
      </c>
      <c r="W626" s="13">
        <v>-0.14571841960000001</v>
      </c>
      <c r="X626" s="13">
        <v>9.9126423500000005E-2</v>
      </c>
      <c r="Y626" s="13">
        <v>0</v>
      </c>
      <c r="Z626" s="13">
        <v>0.1118579738</v>
      </c>
      <c r="AA626" s="13">
        <v>0</v>
      </c>
      <c r="AB626" s="13">
        <v>0</v>
      </c>
      <c r="AC626" s="13">
        <v>0</v>
      </c>
      <c r="AD626" s="13">
        <v>0</v>
      </c>
      <c r="AE626" s="13">
        <v>0</v>
      </c>
      <c r="AF626" s="13">
        <v>0</v>
      </c>
      <c r="AG626" s="13">
        <v>0</v>
      </c>
      <c r="AH626" s="13">
        <v>0</v>
      </c>
      <c r="AI626" s="13">
        <v>-9.3711065000000003E-3</v>
      </c>
      <c r="AJ626" s="13">
        <v>-9.8122065300000005E-2</v>
      </c>
      <c r="AK626" s="13">
        <v>-0.21064921989999999</v>
      </c>
      <c r="AL626" s="13">
        <v>-9.6768343699999995E-2</v>
      </c>
      <c r="AM626" s="13">
        <v>0.1118579738</v>
      </c>
      <c r="AN626" s="13">
        <v>-0.14571841960000001</v>
      </c>
      <c r="AO626" s="13">
        <v>9.9126423500000005E-2</v>
      </c>
      <c r="AP626" s="13">
        <v>0</v>
      </c>
      <c r="AQ626" s="13">
        <v>-0.14034160139999999</v>
      </c>
      <c r="AR626" s="13">
        <v>2.21294938E-2</v>
      </c>
      <c r="AS626" s="13">
        <v>3.4896897400000002E-2</v>
      </c>
      <c r="AT626" s="13">
        <v>-4.6965822000000004E-3</v>
      </c>
      <c r="AU626" s="13">
        <v>0.1245790089</v>
      </c>
      <c r="AV626" s="13">
        <v>-4.9614995799999999E-2</v>
      </c>
      <c r="AW626" s="13">
        <v>0.21683262210000001</v>
      </c>
      <c r="AX626" s="13">
        <v>-5.4788101499999999E-2</v>
      </c>
      <c r="AY626" s="13">
        <v>0.20679733010000001</v>
      </c>
      <c r="AZ626" s="13">
        <v>0</v>
      </c>
      <c r="BA626" s="13">
        <v>9.0319881699999993E-2</v>
      </c>
      <c r="BB626" s="13">
        <v>0.48466498899999999</v>
      </c>
      <c r="BC626" s="13">
        <v>8.6018925900000001E-2</v>
      </c>
      <c r="BD626" s="13">
        <v>8.5753467999999996E-3</v>
      </c>
      <c r="BE626" s="13">
        <v>2.9399280400000002E-2</v>
      </c>
      <c r="BF626" s="13">
        <v>0.1170248525</v>
      </c>
      <c r="BG626" s="13">
        <v>0.10644624229999999</v>
      </c>
      <c r="BH626" s="13">
        <v>0</v>
      </c>
      <c r="BI626" s="13">
        <v>6.1318661000000002E-3</v>
      </c>
      <c r="BJ626" s="13">
        <v>-0.15701591170000001</v>
      </c>
      <c r="BK626" s="13">
        <v>-8.1858350600000004E-2</v>
      </c>
      <c r="BL626" s="13">
        <v>-9.3711065000000003E-3</v>
      </c>
      <c r="BM626" s="13">
        <v>-9.8122065300000005E-2</v>
      </c>
      <c r="BN626" s="13">
        <v>-0.21064921989999999</v>
      </c>
      <c r="BO626" s="13">
        <v>-9.6768343699999995E-2</v>
      </c>
      <c r="BP626" s="13">
        <v>1E-10</v>
      </c>
      <c r="BQ626" s="13">
        <v>-0.14571841960000001</v>
      </c>
      <c r="BR626" s="13">
        <v>9.9126423500000005E-2</v>
      </c>
      <c r="BS626" s="13">
        <v>0</v>
      </c>
      <c r="BT626" s="13">
        <v>4.4748702100000003E-2</v>
      </c>
      <c r="BU626" s="13">
        <v>-0.1065744668</v>
      </c>
      <c r="BV626" s="16">
        <v>5.3197255840000004</v>
      </c>
      <c r="BW626" s="13">
        <v>7.35294118E-2</v>
      </c>
      <c r="BX626" s="16">
        <v>0.48894536620000001</v>
      </c>
      <c r="BY626" s="13">
        <v>9.1911764699999995E-2</v>
      </c>
      <c r="BZ626" s="16">
        <v>0.50815099949999998</v>
      </c>
      <c r="CA626" s="15">
        <v>2800.6499582101001</v>
      </c>
      <c r="CB626" s="16">
        <v>4.8560156402999999</v>
      </c>
      <c r="CC626" s="13">
        <v>0</v>
      </c>
      <c r="CD626" s="13">
        <v>0</v>
      </c>
      <c r="CE626" s="13">
        <v>0</v>
      </c>
      <c r="CF626" s="16">
        <v>125.02500000000001</v>
      </c>
      <c r="CG626" s="16">
        <v>17.390999999999998</v>
      </c>
      <c r="CH626" s="15">
        <v>0.20679733010000001</v>
      </c>
      <c r="CI626" s="16">
        <v>0.21683262210000001</v>
      </c>
      <c r="CJ626" s="13">
        <v>1.0466338847000001</v>
      </c>
      <c r="CK626" s="13">
        <v>0.83226336639999998</v>
      </c>
      <c r="CL626" s="13">
        <v>0.92296866119999998</v>
      </c>
      <c r="CM626" s="13">
        <v>0.16470561610000001</v>
      </c>
      <c r="CN626" s="13">
        <v>0.1354787019</v>
      </c>
      <c r="CO626" s="13">
        <v>9.9236000199999994E-2</v>
      </c>
      <c r="CP626" s="16">
        <v>12.7401998474</v>
      </c>
      <c r="CQ626" s="15">
        <v>28.649472093899998</v>
      </c>
      <c r="CR626" s="16">
        <v>7.2653628146999996</v>
      </c>
      <c r="CS626" s="15">
        <v>50.238372027700002</v>
      </c>
      <c r="CT626" s="16">
        <v>169.19410560829999</v>
      </c>
      <c r="CU626" s="15">
        <v>2.1572855549000001</v>
      </c>
      <c r="CV626" s="16">
        <v>553.82420807000005</v>
      </c>
      <c r="CW626" s="16">
        <v>71.188614220000005</v>
      </c>
      <c r="CX626" s="13">
        <v>0.16470561610000001</v>
      </c>
      <c r="CY626" s="13">
        <v>0.1354787019</v>
      </c>
      <c r="CZ626" s="13">
        <v>9.9236000199999994E-2</v>
      </c>
      <c r="DA626" s="16">
        <v>12.7401998474</v>
      </c>
      <c r="DB626" s="15">
        <v>28.649472093899998</v>
      </c>
      <c r="DC626" s="16">
        <v>7.2653628146999996</v>
      </c>
      <c r="DD626" s="15">
        <v>50.238372027700002</v>
      </c>
      <c r="DE626" s="16">
        <v>169.19410560829999</v>
      </c>
      <c r="DF626" s="15">
        <v>2.1572855549000001</v>
      </c>
      <c r="DG626" s="16">
        <v>553.82420807000005</v>
      </c>
      <c r="DH626" s="16">
        <v>71.188614220000005</v>
      </c>
      <c r="DI626" s="16">
        <v>16.069036303000001</v>
      </c>
      <c r="DJ626" s="16">
        <v>35.419853971000002</v>
      </c>
      <c r="DK626" s="13">
        <v>0.25267279059999997</v>
      </c>
      <c r="DL626" s="13">
        <v>0.28679393850000001</v>
      </c>
      <c r="DM626" s="13">
        <v>0.1301107061</v>
      </c>
      <c r="DN626" s="13">
        <v>0.14488467150000001</v>
      </c>
      <c r="DO626" s="13">
        <v>0.12854009120000001</v>
      </c>
      <c r="DP626" s="16">
        <v>0.77202372620000004</v>
      </c>
      <c r="DQ626" s="16">
        <v>1.2813559918999999</v>
      </c>
      <c r="DR626" s="13">
        <v>0.14574308690000001</v>
      </c>
      <c r="DS626" s="13">
        <v>0.75154802659999997</v>
      </c>
      <c r="DT626" s="13">
        <v>-0.12141035980000001</v>
      </c>
      <c r="DU626" s="13">
        <v>0.10197052099999999</v>
      </c>
      <c r="DV626" s="13">
        <v>-5.0994160300000001E-2</v>
      </c>
      <c r="DW626" s="16">
        <v>16.069036303000001</v>
      </c>
      <c r="DX626" s="16">
        <v>35.419853971000002</v>
      </c>
      <c r="DY626" s="13">
        <v>0.25267279059999997</v>
      </c>
      <c r="DZ626" s="13">
        <v>0.28679393850000001</v>
      </c>
      <c r="EA626" s="13">
        <v>0.1301107061</v>
      </c>
      <c r="EB626" s="13">
        <v>0.14488467150000001</v>
      </c>
      <c r="EC626" s="13">
        <v>0.12854009120000001</v>
      </c>
      <c r="ED626" s="16">
        <v>0.77202372620000004</v>
      </c>
      <c r="EE626" s="16">
        <v>1.2813559918999999</v>
      </c>
      <c r="EF626" s="13">
        <v>0.14574308690000001</v>
      </c>
      <c r="EG626" s="13">
        <v>0.13484301579999999</v>
      </c>
      <c r="EH626" s="13">
        <v>0.13484301579999999</v>
      </c>
      <c r="EI626" s="15">
        <v>13600</v>
      </c>
      <c r="EJ626" s="15">
        <v>0</v>
      </c>
      <c r="EK626" s="16">
        <v>0</v>
      </c>
      <c r="EL626" s="15">
        <v>500</v>
      </c>
      <c r="EM626" s="15">
        <v>0</v>
      </c>
      <c r="EN626" s="15">
        <v>6209630</v>
      </c>
      <c r="EO626" s="15">
        <v>0</v>
      </c>
      <c r="EP626" s="15">
        <v>0</v>
      </c>
      <c r="EQ626" s="16">
        <v>0</v>
      </c>
      <c r="ER626" s="16">
        <v>0</v>
      </c>
      <c r="ES626" s="14" t="s">
        <v>42</v>
      </c>
      <c r="ET626" s="16">
        <v>0.4251779087</v>
      </c>
      <c r="EU626" s="16">
        <v>1.7162985631000001</v>
      </c>
      <c r="EV626" s="16">
        <v>2.3544377702000001</v>
      </c>
      <c r="EW626" s="16">
        <v>0.12042274109999999</v>
      </c>
      <c r="EX626" s="16">
        <v>8.2461844899999998E-2</v>
      </c>
      <c r="EY626" s="16">
        <v>0.18063412540000001</v>
      </c>
      <c r="EZ626" s="16">
        <v>0.1236927768</v>
      </c>
      <c r="FA626" s="16">
        <v>0.1980293628</v>
      </c>
      <c r="FB626" s="16">
        <v>0.13560450830000001</v>
      </c>
      <c r="FC626" s="16">
        <v>0.4603449785</v>
      </c>
      <c r="FD626" s="16">
        <v>0.3152302951</v>
      </c>
      <c r="FE626" s="16">
        <v>0</v>
      </c>
      <c r="FF626" s="16">
        <v>1.4603449785</v>
      </c>
      <c r="FG626" s="16">
        <v>4.4698008385000003</v>
      </c>
      <c r="FH626" s="16">
        <v>0.83786740110000002</v>
      </c>
      <c r="FI626" s="16">
        <v>0.4251779087</v>
      </c>
      <c r="FJ626" s="16">
        <v>1.5146118093000001</v>
      </c>
      <c r="FK626" s="16">
        <v>2.3544377702000001</v>
      </c>
      <c r="FL626" s="16">
        <v>0.12042274109999999</v>
      </c>
      <c r="FM626" s="16">
        <v>8.2461844899999998E-2</v>
      </c>
      <c r="FN626" s="16">
        <v>0.18063412540000001</v>
      </c>
      <c r="FO626" s="16">
        <v>0.1236927768</v>
      </c>
      <c r="FP626" s="16">
        <v>0.1980293628</v>
      </c>
      <c r="FQ626" s="16">
        <v>0.13560450830000001</v>
      </c>
      <c r="FR626" s="16">
        <v>0.4603449785</v>
      </c>
      <c r="FS626" s="16">
        <v>0.3152302951</v>
      </c>
      <c r="FT626" s="16">
        <v>2.9399280400000002E-2</v>
      </c>
      <c r="FU626" s="16">
        <v>1.4603449785</v>
      </c>
      <c r="FV626" s="16">
        <v>4.4698008385000003</v>
      </c>
      <c r="FW626" s="16">
        <v>0.83786740110000002</v>
      </c>
      <c r="FX626" s="13">
        <v>0</v>
      </c>
      <c r="FY626" s="13">
        <v>0</v>
      </c>
      <c r="FZ626" s="13">
        <v>0</v>
      </c>
      <c r="GA626" s="13">
        <v>0</v>
      </c>
      <c r="GB626" s="13">
        <v>0</v>
      </c>
      <c r="GC626" s="13">
        <v>0</v>
      </c>
      <c r="GD626" s="13">
        <v>0</v>
      </c>
      <c r="GE626" s="13">
        <v>0</v>
      </c>
      <c r="GF626" s="13">
        <v>0</v>
      </c>
      <c r="GG626" s="13">
        <v>0</v>
      </c>
      <c r="GH626" s="13">
        <v>0</v>
      </c>
      <c r="GI626" s="13">
        <v>0</v>
      </c>
      <c r="GJ626" s="13">
        <v>0</v>
      </c>
      <c r="GK626" s="13">
        <v>0</v>
      </c>
      <c r="GL626" s="13">
        <v>0</v>
      </c>
      <c r="GM626" s="13">
        <v>0</v>
      </c>
      <c r="GN626" s="13">
        <v>0</v>
      </c>
      <c r="GO626" s="13">
        <v>0</v>
      </c>
      <c r="GP626" s="13">
        <v>0</v>
      </c>
      <c r="GQ626" s="13">
        <v>0</v>
      </c>
      <c r="GR626" s="13">
        <v>0</v>
      </c>
      <c r="GS626" s="13">
        <v>0</v>
      </c>
      <c r="GT626" s="13">
        <v>0</v>
      </c>
      <c r="GU626" s="13">
        <v>0</v>
      </c>
      <c r="GV626" s="13">
        <v>0</v>
      </c>
      <c r="GW626" s="13">
        <v>0</v>
      </c>
      <c r="GX626" s="13">
        <v>0</v>
      </c>
      <c r="GY626" s="13">
        <v>0</v>
      </c>
      <c r="GZ626" s="13">
        <v>0</v>
      </c>
      <c r="HA626" s="13">
        <v>0</v>
      </c>
      <c r="HB626" s="13">
        <v>0</v>
      </c>
      <c r="HC626" s="13">
        <v>0</v>
      </c>
      <c r="HD626" s="13">
        <v>0</v>
      </c>
      <c r="HE626" s="13">
        <v>0</v>
      </c>
      <c r="HF626" s="13">
        <v>0</v>
      </c>
      <c r="HG626" s="13">
        <v>0</v>
      </c>
      <c r="HH626" s="13">
        <v>0</v>
      </c>
      <c r="HI626" s="13">
        <v>0</v>
      </c>
      <c r="HJ626" s="13">
        <v>0</v>
      </c>
      <c r="HK626" s="13">
        <v>0</v>
      </c>
      <c r="HL626" s="13">
        <v>0</v>
      </c>
      <c r="HM626" s="13">
        <v>0</v>
      </c>
      <c r="HN626" s="13">
        <v>0</v>
      </c>
      <c r="HO626" s="13">
        <v>0</v>
      </c>
      <c r="HP626" s="13">
        <v>0</v>
      </c>
      <c r="HQ626" s="13">
        <v>0</v>
      </c>
      <c r="HR626" s="13">
        <v>0</v>
      </c>
      <c r="HS626" s="13">
        <v>0</v>
      </c>
      <c r="HT626" s="13">
        <v>0</v>
      </c>
      <c r="HU626" s="13">
        <v>0</v>
      </c>
      <c r="HV626" s="13">
        <v>0</v>
      </c>
      <c r="HW626" s="13">
        <v>0</v>
      </c>
      <c r="HX626" s="13">
        <v>0</v>
      </c>
      <c r="HY626" s="13">
        <v>0</v>
      </c>
      <c r="HZ626" s="13">
        <v>0</v>
      </c>
      <c r="IA626" s="13">
        <v>0</v>
      </c>
    </row>
    <row r="627" spans="1:235" ht="15.75" x14ac:dyDescent="0.3">
      <c r="A627" s="14" t="s">
        <v>1449</v>
      </c>
      <c r="B627" s="14" t="s">
        <v>1450</v>
      </c>
      <c r="C627" s="14" t="s">
        <v>38</v>
      </c>
      <c r="D627" s="14" t="s">
        <v>83</v>
      </c>
      <c r="E627" s="14" t="s">
        <v>107</v>
      </c>
      <c r="F627" s="14" t="s">
        <v>108</v>
      </c>
      <c r="G627" s="14" t="s">
        <v>109</v>
      </c>
      <c r="H627" s="14" t="s">
        <v>109</v>
      </c>
      <c r="I627" s="18">
        <v>2019</v>
      </c>
      <c r="J627" s="16">
        <v>8.8490563036999994</v>
      </c>
      <c r="K627" s="16">
        <v>0</v>
      </c>
      <c r="L627" s="15">
        <v>0</v>
      </c>
      <c r="M627" s="15">
        <v>21000</v>
      </c>
      <c r="N627" s="13">
        <v>-7.7051166000000004E-2</v>
      </c>
      <c r="O627" s="13">
        <v>-0.81946600089999999</v>
      </c>
      <c r="P627" s="13">
        <v>-7.7051166000000004E-2</v>
      </c>
      <c r="Q627" s="13">
        <v>-0.24143862960000001</v>
      </c>
      <c r="R627" s="13">
        <v>-0.52567659749999995</v>
      </c>
      <c r="S627" s="13">
        <v>-0.71654526750000003</v>
      </c>
      <c r="T627" s="13">
        <v>-0.81610712249999995</v>
      </c>
      <c r="U627" s="13">
        <v>-0.81946600089999999</v>
      </c>
      <c r="V627" s="13">
        <v>-0.81946600089999999</v>
      </c>
      <c r="W627" s="13">
        <v>-0.21653733019999999</v>
      </c>
      <c r="X627" s="13">
        <v>-0.15803820439999999</v>
      </c>
      <c r="Y627" s="13">
        <v>0</v>
      </c>
      <c r="Z627" s="13">
        <v>2.862910104</v>
      </c>
      <c r="AA627" s="13">
        <v>0</v>
      </c>
      <c r="AB627" s="13">
        <v>0</v>
      </c>
      <c r="AC627" s="13">
        <v>0</v>
      </c>
      <c r="AD627" s="13">
        <v>0</v>
      </c>
      <c r="AE627" s="13">
        <v>0</v>
      </c>
      <c r="AF627" s="13">
        <v>0</v>
      </c>
      <c r="AG627" s="13">
        <v>0</v>
      </c>
      <c r="AH627" s="13">
        <v>0</v>
      </c>
      <c r="AI627" s="13">
        <v>-0.24143862960000001</v>
      </c>
      <c r="AJ627" s="13">
        <v>-0.52567659749999995</v>
      </c>
      <c r="AK627" s="13">
        <v>-0.71654526750000003</v>
      </c>
      <c r="AL627" s="13">
        <v>-0.81610712249999995</v>
      </c>
      <c r="AM627" s="13">
        <v>2.862910104</v>
      </c>
      <c r="AN627" s="13">
        <v>-0.21653733019999999</v>
      </c>
      <c r="AO627" s="13">
        <v>-0.15803820439999999</v>
      </c>
      <c r="AP627" s="13">
        <v>0</v>
      </c>
      <c r="AQ627" s="13">
        <v>-0.83382765020000005</v>
      </c>
      <c r="AR627" s="13">
        <v>-3.9297739200000001E-2</v>
      </c>
      <c r="AS627" s="13">
        <v>1.57562563E-2</v>
      </c>
      <c r="AT627" s="13">
        <v>-0.12904571279999999</v>
      </c>
      <c r="AU627" s="13">
        <v>-0.10373419239999999</v>
      </c>
      <c r="AV627" s="13">
        <v>-0.57117267169999997</v>
      </c>
      <c r="AW627" s="13">
        <v>-0.3757654647</v>
      </c>
      <c r="AX627" s="13">
        <v>-0.57510707329999999</v>
      </c>
      <c r="AY627" s="13">
        <v>-0.37802043470000002</v>
      </c>
      <c r="AZ627" s="13">
        <v>0</v>
      </c>
      <c r="BA627" s="13">
        <v>-0.30549370689999999</v>
      </c>
      <c r="BB627" s="13">
        <v>0</v>
      </c>
      <c r="BC627" s="13">
        <v>-0.19914684869999999</v>
      </c>
      <c r="BD627" s="13">
        <v>4.6888355999999999E-3</v>
      </c>
      <c r="BE627" s="13">
        <v>-4.6940180900000003E-2</v>
      </c>
      <c r="BF627" s="13">
        <v>-1.1532122400000001E-2</v>
      </c>
      <c r="BG627" s="13">
        <v>-5.82254548E-2</v>
      </c>
      <c r="BH627" s="13">
        <v>0</v>
      </c>
      <c r="BI627" s="13">
        <v>0</v>
      </c>
      <c r="BJ627" s="13">
        <v>0.43445153580000001</v>
      </c>
      <c r="BK627" s="13">
        <v>0.1976859087</v>
      </c>
      <c r="BL627" s="13">
        <v>-0.24143862960000001</v>
      </c>
      <c r="BM627" s="13">
        <v>-0.52567659749999995</v>
      </c>
      <c r="BN627" s="13">
        <v>-0.71654526750000003</v>
      </c>
      <c r="BO627" s="13">
        <v>-0.81610712249999995</v>
      </c>
      <c r="BP627" s="13">
        <v>5.0000000000000003E-10</v>
      </c>
      <c r="BQ627" s="13">
        <v>-0.21653733019999999</v>
      </c>
      <c r="BR627" s="13">
        <v>-0.15803820439999999</v>
      </c>
      <c r="BS627" s="13">
        <v>0</v>
      </c>
      <c r="BT627" s="13">
        <v>-7.7051166000000004E-2</v>
      </c>
      <c r="BU627" s="13">
        <v>-0.81946600089999999</v>
      </c>
      <c r="BV627" s="16">
        <v>16.300893191</v>
      </c>
      <c r="BW627" s="13">
        <v>4.7619047599999999E-2</v>
      </c>
      <c r="BX627" s="16">
        <v>0.62098640729999999</v>
      </c>
      <c r="BY627" s="13">
        <v>3.8095238099999998E-2</v>
      </c>
      <c r="BZ627" s="16">
        <v>0.71078553339999995</v>
      </c>
      <c r="CA627" s="15">
        <v>842.10526315790003</v>
      </c>
      <c r="CB627" s="16">
        <v>24.9375</v>
      </c>
      <c r="CC627" s="13">
        <v>0</v>
      </c>
      <c r="CD627" s="13">
        <v>0</v>
      </c>
      <c r="CE627" s="13">
        <v>0</v>
      </c>
      <c r="CF627" s="16">
        <v>780</v>
      </c>
      <c r="CG627" s="16">
        <v>8</v>
      </c>
      <c r="CH627" s="15">
        <v>-0.37802043470000002</v>
      </c>
      <c r="CI627" s="16">
        <v>-0.3757654647</v>
      </c>
      <c r="CJ627" s="13">
        <v>1.0343849981</v>
      </c>
      <c r="CK627" s="13">
        <v>0.26735709279999997</v>
      </c>
      <c r="CL627" s="13">
        <v>0.26839020099999999</v>
      </c>
      <c r="CM627" s="13">
        <v>6.46303134E-2</v>
      </c>
      <c r="CN627" s="13">
        <v>8.5354321999999996E-2</v>
      </c>
      <c r="CO627" s="13">
        <v>2.2168596499999998E-2</v>
      </c>
      <c r="CP627" s="16">
        <v>20.522930486500002</v>
      </c>
      <c r="CQ627" s="15">
        <v>17.7849844709</v>
      </c>
      <c r="CR627" s="16">
        <v>5.0235713825000001</v>
      </c>
      <c r="CS627" s="15">
        <v>72.657472584199994</v>
      </c>
      <c r="CT627" s="16">
        <v>28.3181704709</v>
      </c>
      <c r="CU627" s="15">
        <v>12.8892507507</v>
      </c>
      <c r="CV627" s="16">
        <v>1087.32032994</v>
      </c>
      <c r="CW627" s="16">
        <v>8.9092182900000001</v>
      </c>
      <c r="CX627" s="13">
        <v>6.46303134E-2</v>
      </c>
      <c r="CY627" s="13">
        <v>8.5354321999999996E-2</v>
      </c>
      <c r="CZ627" s="13">
        <v>2.2168596499999998E-2</v>
      </c>
      <c r="DA627" s="16">
        <v>20.522930486500002</v>
      </c>
      <c r="DB627" s="15">
        <v>17.7849844709</v>
      </c>
      <c r="DC627" s="16">
        <v>5.0235713825000001</v>
      </c>
      <c r="DD627" s="15">
        <v>72.657472584199994</v>
      </c>
      <c r="DE627" s="16">
        <v>28.3181704709</v>
      </c>
      <c r="DF627" s="15">
        <v>12.8892507507</v>
      </c>
      <c r="DG627" s="16">
        <v>1079.85247054</v>
      </c>
      <c r="DH627" s="16">
        <v>8.8480285999999992</v>
      </c>
      <c r="DI627" s="16">
        <v>8.78441619</v>
      </c>
      <c r="DJ627" s="16">
        <v>18.469254464999999</v>
      </c>
      <c r="DK627" s="13">
        <v>7.4460793499999997E-2</v>
      </c>
      <c r="DL627" s="13">
        <v>2.3493815800000001E-2</v>
      </c>
      <c r="DM627" s="13">
        <v>1.1174216900000001E-2</v>
      </c>
      <c r="DN627" s="13">
        <v>1.0202747999999999E-2</v>
      </c>
      <c r="DO627" s="13">
        <v>8.1937383999999992E-3</v>
      </c>
      <c r="DP627" s="16">
        <v>2.7055533772999998</v>
      </c>
      <c r="DQ627" s="16">
        <v>7.8877687598000001</v>
      </c>
      <c r="DR627" s="13">
        <v>1.0481028200000001E-2</v>
      </c>
      <c r="DS627" s="13">
        <v>0.92954990650000002</v>
      </c>
      <c r="DT627" s="13">
        <v>9.1039873999999993E-3</v>
      </c>
      <c r="DU627" s="13">
        <v>-9.5216401199999995E-2</v>
      </c>
      <c r="DV627" s="13">
        <v>-9.8883164499999995E-2</v>
      </c>
      <c r="DW627" s="16">
        <v>8.78441619</v>
      </c>
      <c r="DX627" s="16">
        <v>18.469254464999999</v>
      </c>
      <c r="DY627" s="13">
        <v>7.4460793499999997E-2</v>
      </c>
      <c r="DZ627" s="13">
        <v>2.3493815800000001E-2</v>
      </c>
      <c r="EA627" s="13">
        <v>1.1174216900000001E-2</v>
      </c>
      <c r="EB627" s="13">
        <v>1.0202747999999999E-2</v>
      </c>
      <c r="EC627" s="13">
        <v>8.1937383999999992E-3</v>
      </c>
      <c r="ED627" s="16">
        <v>2.7055533772999998</v>
      </c>
      <c r="EE627" s="16">
        <v>7.8877687598000001</v>
      </c>
      <c r="EF627" s="13">
        <v>1.0481028200000001E-2</v>
      </c>
      <c r="EG627" s="13">
        <v>4.3866753799999998E-2</v>
      </c>
      <c r="EH627" s="13">
        <v>4.3866753799999998E-2</v>
      </c>
      <c r="EI627" s="15">
        <v>21000</v>
      </c>
      <c r="EJ627" s="15">
        <v>0</v>
      </c>
      <c r="EK627" s="16">
        <v>0</v>
      </c>
      <c r="EL627" s="15">
        <v>0</v>
      </c>
      <c r="EM627" s="15">
        <v>100</v>
      </c>
      <c r="EN627" s="15">
        <v>4655000</v>
      </c>
      <c r="EO627" s="15">
        <v>0</v>
      </c>
      <c r="EP627" s="15">
        <v>0</v>
      </c>
      <c r="EQ627" s="16">
        <v>0</v>
      </c>
      <c r="ER627" s="16">
        <v>0</v>
      </c>
      <c r="ES627" s="14" t="s">
        <v>42</v>
      </c>
      <c r="ET627" s="16">
        <v>2.6381840100000001E-2</v>
      </c>
      <c r="EU627" s="16">
        <v>0.70633827309999997</v>
      </c>
      <c r="EV627" s="16">
        <v>1.3725751363000001</v>
      </c>
      <c r="EW627" s="16">
        <v>7.1390000199999998E-2</v>
      </c>
      <c r="EX627" s="16">
        <v>2.54798462E-2</v>
      </c>
      <c r="EY627" s="16">
        <v>1.1978295504000001</v>
      </c>
      <c r="EZ627" s="16">
        <v>0.42751803649999998</v>
      </c>
      <c r="FA627" s="16">
        <v>1.7304322579</v>
      </c>
      <c r="FB627" s="16">
        <v>0.61760957640000003</v>
      </c>
      <c r="FC627" s="16">
        <v>1.8018222581000001</v>
      </c>
      <c r="FD627" s="16">
        <v>0.64308942260000002</v>
      </c>
      <c r="FE627" s="16">
        <v>8.4611569999999995E-4</v>
      </c>
      <c r="FF627" s="16">
        <v>2.8018222581000001</v>
      </c>
      <c r="FG627" s="16">
        <v>0.172742282</v>
      </c>
      <c r="FH627" s="16">
        <v>3.0794405625999999</v>
      </c>
      <c r="FI627" s="16">
        <v>2.6381840100000001E-2</v>
      </c>
      <c r="FJ627" s="16">
        <v>0.66441632049999999</v>
      </c>
      <c r="FK627" s="16">
        <v>1.3725751363000001</v>
      </c>
      <c r="FL627" s="16">
        <v>7.1390000199999998E-2</v>
      </c>
      <c r="FM627" s="16">
        <v>2.54798462E-2</v>
      </c>
      <c r="FN627" s="16">
        <v>1.1978295504000001</v>
      </c>
      <c r="FO627" s="16">
        <v>0.42751803649999998</v>
      </c>
      <c r="FP627" s="16">
        <v>1.7304322579</v>
      </c>
      <c r="FQ627" s="16">
        <v>0.61760957640000003</v>
      </c>
      <c r="FR627" s="16">
        <v>1.8018222581000001</v>
      </c>
      <c r="FS627" s="16">
        <v>0.64308942260000002</v>
      </c>
      <c r="FT627" s="16">
        <v>-4.6940180900000003E-2</v>
      </c>
      <c r="FU627" s="16">
        <v>2.8018222581000001</v>
      </c>
      <c r="FV627" s="16">
        <v>0.172742282</v>
      </c>
      <c r="FW627" s="16">
        <v>3.0794405625999999</v>
      </c>
      <c r="FX627" s="13">
        <v>0</v>
      </c>
      <c r="FY627" s="13">
        <v>0</v>
      </c>
      <c r="FZ627" s="13">
        <v>0</v>
      </c>
      <c r="GA627" s="13">
        <v>0</v>
      </c>
      <c r="GB627" s="13">
        <v>0</v>
      </c>
      <c r="GC627" s="13">
        <v>0</v>
      </c>
      <c r="GD627" s="13">
        <v>0</v>
      </c>
      <c r="GE627" s="13">
        <v>0</v>
      </c>
      <c r="GF627" s="13">
        <v>0</v>
      </c>
      <c r="GG627" s="13">
        <v>0</v>
      </c>
      <c r="GH627" s="13">
        <v>0</v>
      </c>
      <c r="GI627" s="13">
        <v>0</v>
      </c>
      <c r="GJ627" s="13">
        <v>0</v>
      </c>
      <c r="GK627" s="13">
        <v>0</v>
      </c>
      <c r="GL627" s="13">
        <v>0</v>
      </c>
      <c r="GM627" s="13">
        <v>0</v>
      </c>
      <c r="GN627" s="13">
        <v>0</v>
      </c>
      <c r="GO627" s="13">
        <v>0</v>
      </c>
      <c r="GP627" s="13">
        <v>0</v>
      </c>
      <c r="GQ627" s="13">
        <v>0</v>
      </c>
      <c r="GR627" s="13">
        <v>0</v>
      </c>
      <c r="GS627" s="13">
        <v>0</v>
      </c>
      <c r="GT627" s="13">
        <v>0</v>
      </c>
      <c r="GU627" s="13">
        <v>0</v>
      </c>
      <c r="GV627" s="13">
        <v>0</v>
      </c>
      <c r="GW627" s="13">
        <v>0</v>
      </c>
      <c r="GX627" s="13">
        <v>0</v>
      </c>
      <c r="GY627" s="13">
        <v>0</v>
      </c>
      <c r="GZ627" s="13">
        <v>0</v>
      </c>
      <c r="HA627" s="13">
        <v>0</v>
      </c>
      <c r="HB627" s="13">
        <v>0</v>
      </c>
      <c r="HC627" s="13">
        <v>0</v>
      </c>
      <c r="HD627" s="13">
        <v>0</v>
      </c>
      <c r="HE627" s="13">
        <v>0</v>
      </c>
      <c r="HF627" s="13">
        <v>0</v>
      </c>
      <c r="HG627" s="13">
        <v>0</v>
      </c>
      <c r="HH627" s="13">
        <v>0</v>
      </c>
      <c r="HI627" s="13">
        <v>0</v>
      </c>
      <c r="HJ627" s="13">
        <v>0</v>
      </c>
      <c r="HK627" s="13">
        <v>0</v>
      </c>
      <c r="HL627" s="13">
        <v>0</v>
      </c>
      <c r="HM627" s="13">
        <v>0</v>
      </c>
      <c r="HN627" s="13">
        <v>0</v>
      </c>
      <c r="HO627" s="13">
        <v>0</v>
      </c>
      <c r="HP627" s="13">
        <v>0</v>
      </c>
      <c r="HQ627" s="13">
        <v>0</v>
      </c>
      <c r="HR627" s="13">
        <v>0</v>
      </c>
      <c r="HS627" s="13">
        <v>0</v>
      </c>
      <c r="HT627" s="13">
        <v>0</v>
      </c>
      <c r="HU627" s="13">
        <v>0</v>
      </c>
      <c r="HV627" s="13">
        <v>0</v>
      </c>
      <c r="HW627" s="13">
        <v>0</v>
      </c>
      <c r="HX627" s="13">
        <v>0</v>
      </c>
      <c r="HY627" s="13">
        <v>0</v>
      </c>
      <c r="HZ627" s="13">
        <v>0</v>
      </c>
      <c r="IA627" s="13">
        <v>0</v>
      </c>
    </row>
    <row r="628" spans="1:235" ht="15.75" x14ac:dyDescent="0.3">
      <c r="A628" s="14" t="s">
        <v>1451</v>
      </c>
      <c r="B628" s="14" t="s">
        <v>1452</v>
      </c>
      <c r="C628" s="14" t="s">
        <v>38</v>
      </c>
      <c r="D628" s="14" t="s">
        <v>30</v>
      </c>
      <c r="E628" s="14" t="s">
        <v>31</v>
      </c>
      <c r="F628" s="14" t="s">
        <v>31</v>
      </c>
      <c r="G628" s="14" t="s">
        <v>90</v>
      </c>
      <c r="H628" s="14" t="s">
        <v>91</v>
      </c>
      <c r="I628" s="18">
        <v>2019</v>
      </c>
      <c r="J628" s="16">
        <v>5.5499538628999998</v>
      </c>
      <c r="K628" s="16">
        <v>0</v>
      </c>
      <c r="L628" s="15">
        <v>0</v>
      </c>
      <c r="M628" s="15">
        <v>23000</v>
      </c>
      <c r="N628" s="13">
        <v>-5.4245641000000002E-3</v>
      </c>
      <c r="O628" s="13">
        <v>-1.2916080999999999E-2</v>
      </c>
      <c r="P628" s="13">
        <v>-5.4245641000000002E-3</v>
      </c>
      <c r="Q628" s="13">
        <v>0.17853992199999999</v>
      </c>
      <c r="R628" s="13">
        <v>0.1462348195</v>
      </c>
      <c r="S628" s="13">
        <v>0.11459592840000001</v>
      </c>
      <c r="T628" s="13">
        <v>3.0441648599999999E-2</v>
      </c>
      <c r="U628" s="13">
        <v>-1.2916080999999999E-2</v>
      </c>
      <c r="V628" s="13">
        <v>-1.2916080999999999E-2</v>
      </c>
      <c r="W628" s="13">
        <v>-0.15605046710000001</v>
      </c>
      <c r="X628" s="13">
        <v>6.4510859300000001E-2</v>
      </c>
      <c r="Y628" s="13">
        <v>0</v>
      </c>
      <c r="Z628" s="13">
        <v>-0.56341462149999999</v>
      </c>
      <c r="AA628" s="13">
        <v>0</v>
      </c>
      <c r="AB628" s="13">
        <v>0</v>
      </c>
      <c r="AC628" s="13">
        <v>0</v>
      </c>
      <c r="AD628" s="13">
        <v>0</v>
      </c>
      <c r="AE628" s="13">
        <v>0</v>
      </c>
      <c r="AF628" s="13">
        <v>0</v>
      </c>
      <c r="AG628" s="13">
        <v>0</v>
      </c>
      <c r="AH628" s="13">
        <v>0</v>
      </c>
      <c r="AI628" s="13">
        <v>0.17853992199999999</v>
      </c>
      <c r="AJ628" s="13">
        <v>0.1462348195</v>
      </c>
      <c r="AK628" s="13">
        <v>0.11459592840000001</v>
      </c>
      <c r="AL628" s="13">
        <v>3.0441648599999999E-2</v>
      </c>
      <c r="AM628" s="13">
        <v>-0.56341462149999999</v>
      </c>
      <c r="AN628" s="13">
        <v>-0.15605046710000001</v>
      </c>
      <c r="AO628" s="13">
        <v>6.4510859300000001E-2</v>
      </c>
      <c r="AP628" s="13">
        <v>0</v>
      </c>
      <c r="AQ628" s="13">
        <v>-1.92436047E-2</v>
      </c>
      <c r="AR628" s="13">
        <v>-2.7159702999999999E-3</v>
      </c>
      <c r="AS628" s="13">
        <v>9.0709909699999994E-2</v>
      </c>
      <c r="AT628" s="13">
        <v>8.5605785700000006E-2</v>
      </c>
      <c r="AU628" s="13">
        <v>3.3704522399999999E-2</v>
      </c>
      <c r="AV628" s="13">
        <v>1.51067179E-2</v>
      </c>
      <c r="AW628" s="13">
        <v>8.0686332799999996E-2</v>
      </c>
      <c r="AX628" s="13">
        <v>-6.4790294E-3</v>
      </c>
      <c r="AY628" s="13">
        <v>8.4037433800000005E-2</v>
      </c>
      <c r="AZ628" s="13">
        <v>0</v>
      </c>
      <c r="BA628" s="13">
        <v>7.9879343000000005E-2</v>
      </c>
      <c r="BB628" s="13">
        <v>0</v>
      </c>
      <c r="BC628" s="13">
        <v>7.9723235599999998E-2</v>
      </c>
      <c r="BD628" s="13">
        <v>-0.1277103695</v>
      </c>
      <c r="BE628" s="13">
        <v>2.4837200699999999E-2</v>
      </c>
      <c r="BF628" s="13">
        <v>5.98354491E-2</v>
      </c>
      <c r="BG628" s="13">
        <v>8.2000642400000004E-2</v>
      </c>
      <c r="BH628" s="13">
        <v>0</v>
      </c>
      <c r="BI628" s="13">
        <v>0</v>
      </c>
      <c r="BJ628" s="13">
        <v>0.32457952070000001</v>
      </c>
      <c r="BK628" s="13">
        <v>0.15090378430000001</v>
      </c>
      <c r="BL628" s="13">
        <v>0.17853992199999999</v>
      </c>
      <c r="BM628" s="13">
        <v>0.1462348195</v>
      </c>
      <c r="BN628" s="13">
        <v>0.11459592840000001</v>
      </c>
      <c r="BO628" s="13">
        <v>3.0441648599999999E-2</v>
      </c>
      <c r="BP628" s="13">
        <v>0</v>
      </c>
      <c r="BQ628" s="13">
        <v>-0.15605046710000001</v>
      </c>
      <c r="BR628" s="13">
        <v>6.4510859300000001E-2</v>
      </c>
      <c r="BS628" s="13">
        <v>0</v>
      </c>
      <c r="BT628" s="13">
        <v>-5.4245641000000002E-3</v>
      </c>
      <c r="BU628" s="13">
        <v>-1.2916080999999999E-2</v>
      </c>
      <c r="BV628" s="16">
        <v>5.5227482067000002</v>
      </c>
      <c r="BW628" s="13">
        <v>8.3743842400000004E-2</v>
      </c>
      <c r="BX628" s="16">
        <v>0.19043959329999999</v>
      </c>
      <c r="BY628" s="13">
        <v>3.4482758600000003E-2</v>
      </c>
      <c r="BZ628" s="16">
        <v>0.23738578839999999</v>
      </c>
      <c r="CA628" s="15">
        <v>3779.6771130103998</v>
      </c>
      <c r="CB628" s="16">
        <v>5.3708291457000001</v>
      </c>
      <c r="CC628" s="13">
        <v>0</v>
      </c>
      <c r="CD628" s="13">
        <v>0</v>
      </c>
      <c r="CE628" s="13">
        <v>0</v>
      </c>
      <c r="CF628" s="16">
        <v>1236</v>
      </c>
      <c r="CG628" s="16">
        <v>39.799999999999997</v>
      </c>
      <c r="CH628" s="15">
        <v>9.05561057E-2</v>
      </c>
      <c r="CI628" s="16">
        <v>8.0686332799999996E-2</v>
      </c>
      <c r="CJ628" s="13">
        <v>0.99870766040000003</v>
      </c>
      <c r="CK628" s="13">
        <v>1.0382436070000001</v>
      </c>
      <c r="CL628" s="13">
        <v>0.97249212620000003</v>
      </c>
      <c r="CM628" s="13">
        <v>0.17322074300000001</v>
      </c>
      <c r="CN628" s="13">
        <v>0.2923968689</v>
      </c>
      <c r="CO628" s="13">
        <v>5.8081392199999998E-2</v>
      </c>
      <c r="CP628" s="16">
        <v>7.2390437512999997</v>
      </c>
      <c r="CQ628" s="15">
        <v>50.421024176300001</v>
      </c>
      <c r="CR628" s="16">
        <v>2.5708992154999999</v>
      </c>
      <c r="CS628" s="15">
        <v>141.9736712351</v>
      </c>
      <c r="CT628" s="16">
        <v>4.1626134563999999</v>
      </c>
      <c r="CU628" s="15">
        <v>87.685297668399997</v>
      </c>
      <c r="CV628" s="16">
        <v>1919.7553160499999</v>
      </c>
      <c r="CW628" s="16">
        <v>61.655685339999998</v>
      </c>
      <c r="CX628" s="13">
        <v>0.17322074300000001</v>
      </c>
      <c r="CY628" s="13">
        <v>0.2923968689</v>
      </c>
      <c r="CZ628" s="13">
        <v>5.8081392199999998E-2</v>
      </c>
      <c r="DA628" s="16">
        <v>7.2390437512999997</v>
      </c>
      <c r="DB628" s="15">
        <v>50.421024176300001</v>
      </c>
      <c r="DC628" s="16">
        <v>2.5708992154999999</v>
      </c>
      <c r="DD628" s="15">
        <v>141.9736712351</v>
      </c>
      <c r="DE628" s="16">
        <v>4.1626134563999999</v>
      </c>
      <c r="DF628" s="15">
        <v>87.685297668399997</v>
      </c>
      <c r="DG628" s="16">
        <v>2539.9231856299998</v>
      </c>
      <c r="DH628" s="16">
        <v>81.573262700000001</v>
      </c>
      <c r="DI628" s="16">
        <v>70.203288706999999</v>
      </c>
      <c r="DJ628" s="16">
        <v>79.338693430999996</v>
      </c>
      <c r="DK628" s="13">
        <v>0.21066473890000001</v>
      </c>
      <c r="DL628" s="13">
        <v>6.4272943900000004E-2</v>
      </c>
      <c r="DM628" s="13">
        <v>5.6872275600000001E-2</v>
      </c>
      <c r="DN628" s="13">
        <v>4.1886276600000001E-2</v>
      </c>
      <c r="DO628" s="13">
        <v>3.2116429000000002E-2</v>
      </c>
      <c r="DP628" s="16">
        <v>1.8523570549999999</v>
      </c>
      <c r="DQ628" s="16">
        <v>5.5244313765999999</v>
      </c>
      <c r="DR628" s="13">
        <v>3.5627910200000001E-2</v>
      </c>
      <c r="DS628" s="13">
        <v>0.64055784390000003</v>
      </c>
      <c r="DT628" s="13">
        <v>2.41823054E-2</v>
      </c>
      <c r="DU628" s="13">
        <v>-0.3577782545</v>
      </c>
      <c r="DV628" s="13">
        <v>-4.8553080000000002E-4</v>
      </c>
      <c r="DW628" s="16">
        <v>70.203288706999999</v>
      </c>
      <c r="DX628" s="16">
        <v>79.338693430999996</v>
      </c>
      <c r="DY628" s="13">
        <v>0.21066473890000001</v>
      </c>
      <c r="DZ628" s="13">
        <v>6.4272943900000004E-2</v>
      </c>
      <c r="EA628" s="13">
        <v>5.6872275600000001E-2</v>
      </c>
      <c r="EB628" s="13">
        <v>4.1886276600000001E-2</v>
      </c>
      <c r="EC628" s="13">
        <v>3.2116429000000002E-2</v>
      </c>
      <c r="ED628" s="16">
        <v>1.8523570549999999</v>
      </c>
      <c r="EE628" s="16">
        <v>5.5244313765999999</v>
      </c>
      <c r="EF628" s="13">
        <v>3.5627910200000001E-2</v>
      </c>
      <c r="EG628" s="13">
        <v>0.19262357099999999</v>
      </c>
      <c r="EH628" s="13">
        <v>0.19262357099999999</v>
      </c>
      <c r="EI628" s="15">
        <v>23000</v>
      </c>
      <c r="EJ628" s="15">
        <v>0</v>
      </c>
      <c r="EK628" s="16">
        <v>0</v>
      </c>
      <c r="EL628" s="15">
        <v>100</v>
      </c>
      <c r="EM628" s="15">
        <v>400</v>
      </c>
      <c r="EN628" s="15">
        <v>4271970</v>
      </c>
      <c r="EO628" s="15">
        <v>0</v>
      </c>
      <c r="EP628" s="15">
        <v>0</v>
      </c>
      <c r="EQ628" s="16">
        <v>0</v>
      </c>
      <c r="ER628" s="16">
        <v>0</v>
      </c>
      <c r="ES628" s="14" t="s">
        <v>42</v>
      </c>
      <c r="ET628" s="16">
        <v>0.12665166750000001</v>
      </c>
      <c r="EU628" s="16">
        <v>0.55628084990000004</v>
      </c>
      <c r="EV628" s="16">
        <v>1.5046386765999999</v>
      </c>
      <c r="EW628" s="16">
        <v>3.2371001000000003E-2</v>
      </c>
      <c r="EX628" s="16">
        <v>1.2228092899999999E-2</v>
      </c>
      <c r="EY628" s="16">
        <v>0.58166985900000001</v>
      </c>
      <c r="EZ628" s="16">
        <v>0.2197248409</v>
      </c>
      <c r="FA628" s="16">
        <v>1.581966419</v>
      </c>
      <c r="FB628" s="16">
        <v>0.59758523559999999</v>
      </c>
      <c r="FC628" s="16">
        <v>1.6472649000999999</v>
      </c>
      <c r="FD628" s="16">
        <v>0.62225163039999998</v>
      </c>
      <c r="FE628" s="16">
        <v>1.51826705E-2</v>
      </c>
      <c r="FF628" s="16">
        <v>2.6472649001000002</v>
      </c>
      <c r="FG628" s="16">
        <v>0.58954980229999998</v>
      </c>
      <c r="FH628" s="16">
        <v>2.0236120723000002</v>
      </c>
      <c r="FI628" s="16">
        <v>0.12665166750000001</v>
      </c>
      <c r="FJ628" s="16">
        <v>0.54309333429999995</v>
      </c>
      <c r="FK628" s="16">
        <v>1.5046386765999999</v>
      </c>
      <c r="FL628" s="16">
        <v>3.2371001000000003E-2</v>
      </c>
      <c r="FM628" s="16">
        <v>1.2228092899999999E-2</v>
      </c>
      <c r="FN628" s="16">
        <v>0.58166985900000001</v>
      </c>
      <c r="FO628" s="16">
        <v>0.2197248409</v>
      </c>
      <c r="FP628" s="16">
        <v>1.581966419</v>
      </c>
      <c r="FQ628" s="16">
        <v>0.59758523559999999</v>
      </c>
      <c r="FR628" s="16">
        <v>1.6472649000999999</v>
      </c>
      <c r="FS628" s="16">
        <v>0.62225163039999998</v>
      </c>
      <c r="FT628" s="16">
        <v>2.4837200699999999E-2</v>
      </c>
      <c r="FU628" s="16">
        <v>2.6472649001000002</v>
      </c>
      <c r="FV628" s="16">
        <v>0.58954980229999998</v>
      </c>
      <c r="FW628" s="16">
        <v>2.0236120723000002</v>
      </c>
      <c r="FX628" s="13">
        <v>0</v>
      </c>
      <c r="FY628" s="13">
        <v>0</v>
      </c>
      <c r="FZ628" s="13">
        <v>0</v>
      </c>
      <c r="GA628" s="13">
        <v>0</v>
      </c>
      <c r="GB628" s="13">
        <v>0</v>
      </c>
      <c r="GC628" s="13">
        <v>0</v>
      </c>
      <c r="GD628" s="13">
        <v>0</v>
      </c>
      <c r="GE628" s="13">
        <v>0</v>
      </c>
      <c r="GF628" s="13">
        <v>0</v>
      </c>
      <c r="GG628" s="13">
        <v>0</v>
      </c>
      <c r="GH628" s="13">
        <v>0</v>
      </c>
      <c r="GI628" s="13">
        <v>0</v>
      </c>
      <c r="GJ628" s="13">
        <v>0</v>
      </c>
      <c r="GK628" s="13">
        <v>0</v>
      </c>
      <c r="GL628" s="13">
        <v>0</v>
      </c>
      <c r="GM628" s="13">
        <v>0</v>
      </c>
      <c r="GN628" s="13">
        <v>0</v>
      </c>
      <c r="GO628" s="13">
        <v>0</v>
      </c>
      <c r="GP628" s="13">
        <v>0</v>
      </c>
      <c r="GQ628" s="13">
        <v>0</v>
      </c>
      <c r="GR628" s="13">
        <v>0</v>
      </c>
      <c r="GS628" s="13">
        <v>0</v>
      </c>
      <c r="GT628" s="13">
        <v>0</v>
      </c>
      <c r="GU628" s="13">
        <v>0</v>
      </c>
      <c r="GV628" s="13">
        <v>0</v>
      </c>
      <c r="GW628" s="13">
        <v>0</v>
      </c>
      <c r="GX628" s="13">
        <v>0</v>
      </c>
      <c r="GY628" s="13">
        <v>0</v>
      </c>
      <c r="GZ628" s="13">
        <v>0</v>
      </c>
      <c r="HA628" s="13">
        <v>0</v>
      </c>
      <c r="HB628" s="13">
        <v>0</v>
      </c>
      <c r="HC628" s="13">
        <v>0</v>
      </c>
      <c r="HD628" s="13">
        <v>0</v>
      </c>
      <c r="HE628" s="13">
        <v>0</v>
      </c>
      <c r="HF628" s="13">
        <v>0</v>
      </c>
      <c r="HG628" s="13">
        <v>0</v>
      </c>
      <c r="HH628" s="13">
        <v>0</v>
      </c>
      <c r="HI628" s="13">
        <v>0</v>
      </c>
      <c r="HJ628" s="13">
        <v>0</v>
      </c>
      <c r="HK628" s="13">
        <v>0</v>
      </c>
      <c r="HL628" s="13">
        <v>0</v>
      </c>
      <c r="HM628" s="13">
        <v>0</v>
      </c>
      <c r="HN628" s="13">
        <v>0</v>
      </c>
      <c r="HO628" s="13">
        <v>0</v>
      </c>
      <c r="HP628" s="13">
        <v>0</v>
      </c>
      <c r="HQ628" s="13">
        <v>0</v>
      </c>
      <c r="HR628" s="13">
        <v>0</v>
      </c>
      <c r="HS628" s="13">
        <v>0</v>
      </c>
      <c r="HT628" s="13">
        <v>0</v>
      </c>
      <c r="HU628" s="13">
        <v>0</v>
      </c>
      <c r="HV628" s="13">
        <v>0</v>
      </c>
      <c r="HW628" s="13">
        <v>0</v>
      </c>
      <c r="HX628" s="13">
        <v>0</v>
      </c>
      <c r="HY628" s="13">
        <v>0</v>
      </c>
      <c r="HZ628" s="13">
        <v>0</v>
      </c>
      <c r="IA628" s="13">
        <v>0</v>
      </c>
    </row>
    <row r="629" spans="1:235" ht="15.75" x14ac:dyDescent="0.3">
      <c r="A629" s="14" t="s">
        <v>1453</v>
      </c>
      <c r="B629" s="14" t="s">
        <v>1454</v>
      </c>
      <c r="C629" s="14" t="s">
        <v>38</v>
      </c>
      <c r="D629" s="14" t="s">
        <v>83</v>
      </c>
      <c r="E629" s="14" t="s">
        <v>84</v>
      </c>
      <c r="F629" s="14" t="s">
        <v>85</v>
      </c>
      <c r="G629" s="14" t="s">
        <v>125</v>
      </c>
      <c r="H629" s="14" t="s">
        <v>126</v>
      </c>
      <c r="I629" s="18">
        <v>2019</v>
      </c>
      <c r="J629" s="16">
        <v>4.3321990716999998</v>
      </c>
      <c r="K629" s="16">
        <v>0</v>
      </c>
      <c r="L629" s="15">
        <v>0</v>
      </c>
      <c r="M629" s="15">
        <v>8100</v>
      </c>
      <c r="N629" s="13">
        <v>0.24273263889999999</v>
      </c>
      <c r="O629" s="13">
        <v>0.1195587501</v>
      </c>
      <c r="P629" s="13">
        <v>0.24273263889999999</v>
      </c>
      <c r="Q629" s="13">
        <v>7.1210178900000004E-2</v>
      </c>
      <c r="R629" s="13">
        <v>0.24190061369999999</v>
      </c>
      <c r="S629" s="13">
        <v>0.17068422990000001</v>
      </c>
      <c r="T629" s="13">
        <v>9.5953898199999998E-2</v>
      </c>
      <c r="U629" s="13">
        <v>0.1195587501</v>
      </c>
      <c r="V629" s="13">
        <v>0.1195587501</v>
      </c>
      <c r="W629" s="13">
        <v>-0.14911442599999999</v>
      </c>
      <c r="X629" s="13">
        <v>-2.9677385000000001E-2</v>
      </c>
      <c r="Y629" s="13">
        <v>0</v>
      </c>
      <c r="Z629" s="13">
        <v>0</v>
      </c>
      <c r="AA629" s="13">
        <v>0</v>
      </c>
      <c r="AB629" s="13">
        <v>0</v>
      </c>
      <c r="AC629" s="13">
        <v>0</v>
      </c>
      <c r="AD629" s="13">
        <v>0</v>
      </c>
      <c r="AE629" s="13">
        <v>0</v>
      </c>
      <c r="AF629" s="13">
        <v>0</v>
      </c>
      <c r="AG629" s="13">
        <v>0</v>
      </c>
      <c r="AH629" s="13">
        <v>0</v>
      </c>
      <c r="AI629" s="13">
        <v>7.1210178900000004E-2</v>
      </c>
      <c r="AJ629" s="13">
        <v>0.13943092879999999</v>
      </c>
      <c r="AK629" s="13">
        <v>0.17068422990000001</v>
      </c>
      <c r="AL629" s="13">
        <v>9.5953898199999998E-2</v>
      </c>
      <c r="AM629" s="13">
        <v>0</v>
      </c>
      <c r="AN629" s="13">
        <v>-0.14911442599999999</v>
      </c>
      <c r="AO629" s="13">
        <v>-2.9677385000000001E-2</v>
      </c>
      <c r="AP629" s="13">
        <v>0</v>
      </c>
      <c r="AQ629" s="13">
        <v>0.1235993641</v>
      </c>
      <c r="AR629" s="13">
        <v>0.1147791884</v>
      </c>
      <c r="AS629" s="13">
        <v>-0.1351029456</v>
      </c>
      <c r="AT629" s="13">
        <v>3.4992839999999997E-2</v>
      </c>
      <c r="AU629" s="13">
        <v>1.1655786899999999E-2</v>
      </c>
      <c r="AV629" s="13">
        <v>4.6878167800000002E-2</v>
      </c>
      <c r="AW629" s="13">
        <v>0.23456785090000001</v>
      </c>
      <c r="AX629" s="13">
        <v>5.80920329E-2</v>
      </c>
      <c r="AY629" s="13">
        <v>0.2511470261</v>
      </c>
      <c r="AZ629" s="13">
        <v>0</v>
      </c>
      <c r="BA629" s="13">
        <v>0.20299926660000001</v>
      </c>
      <c r="BB629" s="13">
        <v>0</v>
      </c>
      <c r="BC629" s="13">
        <v>0.15596627369999999</v>
      </c>
      <c r="BD629" s="13">
        <v>-6.2025877700000003E-2</v>
      </c>
      <c r="BE629" s="13">
        <v>-8.5864871600000003E-2</v>
      </c>
      <c r="BF629" s="13">
        <v>-3.4864567399999997E-2</v>
      </c>
      <c r="BG629" s="13">
        <v>1.42975933E-2</v>
      </c>
      <c r="BH629" s="13">
        <v>0</v>
      </c>
      <c r="BI629" s="13">
        <v>0</v>
      </c>
      <c r="BJ629" s="13">
        <v>0</v>
      </c>
      <c r="BK629" s="13">
        <v>0</v>
      </c>
      <c r="BL629" s="13">
        <v>7.1210178900000004E-2</v>
      </c>
      <c r="BM629" s="13">
        <v>0.13943092879999999</v>
      </c>
      <c r="BN629" s="13">
        <v>0.17068422990000001</v>
      </c>
      <c r="BO629" s="13">
        <v>9.5953898199999998E-2</v>
      </c>
      <c r="BP629" s="13">
        <v>0</v>
      </c>
      <c r="BQ629" s="13">
        <v>-0.14911442599999999</v>
      </c>
      <c r="BR629" s="13">
        <v>-2.9677385000000001E-2</v>
      </c>
      <c r="BS629" s="13">
        <v>0</v>
      </c>
      <c r="BT629" s="13">
        <v>0.24273263889999999</v>
      </c>
      <c r="BU629" s="13">
        <v>0.1195587501</v>
      </c>
      <c r="BV629" s="16">
        <v>4.3321990716999998</v>
      </c>
      <c r="BW629" s="13">
        <v>0.17241379309999999</v>
      </c>
      <c r="BX629" s="16">
        <v>0.97101013680000003</v>
      </c>
      <c r="BY629" s="13">
        <v>0.22413793100000001</v>
      </c>
      <c r="BZ629" s="16">
        <v>1.0754360692</v>
      </c>
      <c r="CA629" s="15">
        <v>1200</v>
      </c>
      <c r="CB629" s="16">
        <v>4.8333333332999997</v>
      </c>
      <c r="CC629" s="13">
        <v>0</v>
      </c>
      <c r="CD629" s="13">
        <v>0</v>
      </c>
      <c r="CE629" s="13">
        <v>0</v>
      </c>
      <c r="CF629" s="16">
        <v>240</v>
      </c>
      <c r="CG629" s="16">
        <v>12</v>
      </c>
      <c r="CH629" s="15">
        <v>0.2511470261</v>
      </c>
      <c r="CI629" s="16">
        <v>0.23456785090000001</v>
      </c>
      <c r="CJ629" s="13">
        <v>0.78835495529999999</v>
      </c>
      <c r="CK629" s="13">
        <v>1.0019797022000001</v>
      </c>
      <c r="CL629" s="13">
        <v>1.0142514970000001</v>
      </c>
      <c r="CM629" s="13">
        <v>0.11163086949999999</v>
      </c>
      <c r="CN629" s="13">
        <v>9.2365112900000004E-2</v>
      </c>
      <c r="CO629" s="13">
        <v>7.4550758800000005E-2</v>
      </c>
      <c r="CP629" s="16">
        <v>9.6079289876999994</v>
      </c>
      <c r="CQ629" s="15">
        <v>37.989456465400004</v>
      </c>
      <c r="CR629" s="16">
        <v>5.5980419991000003</v>
      </c>
      <c r="CS629" s="15">
        <v>65.201368632400005</v>
      </c>
      <c r="CT629" s="16">
        <v>62.909995530400003</v>
      </c>
      <c r="CU629" s="15">
        <v>5.8019396905000002</v>
      </c>
      <c r="CV629" s="16">
        <v>0</v>
      </c>
      <c r="CW629" s="16">
        <v>0</v>
      </c>
      <c r="CX629" s="13">
        <v>0.11163086949999999</v>
      </c>
      <c r="CY629" s="13">
        <v>9.2365112900000004E-2</v>
      </c>
      <c r="CZ629" s="13">
        <v>7.4550758800000005E-2</v>
      </c>
      <c r="DA629" s="16">
        <v>9.6079289876999994</v>
      </c>
      <c r="DB629" s="15">
        <v>37.989456465400004</v>
      </c>
      <c r="DC629" s="16">
        <v>5.5980419991000003</v>
      </c>
      <c r="DD629" s="15">
        <v>65.201368632400005</v>
      </c>
      <c r="DE629" s="16">
        <v>62.909995530400003</v>
      </c>
      <c r="DF629" s="15">
        <v>5.8019396905000002</v>
      </c>
      <c r="DG629" s="16">
        <v>1200.5405410999999</v>
      </c>
      <c r="DH629" s="16">
        <v>67.95999879</v>
      </c>
      <c r="DI629" s="16">
        <v>11.077537945</v>
      </c>
      <c r="DJ629" s="16">
        <v>11.751419231</v>
      </c>
      <c r="DK629" s="13">
        <v>0.18442530009999999</v>
      </c>
      <c r="DL629" s="13">
        <v>4.9687513400000001E-2</v>
      </c>
      <c r="DM629" s="13">
        <v>4.6838199300000001E-2</v>
      </c>
      <c r="DN629" s="13">
        <v>6.9903643299999998E-2</v>
      </c>
      <c r="DO629" s="13">
        <v>5.66078333E-2</v>
      </c>
      <c r="DP629" s="16">
        <v>1.3169689503999999</v>
      </c>
      <c r="DQ629" s="16">
        <v>1.9720039269</v>
      </c>
      <c r="DR629" s="13">
        <v>6.6163892099999996E-2</v>
      </c>
      <c r="DS629" s="13">
        <v>0.83473072469999998</v>
      </c>
      <c r="DT629" s="13">
        <v>-6.4596422400000006E-2</v>
      </c>
      <c r="DU629" s="13">
        <v>0.32996054250000001</v>
      </c>
      <c r="DV629" s="13">
        <v>2.4675413199999999E-2</v>
      </c>
      <c r="DW629" s="16">
        <v>11.077537945</v>
      </c>
      <c r="DX629" s="16">
        <v>11.751419231</v>
      </c>
      <c r="DY629" s="13">
        <v>0.18442530009999999</v>
      </c>
      <c r="DZ629" s="13">
        <v>4.9687513400000001E-2</v>
      </c>
      <c r="EA629" s="13">
        <v>4.6838199300000001E-2</v>
      </c>
      <c r="EB629" s="13">
        <v>6.9903643299999998E-2</v>
      </c>
      <c r="EC629" s="13">
        <v>5.66078333E-2</v>
      </c>
      <c r="ED629" s="16">
        <v>1.3169689503999999</v>
      </c>
      <c r="EE629" s="16">
        <v>1.9720039269</v>
      </c>
      <c r="EF629" s="13">
        <v>6.6163892099999996E-2</v>
      </c>
      <c r="EG629" s="13">
        <v>9.3777609600000006E-2</v>
      </c>
      <c r="EH629" s="13">
        <v>9.3777609600000006E-2</v>
      </c>
      <c r="EI629" s="15">
        <v>8100</v>
      </c>
      <c r="EJ629" s="15">
        <v>0</v>
      </c>
      <c r="EK629" s="16">
        <v>0</v>
      </c>
      <c r="EL629" s="15">
        <v>0</v>
      </c>
      <c r="EM629" s="15">
        <v>0</v>
      </c>
      <c r="EN629" s="15">
        <v>4900000</v>
      </c>
      <c r="EO629" s="15">
        <v>0</v>
      </c>
      <c r="EP629" s="15">
        <v>0</v>
      </c>
      <c r="EQ629" s="16">
        <v>0</v>
      </c>
      <c r="ER629" s="16">
        <v>0</v>
      </c>
      <c r="ES629" s="14" t="s">
        <v>42</v>
      </c>
      <c r="ET629" s="16">
        <v>0.90202621240000003</v>
      </c>
      <c r="EU629" s="16">
        <v>2.9527218118</v>
      </c>
      <c r="EV629" s="16">
        <v>3.3327081303999999</v>
      </c>
      <c r="EW629" s="16">
        <v>0</v>
      </c>
      <c r="EX629" s="16">
        <v>0</v>
      </c>
      <c r="EY629" s="16">
        <v>0</v>
      </c>
      <c r="EZ629" s="16">
        <v>0</v>
      </c>
      <c r="FA629" s="16">
        <v>0.39779994279999997</v>
      </c>
      <c r="FB629" s="16">
        <v>0.2845900408</v>
      </c>
      <c r="FC629" s="16">
        <v>0.39779994279999997</v>
      </c>
      <c r="FD629" s="16">
        <v>0.2845900408</v>
      </c>
      <c r="FE629" s="16">
        <v>4.2053472999999996E-3</v>
      </c>
      <c r="FF629" s="16">
        <v>1.3977999428000001</v>
      </c>
      <c r="FG629" s="16">
        <v>40.957033300500001</v>
      </c>
      <c r="FH629" s="16">
        <v>1.4323658234000001</v>
      </c>
      <c r="FI629" s="16">
        <v>0.90202621240000003</v>
      </c>
      <c r="FJ629" s="16">
        <v>1.7476927338999999</v>
      </c>
      <c r="FK629" s="16">
        <v>3.3327081303999999</v>
      </c>
      <c r="FL629" s="16">
        <v>0</v>
      </c>
      <c r="FM629" s="16">
        <v>0</v>
      </c>
      <c r="FN629" s="16">
        <v>0</v>
      </c>
      <c r="FO629" s="16">
        <v>0</v>
      </c>
      <c r="FP629" s="16">
        <v>0.39779994279999997</v>
      </c>
      <c r="FQ629" s="16">
        <v>0.2845900408</v>
      </c>
      <c r="FR629" s="16">
        <v>0.39779994279999997</v>
      </c>
      <c r="FS629" s="16">
        <v>0.2845900408</v>
      </c>
      <c r="FT629" s="16">
        <v>-8.5864871600000003E-2</v>
      </c>
      <c r="FU629" s="16">
        <v>1.3977999428000001</v>
      </c>
      <c r="FV629" s="16">
        <v>40.957033300500001</v>
      </c>
      <c r="FW629" s="16">
        <v>1.4323658234000001</v>
      </c>
      <c r="FX629" s="13">
        <v>0</v>
      </c>
      <c r="FY629" s="13">
        <v>0</v>
      </c>
      <c r="FZ629" s="13">
        <v>0</v>
      </c>
      <c r="GA629" s="13">
        <v>0</v>
      </c>
      <c r="GB629" s="13">
        <v>0</v>
      </c>
      <c r="GC629" s="13">
        <v>0</v>
      </c>
      <c r="GD629" s="13">
        <v>0</v>
      </c>
      <c r="GE629" s="13">
        <v>0</v>
      </c>
      <c r="GF629" s="13">
        <v>0</v>
      </c>
      <c r="GG629" s="13">
        <v>0</v>
      </c>
      <c r="GH629" s="13">
        <v>0</v>
      </c>
      <c r="GI629" s="13">
        <v>0</v>
      </c>
      <c r="GJ629" s="13">
        <v>0</v>
      </c>
      <c r="GK629" s="13">
        <v>0</v>
      </c>
      <c r="GL629" s="13">
        <v>0</v>
      </c>
      <c r="GM629" s="13">
        <v>0</v>
      </c>
      <c r="GN629" s="13">
        <v>0</v>
      </c>
      <c r="GO629" s="13">
        <v>0</v>
      </c>
      <c r="GP629" s="13">
        <v>0</v>
      </c>
      <c r="GQ629" s="13">
        <v>0</v>
      </c>
      <c r="GR629" s="13">
        <v>0</v>
      </c>
      <c r="GS629" s="13">
        <v>0</v>
      </c>
      <c r="GT629" s="13">
        <v>0</v>
      </c>
      <c r="GU629" s="13">
        <v>0</v>
      </c>
      <c r="GV629" s="13">
        <v>0</v>
      </c>
      <c r="GW629" s="13">
        <v>0</v>
      </c>
      <c r="GX629" s="13">
        <v>0</v>
      </c>
      <c r="GY629" s="13">
        <v>0</v>
      </c>
      <c r="GZ629" s="13">
        <v>0</v>
      </c>
      <c r="HA629" s="13">
        <v>0</v>
      </c>
      <c r="HB629" s="13">
        <v>0</v>
      </c>
      <c r="HC629" s="13">
        <v>0</v>
      </c>
      <c r="HD629" s="13">
        <v>0</v>
      </c>
      <c r="HE629" s="13">
        <v>0</v>
      </c>
      <c r="HF629" s="13">
        <v>0</v>
      </c>
      <c r="HG629" s="13">
        <v>0</v>
      </c>
      <c r="HH629" s="13">
        <v>0</v>
      </c>
      <c r="HI629" s="13">
        <v>0</v>
      </c>
      <c r="HJ629" s="13">
        <v>0</v>
      </c>
      <c r="HK629" s="13">
        <v>0</v>
      </c>
      <c r="HL629" s="13">
        <v>0</v>
      </c>
      <c r="HM629" s="13">
        <v>0</v>
      </c>
      <c r="HN629" s="13">
        <v>0</v>
      </c>
      <c r="HO629" s="13">
        <v>0</v>
      </c>
      <c r="HP629" s="13">
        <v>0</v>
      </c>
      <c r="HQ629" s="13">
        <v>0</v>
      </c>
      <c r="HR629" s="13">
        <v>0</v>
      </c>
      <c r="HS629" s="13">
        <v>0</v>
      </c>
      <c r="HT629" s="13">
        <v>0</v>
      </c>
      <c r="HU629" s="13">
        <v>0</v>
      </c>
      <c r="HV629" s="13">
        <v>0</v>
      </c>
      <c r="HW629" s="13">
        <v>0</v>
      </c>
      <c r="HX629" s="13">
        <v>0</v>
      </c>
      <c r="HY629" s="13">
        <v>0</v>
      </c>
      <c r="HZ629" s="13">
        <v>0</v>
      </c>
      <c r="IA629" s="13">
        <v>0</v>
      </c>
    </row>
    <row r="630" spans="1:235" ht="15.75" x14ac:dyDescent="0.3">
      <c r="A630" s="14" t="s">
        <v>1455</v>
      </c>
      <c r="B630" s="14" t="s">
        <v>1456</v>
      </c>
      <c r="C630" s="14" t="s">
        <v>38</v>
      </c>
      <c r="D630" s="14" t="s">
        <v>55</v>
      </c>
      <c r="E630" s="14" t="s">
        <v>56</v>
      </c>
      <c r="F630" s="14" t="s">
        <v>56</v>
      </c>
      <c r="G630" s="14" t="s">
        <v>63</v>
      </c>
      <c r="H630" s="14" t="s">
        <v>63</v>
      </c>
      <c r="I630" s="18" t="s">
        <v>34</v>
      </c>
      <c r="J630" s="16">
        <v>3.4333833296999998</v>
      </c>
      <c r="K630" s="16">
        <v>0</v>
      </c>
      <c r="L630" s="15">
        <v>0</v>
      </c>
      <c r="M630" s="15">
        <v>9000</v>
      </c>
      <c r="N630" s="13">
        <v>2.8803233378000002</v>
      </c>
      <c r="O630" s="13">
        <v>3.7473000711000002</v>
      </c>
      <c r="P630" s="13">
        <v>1.0474530923000001</v>
      </c>
      <c r="Q630" s="13">
        <v>2.6234289219</v>
      </c>
      <c r="R630" s="13">
        <v>10.3681876798</v>
      </c>
      <c r="S630" s="13">
        <v>6.0373782650000001</v>
      </c>
      <c r="T630" s="13">
        <v>18.659066791699999</v>
      </c>
      <c r="U630" s="13">
        <v>18.659066791699999</v>
      </c>
      <c r="V630" s="13">
        <v>57.106810753300003</v>
      </c>
      <c r="W630" s="13">
        <v>-4.2046623800000002E-2</v>
      </c>
      <c r="X630" s="13">
        <v>0.29695937280000001</v>
      </c>
      <c r="Y630" s="13">
        <v>0</v>
      </c>
      <c r="Z630" s="13">
        <v>0</v>
      </c>
      <c r="AA630" s="13">
        <v>0.56261925020000003</v>
      </c>
      <c r="AB630" s="13">
        <v>1.6917196198</v>
      </c>
      <c r="AC630" s="13">
        <v>2.7502101945000001</v>
      </c>
      <c r="AD630" s="13">
        <v>2.7502101945000001</v>
      </c>
      <c r="AE630" s="13">
        <v>0</v>
      </c>
      <c r="AF630" s="13">
        <v>0</v>
      </c>
      <c r="AG630" s="13">
        <v>0</v>
      </c>
      <c r="AH630" s="13">
        <v>0</v>
      </c>
      <c r="AI630" s="13">
        <v>83.420718059099997</v>
      </c>
      <c r="AJ630" s="13">
        <v>0</v>
      </c>
      <c r="AK630" s="13">
        <v>0</v>
      </c>
      <c r="AL630" s="13">
        <v>3.7473000711000002</v>
      </c>
      <c r="AM630" s="13">
        <v>0</v>
      </c>
      <c r="AN630" s="13">
        <v>2.86890793E-2</v>
      </c>
      <c r="AO630" s="13">
        <v>0.28058399540000001</v>
      </c>
      <c r="AP630" s="13">
        <v>0</v>
      </c>
      <c r="AQ630" s="13">
        <v>-1.3617251218999999</v>
      </c>
      <c r="AR630" s="13">
        <v>-1.606674E-3</v>
      </c>
      <c r="AS630" s="13">
        <v>4.6462326200000001E-2</v>
      </c>
      <c r="AT630" s="13">
        <v>-1.26448228E-2</v>
      </c>
      <c r="AU630" s="13">
        <v>6.0436835899999999E-2</v>
      </c>
      <c r="AV630" s="13">
        <v>0</v>
      </c>
      <c r="AW630" s="13">
        <v>0</v>
      </c>
      <c r="AX630" s="13">
        <v>0</v>
      </c>
      <c r="AY630" s="13">
        <v>0</v>
      </c>
      <c r="AZ630" s="13">
        <v>0</v>
      </c>
      <c r="BA630" s="13">
        <v>7.6813458700000004E-2</v>
      </c>
      <c r="BB630" s="13">
        <v>0</v>
      </c>
      <c r="BC630" s="13">
        <v>5.3601454999999999E-2</v>
      </c>
      <c r="BD630" s="13">
        <v>-4.7689772499999998E-2</v>
      </c>
      <c r="BE630" s="13">
        <v>-5.6896212600000003E-2</v>
      </c>
      <c r="BF630" s="13">
        <v>7.2710571599999996E-2</v>
      </c>
      <c r="BG630" s="13">
        <v>0.2451010636</v>
      </c>
      <c r="BH630" s="13">
        <v>0</v>
      </c>
      <c r="BI630" s="13">
        <v>0</v>
      </c>
      <c r="BJ630" s="13">
        <v>0.15339114719999999</v>
      </c>
      <c r="BK630" s="13">
        <v>7.3960496099999995E-2</v>
      </c>
      <c r="BL630" s="13">
        <v>-2.5129754000000001E-2</v>
      </c>
      <c r="BM630" s="13">
        <v>-8.8553898000000002E-3</v>
      </c>
      <c r="BN630" s="13">
        <v>-1.77284952E-2</v>
      </c>
      <c r="BO630" s="13">
        <v>1.3617251218999999</v>
      </c>
      <c r="BP630" s="13">
        <v>1E-10</v>
      </c>
      <c r="BQ630" s="13">
        <v>-5.9574461000000002E-2</v>
      </c>
      <c r="BR630" s="13">
        <v>2.54045195E-2</v>
      </c>
      <c r="BS630" s="13">
        <v>0</v>
      </c>
      <c r="BT630" s="13">
        <v>-3.2107666000000001E-3</v>
      </c>
      <c r="BU630" s="13">
        <v>1.3617251218999999</v>
      </c>
      <c r="BV630" s="16">
        <v>3.3663530997</v>
      </c>
      <c r="BW630" s="13">
        <v>0</v>
      </c>
      <c r="BX630" s="16">
        <v>0</v>
      </c>
      <c r="BY630" s="13">
        <v>0</v>
      </c>
      <c r="BZ630" s="16">
        <v>0</v>
      </c>
      <c r="CA630" s="15">
        <v>906.56615750840001</v>
      </c>
      <c r="CB630" s="16">
        <v>10.037877461700001</v>
      </c>
      <c r="CC630" s="13">
        <v>0.57018908150000003</v>
      </c>
      <c r="CD630" s="13">
        <v>1.373283783</v>
      </c>
      <c r="CE630" s="13">
        <v>1.7166047287999999</v>
      </c>
      <c r="CF630" s="16">
        <v>161.27000000000001</v>
      </c>
      <c r="CG630" s="16">
        <v>13.71</v>
      </c>
      <c r="CH630" s="15">
        <v>0</v>
      </c>
      <c r="CI630" s="16">
        <v>0</v>
      </c>
      <c r="CJ630" s="13">
        <v>0.94025079619999996</v>
      </c>
      <c r="CK630" s="13">
        <v>0.57218516129999997</v>
      </c>
      <c r="CL630" s="13">
        <v>0.71523145160000001</v>
      </c>
      <c r="CM630" s="13">
        <v>0</v>
      </c>
      <c r="CN630" s="13">
        <v>0.16690185290000001</v>
      </c>
      <c r="CO630" s="13">
        <v>4.5491250099999998E-2</v>
      </c>
      <c r="CP630" s="16">
        <v>6.413500344</v>
      </c>
      <c r="CQ630" s="15">
        <v>56.911199878799998</v>
      </c>
      <c r="CR630" s="16">
        <v>1861.9548227299999</v>
      </c>
      <c r="CS630" s="15">
        <v>0.19603053500000001</v>
      </c>
      <c r="CT630" s="16">
        <v>0.88952774400000001</v>
      </c>
      <c r="CU630" s="15">
        <v>410.33009082749999</v>
      </c>
      <c r="CV630" s="16">
        <v>4323.6975996199999</v>
      </c>
      <c r="CW630" s="16">
        <v>947.82209221000005</v>
      </c>
      <c r="CX630" s="13">
        <v>-2.5731365999999999E-2</v>
      </c>
      <c r="CY630" s="13">
        <v>0.106749891</v>
      </c>
      <c r="CZ630" s="13">
        <v>3.5593181000000002E-3</v>
      </c>
      <c r="DA630" s="16">
        <v>8.9476675740000005</v>
      </c>
      <c r="DB630" s="15">
        <v>40.792753752000003</v>
      </c>
      <c r="DC630" s="16">
        <v>0</v>
      </c>
      <c r="DD630" s="15">
        <v>0</v>
      </c>
      <c r="DE630" s="16">
        <v>0.81281515280000005</v>
      </c>
      <c r="DF630" s="15">
        <v>449.05658897559999</v>
      </c>
      <c r="DG630" s="16">
        <v>3535.4101543299998</v>
      </c>
      <c r="DH630" s="16">
        <v>75.187854880000003</v>
      </c>
      <c r="DI630" s="16">
        <v>88.051515675000005</v>
      </c>
      <c r="DJ630" s="16">
        <v>142.23850388400001</v>
      </c>
      <c r="DK630" s="13">
        <v>0.52319495859999998</v>
      </c>
      <c r="DL630" s="13">
        <v>0.78327194879999995</v>
      </c>
      <c r="DM630" s="13">
        <v>0.48487772569999998</v>
      </c>
      <c r="DN630" s="13">
        <v>0.21921562980000001</v>
      </c>
      <c r="DO630" s="13">
        <v>0.21921562980000001</v>
      </c>
      <c r="DP630" s="16">
        <v>0.2075182783</v>
      </c>
      <c r="DQ630" s="16">
        <v>0</v>
      </c>
      <c r="DR630" s="13">
        <v>0.2166166451</v>
      </c>
      <c r="DS630" s="13">
        <v>-1.2118757055</v>
      </c>
      <c r="DT630" s="13">
        <v>-0.38287870950000003</v>
      </c>
      <c r="DU630" s="13">
        <v>-17.242258693299998</v>
      </c>
      <c r="DV630" s="13">
        <v>-0.69200988200000002</v>
      </c>
      <c r="DW630" s="16">
        <v>57.607044572</v>
      </c>
      <c r="DX630" s="16">
        <v>111.59144401</v>
      </c>
      <c r="DY630" s="13">
        <v>0.4282935162</v>
      </c>
      <c r="DZ630" s="13">
        <v>0.75152217909999997</v>
      </c>
      <c r="EA630" s="13">
        <v>0.38795959720000001</v>
      </c>
      <c r="EB630" s="13">
        <v>2.1267081199999999E-2</v>
      </c>
      <c r="EC630" s="13">
        <v>2.1267081199999999E-2</v>
      </c>
      <c r="ED630" s="16">
        <v>0.1673627926</v>
      </c>
      <c r="EE630" s="16">
        <v>-1.2099152560999999</v>
      </c>
      <c r="EF630" s="13">
        <v>2.9221084500000001E-2</v>
      </c>
      <c r="EG630" s="13">
        <v>0.15143847469999999</v>
      </c>
      <c r="EH630" s="13">
        <v>0.23810938409999999</v>
      </c>
      <c r="EI630" s="15">
        <v>9000</v>
      </c>
      <c r="EJ630" s="15">
        <v>0</v>
      </c>
      <c r="EK630" s="16">
        <v>0</v>
      </c>
      <c r="EL630" s="15">
        <v>0</v>
      </c>
      <c r="EM630" s="15">
        <v>0</v>
      </c>
      <c r="EN630" s="15">
        <v>7470540</v>
      </c>
      <c r="EO630" s="15">
        <v>0</v>
      </c>
      <c r="EP630" s="15">
        <v>0</v>
      </c>
      <c r="EQ630" s="16">
        <v>0</v>
      </c>
      <c r="ER630" s="16">
        <v>0</v>
      </c>
      <c r="ES630" s="14" t="s">
        <v>42</v>
      </c>
      <c r="ET630" s="16">
        <v>4.7808710099999999E-2</v>
      </c>
      <c r="EU630" s="16">
        <v>0.2210643568</v>
      </c>
      <c r="EV630" s="16">
        <v>0.22115584290000001</v>
      </c>
      <c r="EW630" s="16">
        <v>-4.4772271374999999</v>
      </c>
      <c r="EX630" s="16">
        <v>0.49997594560000003</v>
      </c>
      <c r="EY630" s="16">
        <v>-4.8184323456999998</v>
      </c>
      <c r="EZ630" s="16">
        <v>0.5380786354</v>
      </c>
      <c r="FA630" s="16">
        <v>-5.2486287384999999</v>
      </c>
      <c r="FB630" s="16">
        <v>0.58611904999999997</v>
      </c>
      <c r="FC630" s="16">
        <v>-9.9548850839000007</v>
      </c>
      <c r="FD630" s="16">
        <v>1.1116708914</v>
      </c>
      <c r="FE630" s="16">
        <v>0</v>
      </c>
      <c r="FF630" s="16">
        <v>-8.9548850839000007</v>
      </c>
      <c r="FG630" s="16">
        <v>3.2015433671000002</v>
      </c>
      <c r="FH630" s="16">
        <v>8.4305626699999997E-2</v>
      </c>
      <c r="FI630" s="16">
        <v>2.9439734700000001E-2</v>
      </c>
      <c r="FJ630" s="16">
        <v>0.16527928920000001</v>
      </c>
      <c r="FK630" s="16">
        <v>0.16662181409999999</v>
      </c>
      <c r="FL630" s="16">
        <v>-3.8484488142000002</v>
      </c>
      <c r="FM630" s="16">
        <v>0.54213631240000004</v>
      </c>
      <c r="FN630" s="16">
        <v>-4.1399951382999998</v>
      </c>
      <c r="FO630" s="16">
        <v>0.5832068467</v>
      </c>
      <c r="FP630" s="16">
        <v>-4.0671387056999997</v>
      </c>
      <c r="FQ630" s="16">
        <v>0.57294346009999997</v>
      </c>
      <c r="FR630" s="16">
        <v>-8.0986737586000004</v>
      </c>
      <c r="FS630" s="16">
        <v>1.1408713844</v>
      </c>
      <c r="FT630" s="16">
        <v>-5.6896212600000003E-2</v>
      </c>
      <c r="FU630" s="16">
        <v>-7.0986737586000004</v>
      </c>
      <c r="FV630" s="16">
        <v>1.2551206268999999</v>
      </c>
      <c r="FW630" s="16">
        <v>0.17266387590000001</v>
      </c>
      <c r="FX630" s="13">
        <v>0</v>
      </c>
      <c r="FY630" s="13">
        <v>0</v>
      </c>
      <c r="FZ630" s="13">
        <v>0</v>
      </c>
      <c r="GA630" s="13">
        <v>0</v>
      </c>
      <c r="GB630" s="13">
        <v>0</v>
      </c>
      <c r="GC630" s="13">
        <v>0</v>
      </c>
      <c r="GD630" s="13">
        <v>0</v>
      </c>
      <c r="GE630" s="13">
        <v>0</v>
      </c>
      <c r="GF630" s="13">
        <v>0</v>
      </c>
      <c r="GG630" s="13">
        <v>0</v>
      </c>
      <c r="GH630" s="13">
        <v>0</v>
      </c>
      <c r="GI630" s="13">
        <v>0</v>
      </c>
      <c r="GJ630" s="13">
        <v>0</v>
      </c>
      <c r="GK630" s="13">
        <v>0</v>
      </c>
      <c r="GL630" s="13">
        <v>0</v>
      </c>
      <c r="GM630" s="13">
        <v>0</v>
      </c>
      <c r="GN630" s="13">
        <v>0</v>
      </c>
      <c r="GO630" s="13">
        <v>0</v>
      </c>
      <c r="GP630" s="13">
        <v>0</v>
      </c>
      <c r="GQ630" s="13">
        <v>0</v>
      </c>
      <c r="GR630" s="13">
        <v>0</v>
      </c>
      <c r="GS630" s="13">
        <v>0</v>
      </c>
      <c r="GT630" s="13">
        <v>0</v>
      </c>
      <c r="GU630" s="13">
        <v>0</v>
      </c>
      <c r="GV630" s="13">
        <v>0</v>
      </c>
      <c r="GW630" s="13">
        <v>0</v>
      </c>
      <c r="GX630" s="13">
        <v>0</v>
      </c>
      <c r="GY630" s="13">
        <v>0</v>
      </c>
      <c r="GZ630" s="13">
        <v>0</v>
      </c>
      <c r="HA630" s="13">
        <v>0</v>
      </c>
      <c r="HB630" s="13">
        <v>0</v>
      </c>
      <c r="HC630" s="13">
        <v>0</v>
      </c>
      <c r="HD630" s="13">
        <v>0</v>
      </c>
      <c r="HE630" s="13">
        <v>0</v>
      </c>
      <c r="HF630" s="13">
        <v>0</v>
      </c>
      <c r="HG630" s="13">
        <v>0</v>
      </c>
      <c r="HH630" s="13">
        <v>0</v>
      </c>
      <c r="HI630" s="13">
        <v>0</v>
      </c>
      <c r="HJ630" s="13">
        <v>0</v>
      </c>
      <c r="HK630" s="13">
        <v>0</v>
      </c>
      <c r="HL630" s="13">
        <v>0</v>
      </c>
      <c r="HM630" s="13">
        <v>0</v>
      </c>
      <c r="HN630" s="13">
        <v>0</v>
      </c>
      <c r="HO630" s="13">
        <v>0</v>
      </c>
      <c r="HP630" s="13">
        <v>0</v>
      </c>
      <c r="HQ630" s="13">
        <v>0</v>
      </c>
      <c r="HR630" s="13">
        <v>0</v>
      </c>
      <c r="HS630" s="13">
        <v>0</v>
      </c>
      <c r="HT630" s="13">
        <v>0</v>
      </c>
      <c r="HU630" s="13">
        <v>0</v>
      </c>
      <c r="HV630" s="13">
        <v>0</v>
      </c>
      <c r="HW630" s="13">
        <v>0</v>
      </c>
      <c r="HX630" s="13">
        <v>0</v>
      </c>
      <c r="HY630" s="13">
        <v>0</v>
      </c>
      <c r="HZ630" s="13">
        <v>0</v>
      </c>
      <c r="IA630" s="13">
        <v>0</v>
      </c>
    </row>
    <row r="631" spans="1:235" ht="15.75" x14ac:dyDescent="0.3">
      <c r="A631" s="14" t="s">
        <v>1457</v>
      </c>
      <c r="B631" s="14" t="s">
        <v>1458</v>
      </c>
      <c r="C631" s="14" t="s">
        <v>38</v>
      </c>
      <c r="D631" s="14" t="s">
        <v>156</v>
      </c>
      <c r="E631" s="14" t="s">
        <v>157</v>
      </c>
      <c r="F631" s="14" t="s">
        <v>260</v>
      </c>
      <c r="G631" s="14" t="s">
        <v>260</v>
      </c>
      <c r="H631" s="14" t="s">
        <v>260</v>
      </c>
      <c r="I631" s="18" t="s">
        <v>34</v>
      </c>
      <c r="J631" s="16">
        <v>11.968984406300001</v>
      </c>
      <c r="K631" s="16">
        <v>0</v>
      </c>
      <c r="L631" s="15">
        <v>0</v>
      </c>
      <c r="M631" s="15">
        <v>17000</v>
      </c>
      <c r="N631" s="13">
        <v>0.14275739639999999</v>
      </c>
      <c r="O631" s="13">
        <v>0.79282057490000002</v>
      </c>
      <c r="P631" s="13">
        <v>-0.1018317508</v>
      </c>
      <c r="Q631" s="13">
        <v>-0.13784721420000001</v>
      </c>
      <c r="R631" s="13">
        <v>4.6017452330999999</v>
      </c>
      <c r="S631" s="13">
        <v>5.3776143458999996</v>
      </c>
      <c r="T631" s="13">
        <v>-0.1769539614</v>
      </c>
      <c r="U631" s="13">
        <v>-0.20657898869999999</v>
      </c>
      <c r="V631" s="13">
        <v>-3.0047773900000001E-2</v>
      </c>
      <c r="W631" s="13">
        <v>-4.5379656400000003E-2</v>
      </c>
      <c r="X631" s="13">
        <v>2.8033781000000001E-3</v>
      </c>
      <c r="Y631" s="13">
        <v>0</v>
      </c>
      <c r="Z631" s="13">
        <v>-1</v>
      </c>
      <c r="AA631" s="13">
        <v>-1.9249896200000002E-2</v>
      </c>
      <c r="AB631" s="13">
        <v>-0.1107239158</v>
      </c>
      <c r="AC631" s="13">
        <v>-5.8534012500000003E-2</v>
      </c>
      <c r="AD631" s="13">
        <v>-0.14076981089999999</v>
      </c>
      <c r="AE631" s="13">
        <v>0</v>
      </c>
      <c r="AF631" s="13">
        <v>0</v>
      </c>
      <c r="AG631" s="13">
        <v>0</v>
      </c>
      <c r="AH631" s="13">
        <v>0</v>
      </c>
      <c r="AI631" s="13">
        <v>0.4498667294</v>
      </c>
      <c r="AJ631" s="13">
        <v>0</v>
      </c>
      <c r="AK631" s="13">
        <v>0</v>
      </c>
      <c r="AL631" s="13">
        <v>0.7896878356</v>
      </c>
      <c r="AM631" s="13">
        <v>0</v>
      </c>
      <c r="AN631" s="13">
        <v>2.2022426999999999E-3</v>
      </c>
      <c r="AO631" s="13">
        <v>-5.5203201700000003E-2</v>
      </c>
      <c r="AP631" s="13">
        <v>0</v>
      </c>
      <c r="AQ631" s="13">
        <v>-5.6597608399999999E-2</v>
      </c>
      <c r="AR631" s="13">
        <v>-6.6256044799999997E-2</v>
      </c>
      <c r="AS631" s="13">
        <v>6.0979697499999999E-2</v>
      </c>
      <c r="AT631" s="13">
        <v>-3.4254308800000001E-2</v>
      </c>
      <c r="AU631" s="13">
        <v>0.11086612749999999</v>
      </c>
      <c r="AV631" s="13">
        <v>-9.0236198000000004E-3</v>
      </c>
      <c r="AW631" s="13">
        <v>0.28436911790000002</v>
      </c>
      <c r="AX631" s="13">
        <v>-2.6428729200000001E-2</v>
      </c>
      <c r="AY631" s="13">
        <v>0.24483559169999999</v>
      </c>
      <c r="AZ631" s="13">
        <v>0</v>
      </c>
      <c r="BA631" s="13">
        <v>0.1243925334</v>
      </c>
      <c r="BB631" s="13">
        <v>0</v>
      </c>
      <c r="BC631" s="13">
        <v>7.1722952000000006E-2</v>
      </c>
      <c r="BD631" s="13">
        <v>-5.2957299499999999E-2</v>
      </c>
      <c r="BE631" s="13">
        <v>-5.47042867E-2</v>
      </c>
      <c r="BF631" s="13">
        <v>3.5797361700000002E-2</v>
      </c>
      <c r="BG631" s="13">
        <v>3.6825816900000002E-2</v>
      </c>
      <c r="BH631" s="13">
        <v>0</v>
      </c>
      <c r="BI631" s="13">
        <v>0</v>
      </c>
      <c r="BJ631" s="13">
        <v>-0.17939447410000001</v>
      </c>
      <c r="BK631" s="13">
        <v>-9.4127202100000001E-2</v>
      </c>
      <c r="BL631" s="13">
        <v>-6.73352599E-2</v>
      </c>
      <c r="BM631" s="13">
        <v>-7.9340912599999994E-2</v>
      </c>
      <c r="BN631" s="13">
        <v>-6.2735052700000002E-2</v>
      </c>
      <c r="BO631" s="13">
        <v>-1.7965814E-2</v>
      </c>
      <c r="BP631" s="13">
        <v>0</v>
      </c>
      <c r="BQ631" s="13">
        <v>-6.6420166399999994E-2</v>
      </c>
      <c r="BR631" s="13">
        <v>8.3484886600000002E-2</v>
      </c>
      <c r="BS631" s="13">
        <v>0</v>
      </c>
      <c r="BT631" s="13">
        <v>-0.12812222609999999</v>
      </c>
      <c r="BU631" s="13">
        <v>-5.2158980700000003E-2</v>
      </c>
      <c r="BV631" s="16">
        <v>8.8094458901999992</v>
      </c>
      <c r="BW631" s="13">
        <v>8.82352941E-2</v>
      </c>
      <c r="BX631" s="16">
        <v>0</v>
      </c>
      <c r="BY631" s="13">
        <v>5.8823529399999998E-2</v>
      </c>
      <c r="BZ631" s="16">
        <v>0.5252374514</v>
      </c>
      <c r="CA631" s="15">
        <v>1914.5777777778001</v>
      </c>
      <c r="CB631" s="16">
        <v>8.8792423047</v>
      </c>
      <c r="CC631" s="13">
        <v>0.3073971949</v>
      </c>
      <c r="CD631" s="13">
        <v>0.1875599053</v>
      </c>
      <c r="CE631" s="13">
        <v>0.18681555399999999</v>
      </c>
      <c r="CF631" s="16">
        <v>243.52</v>
      </c>
      <c r="CG631" s="16">
        <v>86.156000000000006</v>
      </c>
      <c r="CH631" s="15">
        <v>0.24483559169999999</v>
      </c>
      <c r="CI631" s="16">
        <v>0.28436911790000002</v>
      </c>
      <c r="CJ631" s="13">
        <v>1.07297858</v>
      </c>
      <c r="CK631" s="13">
        <v>1.3483328030999999</v>
      </c>
      <c r="CL631" s="13">
        <v>1.3712305471999999</v>
      </c>
      <c r="CM631" s="13">
        <v>0.15794729029999999</v>
      </c>
      <c r="CN631" s="13">
        <v>0.1968877933</v>
      </c>
      <c r="CO631" s="13">
        <v>0.11140204319999999</v>
      </c>
      <c r="CP631" s="16">
        <v>5.6667540220000001</v>
      </c>
      <c r="CQ631" s="15">
        <v>64.410771772199993</v>
      </c>
      <c r="CR631" s="16">
        <v>16.496587922300002</v>
      </c>
      <c r="CS631" s="15">
        <v>22.125787570100002</v>
      </c>
      <c r="CT631" s="16">
        <v>168.7351317474</v>
      </c>
      <c r="CU631" s="15">
        <v>2.1631535545</v>
      </c>
      <c r="CV631" s="16">
        <v>3243.2857838199998</v>
      </c>
      <c r="CW631" s="16">
        <v>1189.56994405</v>
      </c>
      <c r="CX631" s="13">
        <v>0.1593747002</v>
      </c>
      <c r="CY631" s="13">
        <v>0.1934443267</v>
      </c>
      <c r="CZ631" s="13">
        <v>0.1111172163</v>
      </c>
      <c r="DA631" s="16">
        <v>5.9958045570999996</v>
      </c>
      <c r="DB631" s="15">
        <v>60.875900227400003</v>
      </c>
      <c r="DC631" s="16">
        <v>14.7637768787</v>
      </c>
      <c r="DD631" s="15">
        <v>24.7226711022</v>
      </c>
      <c r="DE631" s="16">
        <v>97.030852564200003</v>
      </c>
      <c r="DF631" s="15">
        <v>3.7616901259</v>
      </c>
      <c r="DG631" s="16">
        <v>3263.4129070399999</v>
      </c>
      <c r="DH631" s="16">
        <v>1225.69226936</v>
      </c>
      <c r="DI631" s="16">
        <v>124.814426423</v>
      </c>
      <c r="DJ631" s="16">
        <v>162.56908815</v>
      </c>
      <c r="DK631" s="13">
        <v>0.57688564279999999</v>
      </c>
      <c r="DL631" s="13">
        <v>0.68664125170000001</v>
      </c>
      <c r="DM631" s="13">
        <v>0.52717730640000005</v>
      </c>
      <c r="DN631" s="13">
        <v>0.45914120120000002</v>
      </c>
      <c r="DO631" s="13">
        <v>0.36677925519999999</v>
      </c>
      <c r="DP631" s="16">
        <v>0.30373049079999997</v>
      </c>
      <c r="DQ631" s="16">
        <v>0.43063310710000002</v>
      </c>
      <c r="DR631" s="13">
        <v>0.45909893299999999</v>
      </c>
      <c r="DS631" s="13">
        <v>-0.14818122389999999</v>
      </c>
      <c r="DT631" s="13">
        <v>-0.14604151530000001</v>
      </c>
      <c r="DU631" s="13">
        <v>-0.16336910399999999</v>
      </c>
      <c r="DV631" s="13">
        <v>-0.20479333969999999</v>
      </c>
      <c r="DW631" s="16">
        <v>127.92631596699999</v>
      </c>
      <c r="DX631" s="16">
        <v>165.864547982</v>
      </c>
      <c r="DY631" s="13">
        <v>0.5905238974</v>
      </c>
      <c r="DZ631" s="13">
        <v>0.69623953829999996</v>
      </c>
      <c r="EA631" s="13">
        <v>0.53698852620000004</v>
      </c>
      <c r="EB631" s="13">
        <v>0.4615805288</v>
      </c>
      <c r="EC631" s="13">
        <v>0.37558602120000001</v>
      </c>
      <c r="ED631" s="16">
        <v>0.29585024469999999</v>
      </c>
      <c r="EE631" s="16">
        <v>0.42433608070000001</v>
      </c>
      <c r="EF631" s="13">
        <v>0.45568952340000002</v>
      </c>
      <c r="EG631" s="13">
        <v>0.16990549639999999</v>
      </c>
      <c r="EH631" s="13">
        <v>0.18801320469999999</v>
      </c>
      <c r="EI631" s="15">
        <v>17000</v>
      </c>
      <c r="EJ631" s="15">
        <v>0</v>
      </c>
      <c r="EK631" s="16">
        <v>0</v>
      </c>
      <c r="EL631" s="15">
        <v>4500</v>
      </c>
      <c r="EM631" s="15">
        <v>3200</v>
      </c>
      <c r="EN631" s="15">
        <v>22046900</v>
      </c>
      <c r="EO631" s="15">
        <v>0</v>
      </c>
      <c r="EP631" s="15">
        <v>0</v>
      </c>
      <c r="EQ631" s="16">
        <v>0</v>
      </c>
      <c r="ER631" s="16">
        <v>0</v>
      </c>
      <c r="ES631" s="14" t="s">
        <v>42</v>
      </c>
      <c r="ET631" s="16">
        <v>2.50750972E-2</v>
      </c>
      <c r="EU631" s="16">
        <v>0.21831038129999999</v>
      </c>
      <c r="EV631" s="16">
        <v>0.25359377459999999</v>
      </c>
      <c r="EW631" s="16">
        <v>0.1329013369</v>
      </c>
      <c r="EX631" s="16">
        <v>9.0411655600000002E-2</v>
      </c>
      <c r="EY631" s="16">
        <v>0.29003198610000003</v>
      </c>
      <c r="EZ631" s="16">
        <v>0.19730630739999999</v>
      </c>
      <c r="FA631" s="16">
        <v>0.33705666810000001</v>
      </c>
      <c r="FB631" s="16">
        <v>0.22929680099999999</v>
      </c>
      <c r="FC631" s="16">
        <v>0.46995800500000001</v>
      </c>
      <c r="FD631" s="16">
        <v>0.31970845650000002</v>
      </c>
      <c r="FE631" s="16">
        <v>0.28638303659999997</v>
      </c>
      <c r="FF631" s="16">
        <v>1.4699580050000001</v>
      </c>
      <c r="FG631" s="16">
        <v>1.9235627604000001</v>
      </c>
      <c r="FH631" s="16">
        <v>5.2775783700000002E-2</v>
      </c>
      <c r="FI631" s="16">
        <v>3.6144047800000002E-2</v>
      </c>
      <c r="FJ631" s="16">
        <v>0.30086674920000001</v>
      </c>
      <c r="FK631" s="16">
        <v>0.34936879440000002</v>
      </c>
      <c r="FL631" s="16">
        <v>0.1171272317</v>
      </c>
      <c r="FM631" s="16">
        <v>8.7955499699999995E-2</v>
      </c>
      <c r="FN631" s="16">
        <v>0.28945158319999997</v>
      </c>
      <c r="FO631" s="16">
        <v>0.21736071330000001</v>
      </c>
      <c r="FP631" s="16">
        <v>0.21453744089999999</v>
      </c>
      <c r="FQ631" s="16">
        <v>0.1611047025</v>
      </c>
      <c r="FR631" s="16">
        <v>0.33166467259999999</v>
      </c>
      <c r="FS631" s="16">
        <v>0.2490602022</v>
      </c>
      <c r="FT631" s="16">
        <v>-5.47042867E-2</v>
      </c>
      <c r="FU631" s="16">
        <v>1.3316646726000001</v>
      </c>
      <c r="FV631" s="16">
        <v>1.3819825940999999</v>
      </c>
      <c r="FW631" s="16">
        <v>0.30637447719999999</v>
      </c>
      <c r="FX631" s="13">
        <v>0</v>
      </c>
      <c r="FY631" s="13">
        <v>0</v>
      </c>
      <c r="FZ631" s="13">
        <v>0</v>
      </c>
      <c r="GA631" s="13">
        <v>0</v>
      </c>
      <c r="GB631" s="13">
        <v>0</v>
      </c>
      <c r="GC631" s="13">
        <v>0</v>
      </c>
      <c r="GD631" s="13">
        <v>0</v>
      </c>
      <c r="GE631" s="13">
        <v>0</v>
      </c>
      <c r="GF631" s="13">
        <v>0</v>
      </c>
      <c r="GG631" s="13">
        <v>0</v>
      </c>
      <c r="GH631" s="13">
        <v>0</v>
      </c>
      <c r="GI631" s="13">
        <v>0</v>
      </c>
      <c r="GJ631" s="13">
        <v>0</v>
      </c>
      <c r="GK631" s="13">
        <v>0</v>
      </c>
      <c r="GL631" s="13">
        <v>0</v>
      </c>
      <c r="GM631" s="13">
        <v>0</v>
      </c>
      <c r="GN631" s="13">
        <v>0</v>
      </c>
      <c r="GO631" s="13">
        <v>0</v>
      </c>
      <c r="GP631" s="13">
        <v>0</v>
      </c>
      <c r="GQ631" s="13">
        <v>0</v>
      </c>
      <c r="GR631" s="13">
        <v>0</v>
      </c>
      <c r="GS631" s="13">
        <v>0</v>
      </c>
      <c r="GT631" s="13">
        <v>0</v>
      </c>
      <c r="GU631" s="13">
        <v>0</v>
      </c>
      <c r="GV631" s="13">
        <v>0</v>
      </c>
      <c r="GW631" s="13">
        <v>0</v>
      </c>
      <c r="GX631" s="13">
        <v>0</v>
      </c>
      <c r="GY631" s="13">
        <v>0</v>
      </c>
      <c r="GZ631" s="13">
        <v>0</v>
      </c>
      <c r="HA631" s="13">
        <v>0</v>
      </c>
      <c r="HB631" s="13">
        <v>0</v>
      </c>
      <c r="HC631" s="13">
        <v>0</v>
      </c>
      <c r="HD631" s="13">
        <v>0</v>
      </c>
      <c r="HE631" s="13">
        <v>0</v>
      </c>
      <c r="HF631" s="13">
        <v>0</v>
      </c>
      <c r="HG631" s="13">
        <v>0</v>
      </c>
      <c r="HH631" s="13">
        <v>0</v>
      </c>
      <c r="HI631" s="13">
        <v>0</v>
      </c>
      <c r="HJ631" s="13">
        <v>0</v>
      </c>
      <c r="HK631" s="13">
        <v>0</v>
      </c>
      <c r="HL631" s="13">
        <v>0</v>
      </c>
      <c r="HM631" s="13">
        <v>0</v>
      </c>
      <c r="HN631" s="13">
        <v>0</v>
      </c>
      <c r="HO631" s="13">
        <v>0</v>
      </c>
      <c r="HP631" s="13">
        <v>0</v>
      </c>
      <c r="HQ631" s="13">
        <v>0</v>
      </c>
      <c r="HR631" s="13">
        <v>0</v>
      </c>
      <c r="HS631" s="13">
        <v>0</v>
      </c>
      <c r="HT631" s="13">
        <v>0</v>
      </c>
      <c r="HU631" s="13">
        <v>0</v>
      </c>
      <c r="HV631" s="13">
        <v>0</v>
      </c>
      <c r="HW631" s="13">
        <v>0</v>
      </c>
      <c r="HX631" s="13">
        <v>0</v>
      </c>
      <c r="HY631" s="13">
        <v>0</v>
      </c>
      <c r="HZ631" s="13">
        <v>0</v>
      </c>
      <c r="IA631" s="13">
        <v>0</v>
      </c>
    </row>
    <row r="632" spans="1:235" ht="15.75" x14ac:dyDescent="0.3">
      <c r="A632" s="14" t="s">
        <v>1459</v>
      </c>
      <c r="B632" s="14" t="s">
        <v>1460</v>
      </c>
      <c r="C632" s="14" t="s">
        <v>50</v>
      </c>
      <c r="D632" s="14" t="s">
        <v>363</v>
      </c>
      <c r="E632" s="14" t="s">
        <v>363</v>
      </c>
      <c r="F632" s="14" t="s">
        <v>391</v>
      </c>
      <c r="G632" s="14" t="s">
        <v>392</v>
      </c>
      <c r="H632" s="14" t="s">
        <v>392</v>
      </c>
      <c r="I632" s="18" t="s">
        <v>34</v>
      </c>
      <c r="J632" s="16">
        <v>4.9742784838</v>
      </c>
      <c r="K632" s="16">
        <v>2.1260050000000001</v>
      </c>
      <c r="L632" s="15">
        <v>154370</v>
      </c>
      <c r="M632" s="15">
        <v>13800</v>
      </c>
      <c r="N632" s="13">
        <v>-0.17729428729999999</v>
      </c>
      <c r="O632" s="13">
        <v>-1.5215911536</v>
      </c>
      <c r="P632" s="13">
        <v>7.9944516399999999E-2</v>
      </c>
      <c r="Q632" s="13">
        <v>0.12181789730000001</v>
      </c>
      <c r="R632" s="13">
        <v>3.0444564543000001</v>
      </c>
      <c r="S632" s="13">
        <v>2.8244367966000001</v>
      </c>
      <c r="T632" s="13">
        <v>-2.2944184020999998</v>
      </c>
      <c r="U632" s="13">
        <v>-2.3479302974</v>
      </c>
      <c r="V632" s="13">
        <v>-0.4022397063</v>
      </c>
      <c r="W632" s="13">
        <v>0.3031972188</v>
      </c>
      <c r="X632" s="13">
        <v>0.1379563724</v>
      </c>
      <c r="Y632" s="13">
        <v>0</v>
      </c>
      <c r="Z632" s="13">
        <v>-1</v>
      </c>
      <c r="AA632" s="13">
        <v>-2.2307496600000001E-2</v>
      </c>
      <c r="AB632" s="13">
        <v>-0.3094215072</v>
      </c>
      <c r="AC632" s="13">
        <v>-0.57989000199999996</v>
      </c>
      <c r="AD632" s="13">
        <v>-0.57826581759999995</v>
      </c>
      <c r="AE632" s="13">
        <v>0</v>
      </c>
      <c r="AF632" s="13">
        <v>0</v>
      </c>
      <c r="AG632" s="13">
        <v>0</v>
      </c>
      <c r="AH632" s="13">
        <v>0</v>
      </c>
      <c r="AI632" s="13">
        <v>0.49471803739999998</v>
      </c>
      <c r="AJ632" s="13">
        <v>0</v>
      </c>
      <c r="AK632" s="13">
        <v>0</v>
      </c>
      <c r="AL632" s="13">
        <v>-1.5149593662</v>
      </c>
      <c r="AM632" s="13">
        <v>0</v>
      </c>
      <c r="AN632" s="13">
        <v>2.6245367700000001E-2</v>
      </c>
      <c r="AO632" s="13">
        <v>1.05914037E-2</v>
      </c>
      <c r="AP632" s="13">
        <v>0</v>
      </c>
      <c r="AQ632" s="13">
        <v>-0.922711269</v>
      </c>
      <c r="AR632" s="13">
        <v>-0.1361637718</v>
      </c>
      <c r="AS632" s="13">
        <v>7.6902946445999998</v>
      </c>
      <c r="AT632" s="13">
        <v>-0.1466648371</v>
      </c>
      <c r="AU632" s="13">
        <v>8.3432995759999997</v>
      </c>
      <c r="AV632" s="13">
        <v>-0.16701535270000001</v>
      </c>
      <c r="AW632" s="13">
        <v>0</v>
      </c>
      <c r="AX632" s="13">
        <v>-0.1659744735</v>
      </c>
      <c r="AY632" s="13">
        <v>0</v>
      </c>
      <c r="AZ632" s="13">
        <v>0</v>
      </c>
      <c r="BA632" s="13">
        <v>0</v>
      </c>
      <c r="BB632" s="13">
        <v>0</v>
      </c>
      <c r="BC632" s="13">
        <v>0</v>
      </c>
      <c r="BD632" s="13">
        <v>1.1933485037</v>
      </c>
      <c r="BE632" s="13">
        <v>0.99400932180000001</v>
      </c>
      <c r="BF632" s="13">
        <v>2.6505039424999999</v>
      </c>
      <c r="BG632" s="13">
        <v>1.3143068467000001</v>
      </c>
      <c r="BH632" s="13">
        <v>2</v>
      </c>
      <c r="BI632" s="13">
        <v>0.73205080759999996</v>
      </c>
      <c r="BJ632" s="13">
        <v>0</v>
      </c>
      <c r="BK632" s="13">
        <v>0</v>
      </c>
      <c r="BL632" s="13">
        <v>-0.27181909980000002</v>
      </c>
      <c r="BM632" s="13">
        <v>-0.267660389</v>
      </c>
      <c r="BN632" s="13">
        <v>-0.29718004869999998</v>
      </c>
      <c r="BO632" s="13">
        <v>-0.3061365774</v>
      </c>
      <c r="BP632" s="13">
        <v>0</v>
      </c>
      <c r="BQ632" s="13">
        <v>1.1603759396</v>
      </c>
      <c r="BR632" s="13">
        <v>1.7443789425</v>
      </c>
      <c r="BS632" s="13">
        <v>0.91575542129999998</v>
      </c>
      <c r="BT632" s="13">
        <v>-0.25378697080000001</v>
      </c>
      <c r="BU632" s="13">
        <v>-0.30440142120000002</v>
      </c>
      <c r="BV632" s="16">
        <v>5.1883357910000001</v>
      </c>
      <c r="BW632" s="13">
        <v>0</v>
      </c>
      <c r="BX632" s="16">
        <v>0</v>
      </c>
      <c r="BY632" s="13">
        <v>0</v>
      </c>
      <c r="BZ632" s="16">
        <v>0</v>
      </c>
      <c r="CA632" s="15">
        <v>6388.8888888888996</v>
      </c>
      <c r="CB632" s="16">
        <v>2.16</v>
      </c>
      <c r="CC632" s="13">
        <v>0.41634919729999997</v>
      </c>
      <c r="CD632" s="13">
        <v>0.1491972449</v>
      </c>
      <c r="CE632" s="13">
        <v>0.14751452000000001</v>
      </c>
      <c r="CF632" s="16">
        <v>375</v>
      </c>
      <c r="CG632" s="16">
        <v>115</v>
      </c>
      <c r="CH632" s="15">
        <v>0</v>
      </c>
      <c r="CI632" s="16">
        <v>0</v>
      </c>
      <c r="CJ632" s="13">
        <v>0.83551909170000005</v>
      </c>
      <c r="CK632" s="13">
        <v>0.60316678570000004</v>
      </c>
      <c r="CL632" s="13">
        <v>0.65021003290000001</v>
      </c>
      <c r="CM632" s="13">
        <v>0.1315336829</v>
      </c>
      <c r="CN632" s="13">
        <v>0.1607544592</v>
      </c>
      <c r="CO632" s="13">
        <v>0.1160844332</v>
      </c>
      <c r="CP632" s="16">
        <v>3.8952668233000001</v>
      </c>
      <c r="CQ632" s="15">
        <v>93.703465399099997</v>
      </c>
      <c r="CR632" s="16">
        <v>26.285228740499999</v>
      </c>
      <c r="CS632" s="15">
        <v>13.886126067399999</v>
      </c>
      <c r="CT632" s="16">
        <v>16.630556096700001</v>
      </c>
      <c r="CU632" s="15">
        <v>21.947552317500001</v>
      </c>
      <c r="CV632" s="16">
        <v>19257.954945599999</v>
      </c>
      <c r="CW632" s="16">
        <v>3257.13701107</v>
      </c>
      <c r="CX632" s="13">
        <v>0.28914295569999998</v>
      </c>
      <c r="CY632" s="13">
        <v>0.2963276608</v>
      </c>
      <c r="CZ632" s="13">
        <v>0.25905806440000001</v>
      </c>
      <c r="DA632" s="16">
        <v>5.8985440843000001</v>
      </c>
      <c r="DB632" s="15">
        <v>61.879676540600002</v>
      </c>
      <c r="DC632" s="16">
        <v>18.0171931002</v>
      </c>
      <c r="DD632" s="15">
        <v>20.258427490300001</v>
      </c>
      <c r="DE632" s="16">
        <v>9.5928216813000002</v>
      </c>
      <c r="DF632" s="15">
        <v>38.0492843635</v>
      </c>
      <c r="DG632" s="16">
        <v>19495.44547233</v>
      </c>
      <c r="DH632" s="16">
        <v>4867.9370690699998</v>
      </c>
      <c r="DI632" s="16">
        <v>58.579657169999997</v>
      </c>
      <c r="DJ632" s="16">
        <v>61.949741918000001</v>
      </c>
      <c r="DK632" s="13">
        <v>0.2236360013</v>
      </c>
      <c r="DL632" s="13">
        <v>0.21445593809999999</v>
      </c>
      <c r="DM632" s="13">
        <v>0.20278947010000001</v>
      </c>
      <c r="DN632" s="13">
        <v>0.16913202990000001</v>
      </c>
      <c r="DO632" s="13">
        <v>0.16913202990000001</v>
      </c>
      <c r="DP632" s="16">
        <v>0.70040928570000005</v>
      </c>
      <c r="DQ632" s="16">
        <v>0.79362417809999997</v>
      </c>
      <c r="DR632" s="13">
        <v>0.169568422</v>
      </c>
      <c r="DS632" s="13">
        <v>-0.19900098299999999</v>
      </c>
      <c r="DT632" s="13">
        <v>-0.42093185820000001</v>
      </c>
      <c r="DU632" s="13">
        <v>-6.4292346999999996E-3</v>
      </c>
      <c r="DV632" s="13">
        <v>2.3295454E-2</v>
      </c>
      <c r="DW632" s="16">
        <v>73.434195728999995</v>
      </c>
      <c r="DX632" s="16">
        <v>76.905349936999997</v>
      </c>
      <c r="DY632" s="13">
        <v>0.26723483460000003</v>
      </c>
      <c r="DZ632" s="13">
        <v>0.26298569770000002</v>
      </c>
      <c r="EA632" s="13">
        <v>0.25111573139999999</v>
      </c>
      <c r="EB632" s="13">
        <v>0.24951156299999999</v>
      </c>
      <c r="EC632" s="13">
        <v>0.24969611880000001</v>
      </c>
      <c r="ED632" s="16">
        <v>1.0591932073999999</v>
      </c>
      <c r="EE632" s="16">
        <v>1.1821992702999999</v>
      </c>
      <c r="EF632" s="13">
        <v>0.24959719999999999</v>
      </c>
      <c r="EG632" s="13">
        <v>0.20186336969999999</v>
      </c>
      <c r="EH632" s="13">
        <v>0.12723970849999999</v>
      </c>
      <c r="EI632" s="15">
        <v>13800</v>
      </c>
      <c r="EJ632" s="15">
        <v>154370</v>
      </c>
      <c r="EK632" s="16">
        <v>2.1260050000000001</v>
      </c>
      <c r="EL632" s="15">
        <v>303100</v>
      </c>
      <c r="EM632" s="15">
        <v>289900</v>
      </c>
      <c r="EN632" s="15">
        <v>8423092</v>
      </c>
      <c r="EO632" s="15">
        <v>0</v>
      </c>
      <c r="EP632" s="15">
        <v>0</v>
      </c>
      <c r="EQ632" s="16">
        <v>0</v>
      </c>
      <c r="ER632" s="16">
        <v>0</v>
      </c>
      <c r="ES632" s="14" t="s">
        <v>35</v>
      </c>
      <c r="ET632" s="16">
        <v>2.3901929700000001E-2</v>
      </c>
      <c r="EU632" s="16">
        <v>1.6467343811999999</v>
      </c>
      <c r="EV632" s="16">
        <v>1.6492445920000001</v>
      </c>
      <c r="EW632" s="16">
        <v>2.0153123000000001E-3</v>
      </c>
      <c r="EX632" s="16">
        <v>1.6347631E-3</v>
      </c>
      <c r="EY632" s="16">
        <v>0.21363760109999999</v>
      </c>
      <c r="EZ632" s="16">
        <v>0.17329665520000001</v>
      </c>
      <c r="FA632" s="16">
        <v>0.23077017250000001</v>
      </c>
      <c r="FB632" s="16">
        <v>0.1871941026</v>
      </c>
      <c r="FC632" s="16">
        <v>0.2327854848</v>
      </c>
      <c r="FD632" s="16">
        <v>0.18882886569999999</v>
      </c>
      <c r="FE632" s="16">
        <v>0</v>
      </c>
      <c r="FF632" s="16">
        <v>1.2327854847999999</v>
      </c>
      <c r="FG632" s="16">
        <v>0.75197734319999998</v>
      </c>
      <c r="FH632" s="16">
        <v>0.15069342660000001</v>
      </c>
      <c r="FI632" s="16">
        <v>1.4856480141999999</v>
      </c>
      <c r="FJ632" s="16">
        <v>6.7538116172000002</v>
      </c>
      <c r="FK632" s="16">
        <v>8.1772486815000001</v>
      </c>
      <c r="FL632" s="16">
        <v>2.4917251999999998E-3</v>
      </c>
      <c r="FM632" s="16">
        <v>2.3936373000000002E-3</v>
      </c>
      <c r="FN632" s="16">
        <v>3.2584098000000001E-3</v>
      </c>
      <c r="FO632" s="16">
        <v>3.1301410999999999E-3</v>
      </c>
      <c r="FP632" s="16">
        <v>3.8486873200000001E-2</v>
      </c>
      <c r="FQ632" s="16">
        <v>3.6971819900000001E-2</v>
      </c>
      <c r="FR632" s="16">
        <v>4.0978598400000003E-2</v>
      </c>
      <c r="FS632" s="16">
        <v>3.9365457200000002E-2</v>
      </c>
      <c r="FT632" s="16">
        <v>0.99400932180000001</v>
      </c>
      <c r="FU632" s="16">
        <v>1.0409785984</v>
      </c>
      <c r="FV632" s="16">
        <v>173.83727316880001</v>
      </c>
      <c r="FW632" s="16">
        <v>0.77473755070000005</v>
      </c>
      <c r="FX632" s="13">
        <v>0</v>
      </c>
      <c r="FY632" s="13">
        <v>0</v>
      </c>
      <c r="FZ632" s="13">
        <v>0</v>
      </c>
      <c r="GA632" s="13">
        <v>0</v>
      </c>
      <c r="GB632" s="13">
        <v>0</v>
      </c>
      <c r="GC632" s="13">
        <v>0</v>
      </c>
      <c r="GD632" s="13">
        <v>0</v>
      </c>
      <c r="GE632" s="13">
        <v>0</v>
      </c>
      <c r="GF632" s="13">
        <v>0</v>
      </c>
      <c r="GG632" s="13">
        <v>0</v>
      </c>
      <c r="GH632" s="13">
        <v>0</v>
      </c>
      <c r="GI632" s="13">
        <v>0</v>
      </c>
      <c r="GJ632" s="13">
        <v>0</v>
      </c>
      <c r="GK632" s="13">
        <v>0</v>
      </c>
      <c r="GL632" s="13">
        <v>0</v>
      </c>
      <c r="GM632" s="13">
        <v>0</v>
      </c>
      <c r="GN632" s="13">
        <v>0</v>
      </c>
      <c r="GO632" s="13">
        <v>0</v>
      </c>
      <c r="GP632" s="13">
        <v>0</v>
      </c>
      <c r="GQ632" s="13">
        <v>0</v>
      </c>
      <c r="GR632" s="13">
        <v>0</v>
      </c>
      <c r="GS632" s="13">
        <v>0</v>
      </c>
      <c r="GT632" s="13">
        <v>0</v>
      </c>
      <c r="GU632" s="13">
        <v>0</v>
      </c>
      <c r="GV632" s="13">
        <v>0</v>
      </c>
      <c r="GW632" s="13">
        <v>0</v>
      </c>
      <c r="GX632" s="13">
        <v>0</v>
      </c>
      <c r="GY632" s="13">
        <v>0</v>
      </c>
      <c r="GZ632" s="13">
        <v>0</v>
      </c>
      <c r="HA632" s="13">
        <v>0</v>
      </c>
      <c r="HB632" s="13">
        <v>0</v>
      </c>
      <c r="HC632" s="13">
        <v>0</v>
      </c>
      <c r="HD632" s="13">
        <v>0</v>
      </c>
      <c r="HE632" s="13">
        <v>0</v>
      </c>
      <c r="HF632" s="13">
        <v>0</v>
      </c>
      <c r="HG632" s="13">
        <v>0</v>
      </c>
      <c r="HH632" s="13">
        <v>0</v>
      </c>
      <c r="HI632" s="13">
        <v>0</v>
      </c>
      <c r="HJ632" s="13">
        <v>0</v>
      </c>
      <c r="HK632" s="13">
        <v>0</v>
      </c>
      <c r="HL632" s="13">
        <v>0</v>
      </c>
      <c r="HM632" s="13">
        <v>0</v>
      </c>
      <c r="HN632" s="13">
        <v>0</v>
      </c>
      <c r="HO632" s="13">
        <v>0</v>
      </c>
      <c r="HP632" s="13">
        <v>0</v>
      </c>
      <c r="HQ632" s="13">
        <v>0</v>
      </c>
      <c r="HR632" s="13">
        <v>0</v>
      </c>
      <c r="HS632" s="13">
        <v>0</v>
      </c>
      <c r="HT632" s="13">
        <v>0</v>
      </c>
      <c r="HU632" s="13">
        <v>0</v>
      </c>
      <c r="HV632" s="13">
        <v>0</v>
      </c>
      <c r="HW632" s="13">
        <v>0</v>
      </c>
      <c r="HX632" s="13">
        <v>0</v>
      </c>
      <c r="HY632" s="13">
        <v>0</v>
      </c>
      <c r="HZ632" s="13">
        <v>0</v>
      </c>
      <c r="IA632" s="13">
        <v>0</v>
      </c>
    </row>
    <row r="633" spans="1:235" ht="15.75" x14ac:dyDescent="0.3">
      <c r="A633" s="14" t="s">
        <v>1461</v>
      </c>
      <c r="B633" s="14" t="s">
        <v>1462</v>
      </c>
      <c r="C633" s="14" t="s">
        <v>29</v>
      </c>
      <c r="D633" s="14" t="s">
        <v>83</v>
      </c>
      <c r="E633" s="14" t="s">
        <v>565</v>
      </c>
      <c r="F633" s="14" t="s">
        <v>565</v>
      </c>
      <c r="G633" s="14" t="s">
        <v>566</v>
      </c>
      <c r="H633" s="14" t="s">
        <v>566</v>
      </c>
      <c r="I633" s="18" t="s">
        <v>34</v>
      </c>
      <c r="J633" s="16">
        <v>6.9768177423999997</v>
      </c>
      <c r="K633" s="16">
        <v>6.3385000000000004E-3</v>
      </c>
      <c r="L633" s="15">
        <v>430</v>
      </c>
      <c r="M633" s="15">
        <v>14750</v>
      </c>
      <c r="N633" s="13">
        <v>6.2400643499999998E-2</v>
      </c>
      <c r="O633" s="13">
        <v>1.4110687125000001</v>
      </c>
      <c r="P633" s="13">
        <v>-0.1628872022</v>
      </c>
      <c r="Q633" s="13">
        <v>0.12157287930000001</v>
      </c>
      <c r="R633" s="13">
        <v>2.9391752525000001</v>
      </c>
      <c r="S633" s="13">
        <v>2.9918573116</v>
      </c>
      <c r="T633" s="13">
        <v>0.65056322690000001</v>
      </c>
      <c r="U633" s="13">
        <v>0.53099853699999999</v>
      </c>
      <c r="V633" s="13">
        <v>0.13326556789999999</v>
      </c>
      <c r="W633" s="13">
        <v>5.93275807E-2</v>
      </c>
      <c r="X633" s="13">
        <v>7.3365493899999995E-2</v>
      </c>
      <c r="Y633" s="13">
        <v>0</v>
      </c>
      <c r="Z633" s="13">
        <v>0</v>
      </c>
      <c r="AA633" s="13">
        <v>-0.15974270409999999</v>
      </c>
      <c r="AB633" s="13">
        <v>0.1464779212</v>
      </c>
      <c r="AC633" s="13">
        <v>0.88256835929999999</v>
      </c>
      <c r="AD633" s="13">
        <v>0.78408500569999995</v>
      </c>
      <c r="AE633" s="13">
        <v>0</v>
      </c>
      <c r="AF633" s="13">
        <v>0</v>
      </c>
      <c r="AG633" s="13">
        <v>0</v>
      </c>
      <c r="AH633" s="13">
        <v>0</v>
      </c>
      <c r="AI633" s="13">
        <v>0.20674891810000001</v>
      </c>
      <c r="AJ633" s="13">
        <v>0</v>
      </c>
      <c r="AK633" s="13">
        <v>0</v>
      </c>
      <c r="AL633" s="13">
        <v>1.5993632643</v>
      </c>
      <c r="AM633" s="13">
        <v>8.1161156992999999</v>
      </c>
      <c r="AN633" s="13">
        <v>4.3680343699999999E-2</v>
      </c>
      <c r="AO633" s="13">
        <v>-2.2881852599999999E-2</v>
      </c>
      <c r="AP633" s="13">
        <v>0</v>
      </c>
      <c r="AQ633" s="13">
        <v>2.3510205100000001</v>
      </c>
      <c r="AR633" s="13">
        <v>5.2574309999999999E-4</v>
      </c>
      <c r="AS633" s="13">
        <v>-8.9838916999999997E-3</v>
      </c>
      <c r="AT633" s="13">
        <v>5.7787724499999998E-2</v>
      </c>
      <c r="AU633" s="13">
        <v>-3.4948753899999997E-2</v>
      </c>
      <c r="AV633" s="13">
        <v>0.84123297630000005</v>
      </c>
      <c r="AW633" s="13">
        <v>-0.14233507109999999</v>
      </c>
      <c r="AX633" s="13">
        <v>0.84123448519999999</v>
      </c>
      <c r="AY633" s="13">
        <v>-0.13660134909999999</v>
      </c>
      <c r="AZ633" s="13">
        <v>0</v>
      </c>
      <c r="BA633" s="13">
        <v>-0.13010361849999999</v>
      </c>
      <c r="BB633" s="13">
        <v>0</v>
      </c>
      <c r="BC633" s="13">
        <v>-9.8264007299999998E-2</v>
      </c>
      <c r="BD633" s="13">
        <v>-3.0006462000000001E-2</v>
      </c>
      <c r="BE633" s="13">
        <v>0.1076240504</v>
      </c>
      <c r="BF633" s="13">
        <v>5.4040988200000001E-2</v>
      </c>
      <c r="BG633" s="13">
        <v>3.4937123399999999E-2</v>
      </c>
      <c r="BH633" s="13">
        <v>0</v>
      </c>
      <c r="BI633" s="13">
        <v>8.7751337400000004E-2</v>
      </c>
      <c r="BJ633" s="13">
        <v>-0.43305840099999998</v>
      </c>
      <c r="BK633" s="13">
        <v>-0.2470447563</v>
      </c>
      <c r="BL633" s="13">
        <v>0.1189148701</v>
      </c>
      <c r="BM633" s="13">
        <v>0.72122473009999999</v>
      </c>
      <c r="BN633" s="13">
        <v>1.3111057504999999</v>
      </c>
      <c r="BO633" s="13">
        <v>2.3901388731000002</v>
      </c>
      <c r="BP633" s="13">
        <v>0</v>
      </c>
      <c r="BQ633" s="13">
        <v>-4.6975523700000001E-2</v>
      </c>
      <c r="BR633" s="13">
        <v>0.1188418877</v>
      </c>
      <c r="BS633" s="13">
        <v>0</v>
      </c>
      <c r="BT633" s="13">
        <v>1.0517625999999999E-3</v>
      </c>
      <c r="BU633" s="13">
        <v>2.3901444295999998</v>
      </c>
      <c r="BV633" s="16">
        <v>7.8980017244000003</v>
      </c>
      <c r="BW633" s="13">
        <v>2.0338983099999999E-2</v>
      </c>
      <c r="BX633" s="16">
        <v>0</v>
      </c>
      <c r="BY633" s="13">
        <v>5.4237288100000003E-2</v>
      </c>
      <c r="BZ633" s="16">
        <v>0.60256908050000002</v>
      </c>
      <c r="CA633" s="15">
        <v>598.64518043589999</v>
      </c>
      <c r="CB633" s="16">
        <v>24.638968928600001</v>
      </c>
      <c r="CC633" s="13">
        <v>0.43730831380000001</v>
      </c>
      <c r="CD633" s="13">
        <v>1.5780133332999999</v>
      </c>
      <c r="CE633" s="13">
        <v>1.4954622565</v>
      </c>
      <c r="CF633" s="16">
        <v>916</v>
      </c>
      <c r="CG633" s="16">
        <v>16.8</v>
      </c>
      <c r="CH633" s="15">
        <v>-0.13660134909999999</v>
      </c>
      <c r="CI633" s="16">
        <v>-0.14233507109999999</v>
      </c>
      <c r="CJ633" s="13">
        <v>1.0045740412999999</v>
      </c>
      <c r="CK633" s="13">
        <v>2.4624073289999999</v>
      </c>
      <c r="CL633" s="13">
        <v>2.4624073288999999</v>
      </c>
      <c r="CM633" s="13">
        <v>0.1388184589</v>
      </c>
      <c r="CN633" s="13">
        <v>0.10611798510000001</v>
      </c>
      <c r="CO633" s="13">
        <v>6.3204528900000001E-2</v>
      </c>
      <c r="CP633" s="16">
        <v>6.9815150401999997</v>
      </c>
      <c r="CQ633" s="15">
        <v>52.280915804199999</v>
      </c>
      <c r="CR633" s="16">
        <v>3.2143960782000001</v>
      </c>
      <c r="CS633" s="15">
        <v>113.551656708</v>
      </c>
      <c r="CT633" s="16">
        <v>14.0512818852</v>
      </c>
      <c r="CU633" s="15">
        <v>25.976277679300001</v>
      </c>
      <c r="CV633" s="16">
        <v>905.28583757000001</v>
      </c>
      <c r="CW633" s="16">
        <v>55.814751450000003</v>
      </c>
      <c r="CX633" s="13">
        <v>0.11456679779999999</v>
      </c>
      <c r="CY633" s="13">
        <v>9.2174109500000004E-2</v>
      </c>
      <c r="CZ633" s="13">
        <v>5.0041053699999997E-2</v>
      </c>
      <c r="DA633" s="16">
        <v>9.1415963562000009</v>
      </c>
      <c r="DB633" s="15">
        <v>39.927380927599998</v>
      </c>
      <c r="DC633" s="16">
        <v>3.1221894299000001</v>
      </c>
      <c r="DD633" s="15">
        <v>116.9051424295</v>
      </c>
      <c r="DE633" s="16">
        <v>13.5927835707</v>
      </c>
      <c r="DF633" s="15">
        <v>26.8524837537</v>
      </c>
      <c r="DG633" s="16">
        <v>986.38686479</v>
      </c>
      <c r="DH633" s="16">
        <v>44.055849969999997</v>
      </c>
      <c r="DI633" s="16">
        <v>70.164723909000003</v>
      </c>
      <c r="DJ633" s="16">
        <v>93.135249434000002</v>
      </c>
      <c r="DK633" s="13">
        <v>0.20396413299999999</v>
      </c>
      <c r="DL633" s="13">
        <v>0.1095627094</v>
      </c>
      <c r="DM633" s="13">
        <v>8.2540577300000001E-2</v>
      </c>
      <c r="DN633" s="13">
        <v>7.9107201899999993E-2</v>
      </c>
      <c r="DO633" s="13">
        <v>6.1654285500000003E-2</v>
      </c>
      <c r="DP633" s="16">
        <v>1.0251441305</v>
      </c>
      <c r="DQ633" s="16">
        <v>2.2515622041999999</v>
      </c>
      <c r="DR633" s="13">
        <v>7.8567761900000005E-2</v>
      </c>
      <c r="DS633" s="13">
        <v>-4.3401553000000002E-2</v>
      </c>
      <c r="DT633" s="13">
        <v>-3.8392519700000002E-2</v>
      </c>
      <c r="DU633" s="13">
        <v>-0.15102255379999999</v>
      </c>
      <c r="DV633" s="13">
        <v>-0.1152633616</v>
      </c>
      <c r="DW633" s="16">
        <v>59.520013820000003</v>
      </c>
      <c r="DX633" s="16">
        <v>84.353671476000002</v>
      </c>
      <c r="DY633" s="13">
        <v>0.1744780907</v>
      </c>
      <c r="DZ633" s="13">
        <v>9.1073309199999994E-2</v>
      </c>
      <c r="EA633" s="13">
        <v>6.4261395200000002E-2</v>
      </c>
      <c r="EB633" s="13">
        <v>5.5829831500000003E-2</v>
      </c>
      <c r="EC633" s="13">
        <v>4.46638652E-2</v>
      </c>
      <c r="ED633" s="16">
        <v>1.1203923672</v>
      </c>
      <c r="EE633" s="16">
        <v>2.5650891884</v>
      </c>
      <c r="EF633" s="13">
        <v>5.5229421600000002E-2</v>
      </c>
      <c r="EG633" s="13">
        <v>0.1038211047</v>
      </c>
      <c r="EH633" s="13">
        <v>0.1183608631</v>
      </c>
      <c r="EI633" s="15">
        <v>14750</v>
      </c>
      <c r="EJ633" s="15">
        <v>430</v>
      </c>
      <c r="EK633" s="16">
        <v>6.3385000000000004E-3</v>
      </c>
      <c r="EL633" s="15">
        <v>9750</v>
      </c>
      <c r="EM633" s="15">
        <v>16900</v>
      </c>
      <c r="EN633" s="15">
        <v>13722525</v>
      </c>
      <c r="EO633" s="15">
        <v>0</v>
      </c>
      <c r="EP633" s="15">
        <v>0</v>
      </c>
      <c r="EQ633" s="16">
        <v>0</v>
      </c>
      <c r="ER633" s="16">
        <v>0</v>
      </c>
      <c r="ES633" s="14" t="s">
        <v>35</v>
      </c>
      <c r="ET633" s="16">
        <v>0.63883534279999998</v>
      </c>
      <c r="EU633" s="16">
        <v>1.4264683950999999</v>
      </c>
      <c r="EV633" s="16">
        <v>2.4870854110999998</v>
      </c>
      <c r="EW633" s="16">
        <v>0.35121126120000001</v>
      </c>
      <c r="EX633" s="16">
        <v>0.155216041</v>
      </c>
      <c r="EY633" s="16">
        <v>0.56079133680000004</v>
      </c>
      <c r="EZ633" s="16">
        <v>0.24783889570000001</v>
      </c>
      <c r="FA633" s="16">
        <v>0.51789567339999998</v>
      </c>
      <c r="FB633" s="16">
        <v>0.22888137410000001</v>
      </c>
      <c r="FC633" s="16">
        <v>1.2627252889</v>
      </c>
      <c r="FD633" s="16">
        <v>0.55805505649999998</v>
      </c>
      <c r="FE633" s="16">
        <v>4.2072417999999999E-3</v>
      </c>
      <c r="FF633" s="16">
        <v>2.2627252889</v>
      </c>
      <c r="FG633" s="16">
        <v>1.1527662004999999</v>
      </c>
      <c r="FH633" s="16">
        <v>0.24010478499999999</v>
      </c>
      <c r="FI633" s="16">
        <v>0.73704796419999996</v>
      </c>
      <c r="FJ633" s="16">
        <v>1.4832772355999999</v>
      </c>
      <c r="FK633" s="16">
        <v>2.9710592114000001</v>
      </c>
      <c r="FL633" s="16">
        <v>0.35245098549999998</v>
      </c>
      <c r="FM633" s="16">
        <v>0.1665866517</v>
      </c>
      <c r="FN633" s="16">
        <v>0.50337322880000002</v>
      </c>
      <c r="FO633" s="16">
        <v>0.237920347</v>
      </c>
      <c r="FP633" s="16">
        <v>0.37123044049999998</v>
      </c>
      <c r="FQ633" s="16">
        <v>0.17546279810000001</v>
      </c>
      <c r="FR633" s="16">
        <v>1.1157216485999999</v>
      </c>
      <c r="FS633" s="16">
        <v>0.52734803249999995</v>
      </c>
      <c r="FT633" s="16">
        <v>0.1076240504</v>
      </c>
      <c r="FU633" s="16">
        <v>2.1157216486000001</v>
      </c>
      <c r="FV633" s="16">
        <v>1.3237714065999999</v>
      </c>
      <c r="FW633" s="16">
        <v>1.1480049939000001</v>
      </c>
      <c r="FX633" s="13">
        <v>0</v>
      </c>
      <c r="FY633" s="13">
        <v>0</v>
      </c>
      <c r="FZ633" s="13">
        <v>0</v>
      </c>
      <c r="GA633" s="13">
        <v>0</v>
      </c>
      <c r="GB633" s="13">
        <v>0</v>
      </c>
      <c r="GC633" s="13">
        <v>0</v>
      </c>
      <c r="GD633" s="13">
        <v>0</v>
      </c>
      <c r="GE633" s="13">
        <v>0</v>
      </c>
      <c r="GF633" s="13">
        <v>0</v>
      </c>
      <c r="GG633" s="13">
        <v>0</v>
      </c>
      <c r="GH633" s="13">
        <v>0</v>
      </c>
      <c r="GI633" s="13">
        <v>0</v>
      </c>
      <c r="GJ633" s="13">
        <v>0</v>
      </c>
      <c r="GK633" s="13">
        <v>0</v>
      </c>
      <c r="GL633" s="13">
        <v>0</v>
      </c>
      <c r="GM633" s="13">
        <v>0</v>
      </c>
      <c r="GN633" s="13">
        <v>0</v>
      </c>
      <c r="GO633" s="13">
        <v>0</v>
      </c>
      <c r="GP633" s="13">
        <v>0</v>
      </c>
      <c r="GQ633" s="13">
        <v>0</v>
      </c>
      <c r="GR633" s="13">
        <v>0</v>
      </c>
      <c r="GS633" s="13">
        <v>0</v>
      </c>
      <c r="GT633" s="13">
        <v>0</v>
      </c>
      <c r="GU633" s="13">
        <v>0</v>
      </c>
      <c r="GV633" s="13">
        <v>0</v>
      </c>
      <c r="GW633" s="13">
        <v>0</v>
      </c>
      <c r="GX633" s="13">
        <v>0</v>
      </c>
      <c r="GY633" s="13">
        <v>0</v>
      </c>
      <c r="GZ633" s="13">
        <v>0</v>
      </c>
      <c r="HA633" s="13">
        <v>0</v>
      </c>
      <c r="HB633" s="13">
        <v>0</v>
      </c>
      <c r="HC633" s="13">
        <v>0</v>
      </c>
      <c r="HD633" s="13">
        <v>0</v>
      </c>
      <c r="HE633" s="13">
        <v>0</v>
      </c>
      <c r="HF633" s="13">
        <v>0</v>
      </c>
      <c r="HG633" s="13">
        <v>0</v>
      </c>
      <c r="HH633" s="13">
        <v>0</v>
      </c>
      <c r="HI633" s="13">
        <v>0</v>
      </c>
      <c r="HJ633" s="13">
        <v>0</v>
      </c>
      <c r="HK633" s="13">
        <v>0</v>
      </c>
      <c r="HL633" s="13">
        <v>0</v>
      </c>
      <c r="HM633" s="13">
        <v>0</v>
      </c>
      <c r="HN633" s="13">
        <v>0</v>
      </c>
      <c r="HO633" s="13">
        <v>0</v>
      </c>
      <c r="HP633" s="13">
        <v>0</v>
      </c>
      <c r="HQ633" s="13">
        <v>0</v>
      </c>
      <c r="HR633" s="13">
        <v>0</v>
      </c>
      <c r="HS633" s="13">
        <v>0</v>
      </c>
      <c r="HT633" s="13">
        <v>0</v>
      </c>
      <c r="HU633" s="13">
        <v>0</v>
      </c>
      <c r="HV633" s="13">
        <v>0</v>
      </c>
      <c r="HW633" s="13">
        <v>0</v>
      </c>
      <c r="HX633" s="13">
        <v>0</v>
      </c>
      <c r="HY633" s="13">
        <v>0</v>
      </c>
      <c r="HZ633" s="13">
        <v>0</v>
      </c>
      <c r="IA633" s="13">
        <v>0</v>
      </c>
    </row>
    <row r="634" spans="1:235" ht="15.75" x14ac:dyDescent="0.3">
      <c r="A634" s="14" t="s">
        <v>1463</v>
      </c>
      <c r="B634" s="14" t="s">
        <v>1464</v>
      </c>
      <c r="C634" s="14" t="s">
        <v>38</v>
      </c>
      <c r="D634" s="14" t="s">
        <v>55</v>
      </c>
      <c r="E634" s="14" t="s">
        <v>73</v>
      </c>
      <c r="F634" s="14" t="s">
        <v>287</v>
      </c>
      <c r="G634" s="14" t="s">
        <v>288</v>
      </c>
      <c r="H634" s="14" t="s">
        <v>321</v>
      </c>
      <c r="I634" s="18">
        <v>2019</v>
      </c>
      <c r="J634" s="16">
        <v>4.0538783358000003</v>
      </c>
      <c r="K634" s="16">
        <v>1E-3</v>
      </c>
      <c r="L634" s="15">
        <v>100</v>
      </c>
      <c r="M634" s="15">
        <v>10000</v>
      </c>
      <c r="N634" s="13">
        <v>0.39718588710000002</v>
      </c>
      <c r="O634" s="13">
        <v>0.32275828229999998</v>
      </c>
      <c r="P634" s="13">
        <v>0.39718588710000002</v>
      </c>
      <c r="Q634" s="13">
        <v>0.16605000719999999</v>
      </c>
      <c r="R634" s="13">
        <v>0.49392714189999998</v>
      </c>
      <c r="S634" s="13">
        <v>0.35061192959999998</v>
      </c>
      <c r="T634" s="13">
        <v>0.32443296729999999</v>
      </c>
      <c r="U634" s="13">
        <v>0.32275828229999998</v>
      </c>
      <c r="V634" s="13">
        <v>0.32275828229999998</v>
      </c>
      <c r="W634" s="13">
        <v>-3.6622756499999999E-2</v>
      </c>
      <c r="X634" s="13">
        <v>6.5480653700000002E-2</v>
      </c>
      <c r="Y634" s="13">
        <v>0</v>
      </c>
      <c r="Z634" s="13">
        <v>0</v>
      </c>
      <c r="AA634" s="13">
        <v>0</v>
      </c>
      <c r="AB634" s="13">
        <v>0</v>
      </c>
      <c r="AC634" s="13">
        <v>0</v>
      </c>
      <c r="AD634" s="13">
        <v>0</v>
      </c>
      <c r="AE634" s="13">
        <v>0</v>
      </c>
      <c r="AF634" s="13">
        <v>0</v>
      </c>
      <c r="AG634" s="13">
        <v>0</v>
      </c>
      <c r="AH634" s="13">
        <v>0</v>
      </c>
      <c r="AI634" s="13">
        <v>0.16605000719999999</v>
      </c>
      <c r="AJ634" s="13">
        <v>0.40733317499999999</v>
      </c>
      <c r="AK634" s="13">
        <v>0.35061192959999998</v>
      </c>
      <c r="AL634" s="13">
        <v>0.32443296729999999</v>
      </c>
      <c r="AM634" s="13">
        <v>0</v>
      </c>
      <c r="AN634" s="13">
        <v>-3.6622756499999999E-2</v>
      </c>
      <c r="AO634" s="13">
        <v>6.5480653700000002E-2</v>
      </c>
      <c r="AP634" s="13">
        <v>0</v>
      </c>
      <c r="AQ634" s="13">
        <v>3.4643787299999999E-2</v>
      </c>
      <c r="AR634" s="13">
        <v>0.18202617870000001</v>
      </c>
      <c r="AS634" s="13">
        <v>0</v>
      </c>
      <c r="AT634" s="13">
        <v>7.9837954099999997E-2</v>
      </c>
      <c r="AU634" s="13">
        <v>0</v>
      </c>
      <c r="AV634" s="13">
        <v>0.1508401137</v>
      </c>
      <c r="AW634" s="13">
        <v>0</v>
      </c>
      <c r="AX634" s="13">
        <v>0.1501122912</v>
      </c>
      <c r="AY634" s="13">
        <v>0</v>
      </c>
      <c r="AZ634" s="13">
        <v>0</v>
      </c>
      <c r="BA634" s="13">
        <v>0</v>
      </c>
      <c r="BB634" s="13">
        <v>5.1718269400000003E-2</v>
      </c>
      <c r="BC634" s="13">
        <v>0.61298625149999997</v>
      </c>
      <c r="BD634" s="13">
        <v>-0.1385042356</v>
      </c>
      <c r="BE634" s="13">
        <v>5.3632400699999999E-2</v>
      </c>
      <c r="BF634" s="13">
        <v>6.3881444400000001E-2</v>
      </c>
      <c r="BG634" s="13">
        <v>6.8161650599999998E-2</v>
      </c>
      <c r="BH634" s="13">
        <v>0</v>
      </c>
      <c r="BI634" s="13">
        <v>8.5949867400000005E-2</v>
      </c>
      <c r="BJ634" s="13">
        <v>0</v>
      </c>
      <c r="BK634" s="13">
        <v>0</v>
      </c>
      <c r="BL634" s="13">
        <v>0.16605000719999999</v>
      </c>
      <c r="BM634" s="13">
        <v>0.40733317499999999</v>
      </c>
      <c r="BN634" s="13">
        <v>0.35061192959999998</v>
      </c>
      <c r="BO634" s="13">
        <v>0.32443296729999999</v>
      </c>
      <c r="BP634" s="13">
        <v>0</v>
      </c>
      <c r="BQ634" s="13">
        <v>-3.6622756499999999E-2</v>
      </c>
      <c r="BR634" s="13">
        <v>6.5480653700000002E-2</v>
      </c>
      <c r="BS634" s="13">
        <v>0</v>
      </c>
      <c r="BT634" s="13">
        <v>0.39718588710000002</v>
      </c>
      <c r="BU634" s="13">
        <v>0.32275828229999998</v>
      </c>
      <c r="BV634" s="16">
        <v>4.0538783358000003</v>
      </c>
      <c r="BW634" s="13">
        <v>0.12</v>
      </c>
      <c r="BX634" s="16">
        <v>0.64456665540000002</v>
      </c>
      <c r="BY634" s="13">
        <v>0.159</v>
      </c>
      <c r="BZ634" s="16">
        <v>0.82405741219999995</v>
      </c>
      <c r="CA634" s="15">
        <v>1951.7907680297001</v>
      </c>
      <c r="CB634" s="16">
        <v>5.1234999999999999</v>
      </c>
      <c r="CC634" s="13">
        <v>0</v>
      </c>
      <c r="CD634" s="13">
        <v>0</v>
      </c>
      <c r="CE634" s="13">
        <v>0</v>
      </c>
      <c r="CF634" s="16">
        <v>140.523</v>
      </c>
      <c r="CG634" s="16">
        <v>6</v>
      </c>
      <c r="CH634" s="15">
        <v>0</v>
      </c>
      <c r="CI634" s="16">
        <v>0</v>
      </c>
      <c r="CJ634" s="13">
        <v>1.1900193446</v>
      </c>
      <c r="CK634" s="13">
        <v>1.0096687919</v>
      </c>
      <c r="CL634" s="13">
        <v>1.0110811575</v>
      </c>
      <c r="CM634" s="13">
        <v>0.19550138519999999</v>
      </c>
      <c r="CN634" s="13">
        <v>0.2482475569</v>
      </c>
      <c r="CO634" s="13">
        <v>8.27862766E-2</v>
      </c>
      <c r="CP634" s="16">
        <v>3.3032769051000002</v>
      </c>
      <c r="CQ634" s="15">
        <v>110.4963375709</v>
      </c>
      <c r="CR634" s="16">
        <v>21.464958193499999</v>
      </c>
      <c r="CS634" s="15">
        <v>17.004458928399998</v>
      </c>
      <c r="CT634" s="16">
        <v>10.6117770664</v>
      </c>
      <c r="CU634" s="15">
        <v>34.395747075599999</v>
      </c>
      <c r="CV634" s="16">
        <v>560.28672825000001</v>
      </c>
      <c r="CW634" s="16">
        <v>21.481894279999999</v>
      </c>
      <c r="CX634" s="13">
        <v>0.19550138519999999</v>
      </c>
      <c r="CY634" s="13">
        <v>0.2482475569</v>
      </c>
      <c r="CZ634" s="13">
        <v>8.27862766E-2</v>
      </c>
      <c r="DA634" s="16">
        <v>3.3032769051000002</v>
      </c>
      <c r="DB634" s="15">
        <v>110.4963375709</v>
      </c>
      <c r="DC634" s="16">
        <v>21.464958193499999</v>
      </c>
      <c r="DD634" s="15">
        <v>17.004458928399998</v>
      </c>
      <c r="DE634" s="16">
        <v>10.6117770664</v>
      </c>
      <c r="DF634" s="15">
        <v>34.395747075599999</v>
      </c>
      <c r="DG634" s="16">
        <v>560.28672825000001</v>
      </c>
      <c r="DH634" s="16">
        <v>21.481894279999999</v>
      </c>
      <c r="DI634" s="16">
        <v>9.6290274480000004</v>
      </c>
      <c r="DJ634" s="16">
        <v>10.650776243999999</v>
      </c>
      <c r="DK634" s="13">
        <v>0.16813034569999999</v>
      </c>
      <c r="DL634" s="13">
        <v>5.3851303500000003E-2</v>
      </c>
      <c r="DM634" s="13">
        <v>4.8685247700000003E-2</v>
      </c>
      <c r="DN634" s="13">
        <v>4.79867951E-2</v>
      </c>
      <c r="DO634" s="13">
        <v>3.8340894399999999E-2</v>
      </c>
      <c r="DP634" s="16">
        <v>2.1592161041</v>
      </c>
      <c r="DQ634" s="16">
        <v>5.0990303755999999</v>
      </c>
      <c r="DR634" s="13">
        <v>4.8228354399999999E-2</v>
      </c>
      <c r="DS634" s="13">
        <v>0.66707625989999997</v>
      </c>
      <c r="DT634" s="13">
        <v>5.4989878999999998E-2</v>
      </c>
      <c r="DU634" s="13">
        <v>-1.45551E-2</v>
      </c>
      <c r="DV634" s="13">
        <v>5.3306822199999999E-2</v>
      </c>
      <c r="DW634" s="16">
        <v>9.6290274480000004</v>
      </c>
      <c r="DX634" s="16">
        <v>10.650776243999999</v>
      </c>
      <c r="DY634" s="13">
        <v>0.16813034569999999</v>
      </c>
      <c r="DZ634" s="13">
        <v>5.3851303500000003E-2</v>
      </c>
      <c r="EA634" s="13">
        <v>4.8685247700000003E-2</v>
      </c>
      <c r="EB634" s="13">
        <v>4.79867951E-2</v>
      </c>
      <c r="EC634" s="13">
        <v>3.8340894399999999E-2</v>
      </c>
      <c r="ED634" s="16">
        <v>2.1592161041</v>
      </c>
      <c r="EE634" s="16">
        <v>5.0990303755999999</v>
      </c>
      <c r="EF634" s="13">
        <v>4.8228354399999999E-2</v>
      </c>
      <c r="EG634" s="13">
        <v>0.1730673875</v>
      </c>
      <c r="EH634" s="13">
        <v>0.1730673875</v>
      </c>
      <c r="EI634" s="15">
        <v>10000</v>
      </c>
      <c r="EJ634" s="15">
        <v>100</v>
      </c>
      <c r="EK634" s="16">
        <v>1E-3</v>
      </c>
      <c r="EL634" s="15">
        <v>300</v>
      </c>
      <c r="EM634" s="15">
        <v>1000</v>
      </c>
      <c r="EN634" s="15">
        <v>1506309</v>
      </c>
      <c r="EO634" s="15">
        <v>0</v>
      </c>
      <c r="EP634" s="15">
        <v>0</v>
      </c>
      <c r="EQ634" s="16">
        <v>0</v>
      </c>
      <c r="ER634" s="16">
        <v>0</v>
      </c>
      <c r="ES634" s="14" t="s">
        <v>42</v>
      </c>
      <c r="ET634" s="16">
        <v>7.9533624299999994E-2</v>
      </c>
      <c r="EU634" s="16">
        <v>1.327133728</v>
      </c>
      <c r="EV634" s="16">
        <v>1.4908829970999999</v>
      </c>
      <c r="EW634" s="16">
        <v>0</v>
      </c>
      <c r="EX634" s="16">
        <v>0</v>
      </c>
      <c r="EY634" s="16">
        <v>0.3903217363</v>
      </c>
      <c r="EZ634" s="16">
        <v>0.17376530030000001</v>
      </c>
      <c r="FA634" s="16">
        <v>1.2462582328</v>
      </c>
      <c r="FB634" s="16">
        <v>0.55481520979999999</v>
      </c>
      <c r="FC634" s="16">
        <v>1.2462582328</v>
      </c>
      <c r="FD634" s="16">
        <v>0.55481520979999999</v>
      </c>
      <c r="FE634" s="16">
        <v>8.1766569999999999E-4</v>
      </c>
      <c r="FF634" s="16">
        <v>2.2462582327999998</v>
      </c>
      <c r="FG634" s="16">
        <v>0.66753099419999995</v>
      </c>
      <c r="FH634" s="16">
        <v>2.2002573713000002</v>
      </c>
      <c r="FI634" s="16">
        <v>7.9533624299999994E-2</v>
      </c>
      <c r="FJ634" s="16">
        <v>1.327133728</v>
      </c>
      <c r="FK634" s="16">
        <v>1.4908829970999999</v>
      </c>
      <c r="FL634" s="16">
        <v>0</v>
      </c>
      <c r="FM634" s="16">
        <v>0</v>
      </c>
      <c r="FN634" s="16">
        <v>0.3903217363</v>
      </c>
      <c r="FO634" s="16">
        <v>0.17376530030000001</v>
      </c>
      <c r="FP634" s="16">
        <v>1.2462582328</v>
      </c>
      <c r="FQ634" s="16">
        <v>0.55481520979999999</v>
      </c>
      <c r="FR634" s="16">
        <v>1.2462582328</v>
      </c>
      <c r="FS634" s="16">
        <v>0.55481520979999999</v>
      </c>
      <c r="FT634" s="16">
        <v>5.3632400699999999E-2</v>
      </c>
      <c r="FU634" s="16">
        <v>2.2462582327999998</v>
      </c>
      <c r="FV634" s="16">
        <v>0.66753099419999995</v>
      </c>
      <c r="FW634" s="16">
        <v>2.2002573713000002</v>
      </c>
      <c r="FX634" s="13">
        <v>0</v>
      </c>
      <c r="FY634" s="13">
        <v>0</v>
      </c>
      <c r="FZ634" s="13">
        <v>0</v>
      </c>
      <c r="GA634" s="13">
        <v>0</v>
      </c>
      <c r="GB634" s="13">
        <v>0</v>
      </c>
      <c r="GC634" s="13">
        <v>0</v>
      </c>
      <c r="GD634" s="13">
        <v>0</v>
      </c>
      <c r="GE634" s="13">
        <v>0</v>
      </c>
      <c r="GF634" s="13">
        <v>0</v>
      </c>
      <c r="GG634" s="13">
        <v>0</v>
      </c>
      <c r="GH634" s="13">
        <v>0</v>
      </c>
      <c r="GI634" s="13">
        <v>0</v>
      </c>
      <c r="GJ634" s="13">
        <v>0</v>
      </c>
      <c r="GK634" s="13">
        <v>0</v>
      </c>
      <c r="GL634" s="13">
        <v>0</v>
      </c>
      <c r="GM634" s="13">
        <v>0</v>
      </c>
      <c r="GN634" s="13">
        <v>0</v>
      </c>
      <c r="GO634" s="13">
        <v>0</v>
      </c>
      <c r="GP634" s="13">
        <v>0</v>
      </c>
      <c r="GQ634" s="13">
        <v>0</v>
      </c>
      <c r="GR634" s="13">
        <v>0</v>
      </c>
      <c r="GS634" s="13">
        <v>0</v>
      </c>
      <c r="GT634" s="13">
        <v>0</v>
      </c>
      <c r="GU634" s="13">
        <v>0</v>
      </c>
      <c r="GV634" s="13">
        <v>0</v>
      </c>
      <c r="GW634" s="13">
        <v>0</v>
      </c>
      <c r="GX634" s="13">
        <v>0</v>
      </c>
      <c r="GY634" s="13">
        <v>0</v>
      </c>
      <c r="GZ634" s="13">
        <v>0</v>
      </c>
      <c r="HA634" s="13">
        <v>0</v>
      </c>
      <c r="HB634" s="13">
        <v>0</v>
      </c>
      <c r="HC634" s="13">
        <v>0</v>
      </c>
      <c r="HD634" s="13">
        <v>0</v>
      </c>
      <c r="HE634" s="13">
        <v>0</v>
      </c>
      <c r="HF634" s="13">
        <v>0</v>
      </c>
      <c r="HG634" s="13">
        <v>0</v>
      </c>
      <c r="HH634" s="13">
        <v>0</v>
      </c>
      <c r="HI634" s="13">
        <v>0</v>
      </c>
      <c r="HJ634" s="13">
        <v>0</v>
      </c>
      <c r="HK634" s="13">
        <v>0</v>
      </c>
      <c r="HL634" s="13">
        <v>0</v>
      </c>
      <c r="HM634" s="13">
        <v>0</v>
      </c>
      <c r="HN634" s="13">
        <v>0</v>
      </c>
      <c r="HO634" s="13">
        <v>0</v>
      </c>
      <c r="HP634" s="13">
        <v>0</v>
      </c>
      <c r="HQ634" s="13">
        <v>0</v>
      </c>
      <c r="HR634" s="13">
        <v>0</v>
      </c>
      <c r="HS634" s="13">
        <v>0</v>
      </c>
      <c r="HT634" s="13">
        <v>0</v>
      </c>
      <c r="HU634" s="13">
        <v>0</v>
      </c>
      <c r="HV634" s="13">
        <v>0</v>
      </c>
      <c r="HW634" s="13">
        <v>0</v>
      </c>
      <c r="HX634" s="13">
        <v>0</v>
      </c>
      <c r="HY634" s="13">
        <v>0</v>
      </c>
      <c r="HZ634" s="13">
        <v>0</v>
      </c>
      <c r="IA634" s="13">
        <v>0</v>
      </c>
    </row>
    <row r="635" spans="1:235" ht="15.75" x14ac:dyDescent="0.3">
      <c r="A635" s="14" t="s">
        <v>1465</v>
      </c>
      <c r="B635" s="14" t="s">
        <v>1466</v>
      </c>
      <c r="C635" s="14" t="s">
        <v>29</v>
      </c>
      <c r="D635" s="14" t="s">
        <v>83</v>
      </c>
      <c r="E635" s="14" t="s">
        <v>84</v>
      </c>
      <c r="F635" s="14" t="s">
        <v>85</v>
      </c>
      <c r="G635" s="14" t="s">
        <v>125</v>
      </c>
      <c r="H635" s="14" t="s">
        <v>1106</v>
      </c>
      <c r="I635" s="18" t="s">
        <v>34</v>
      </c>
      <c r="J635" s="16">
        <v>12.8157489738</v>
      </c>
      <c r="K635" s="16">
        <v>0</v>
      </c>
      <c r="L635" s="15">
        <v>0</v>
      </c>
      <c r="M635" s="15">
        <v>54900</v>
      </c>
      <c r="N635" s="13">
        <v>-4.0549842799999999E-2</v>
      </c>
      <c r="O635" s="13">
        <v>3.6145823895000002</v>
      </c>
      <c r="P635" s="13">
        <v>-0.37643348510000002</v>
      </c>
      <c r="Q635" s="13">
        <v>-0.40940577039999998</v>
      </c>
      <c r="R635" s="13">
        <v>0.65650844699999999</v>
      </c>
      <c r="S635" s="13">
        <v>0.65350839760000001</v>
      </c>
      <c r="T635" s="13">
        <v>-0.3733722532</v>
      </c>
      <c r="U635" s="13">
        <v>-0.36536337019999998</v>
      </c>
      <c r="V635" s="13">
        <v>-5.7422876999999997E-2</v>
      </c>
      <c r="W635" s="13">
        <v>-7.9605056499999993E-2</v>
      </c>
      <c r="X635" s="13">
        <v>0.12034688120000001</v>
      </c>
      <c r="Y635" s="13">
        <v>0</v>
      </c>
      <c r="Z635" s="13">
        <v>0</v>
      </c>
      <c r="AA635" s="13">
        <v>-0.2133952965</v>
      </c>
      <c r="AB635" s="13">
        <v>-0.54649133800000005</v>
      </c>
      <c r="AC635" s="13">
        <v>-0.58619254430000001</v>
      </c>
      <c r="AD635" s="13">
        <v>-0.58291055380000001</v>
      </c>
      <c r="AE635" s="13">
        <v>0</v>
      </c>
      <c r="AF635" s="13">
        <v>0</v>
      </c>
      <c r="AG635" s="13">
        <v>0</v>
      </c>
      <c r="AH635" s="13">
        <v>0</v>
      </c>
      <c r="AI635" s="13">
        <v>1.7525635033</v>
      </c>
      <c r="AJ635" s="13">
        <v>0</v>
      </c>
      <c r="AK635" s="13">
        <v>0</v>
      </c>
      <c r="AL635" s="13">
        <v>3.6145823909999999</v>
      </c>
      <c r="AM635" s="13">
        <v>0</v>
      </c>
      <c r="AN635" s="13">
        <v>-4.8230998800000001E-2</v>
      </c>
      <c r="AO635" s="13">
        <v>4.8335872299999999E-2</v>
      </c>
      <c r="AP635" s="13">
        <v>0</v>
      </c>
      <c r="AQ635" s="13">
        <v>-0.20161580670000001</v>
      </c>
      <c r="AR635" s="13">
        <v>2.3428914999999999E-3</v>
      </c>
      <c r="AS635" s="13">
        <v>4.0275105399999997E-2</v>
      </c>
      <c r="AT635" s="13">
        <v>-3.4996023000000001E-2</v>
      </c>
      <c r="AU635" s="13">
        <v>2.5640505599999999E-2</v>
      </c>
      <c r="AV635" s="13">
        <v>-4.3519661899999999E-2</v>
      </c>
      <c r="AW635" s="13">
        <v>0.1175918014</v>
      </c>
      <c r="AX635" s="13">
        <v>-0.106476529</v>
      </c>
      <c r="AY635" s="13">
        <v>0.1237442249</v>
      </c>
      <c r="AZ635" s="13">
        <v>0</v>
      </c>
      <c r="BA635" s="13">
        <v>0.12333491370000001</v>
      </c>
      <c r="BB635" s="13">
        <v>0</v>
      </c>
      <c r="BC635" s="13">
        <v>0.10757909290000001</v>
      </c>
      <c r="BD635" s="13">
        <v>8.1750416500000006E-2</v>
      </c>
      <c r="BE635" s="13">
        <v>-1.3933953799999999E-2</v>
      </c>
      <c r="BF635" s="13">
        <v>4.6710387200000002E-2</v>
      </c>
      <c r="BG635" s="13">
        <v>-2.1412511499999998E-2</v>
      </c>
      <c r="BH635" s="13">
        <v>0</v>
      </c>
      <c r="BI635" s="13">
        <v>0</v>
      </c>
      <c r="BJ635" s="13">
        <v>-0.21445227040000001</v>
      </c>
      <c r="BK635" s="13">
        <v>-0.1136886949</v>
      </c>
      <c r="BL635" s="13">
        <v>-6.8767324500000004E-2</v>
      </c>
      <c r="BM635" s="13">
        <v>-6.2919796700000002E-2</v>
      </c>
      <c r="BN635" s="13">
        <v>-8.1999732899999997E-2</v>
      </c>
      <c r="BO635" s="13">
        <v>-8.5145362799999999E-2</v>
      </c>
      <c r="BP635" s="13">
        <v>0</v>
      </c>
      <c r="BQ635" s="13">
        <v>-5.8160473000000001E-3</v>
      </c>
      <c r="BR635" s="13">
        <v>-5.0838425299999997E-2</v>
      </c>
      <c r="BS635" s="13">
        <v>0</v>
      </c>
      <c r="BT635" s="13">
        <v>4.6912721000000003E-3</v>
      </c>
      <c r="BU635" s="13">
        <v>-0.20161580670000001</v>
      </c>
      <c r="BV635" s="16">
        <v>15.651107337799999</v>
      </c>
      <c r="BW635" s="13">
        <v>1.82149362E-2</v>
      </c>
      <c r="BX635" s="16">
        <v>0</v>
      </c>
      <c r="BY635" s="13">
        <v>0</v>
      </c>
      <c r="BZ635" s="16">
        <v>0</v>
      </c>
      <c r="CA635" s="15">
        <v>2944.1790297235998</v>
      </c>
      <c r="CB635" s="16">
        <v>18.646963872000001</v>
      </c>
      <c r="CC635" s="13">
        <v>0.72314363130000003</v>
      </c>
      <c r="CD635" s="13">
        <v>0.49953072300000001</v>
      </c>
      <c r="CE635" s="13">
        <v>0.49953072300000001</v>
      </c>
      <c r="CF635" s="16">
        <v>373.68146114000001</v>
      </c>
      <c r="CG635" s="16">
        <v>39.074511084000001</v>
      </c>
      <c r="CH635" s="15">
        <v>0.1231927134</v>
      </c>
      <c r="CI635" s="16">
        <v>0.1175918014</v>
      </c>
      <c r="CJ635" s="13">
        <v>0.98684541370000001</v>
      </c>
      <c r="CK635" s="13">
        <v>0.96567211779999995</v>
      </c>
      <c r="CL635" s="13">
        <v>0.96466046620000001</v>
      </c>
      <c r="CM635" s="13">
        <v>0.13985141109999999</v>
      </c>
      <c r="CN635" s="13">
        <v>0.1667033389</v>
      </c>
      <c r="CO635" s="13">
        <v>8.8768704899999995E-2</v>
      </c>
      <c r="CP635" s="16">
        <v>6.2400176366000002</v>
      </c>
      <c r="CQ635" s="15">
        <v>58.4934244186</v>
      </c>
      <c r="CR635" s="16">
        <v>2.7346051318</v>
      </c>
      <c r="CS635" s="15">
        <v>133.4744807429</v>
      </c>
      <c r="CT635" s="16">
        <v>39.002605201999998</v>
      </c>
      <c r="CU635" s="15">
        <v>9.3583492207999992</v>
      </c>
      <c r="CV635" s="16">
        <v>2759.88407775</v>
      </c>
      <c r="CW635" s="16">
        <v>238.75587572000001</v>
      </c>
      <c r="CX635" s="13">
        <v>0.2185084494</v>
      </c>
      <c r="CY635" s="13">
        <v>0.27862183950000002</v>
      </c>
      <c r="CZ635" s="13">
        <v>0.15534101480000001</v>
      </c>
      <c r="DA635" s="16">
        <v>11.850300862299999</v>
      </c>
      <c r="DB635" s="15">
        <v>30.8009057527</v>
      </c>
      <c r="DC635" s="16">
        <v>3.7792171299000001</v>
      </c>
      <c r="DD635" s="15">
        <v>96.580849274800002</v>
      </c>
      <c r="DE635" s="16">
        <v>77.759920596100002</v>
      </c>
      <c r="DF635" s="15">
        <v>4.6939348343000002</v>
      </c>
      <c r="DG635" s="16">
        <v>3135.8251801000001</v>
      </c>
      <c r="DH635" s="16">
        <v>378.64819263999999</v>
      </c>
      <c r="DI635" s="16">
        <v>55.496567822999999</v>
      </c>
      <c r="DJ635" s="16">
        <v>55.597258238999999</v>
      </c>
      <c r="DK635" s="13">
        <v>0.2179451416</v>
      </c>
      <c r="DL635" s="13">
        <v>0.1033065653</v>
      </c>
      <c r="DM635" s="13">
        <v>0.1031194701</v>
      </c>
      <c r="DN635" s="13">
        <v>0.10834608380000001</v>
      </c>
      <c r="DO635" s="13">
        <v>8.6509385499999994E-2</v>
      </c>
      <c r="DP635" s="16">
        <v>1.0261164648000001</v>
      </c>
      <c r="DQ635" s="16">
        <v>1.6166039126</v>
      </c>
      <c r="DR635" s="13">
        <v>0.1071443232</v>
      </c>
      <c r="DS635" s="13">
        <v>4.8239987400000003E-2</v>
      </c>
      <c r="DT635" s="13">
        <v>-0.12962186989999999</v>
      </c>
      <c r="DU635" s="13">
        <v>-1.37527833E-2</v>
      </c>
      <c r="DV635" s="13">
        <v>4.7908891299999999E-2</v>
      </c>
      <c r="DW635" s="16">
        <v>94.149370266999995</v>
      </c>
      <c r="DX635" s="16">
        <v>106.096489422</v>
      </c>
      <c r="DY635" s="13">
        <v>0.28368816699999999</v>
      </c>
      <c r="DZ635" s="13">
        <v>0.17350602470000001</v>
      </c>
      <c r="EA635" s="13">
        <v>0.15396817609999999</v>
      </c>
      <c r="EB635" s="13">
        <v>0.1518794114</v>
      </c>
      <c r="EC635" s="13">
        <v>0.12074913969999999</v>
      </c>
      <c r="ED635" s="16">
        <v>1.2864771972</v>
      </c>
      <c r="EE635" s="16">
        <v>1.8096066770999999</v>
      </c>
      <c r="EF635" s="13">
        <v>0.1543871993</v>
      </c>
      <c r="EG635" s="13">
        <v>0.28608352770000001</v>
      </c>
      <c r="EH635" s="13">
        <v>0.1584077757</v>
      </c>
      <c r="EI635" s="15">
        <v>54900</v>
      </c>
      <c r="EJ635" s="15">
        <v>0</v>
      </c>
      <c r="EK635" s="16">
        <v>0</v>
      </c>
      <c r="EL635" s="15">
        <v>400</v>
      </c>
      <c r="EM635" s="15">
        <v>1370</v>
      </c>
      <c r="EN635" s="15">
        <v>7188275</v>
      </c>
      <c r="EO635" s="15">
        <v>0</v>
      </c>
      <c r="EP635" s="15">
        <v>0</v>
      </c>
      <c r="EQ635" s="16">
        <v>0</v>
      </c>
      <c r="ER635" s="16">
        <v>0</v>
      </c>
      <c r="ES635" s="14" t="s">
        <v>35</v>
      </c>
      <c r="ET635" s="16">
        <v>0.31047141379999998</v>
      </c>
      <c r="EU635" s="16">
        <v>1.8965170416999999</v>
      </c>
      <c r="EV635" s="16">
        <v>2.5556828880000002</v>
      </c>
      <c r="EW635" s="16">
        <v>0</v>
      </c>
      <c r="EX635" s="16">
        <v>0</v>
      </c>
      <c r="EY635" s="16">
        <v>4.8493258999999997E-3</v>
      </c>
      <c r="EZ635" s="16">
        <v>3.3027257000000001E-3</v>
      </c>
      <c r="FA635" s="16">
        <v>0.4682799352</v>
      </c>
      <c r="FB635" s="16">
        <v>0.31893096399999998</v>
      </c>
      <c r="FC635" s="16">
        <v>0.4682799352</v>
      </c>
      <c r="FD635" s="16">
        <v>0.31893096399999998</v>
      </c>
      <c r="FE635" s="16">
        <v>0.1067542425</v>
      </c>
      <c r="FF635" s="16">
        <v>1.4682799352</v>
      </c>
      <c r="FG635" s="16">
        <v>31.1516612978</v>
      </c>
      <c r="FH635" s="16">
        <v>0.25847394309999999</v>
      </c>
      <c r="FI635" s="16">
        <v>0.90943393819999996</v>
      </c>
      <c r="FJ635" s="16">
        <v>1.9545491513</v>
      </c>
      <c r="FK635" s="16">
        <v>2.5237478707999998</v>
      </c>
      <c r="FL635" s="16">
        <v>0</v>
      </c>
      <c r="FM635" s="16">
        <v>0</v>
      </c>
      <c r="FN635" s="16">
        <v>0</v>
      </c>
      <c r="FO635" s="16">
        <v>0</v>
      </c>
      <c r="FP635" s="16">
        <v>0.44009559520000002</v>
      </c>
      <c r="FQ635" s="16">
        <v>0.30560165360000002</v>
      </c>
      <c r="FR635" s="16">
        <v>0.44009559520000002</v>
      </c>
      <c r="FS635" s="16">
        <v>0.30560165360000002</v>
      </c>
      <c r="FT635" s="16">
        <v>-1.3933953799999999E-2</v>
      </c>
      <c r="FU635" s="16">
        <v>1.4400955952000001</v>
      </c>
      <c r="FV635" s="16">
        <v>57.760043320000001</v>
      </c>
      <c r="FW635" s="16">
        <v>1.2902401890999999</v>
      </c>
      <c r="FX635" s="13">
        <v>0</v>
      </c>
      <c r="FY635" s="13">
        <v>0</v>
      </c>
      <c r="FZ635" s="13">
        <v>0</v>
      </c>
      <c r="GA635" s="13">
        <v>0</v>
      </c>
      <c r="GB635" s="13">
        <v>0</v>
      </c>
      <c r="GC635" s="13">
        <v>0</v>
      </c>
      <c r="GD635" s="13">
        <v>0</v>
      </c>
      <c r="GE635" s="13">
        <v>0</v>
      </c>
      <c r="GF635" s="13">
        <v>0</v>
      </c>
      <c r="GG635" s="13">
        <v>0</v>
      </c>
      <c r="GH635" s="13">
        <v>0</v>
      </c>
      <c r="GI635" s="13">
        <v>0</v>
      </c>
      <c r="GJ635" s="13">
        <v>0</v>
      </c>
      <c r="GK635" s="13">
        <v>0</v>
      </c>
      <c r="GL635" s="13">
        <v>0</v>
      </c>
      <c r="GM635" s="13">
        <v>0</v>
      </c>
      <c r="GN635" s="13">
        <v>0</v>
      </c>
      <c r="GO635" s="13">
        <v>0</v>
      </c>
      <c r="GP635" s="13">
        <v>0</v>
      </c>
      <c r="GQ635" s="13">
        <v>0</v>
      </c>
      <c r="GR635" s="13">
        <v>0</v>
      </c>
      <c r="GS635" s="13">
        <v>0</v>
      </c>
      <c r="GT635" s="13">
        <v>0</v>
      </c>
      <c r="GU635" s="13">
        <v>0</v>
      </c>
      <c r="GV635" s="13">
        <v>0</v>
      </c>
      <c r="GW635" s="13">
        <v>0</v>
      </c>
      <c r="GX635" s="13">
        <v>0</v>
      </c>
      <c r="GY635" s="13">
        <v>0</v>
      </c>
      <c r="GZ635" s="13">
        <v>0</v>
      </c>
      <c r="HA635" s="13">
        <v>0</v>
      </c>
      <c r="HB635" s="13">
        <v>0</v>
      </c>
      <c r="HC635" s="13">
        <v>0</v>
      </c>
      <c r="HD635" s="13">
        <v>0</v>
      </c>
      <c r="HE635" s="13">
        <v>0</v>
      </c>
      <c r="HF635" s="13">
        <v>0</v>
      </c>
      <c r="HG635" s="13">
        <v>0</v>
      </c>
      <c r="HH635" s="13">
        <v>0</v>
      </c>
      <c r="HI635" s="13">
        <v>0</v>
      </c>
      <c r="HJ635" s="13">
        <v>0</v>
      </c>
      <c r="HK635" s="13">
        <v>0</v>
      </c>
      <c r="HL635" s="13">
        <v>0</v>
      </c>
      <c r="HM635" s="13">
        <v>0</v>
      </c>
      <c r="HN635" s="13">
        <v>0</v>
      </c>
      <c r="HO635" s="13">
        <v>0</v>
      </c>
      <c r="HP635" s="13">
        <v>0</v>
      </c>
      <c r="HQ635" s="13">
        <v>0</v>
      </c>
      <c r="HR635" s="13">
        <v>0</v>
      </c>
      <c r="HS635" s="13">
        <v>0</v>
      </c>
      <c r="HT635" s="13">
        <v>0</v>
      </c>
      <c r="HU635" s="13">
        <v>0</v>
      </c>
      <c r="HV635" s="13">
        <v>0</v>
      </c>
      <c r="HW635" s="13">
        <v>0</v>
      </c>
      <c r="HX635" s="13">
        <v>0</v>
      </c>
      <c r="HY635" s="13">
        <v>0</v>
      </c>
      <c r="HZ635" s="13">
        <v>0</v>
      </c>
      <c r="IA635" s="13">
        <v>0</v>
      </c>
    </row>
    <row r="636" spans="1:235" ht="15.75" x14ac:dyDescent="0.3">
      <c r="A636" s="14" t="s">
        <v>1467</v>
      </c>
      <c r="B636" s="14" t="s">
        <v>1468</v>
      </c>
      <c r="C636" s="14" t="s">
        <v>38</v>
      </c>
      <c r="D636" s="14" t="s">
        <v>55</v>
      </c>
      <c r="E636" s="14" t="s">
        <v>73</v>
      </c>
      <c r="F636" s="14" t="s">
        <v>287</v>
      </c>
      <c r="G636" s="14" t="s">
        <v>686</v>
      </c>
      <c r="H636" s="14" t="s">
        <v>1263</v>
      </c>
      <c r="I636" s="18">
        <v>2019</v>
      </c>
      <c r="J636" s="16">
        <v>5.2507447648000003</v>
      </c>
      <c r="K636" s="16">
        <v>0</v>
      </c>
      <c r="L636" s="15">
        <v>0</v>
      </c>
      <c r="M636" s="15">
        <v>1600</v>
      </c>
      <c r="N636" s="13">
        <v>-0.18078048560000001</v>
      </c>
      <c r="O636" s="13">
        <v>-0.94135650829999995</v>
      </c>
      <c r="P636" s="13">
        <v>-0.18078048560000001</v>
      </c>
      <c r="Q636" s="13">
        <v>3.5062452194999998</v>
      </c>
      <c r="R636" s="13">
        <v>0.20244217340000001</v>
      </c>
      <c r="S636" s="13">
        <v>1.951614483</v>
      </c>
      <c r="T636" s="13">
        <v>-0.94135650829999995</v>
      </c>
      <c r="U636" s="13">
        <v>-0.94135650829999995</v>
      </c>
      <c r="V636" s="13">
        <v>-0.94135650829999995</v>
      </c>
      <c r="W636" s="13">
        <v>-4.5291801800000003E-2</v>
      </c>
      <c r="X636" s="13">
        <v>0.43971835500000001</v>
      </c>
      <c r="Y636" s="13">
        <v>0</v>
      </c>
      <c r="Z636" s="13">
        <v>-1</v>
      </c>
      <c r="AA636" s="13">
        <v>0</v>
      </c>
      <c r="AB636" s="13">
        <v>0</v>
      </c>
      <c r="AC636" s="13">
        <v>0</v>
      </c>
      <c r="AD636" s="13">
        <v>0</v>
      </c>
      <c r="AE636" s="13">
        <v>0</v>
      </c>
      <c r="AF636" s="13">
        <v>0</v>
      </c>
      <c r="AG636" s="13">
        <v>0</v>
      </c>
      <c r="AH636" s="13">
        <v>0</v>
      </c>
      <c r="AI636" s="13">
        <v>3.5062452194999998</v>
      </c>
      <c r="AJ636" s="13">
        <v>0.20244217340000001</v>
      </c>
      <c r="AK636" s="13">
        <v>1.951614483</v>
      </c>
      <c r="AL636" s="13">
        <v>-0.94135650829999995</v>
      </c>
      <c r="AM636" s="13">
        <v>-1</v>
      </c>
      <c r="AN636" s="13">
        <v>-4.5291801800000003E-2</v>
      </c>
      <c r="AO636" s="13">
        <v>0.43971835500000001</v>
      </c>
      <c r="AP636" s="13">
        <v>0</v>
      </c>
      <c r="AQ636" s="13">
        <v>-0.94135650829999995</v>
      </c>
      <c r="AR636" s="13">
        <v>-9.4892539900000003E-2</v>
      </c>
      <c r="AS636" s="13">
        <v>-0.2291781681</v>
      </c>
      <c r="AT636" s="13">
        <v>1.1227918455000001</v>
      </c>
      <c r="AU636" s="13">
        <v>-0.114262405</v>
      </c>
      <c r="AV636" s="13">
        <v>-0.7578358167</v>
      </c>
      <c r="AW636" s="13">
        <v>0</v>
      </c>
      <c r="AX636" s="13">
        <v>-0.7578358167</v>
      </c>
      <c r="AY636" s="13">
        <v>0</v>
      </c>
      <c r="AZ636" s="13">
        <v>0</v>
      </c>
      <c r="BA636" s="13">
        <v>-7.0055789800000004E-2</v>
      </c>
      <c r="BB636" s="13">
        <v>0</v>
      </c>
      <c r="BC636" s="13">
        <v>-0.12176395650000001</v>
      </c>
      <c r="BD636" s="13">
        <v>-0.37492975350000002</v>
      </c>
      <c r="BE636" s="13">
        <v>-0.26435629459999999</v>
      </c>
      <c r="BF636" s="13">
        <v>0</v>
      </c>
      <c r="BG636" s="13">
        <v>0</v>
      </c>
      <c r="BH636" s="13">
        <v>0</v>
      </c>
      <c r="BI636" s="13">
        <v>0</v>
      </c>
      <c r="BJ636" s="13">
        <v>0</v>
      </c>
      <c r="BK636" s="13">
        <v>0</v>
      </c>
      <c r="BL636" s="13">
        <v>3.5062452194999998</v>
      </c>
      <c r="BM636" s="13">
        <v>0.20244217340000001</v>
      </c>
      <c r="BN636" s="13">
        <v>1.951614483</v>
      </c>
      <c r="BO636" s="13">
        <v>-0.94135650829999995</v>
      </c>
      <c r="BP636" s="13">
        <v>0</v>
      </c>
      <c r="BQ636" s="13">
        <v>-4.5291801800000003E-2</v>
      </c>
      <c r="BR636" s="13">
        <v>0.43971835500000001</v>
      </c>
      <c r="BS636" s="13">
        <v>0</v>
      </c>
      <c r="BT636" s="13">
        <v>-0.18078048560000001</v>
      </c>
      <c r="BU636" s="13">
        <v>-0.94135650829999995</v>
      </c>
      <c r="BV636" s="16">
        <v>3.8187234653000002</v>
      </c>
      <c r="BW636" s="13">
        <v>0</v>
      </c>
      <c r="BX636" s="16">
        <v>0</v>
      </c>
      <c r="BY636" s="13">
        <v>0</v>
      </c>
      <c r="BZ636" s="16">
        <v>0</v>
      </c>
      <c r="CA636" s="15">
        <v>344.2952386879</v>
      </c>
      <c r="CB636" s="16">
        <v>4.6471743439999997</v>
      </c>
      <c r="CC636" s="13">
        <v>0.98178419520000004</v>
      </c>
      <c r="CD636" s="13">
        <v>0.97723190999999998</v>
      </c>
      <c r="CE636" s="13">
        <v>1.2215398875000001</v>
      </c>
      <c r="CF636" s="16">
        <v>27.466999999999999</v>
      </c>
      <c r="CG636" s="16">
        <v>1.7150000000000001</v>
      </c>
      <c r="CH636" s="15">
        <v>0</v>
      </c>
      <c r="CI636" s="16">
        <v>0</v>
      </c>
      <c r="CJ636" s="13">
        <v>0</v>
      </c>
      <c r="CK636" s="13">
        <v>0.75938048280000003</v>
      </c>
      <c r="CL636" s="13">
        <v>0.94922560349999996</v>
      </c>
      <c r="CM636" s="13">
        <v>0.36046648920000002</v>
      </c>
      <c r="CN636" s="13">
        <v>0.50199143800000001</v>
      </c>
      <c r="CO636" s="13">
        <v>4.8514587999999997E-2</v>
      </c>
      <c r="CP636" s="16">
        <v>87.393049003000002</v>
      </c>
      <c r="CQ636" s="15">
        <v>4.1765335363</v>
      </c>
      <c r="CR636" s="16">
        <v>53.444670626099999</v>
      </c>
      <c r="CS636" s="15">
        <v>6.8294929265000004</v>
      </c>
      <c r="CT636" s="16">
        <v>19.4779144307</v>
      </c>
      <c r="CU636" s="15">
        <v>18.739172579200002</v>
      </c>
      <c r="CV636" s="16">
        <v>1037.1794803800001</v>
      </c>
      <c r="CW636" s="16">
        <v>80.574650270000006</v>
      </c>
      <c r="CX636" s="13">
        <v>0.36046648920000002</v>
      </c>
      <c r="CY636" s="13">
        <v>0.50199143800000001</v>
      </c>
      <c r="CZ636" s="13">
        <v>4.8514587999999997E-2</v>
      </c>
      <c r="DA636" s="16">
        <v>87.393049003000002</v>
      </c>
      <c r="DB636" s="15">
        <v>4.1765335363</v>
      </c>
      <c r="DC636" s="16">
        <v>53.444670626099999</v>
      </c>
      <c r="DD636" s="15">
        <v>6.8294929265000004</v>
      </c>
      <c r="DE636" s="16">
        <v>19.4779144307</v>
      </c>
      <c r="DF636" s="15">
        <v>18.739172579200002</v>
      </c>
      <c r="DG636" s="16">
        <v>1037.1794803800001</v>
      </c>
      <c r="DH636" s="16">
        <v>80.574650270000006</v>
      </c>
      <c r="DI636" s="16">
        <v>2.9194564110000001</v>
      </c>
      <c r="DJ636" s="16">
        <v>11.875125350999999</v>
      </c>
      <c r="DK636" s="13">
        <v>0.19335812229999999</v>
      </c>
      <c r="DL636" s="13">
        <v>0.44036311849999998</v>
      </c>
      <c r="DM636" s="13">
        <v>0.1082616723</v>
      </c>
      <c r="DN636" s="13">
        <v>7.7686313500000007E-2</v>
      </c>
      <c r="DO636" s="13">
        <v>7.7686313500000007E-2</v>
      </c>
      <c r="DP636" s="16">
        <v>0.62449337370000002</v>
      </c>
      <c r="DQ636" s="16">
        <v>4.6400256741000003</v>
      </c>
      <c r="DR636" s="13">
        <v>7.7686313500000007E-2</v>
      </c>
      <c r="DS636" s="13">
        <v>0.80184016579999995</v>
      </c>
      <c r="DT636" s="13">
        <v>-0.1075272107</v>
      </c>
      <c r="DU636" s="13">
        <v>-0.39357458779999999</v>
      </c>
      <c r="DV636" s="13">
        <v>-0.17047019359999999</v>
      </c>
      <c r="DW636" s="16">
        <v>2.9194564110000001</v>
      </c>
      <c r="DX636" s="16">
        <v>11.875125350999999</v>
      </c>
      <c r="DY636" s="13">
        <v>0.19335812229999999</v>
      </c>
      <c r="DZ636" s="13">
        <v>0.44036311849999998</v>
      </c>
      <c r="EA636" s="13">
        <v>0.1082616723</v>
      </c>
      <c r="EB636" s="13">
        <v>7.7686313500000007E-2</v>
      </c>
      <c r="EC636" s="13">
        <v>7.7686313500000007E-2</v>
      </c>
      <c r="ED636" s="16">
        <v>0.62449337370000002</v>
      </c>
      <c r="EE636" s="16">
        <v>4.6400256741000003</v>
      </c>
      <c r="EF636" s="13">
        <v>7.7686313500000007E-2</v>
      </c>
      <c r="EG636" s="13">
        <v>0.14256397430000001</v>
      </c>
      <c r="EH636" s="13">
        <v>0.14256397430000001</v>
      </c>
      <c r="EI636" s="15">
        <v>1600</v>
      </c>
      <c r="EJ636" s="15">
        <v>0</v>
      </c>
      <c r="EK636" s="16">
        <v>0</v>
      </c>
      <c r="EL636" s="15">
        <v>0</v>
      </c>
      <c r="EM636" s="15">
        <v>0</v>
      </c>
      <c r="EN636" s="15">
        <v>2449000</v>
      </c>
      <c r="EO636" s="15">
        <v>0</v>
      </c>
      <c r="EP636" s="15">
        <v>0</v>
      </c>
      <c r="EQ636" s="16">
        <v>0</v>
      </c>
      <c r="ER636" s="16">
        <v>0</v>
      </c>
      <c r="ES636" s="14" t="s">
        <v>42</v>
      </c>
      <c r="ET636" s="16">
        <v>8.0140487600000004E-2</v>
      </c>
      <c r="EU636" s="16">
        <v>0.170391865</v>
      </c>
      <c r="EV636" s="16">
        <v>0.17859782630000001</v>
      </c>
      <c r="EW636" s="16">
        <v>0</v>
      </c>
      <c r="EX636" s="16">
        <v>0</v>
      </c>
      <c r="EY636" s="16">
        <v>1.9855027633</v>
      </c>
      <c r="EZ636" s="16">
        <v>0.32286954169999998</v>
      </c>
      <c r="FA636" s="16">
        <v>5.1489679983999999</v>
      </c>
      <c r="FB636" s="16">
        <v>0.83729167680000005</v>
      </c>
      <c r="FC636" s="16">
        <v>5.1495511551000002</v>
      </c>
      <c r="FD636" s="16">
        <v>0.83738650599999997</v>
      </c>
      <c r="FE636" s="16">
        <v>0.2370728701</v>
      </c>
      <c r="FF636" s="16">
        <v>6.1495511551000002</v>
      </c>
      <c r="FG636" s="16">
        <v>0.81971883440000004</v>
      </c>
      <c r="FH636" s="16">
        <v>0.63930650209999995</v>
      </c>
      <c r="FI636" s="16">
        <v>8.0140487600000004E-2</v>
      </c>
      <c r="FJ636" s="16">
        <v>0.1201029066</v>
      </c>
      <c r="FK636" s="16">
        <v>0.17859782630000001</v>
      </c>
      <c r="FL636" s="16">
        <v>0</v>
      </c>
      <c r="FM636" s="16">
        <v>0</v>
      </c>
      <c r="FN636" s="16">
        <v>1.9855027633</v>
      </c>
      <c r="FO636" s="16">
        <v>0.32286954169999998</v>
      </c>
      <c r="FP636" s="16">
        <v>5.1489679983999999</v>
      </c>
      <c r="FQ636" s="16">
        <v>0.83729167680000005</v>
      </c>
      <c r="FR636" s="16">
        <v>5.1495511551000002</v>
      </c>
      <c r="FS636" s="16">
        <v>0.83738650599999997</v>
      </c>
      <c r="FT636" s="16">
        <v>-0.26435629459999999</v>
      </c>
      <c r="FU636" s="16">
        <v>6.1495511551000002</v>
      </c>
      <c r="FV636" s="16">
        <v>0.81971883440000004</v>
      </c>
      <c r="FW636" s="16">
        <v>0.63930650209999995</v>
      </c>
      <c r="FX636" s="13">
        <v>0</v>
      </c>
      <c r="FY636" s="13">
        <v>0</v>
      </c>
      <c r="FZ636" s="13">
        <v>0</v>
      </c>
      <c r="GA636" s="13">
        <v>0</v>
      </c>
      <c r="GB636" s="13">
        <v>0</v>
      </c>
      <c r="GC636" s="13">
        <v>0</v>
      </c>
      <c r="GD636" s="13">
        <v>0</v>
      </c>
      <c r="GE636" s="13">
        <v>0</v>
      </c>
      <c r="GF636" s="13">
        <v>0</v>
      </c>
      <c r="GG636" s="13">
        <v>0</v>
      </c>
      <c r="GH636" s="13">
        <v>0</v>
      </c>
      <c r="GI636" s="13">
        <v>0</v>
      </c>
      <c r="GJ636" s="13">
        <v>0</v>
      </c>
      <c r="GK636" s="13">
        <v>0</v>
      </c>
      <c r="GL636" s="13">
        <v>0</v>
      </c>
      <c r="GM636" s="13">
        <v>0</v>
      </c>
      <c r="GN636" s="13">
        <v>0</v>
      </c>
      <c r="GO636" s="13">
        <v>0</v>
      </c>
      <c r="GP636" s="13">
        <v>0</v>
      </c>
      <c r="GQ636" s="13">
        <v>0</v>
      </c>
      <c r="GR636" s="13">
        <v>0</v>
      </c>
      <c r="GS636" s="13">
        <v>0</v>
      </c>
      <c r="GT636" s="13">
        <v>0</v>
      </c>
      <c r="GU636" s="13">
        <v>0</v>
      </c>
      <c r="GV636" s="13">
        <v>0</v>
      </c>
      <c r="GW636" s="13">
        <v>0</v>
      </c>
      <c r="GX636" s="13">
        <v>0</v>
      </c>
      <c r="GY636" s="13">
        <v>0</v>
      </c>
      <c r="GZ636" s="13">
        <v>0</v>
      </c>
      <c r="HA636" s="13">
        <v>0</v>
      </c>
      <c r="HB636" s="13">
        <v>0</v>
      </c>
      <c r="HC636" s="13">
        <v>0</v>
      </c>
      <c r="HD636" s="13">
        <v>0</v>
      </c>
      <c r="HE636" s="13">
        <v>0</v>
      </c>
      <c r="HF636" s="13">
        <v>0</v>
      </c>
      <c r="HG636" s="13">
        <v>0</v>
      </c>
      <c r="HH636" s="13">
        <v>0</v>
      </c>
      <c r="HI636" s="13">
        <v>0</v>
      </c>
      <c r="HJ636" s="13">
        <v>0</v>
      </c>
      <c r="HK636" s="13">
        <v>0</v>
      </c>
      <c r="HL636" s="13">
        <v>0</v>
      </c>
      <c r="HM636" s="13">
        <v>0</v>
      </c>
      <c r="HN636" s="13">
        <v>0</v>
      </c>
      <c r="HO636" s="13">
        <v>0</v>
      </c>
      <c r="HP636" s="13">
        <v>0</v>
      </c>
      <c r="HQ636" s="13">
        <v>0</v>
      </c>
      <c r="HR636" s="13">
        <v>0</v>
      </c>
      <c r="HS636" s="13">
        <v>0</v>
      </c>
      <c r="HT636" s="13">
        <v>0</v>
      </c>
      <c r="HU636" s="13">
        <v>0</v>
      </c>
      <c r="HV636" s="13">
        <v>0</v>
      </c>
      <c r="HW636" s="13">
        <v>0</v>
      </c>
      <c r="HX636" s="13">
        <v>0</v>
      </c>
      <c r="HY636" s="13">
        <v>0</v>
      </c>
      <c r="HZ636" s="13">
        <v>0</v>
      </c>
      <c r="IA636" s="13">
        <v>0</v>
      </c>
    </row>
    <row r="637" spans="1:235" ht="15.75" x14ac:dyDescent="0.3">
      <c r="A637" s="14" t="s">
        <v>1469</v>
      </c>
      <c r="B637" s="14" t="s">
        <v>1470</v>
      </c>
      <c r="C637" s="14" t="s">
        <v>29</v>
      </c>
      <c r="D637" s="14" t="s">
        <v>39</v>
      </c>
      <c r="E637" s="14" t="s">
        <v>94</v>
      </c>
      <c r="F637" s="14" t="s">
        <v>95</v>
      </c>
      <c r="G637" s="14" t="s">
        <v>96</v>
      </c>
      <c r="H637" s="14" t="s">
        <v>96</v>
      </c>
      <c r="I637" s="18" t="s">
        <v>34</v>
      </c>
      <c r="J637" s="16">
        <v>9.6940052419999994</v>
      </c>
      <c r="K637" s="16">
        <v>55.8706155</v>
      </c>
      <c r="L637" s="15">
        <v>3711300</v>
      </c>
      <c r="M637" s="15">
        <v>15100</v>
      </c>
      <c r="N637" s="13">
        <v>0.40458548020000001</v>
      </c>
      <c r="O637" s="13">
        <v>53.383383786700001</v>
      </c>
      <c r="P637" s="13">
        <v>0.72129897529999998</v>
      </c>
      <c r="Q637" s="13">
        <v>0.73004772650000005</v>
      </c>
      <c r="R637" s="13">
        <v>3.4726542641</v>
      </c>
      <c r="S637" s="13">
        <v>3.4658374956000002</v>
      </c>
      <c r="T637" s="13">
        <v>1.4673194700000001</v>
      </c>
      <c r="U637" s="13">
        <v>1.7427630321000001</v>
      </c>
      <c r="V637" s="13">
        <v>0.29380437100000001</v>
      </c>
      <c r="W637" s="13">
        <v>-4.8261951800000001E-2</v>
      </c>
      <c r="X637" s="13">
        <v>3.3242602699999999E-2</v>
      </c>
      <c r="Y637" s="13">
        <v>3.4096144600000003E-2</v>
      </c>
      <c r="Z637" s="13">
        <v>-4.7115770000000001E-4</v>
      </c>
      <c r="AA637" s="13">
        <v>0.53502543010000003</v>
      </c>
      <c r="AB637" s="13">
        <v>0.196298047</v>
      </c>
      <c r="AC637" s="13">
        <v>0.29254436779999998</v>
      </c>
      <c r="AD637" s="13">
        <v>0.36730294349999998</v>
      </c>
      <c r="AE637" s="13">
        <v>0</v>
      </c>
      <c r="AF637" s="13">
        <v>0</v>
      </c>
      <c r="AG637" s="13">
        <v>0</v>
      </c>
      <c r="AH637" s="13">
        <v>0</v>
      </c>
      <c r="AI637" s="13">
        <v>2.3076876181000001</v>
      </c>
      <c r="AJ637" s="13">
        <v>0</v>
      </c>
      <c r="AK637" s="13">
        <v>0</v>
      </c>
      <c r="AL637" s="13">
        <v>80.800088404299999</v>
      </c>
      <c r="AM637" s="13">
        <v>-0.2513467365</v>
      </c>
      <c r="AN637" s="13">
        <v>-5.7202389100000001E-2</v>
      </c>
      <c r="AO637" s="13">
        <v>5.6402981400000003E-2</v>
      </c>
      <c r="AP637" s="13">
        <v>3.0139423500000002E-2</v>
      </c>
      <c r="AQ637" s="13">
        <v>-0.26658594800000002</v>
      </c>
      <c r="AR637" s="13">
        <v>-6.1498904799999997E-2</v>
      </c>
      <c r="AS637" s="13">
        <v>0.20242738739999999</v>
      </c>
      <c r="AT637" s="13">
        <v>1.0372981E-2</v>
      </c>
      <c r="AU637" s="13">
        <v>0.18336672449999999</v>
      </c>
      <c r="AV637" s="13">
        <v>-0.17472976200000001</v>
      </c>
      <c r="AW637" s="13">
        <v>1.20516918E-2</v>
      </c>
      <c r="AX637" s="13">
        <v>-0.1652884634</v>
      </c>
      <c r="AY637" s="13">
        <v>2.05496132E-2</v>
      </c>
      <c r="AZ637" s="13">
        <v>0</v>
      </c>
      <c r="BA637" s="13">
        <v>0.19459888780000001</v>
      </c>
      <c r="BB637" s="13">
        <v>0</v>
      </c>
      <c r="BC637" s="13">
        <v>0.19463536740000001</v>
      </c>
      <c r="BD637" s="13">
        <v>0.20051981720000001</v>
      </c>
      <c r="BE637" s="13">
        <v>0.2213593553</v>
      </c>
      <c r="BF637" s="13">
        <v>4.45500858E-2</v>
      </c>
      <c r="BG637" s="13">
        <v>8.7249001800000003E-2</v>
      </c>
      <c r="BH637" s="13">
        <v>9.9492329000000004E-3</v>
      </c>
      <c r="BI637" s="13">
        <v>1.5269611799999999E-2</v>
      </c>
      <c r="BJ637" s="13">
        <v>0.37872462779999999</v>
      </c>
      <c r="BK637" s="13">
        <v>0.1741910525</v>
      </c>
      <c r="BL637" s="13">
        <v>2.0853560699999999E-2</v>
      </c>
      <c r="BM637" s="13">
        <v>1.8452800700000001E-2</v>
      </c>
      <c r="BN637" s="13">
        <v>1.22325588E-2</v>
      </c>
      <c r="BO637" s="13">
        <v>-0.31892903430000002</v>
      </c>
      <c r="BP637" s="13">
        <v>0</v>
      </c>
      <c r="BQ637" s="13">
        <v>0.1350851475</v>
      </c>
      <c r="BR637" s="13">
        <v>2.6802560499999999E-2</v>
      </c>
      <c r="BS637" s="13">
        <v>0</v>
      </c>
      <c r="BT637" s="13">
        <v>-0.1192156944</v>
      </c>
      <c r="BU637" s="13">
        <v>-0.30325665060000001</v>
      </c>
      <c r="BV637" s="16">
        <v>8.7878399398999996</v>
      </c>
      <c r="BW637" s="13">
        <v>0</v>
      </c>
      <c r="BX637" s="16">
        <v>0</v>
      </c>
      <c r="BY637" s="13">
        <v>6.6225165599999997E-2</v>
      </c>
      <c r="BZ637" s="16">
        <v>0.56100185300000005</v>
      </c>
      <c r="CA637" s="15">
        <v>1155.5300074260999</v>
      </c>
      <c r="CB637" s="16">
        <v>13.0675966033</v>
      </c>
      <c r="CC637" s="13">
        <v>0.82637138750000005</v>
      </c>
      <c r="CD637" s="13">
        <v>0.75978440120000001</v>
      </c>
      <c r="CE637" s="13">
        <v>0.76685686129999997</v>
      </c>
      <c r="CF637" s="16">
        <v>2750</v>
      </c>
      <c r="CG637" s="16">
        <v>694.4</v>
      </c>
      <c r="CH637" s="15">
        <v>1.9440058199999999E-2</v>
      </c>
      <c r="CI637" s="16">
        <v>1.20516918E-2</v>
      </c>
      <c r="CJ637" s="13">
        <v>1.0966027522999999</v>
      </c>
      <c r="CK637" s="13">
        <v>1.0050214195</v>
      </c>
      <c r="CL637" s="13">
        <v>1.0331834371999999</v>
      </c>
      <c r="CM637" s="13">
        <v>0.10709057130000001</v>
      </c>
      <c r="CN637" s="13">
        <v>0.20395989010000001</v>
      </c>
      <c r="CO637" s="13">
        <v>3.8545774300000002E-2</v>
      </c>
      <c r="CP637" s="16">
        <v>0</v>
      </c>
      <c r="CQ637" s="15">
        <v>0</v>
      </c>
      <c r="CR637" s="16">
        <v>0</v>
      </c>
      <c r="CS637" s="15">
        <v>0</v>
      </c>
      <c r="CT637" s="16">
        <v>121.4196307542</v>
      </c>
      <c r="CU637" s="15">
        <v>3.0061036896000002</v>
      </c>
      <c r="CV637" s="16">
        <v>4168.7930109999998</v>
      </c>
      <c r="CW637" s="16">
        <v>1056.25256405</v>
      </c>
      <c r="CX637" s="13">
        <v>9.7991586199999994E-2</v>
      </c>
      <c r="CY637" s="13">
        <v>0.17824311170000001</v>
      </c>
      <c r="CZ637" s="13">
        <v>3.5746256800000001E-2</v>
      </c>
      <c r="DA637" s="16">
        <v>0</v>
      </c>
      <c r="DB637" s="15">
        <v>0</v>
      </c>
      <c r="DC637" s="16">
        <v>0</v>
      </c>
      <c r="DD637" s="15">
        <v>0</v>
      </c>
      <c r="DE637" s="16">
        <v>58.692078367999997</v>
      </c>
      <c r="DF637" s="15">
        <v>6.2188971688999999</v>
      </c>
      <c r="DG637" s="16">
        <v>3348.8386327100002</v>
      </c>
      <c r="DH637" s="16">
        <v>939.02378470999997</v>
      </c>
      <c r="DI637" s="16">
        <v>2080.8681218890001</v>
      </c>
      <c r="DJ637" s="16">
        <v>2129.1912451560002</v>
      </c>
      <c r="DK637" s="13">
        <v>0.55993200720000003</v>
      </c>
      <c r="DL637" s="13">
        <v>0.52872179500000005</v>
      </c>
      <c r="DM637" s="13">
        <v>0.51672217379999996</v>
      </c>
      <c r="DN637" s="13">
        <v>0.31158956259999998</v>
      </c>
      <c r="DO637" s="13">
        <v>0.25337131429999998</v>
      </c>
      <c r="DP637" s="16">
        <v>0.15174546780000001</v>
      </c>
      <c r="DQ637" s="16">
        <v>0.42158989260000002</v>
      </c>
      <c r="DR637" s="13">
        <v>0.30990094909999999</v>
      </c>
      <c r="DS637" s="13">
        <v>-0.65834236999999995</v>
      </c>
      <c r="DT637" s="13">
        <v>-0.18787669100000001</v>
      </c>
      <c r="DU637" s="13">
        <v>-0.69216831059999995</v>
      </c>
      <c r="DV637" s="13">
        <v>-0.66135259280000003</v>
      </c>
      <c r="DW637" s="16">
        <v>1870.7319372879999</v>
      </c>
      <c r="DX637" s="16">
        <v>1913.6250590709999</v>
      </c>
      <c r="DY637" s="13">
        <v>0.63801673920000002</v>
      </c>
      <c r="DZ637" s="13">
        <v>0.59154188640000005</v>
      </c>
      <c r="EA637" s="13">
        <v>0.57828271730000003</v>
      </c>
      <c r="EB637" s="13">
        <v>0.34174066120000002</v>
      </c>
      <c r="EC637" s="13">
        <v>0.28040281649999999</v>
      </c>
      <c r="ED637" s="16">
        <v>0.12718673250000001</v>
      </c>
      <c r="EE637" s="16">
        <v>0.34865831549999998</v>
      </c>
      <c r="EF637" s="13">
        <v>0.3396055885</v>
      </c>
      <c r="EG637" s="13">
        <v>7.4975371700000001E-2</v>
      </c>
      <c r="EH637" s="13">
        <v>8.7476159299999995E-2</v>
      </c>
      <c r="EI637" s="15">
        <v>15100</v>
      </c>
      <c r="EJ637" s="15">
        <v>3711300</v>
      </c>
      <c r="EK637" s="16">
        <v>55.8706155</v>
      </c>
      <c r="EL637" s="15">
        <v>6718580</v>
      </c>
      <c r="EM637" s="15">
        <v>8626150</v>
      </c>
      <c r="EN637" s="15">
        <v>309173720</v>
      </c>
      <c r="EO637" s="15">
        <v>206290</v>
      </c>
      <c r="EP637" s="15">
        <v>454080</v>
      </c>
      <c r="EQ637" s="16">
        <v>3.1001820000000002</v>
      </c>
      <c r="ER637" s="16">
        <v>6.8364865000000004</v>
      </c>
      <c r="ES637" s="14" t="s">
        <v>35</v>
      </c>
      <c r="ET637" s="16">
        <v>0.4744604724</v>
      </c>
      <c r="EU637" s="16">
        <v>1.2484079103000001</v>
      </c>
      <c r="EV637" s="16">
        <v>1.2484079103000001</v>
      </c>
      <c r="EW637" s="16">
        <v>0</v>
      </c>
      <c r="EX637" s="16">
        <v>0</v>
      </c>
      <c r="EY637" s="16">
        <v>1.4264526596</v>
      </c>
      <c r="EZ637" s="16">
        <v>0.53938269289999996</v>
      </c>
      <c r="FA637" s="16">
        <v>1.637517814</v>
      </c>
      <c r="FB637" s="16">
        <v>0.61919248579999997</v>
      </c>
      <c r="FC637" s="16">
        <v>1.6446022061000001</v>
      </c>
      <c r="FD637" s="16">
        <v>0.62187129779999994</v>
      </c>
      <c r="FE637" s="16">
        <v>5.0430902999999997E-3</v>
      </c>
      <c r="FF637" s="16">
        <v>2.6446022061000001</v>
      </c>
      <c r="FG637" s="16">
        <v>0.1522559527</v>
      </c>
      <c r="FH637" s="16">
        <v>5.1200303599999997E-2</v>
      </c>
      <c r="FI637" s="16">
        <v>0.32639715479999998</v>
      </c>
      <c r="FJ637" s="16">
        <v>0.3324774479</v>
      </c>
      <c r="FK637" s="16">
        <v>1.3584089672999999</v>
      </c>
      <c r="FL637" s="16">
        <v>0</v>
      </c>
      <c r="FM637" s="16">
        <v>0</v>
      </c>
      <c r="FN637" s="16">
        <v>1.6540928914999999</v>
      </c>
      <c r="FO637" s="16">
        <v>0.57499482390000001</v>
      </c>
      <c r="FP637" s="16">
        <v>1.7454990229</v>
      </c>
      <c r="FQ637" s="16">
        <v>0.60676937090000005</v>
      </c>
      <c r="FR637" s="16">
        <v>1.8767091857</v>
      </c>
      <c r="FS637" s="16">
        <v>0.65238057260000004</v>
      </c>
      <c r="FT637" s="16">
        <v>0.2213593553</v>
      </c>
      <c r="FU637" s="16">
        <v>2.8767091856999998</v>
      </c>
      <c r="FV637" s="16">
        <v>0.12306091500000001</v>
      </c>
      <c r="FW637" s="16">
        <v>0.1196185609</v>
      </c>
      <c r="FX637" s="13">
        <v>0</v>
      </c>
      <c r="FY637" s="13">
        <v>0</v>
      </c>
      <c r="FZ637" s="13">
        <v>0</v>
      </c>
      <c r="GA637" s="13">
        <v>0</v>
      </c>
      <c r="GB637" s="13">
        <v>0</v>
      </c>
      <c r="GC637" s="13">
        <v>0</v>
      </c>
      <c r="GD637" s="13">
        <v>0</v>
      </c>
      <c r="GE637" s="13">
        <v>0</v>
      </c>
      <c r="GF637" s="13">
        <v>0</v>
      </c>
      <c r="GG637" s="13">
        <v>0</v>
      </c>
      <c r="GH637" s="13">
        <v>0</v>
      </c>
      <c r="GI637" s="13">
        <v>0</v>
      </c>
      <c r="GJ637" s="13">
        <v>0</v>
      </c>
      <c r="GK637" s="13">
        <v>0</v>
      </c>
      <c r="GL637" s="13">
        <v>0</v>
      </c>
      <c r="GM637" s="13">
        <v>0</v>
      </c>
      <c r="GN637" s="13">
        <v>0</v>
      </c>
      <c r="GO637" s="13">
        <v>0</v>
      </c>
      <c r="GP637" s="13">
        <v>0</v>
      </c>
      <c r="GQ637" s="13">
        <v>0</v>
      </c>
      <c r="GR637" s="13">
        <v>0</v>
      </c>
      <c r="GS637" s="13">
        <v>0</v>
      </c>
      <c r="GT637" s="13">
        <v>0</v>
      </c>
      <c r="GU637" s="13">
        <v>0</v>
      </c>
      <c r="GV637" s="13">
        <v>0</v>
      </c>
      <c r="GW637" s="13">
        <v>0</v>
      </c>
      <c r="GX637" s="13">
        <v>0</v>
      </c>
      <c r="GY637" s="13">
        <v>0</v>
      </c>
      <c r="GZ637" s="13">
        <v>0</v>
      </c>
      <c r="HA637" s="13">
        <v>0</v>
      </c>
      <c r="HB637" s="13">
        <v>0</v>
      </c>
      <c r="HC637" s="13">
        <v>0</v>
      </c>
      <c r="HD637" s="13">
        <v>0</v>
      </c>
      <c r="HE637" s="13">
        <v>0</v>
      </c>
      <c r="HF637" s="13">
        <v>0</v>
      </c>
      <c r="HG637" s="13">
        <v>0</v>
      </c>
      <c r="HH637" s="13">
        <v>0</v>
      </c>
      <c r="HI637" s="13">
        <v>0</v>
      </c>
      <c r="HJ637" s="13">
        <v>0</v>
      </c>
      <c r="HK637" s="13">
        <v>0</v>
      </c>
      <c r="HL637" s="13">
        <v>0</v>
      </c>
      <c r="HM637" s="13">
        <v>0</v>
      </c>
      <c r="HN637" s="13">
        <v>0</v>
      </c>
      <c r="HO637" s="13">
        <v>0</v>
      </c>
      <c r="HP637" s="13">
        <v>0</v>
      </c>
      <c r="HQ637" s="13">
        <v>0</v>
      </c>
      <c r="HR637" s="13">
        <v>0</v>
      </c>
      <c r="HS637" s="13">
        <v>0</v>
      </c>
      <c r="HT637" s="13">
        <v>0</v>
      </c>
      <c r="HU637" s="13">
        <v>0</v>
      </c>
      <c r="HV637" s="13">
        <v>0</v>
      </c>
      <c r="HW637" s="13">
        <v>0</v>
      </c>
      <c r="HX637" s="13">
        <v>0</v>
      </c>
      <c r="HY637" s="13">
        <v>0</v>
      </c>
      <c r="HZ637" s="13">
        <v>0</v>
      </c>
      <c r="IA637" s="13">
        <v>0</v>
      </c>
    </row>
    <row r="638" spans="1:235" ht="15.75" x14ac:dyDescent="0.3">
      <c r="A638" s="14" t="s">
        <v>1471</v>
      </c>
      <c r="B638" s="14" t="s">
        <v>1472</v>
      </c>
      <c r="C638" s="14" t="s">
        <v>50</v>
      </c>
      <c r="D638" s="14" t="s">
        <v>30</v>
      </c>
      <c r="E638" s="14" t="s">
        <v>112</v>
      </c>
      <c r="F638" s="14" t="s">
        <v>444</v>
      </c>
      <c r="G638" s="14" t="s">
        <v>445</v>
      </c>
      <c r="H638" s="14" t="s">
        <v>446</v>
      </c>
      <c r="I638" s="18" t="s">
        <v>34</v>
      </c>
      <c r="J638" s="16">
        <v>3.5866780027999998</v>
      </c>
      <c r="K638" s="16">
        <v>2.0400000000000001E-3</v>
      </c>
      <c r="L638" s="15">
        <v>400</v>
      </c>
      <c r="M638" s="15">
        <v>5100</v>
      </c>
      <c r="N638" s="13">
        <v>-0.52660054069999995</v>
      </c>
      <c r="O638" s="13">
        <v>0.70267521040000003</v>
      </c>
      <c r="P638" s="13">
        <v>-0.43261926989999999</v>
      </c>
      <c r="Q638" s="13">
        <v>-0.12326269450000001</v>
      </c>
      <c r="R638" s="13">
        <v>4.3365346902999997</v>
      </c>
      <c r="S638" s="13">
        <v>4.0100231883999999</v>
      </c>
      <c r="T638" s="13">
        <v>-2.7471052999999999E-2</v>
      </c>
      <c r="U638" s="13">
        <v>-2.7471052999999999E-2</v>
      </c>
      <c r="V638" s="13">
        <v>0.10482972090000001</v>
      </c>
      <c r="W638" s="13">
        <v>-0.1030965026</v>
      </c>
      <c r="X638" s="13">
        <v>0.1851934298</v>
      </c>
      <c r="Y638" s="13">
        <v>0</v>
      </c>
      <c r="Z638" s="13">
        <v>-1</v>
      </c>
      <c r="AA638" s="13">
        <v>0.26039571049999999</v>
      </c>
      <c r="AB638" s="13">
        <v>0.26428803439999998</v>
      </c>
      <c r="AC638" s="13">
        <v>0.48599816569999998</v>
      </c>
      <c r="AD638" s="13">
        <v>0.48599816569999998</v>
      </c>
      <c r="AE638" s="13">
        <v>0</v>
      </c>
      <c r="AF638" s="13">
        <v>0</v>
      </c>
      <c r="AG638" s="13">
        <v>0</v>
      </c>
      <c r="AH638" s="13">
        <v>0</v>
      </c>
      <c r="AI638" s="13">
        <v>5.5925172000000002E-2</v>
      </c>
      <c r="AJ638" s="13">
        <v>0</v>
      </c>
      <c r="AK638" s="13">
        <v>0</v>
      </c>
      <c r="AL638" s="13">
        <v>0.70267521040000003</v>
      </c>
      <c r="AM638" s="13">
        <v>0</v>
      </c>
      <c r="AN638" s="13">
        <v>-0.136373314</v>
      </c>
      <c r="AO638" s="13">
        <v>3.3610705300000002E-2</v>
      </c>
      <c r="AP638" s="13">
        <v>0</v>
      </c>
      <c r="AQ638" s="13">
        <v>-1.6774408694</v>
      </c>
      <c r="AR638" s="13">
        <v>0.42907381919999998</v>
      </c>
      <c r="AS638" s="13">
        <v>6.4603586399999996E-2</v>
      </c>
      <c r="AT638" s="13">
        <v>2.5516843142000001</v>
      </c>
      <c r="AU638" s="13">
        <v>4.9704878500000001E-2</v>
      </c>
      <c r="AV638" s="13">
        <v>0</v>
      </c>
      <c r="AW638" s="13">
        <v>-0.1424770514</v>
      </c>
      <c r="AX638" s="13">
        <v>0</v>
      </c>
      <c r="AY638" s="13">
        <v>-8.5508161799999996E-2</v>
      </c>
      <c r="AZ638" s="13">
        <v>0</v>
      </c>
      <c r="BA638" s="13">
        <v>9.6785358000000005E-3</v>
      </c>
      <c r="BB638" s="13">
        <v>0</v>
      </c>
      <c r="BC638" s="13">
        <v>8.3946499000000004E-3</v>
      </c>
      <c r="BD638" s="13">
        <v>5.2493428199999997E-2</v>
      </c>
      <c r="BE638" s="13">
        <v>9.3652025599999994E-2</v>
      </c>
      <c r="BF638" s="13">
        <v>-3.32518604E-2</v>
      </c>
      <c r="BG638" s="13">
        <v>-8.0185413400000002E-2</v>
      </c>
      <c r="BH638" s="13">
        <v>0</v>
      </c>
      <c r="BI638" s="13">
        <v>0</v>
      </c>
      <c r="BJ638" s="13">
        <v>1.7324781799</v>
      </c>
      <c r="BK638" s="13">
        <v>0.65302092540000001</v>
      </c>
      <c r="BL638" s="13">
        <v>11.6144614675</v>
      </c>
      <c r="BM638" s="13">
        <v>3.1404303700999998</v>
      </c>
      <c r="BN638" s="13">
        <v>2.2775776852999998</v>
      </c>
      <c r="BO638" s="13">
        <v>1.6774408694</v>
      </c>
      <c r="BP638" s="13">
        <v>2.4260000000000002E-7</v>
      </c>
      <c r="BQ638" s="13">
        <v>0.85386440779999995</v>
      </c>
      <c r="BR638" s="13">
        <v>0.17227839680000001</v>
      </c>
      <c r="BS638" s="13">
        <v>0</v>
      </c>
      <c r="BT638" s="13">
        <v>1.0422519806999999</v>
      </c>
      <c r="BU638" s="13">
        <v>1.6774408694</v>
      </c>
      <c r="BV638" s="16">
        <v>2.3019433152</v>
      </c>
      <c r="BW638" s="13">
        <v>0</v>
      </c>
      <c r="BX638" s="16">
        <v>0</v>
      </c>
      <c r="BY638" s="13">
        <v>0</v>
      </c>
      <c r="BZ638" s="16">
        <v>0</v>
      </c>
      <c r="CA638" s="15">
        <v>1434.0642715469</v>
      </c>
      <c r="CB638" s="16">
        <v>3.5563259618999998</v>
      </c>
      <c r="CC638" s="13">
        <v>0.4443948606</v>
      </c>
      <c r="CD638" s="13">
        <v>0.39370060270000001</v>
      </c>
      <c r="CE638" s="13">
        <v>0.49212575330000002</v>
      </c>
      <c r="CF638" s="16">
        <v>308.47899999999998</v>
      </c>
      <c r="CG638" s="16">
        <v>7.0949999999999998</v>
      </c>
      <c r="CH638" s="15">
        <v>-8.5508161799999996E-2</v>
      </c>
      <c r="CI638" s="16">
        <v>-0.1424770514</v>
      </c>
      <c r="CJ638" s="13">
        <v>1.1252837543</v>
      </c>
      <c r="CK638" s="13">
        <v>1.3630519652999999</v>
      </c>
      <c r="CL638" s="13">
        <v>1.3630519652999999</v>
      </c>
      <c r="CM638" s="13">
        <v>0.16938475150000001</v>
      </c>
      <c r="CN638" s="13">
        <v>0.26927447139999999</v>
      </c>
      <c r="CO638" s="13">
        <v>5.1335109199999999E-2</v>
      </c>
      <c r="CP638" s="16">
        <v>5.2758590227999997</v>
      </c>
      <c r="CQ638" s="15">
        <v>69.183046480599998</v>
      </c>
      <c r="CR638" s="16">
        <v>3.1758042883000002</v>
      </c>
      <c r="CS638" s="15">
        <v>114.9315155682</v>
      </c>
      <c r="CT638" s="16">
        <v>8.5036387788999992</v>
      </c>
      <c r="CU638" s="15">
        <v>42.9228015781</v>
      </c>
      <c r="CV638" s="16">
        <v>2913.2000200100001</v>
      </c>
      <c r="CW638" s="16">
        <v>86.370783979999999</v>
      </c>
      <c r="CX638" s="13">
        <v>0.15861539390000001</v>
      </c>
      <c r="CY638" s="13">
        <v>0.24170273270000001</v>
      </c>
      <c r="CZ638" s="13">
        <v>5.9319463900000001E-2</v>
      </c>
      <c r="DA638" s="16">
        <v>9.2228126166000006</v>
      </c>
      <c r="DB638" s="15">
        <v>39.575779664199999</v>
      </c>
      <c r="DC638" s="16">
        <v>3.6469866959999999</v>
      </c>
      <c r="DD638" s="15">
        <v>100.08262448569999</v>
      </c>
      <c r="DE638" s="16">
        <v>14.507694971799999</v>
      </c>
      <c r="DF638" s="15">
        <v>25.159062188</v>
      </c>
      <c r="DG638" s="16">
        <v>2660.7112857400002</v>
      </c>
      <c r="DH638" s="16">
        <v>74.238034990000003</v>
      </c>
      <c r="DI638" s="16">
        <v>17.437790402000001</v>
      </c>
      <c r="DJ638" s="16">
        <v>18.574240059000001</v>
      </c>
      <c r="DK638" s="13">
        <v>0.1090049537</v>
      </c>
      <c r="DL638" s="13">
        <v>5.0203850699999997E-2</v>
      </c>
      <c r="DM638" s="13">
        <v>4.7132169199999997E-2</v>
      </c>
      <c r="DN638" s="13">
        <v>2.9648078899999999E-2</v>
      </c>
      <c r="DO638" s="13">
        <v>2.9648078899999999E-2</v>
      </c>
      <c r="DP638" s="16">
        <v>1.7314818078000001</v>
      </c>
      <c r="DQ638" s="16">
        <v>5.7131779842999997</v>
      </c>
      <c r="DR638" s="13">
        <v>2.96698455E-2</v>
      </c>
      <c r="DS638" s="13">
        <v>-0.58972085119999995</v>
      </c>
      <c r="DT638" s="13">
        <v>8.1328204799999998E-2</v>
      </c>
      <c r="DU638" s="13">
        <v>-0.52382897220000002</v>
      </c>
      <c r="DV638" s="13">
        <v>0.16290544709999999</v>
      </c>
      <c r="DW638" s="16">
        <v>14.367010707</v>
      </c>
      <c r="DX638" s="16">
        <v>17.490533349</v>
      </c>
      <c r="DY638" s="13">
        <v>0.1078831195</v>
      </c>
      <c r="DZ638" s="13">
        <v>5.17608715E-2</v>
      </c>
      <c r="EA638" s="13">
        <v>4.2517228099999999E-2</v>
      </c>
      <c r="EB638" s="13">
        <v>2.7901574799999999E-2</v>
      </c>
      <c r="EC638" s="13">
        <v>2.7901574799999999E-2</v>
      </c>
      <c r="ED638" s="16">
        <v>2.1260256557999999</v>
      </c>
      <c r="EE638" s="16">
        <v>5.6848186878</v>
      </c>
      <c r="EF638" s="13">
        <v>2.8094366700000001E-2</v>
      </c>
      <c r="EG638" s="13">
        <v>9.5257942799999995E-2</v>
      </c>
      <c r="EH638" s="13">
        <v>0.1146920679</v>
      </c>
      <c r="EI638" s="15">
        <v>5100</v>
      </c>
      <c r="EJ638" s="15">
        <v>400</v>
      </c>
      <c r="EK638" s="16">
        <v>2.0400000000000001E-3</v>
      </c>
      <c r="EL638" s="15">
        <v>4200</v>
      </c>
      <c r="EM638" s="15">
        <v>4000</v>
      </c>
      <c r="EN638" s="15">
        <v>2483039</v>
      </c>
      <c r="EO638" s="15">
        <v>0</v>
      </c>
      <c r="EP638" s="15">
        <v>0</v>
      </c>
      <c r="EQ638" s="16">
        <v>0</v>
      </c>
      <c r="ER638" s="16">
        <v>0</v>
      </c>
      <c r="ES638" s="14" t="s">
        <v>42</v>
      </c>
      <c r="ET638" s="16">
        <v>3.02128825E-2</v>
      </c>
      <c r="EU638" s="16">
        <v>0.73575149610000001</v>
      </c>
      <c r="EV638" s="16">
        <v>1.4296459006</v>
      </c>
      <c r="EW638" s="16">
        <v>0</v>
      </c>
      <c r="EX638" s="16">
        <v>0</v>
      </c>
      <c r="EY638" s="16">
        <v>1.2475649482</v>
      </c>
      <c r="EZ638" s="16">
        <v>0.47478455180000001</v>
      </c>
      <c r="FA638" s="16">
        <v>1.6276443566000001</v>
      </c>
      <c r="FB638" s="16">
        <v>0.61943099430000004</v>
      </c>
      <c r="FC638" s="16">
        <v>1.6276443566000001</v>
      </c>
      <c r="FD638" s="16">
        <v>0.61943099430000004</v>
      </c>
      <c r="FE638" s="16">
        <v>1.36447662E-2</v>
      </c>
      <c r="FF638" s="16">
        <v>2.6276443565999998</v>
      </c>
      <c r="FG638" s="16">
        <v>0.21599035759999999</v>
      </c>
      <c r="FH638" s="16">
        <v>0.2477932544</v>
      </c>
      <c r="FI638" s="16">
        <v>5.9346282600000001E-2</v>
      </c>
      <c r="FJ638" s="16">
        <v>0.4906636331</v>
      </c>
      <c r="FK638" s="16">
        <v>1.2972584795</v>
      </c>
      <c r="FL638" s="16">
        <v>0</v>
      </c>
      <c r="FM638" s="16">
        <v>0</v>
      </c>
      <c r="FN638" s="16">
        <v>1.3509050469999999</v>
      </c>
      <c r="FO638" s="16">
        <v>0.4197081037</v>
      </c>
      <c r="FP638" s="16">
        <v>2.2186775406999999</v>
      </c>
      <c r="FQ638" s="16">
        <v>0.68931339430000005</v>
      </c>
      <c r="FR638" s="16">
        <v>2.2186775406999999</v>
      </c>
      <c r="FS638" s="16">
        <v>0.68931339430000005</v>
      </c>
      <c r="FT638" s="16">
        <v>9.3652025599999994E-2</v>
      </c>
      <c r="FU638" s="16">
        <v>3.2186775406999999</v>
      </c>
      <c r="FV638" s="16">
        <v>0.191000261</v>
      </c>
      <c r="FW638" s="16">
        <v>1.6364165910999999</v>
      </c>
      <c r="FX638" s="13">
        <v>0</v>
      </c>
      <c r="FY638" s="13">
        <v>0</v>
      </c>
      <c r="FZ638" s="13">
        <v>0</v>
      </c>
      <c r="GA638" s="13">
        <v>0</v>
      </c>
      <c r="GB638" s="13">
        <v>0</v>
      </c>
      <c r="GC638" s="13">
        <v>0</v>
      </c>
      <c r="GD638" s="13">
        <v>0</v>
      </c>
      <c r="GE638" s="13">
        <v>0</v>
      </c>
      <c r="GF638" s="13">
        <v>0</v>
      </c>
      <c r="GG638" s="13">
        <v>0</v>
      </c>
      <c r="GH638" s="13">
        <v>0</v>
      </c>
      <c r="GI638" s="13">
        <v>0</v>
      </c>
      <c r="GJ638" s="13">
        <v>0</v>
      </c>
      <c r="GK638" s="13">
        <v>0</v>
      </c>
      <c r="GL638" s="13">
        <v>0</v>
      </c>
      <c r="GM638" s="13">
        <v>0</v>
      </c>
      <c r="GN638" s="13">
        <v>0</v>
      </c>
      <c r="GO638" s="13">
        <v>0</v>
      </c>
      <c r="GP638" s="13">
        <v>0</v>
      </c>
      <c r="GQ638" s="13">
        <v>0</v>
      </c>
      <c r="GR638" s="13">
        <v>0</v>
      </c>
      <c r="GS638" s="13">
        <v>0</v>
      </c>
      <c r="GT638" s="13">
        <v>0</v>
      </c>
      <c r="GU638" s="13">
        <v>0</v>
      </c>
      <c r="GV638" s="13">
        <v>0</v>
      </c>
      <c r="GW638" s="13">
        <v>0</v>
      </c>
      <c r="GX638" s="13">
        <v>0</v>
      </c>
      <c r="GY638" s="13">
        <v>0</v>
      </c>
      <c r="GZ638" s="13">
        <v>0</v>
      </c>
      <c r="HA638" s="13">
        <v>0</v>
      </c>
      <c r="HB638" s="13">
        <v>0</v>
      </c>
      <c r="HC638" s="13">
        <v>0</v>
      </c>
      <c r="HD638" s="13">
        <v>0</v>
      </c>
      <c r="HE638" s="13">
        <v>0</v>
      </c>
      <c r="HF638" s="13">
        <v>0</v>
      </c>
      <c r="HG638" s="13">
        <v>0</v>
      </c>
      <c r="HH638" s="13">
        <v>0</v>
      </c>
      <c r="HI638" s="13">
        <v>0</v>
      </c>
      <c r="HJ638" s="13">
        <v>0</v>
      </c>
      <c r="HK638" s="13">
        <v>0</v>
      </c>
      <c r="HL638" s="13">
        <v>0</v>
      </c>
      <c r="HM638" s="13">
        <v>0</v>
      </c>
      <c r="HN638" s="13">
        <v>0</v>
      </c>
      <c r="HO638" s="13">
        <v>0</v>
      </c>
      <c r="HP638" s="13">
        <v>0</v>
      </c>
      <c r="HQ638" s="13">
        <v>0</v>
      </c>
      <c r="HR638" s="13">
        <v>0</v>
      </c>
      <c r="HS638" s="13">
        <v>0</v>
      </c>
      <c r="HT638" s="13">
        <v>0</v>
      </c>
      <c r="HU638" s="13">
        <v>0</v>
      </c>
      <c r="HV638" s="13">
        <v>0</v>
      </c>
      <c r="HW638" s="13">
        <v>0</v>
      </c>
      <c r="HX638" s="13">
        <v>0</v>
      </c>
      <c r="HY638" s="13">
        <v>0</v>
      </c>
      <c r="HZ638" s="13">
        <v>0</v>
      </c>
      <c r="IA638" s="13">
        <v>0</v>
      </c>
    </row>
    <row r="639" spans="1:235" ht="15.75" x14ac:dyDescent="0.3">
      <c r="A639" s="14" t="s">
        <v>1473</v>
      </c>
      <c r="B639" s="14" t="s">
        <v>1474</v>
      </c>
      <c r="C639" s="14" t="s">
        <v>38</v>
      </c>
      <c r="D639" s="14" t="s">
        <v>55</v>
      </c>
      <c r="E639" s="14" t="s">
        <v>73</v>
      </c>
      <c r="F639" s="14" t="s">
        <v>222</v>
      </c>
      <c r="G639" s="14" t="s">
        <v>223</v>
      </c>
      <c r="H639" s="14" t="s">
        <v>223</v>
      </c>
      <c r="I639" s="18">
        <v>2019</v>
      </c>
      <c r="J639" s="16">
        <v>8.2648149586000006</v>
      </c>
      <c r="K639" s="16">
        <v>0</v>
      </c>
      <c r="L639" s="15">
        <v>0</v>
      </c>
      <c r="M639" s="15">
        <v>4200</v>
      </c>
      <c r="N639" s="13">
        <v>-0.1315949407</v>
      </c>
      <c r="O639" s="13">
        <v>-0.2355006425</v>
      </c>
      <c r="P639" s="13">
        <v>-0.1315949407</v>
      </c>
      <c r="Q639" s="13">
        <v>-0.1030788143</v>
      </c>
      <c r="R639" s="13">
        <v>1.3180639583</v>
      </c>
      <c r="S639" s="13">
        <v>-0.26444871009999998</v>
      </c>
      <c r="T639" s="13">
        <v>-0.2396527521</v>
      </c>
      <c r="U639" s="13">
        <v>-0.2355006425</v>
      </c>
      <c r="V639" s="13">
        <v>-0.2355006425</v>
      </c>
      <c r="W639" s="13">
        <v>-3.8245586099999999E-2</v>
      </c>
      <c r="X639" s="13">
        <v>5.1557533599999997E-2</v>
      </c>
      <c r="Y639" s="13">
        <v>0</v>
      </c>
      <c r="Z639" s="13">
        <v>0</v>
      </c>
      <c r="AA639" s="13">
        <v>0</v>
      </c>
      <c r="AB639" s="13">
        <v>0</v>
      </c>
      <c r="AC639" s="13">
        <v>0</v>
      </c>
      <c r="AD639" s="13">
        <v>0</v>
      </c>
      <c r="AE639" s="13">
        <v>0</v>
      </c>
      <c r="AF639" s="13">
        <v>0</v>
      </c>
      <c r="AG639" s="13">
        <v>0</v>
      </c>
      <c r="AH639" s="13">
        <v>0</v>
      </c>
      <c r="AI639" s="13">
        <v>-0.1030788143</v>
      </c>
      <c r="AJ639" s="13">
        <v>-9.6120763499999998E-2</v>
      </c>
      <c r="AK639" s="13">
        <v>-0.26444871009999998</v>
      </c>
      <c r="AL639" s="13">
        <v>-0.2396527521</v>
      </c>
      <c r="AM639" s="13">
        <v>0</v>
      </c>
      <c r="AN639" s="13">
        <v>-3.8245586099999999E-2</v>
      </c>
      <c r="AO639" s="13">
        <v>5.1557533599999997E-2</v>
      </c>
      <c r="AP639" s="13">
        <v>0</v>
      </c>
      <c r="AQ639" s="13">
        <v>0.17615285820000001</v>
      </c>
      <c r="AR639" s="13">
        <v>-6.8117464799999999E-2</v>
      </c>
      <c r="AS639" s="13">
        <v>-1.4807727999999999E-2</v>
      </c>
      <c r="AT639" s="13">
        <v>-5.2940769700000001E-2</v>
      </c>
      <c r="AU639" s="13">
        <v>8.7359844000000006E-3</v>
      </c>
      <c r="AV639" s="13">
        <v>-0.12802107369999999</v>
      </c>
      <c r="AW639" s="13">
        <v>0.13386198860000001</v>
      </c>
      <c r="AX639" s="13">
        <v>-0.1256434609</v>
      </c>
      <c r="AY639" s="13">
        <v>0.14601245039999999</v>
      </c>
      <c r="AZ639" s="13">
        <v>0</v>
      </c>
      <c r="BA639" s="13">
        <v>0.1459835863</v>
      </c>
      <c r="BB639" s="13">
        <v>0</v>
      </c>
      <c r="BC639" s="13">
        <v>0.2498978915</v>
      </c>
      <c r="BD639" s="13">
        <v>-1.7837678E-3</v>
      </c>
      <c r="BE639" s="13">
        <v>-7.2895056099999994E-2</v>
      </c>
      <c r="BF639" s="13">
        <v>3.2435438900000002E-2</v>
      </c>
      <c r="BG639" s="13">
        <v>-1.7450435E-2</v>
      </c>
      <c r="BH639" s="13">
        <v>0</v>
      </c>
      <c r="BI639" s="13">
        <v>-1.1556323300000001E-2</v>
      </c>
      <c r="BJ639" s="13">
        <v>-0.42625701719999998</v>
      </c>
      <c r="BK639" s="13">
        <v>-0.2425417617</v>
      </c>
      <c r="BL639" s="13">
        <v>-0.1030788143</v>
      </c>
      <c r="BM639" s="13">
        <v>-9.6120763499999998E-2</v>
      </c>
      <c r="BN639" s="13">
        <v>-0.26444871009999998</v>
      </c>
      <c r="BO639" s="13">
        <v>-0.2396527521</v>
      </c>
      <c r="BP639" s="13">
        <v>0</v>
      </c>
      <c r="BQ639" s="13">
        <v>-3.8245586099999999E-2</v>
      </c>
      <c r="BR639" s="13">
        <v>5.1557533599999997E-2</v>
      </c>
      <c r="BS639" s="13">
        <v>0</v>
      </c>
      <c r="BT639" s="13">
        <v>-0.1315949407</v>
      </c>
      <c r="BU639" s="13">
        <v>-0.2355006425</v>
      </c>
      <c r="BV639" s="16">
        <v>8.4767332909000004</v>
      </c>
      <c r="BW639" s="13">
        <v>2.5000000000000001E-2</v>
      </c>
      <c r="BX639" s="16">
        <v>0.31787749840000001</v>
      </c>
      <c r="BY639" s="13">
        <v>3.7499999999999999E-2</v>
      </c>
      <c r="BZ639" s="16">
        <v>0.31787749840000001</v>
      </c>
      <c r="CA639" s="15">
        <v>624</v>
      </c>
      <c r="CB639" s="16">
        <v>6.4102564102999997</v>
      </c>
      <c r="CC639" s="13">
        <v>0</v>
      </c>
      <c r="CD639" s="13">
        <v>0</v>
      </c>
      <c r="CE639" s="13">
        <v>0</v>
      </c>
      <c r="CF639" s="16">
        <v>39.01</v>
      </c>
      <c r="CG639" s="16">
        <v>1.56</v>
      </c>
      <c r="CH639" s="15">
        <v>0.14601245039999999</v>
      </c>
      <c r="CI639" s="16">
        <v>0.13386198860000001</v>
      </c>
      <c r="CJ639" s="13">
        <v>1.1318912039</v>
      </c>
      <c r="CK639" s="13">
        <v>1.0063306528</v>
      </c>
      <c r="CL639" s="13">
        <v>1.0057116223</v>
      </c>
      <c r="CM639" s="13">
        <v>4.4447862300000002E-2</v>
      </c>
      <c r="CN639" s="13">
        <v>5.7258920400000003E-2</v>
      </c>
      <c r="CO639" s="13">
        <v>2.7082950799999998E-2</v>
      </c>
      <c r="CP639" s="16">
        <v>3.7749134992000002</v>
      </c>
      <c r="CQ639" s="15">
        <v>96.6909573099</v>
      </c>
      <c r="CR639" s="16">
        <v>96.221779325100002</v>
      </c>
      <c r="CS639" s="15">
        <v>3.7933200005000001</v>
      </c>
      <c r="CT639" s="16">
        <v>6.1493212127000003</v>
      </c>
      <c r="CU639" s="15">
        <v>59.356144747199998</v>
      </c>
      <c r="CV639" s="16">
        <v>241.13889176000001</v>
      </c>
      <c r="CW639" s="16">
        <v>6.8587193800000001</v>
      </c>
      <c r="CX639" s="13">
        <v>4.4447862300000002E-2</v>
      </c>
      <c r="CY639" s="13">
        <v>5.7258920400000003E-2</v>
      </c>
      <c r="CZ639" s="13">
        <v>2.7082950799999998E-2</v>
      </c>
      <c r="DA639" s="16">
        <v>3.7749134992000002</v>
      </c>
      <c r="DB639" s="15">
        <v>96.6909573099</v>
      </c>
      <c r="DC639" s="16">
        <v>96.221779325100002</v>
      </c>
      <c r="DD639" s="15">
        <v>3.7933200005000001</v>
      </c>
      <c r="DE639" s="16">
        <v>6.1493212127000003</v>
      </c>
      <c r="DF639" s="15">
        <v>59.356144747199998</v>
      </c>
      <c r="DG639" s="16">
        <v>233.01061451000001</v>
      </c>
      <c r="DH639" s="16">
        <v>6.6275265900000004</v>
      </c>
      <c r="DI639" s="16">
        <v>1.6056090059999999</v>
      </c>
      <c r="DJ639" s="16">
        <v>5.0600201770000002</v>
      </c>
      <c r="DK639" s="13">
        <v>0.2684801611</v>
      </c>
      <c r="DL639" s="13">
        <v>0.1219990759</v>
      </c>
      <c r="DM639" s="13">
        <v>3.8711864399999997E-2</v>
      </c>
      <c r="DN639" s="13">
        <v>3.5569598600000002E-2</v>
      </c>
      <c r="DO639" s="13">
        <v>2.8443024399999999E-2</v>
      </c>
      <c r="DP639" s="16">
        <v>0.95218252739999998</v>
      </c>
      <c r="DQ639" s="16">
        <v>1.5626981757</v>
      </c>
      <c r="DR639" s="13">
        <v>3.5632871099999998E-2</v>
      </c>
      <c r="DS639" s="13">
        <v>0.6952225192</v>
      </c>
      <c r="DT639" s="13">
        <v>0.1055490983</v>
      </c>
      <c r="DU639" s="13">
        <v>-8.8341334499999993E-2</v>
      </c>
      <c r="DV639" s="13">
        <v>-9.2916708000000001E-2</v>
      </c>
      <c r="DW639" s="16">
        <v>1.6056090059999999</v>
      </c>
      <c r="DX639" s="16">
        <v>5.0600201770000002</v>
      </c>
      <c r="DY639" s="13">
        <v>0.2684801611</v>
      </c>
      <c r="DZ639" s="13">
        <v>0.1219990759</v>
      </c>
      <c r="EA639" s="13">
        <v>3.8711864399999997E-2</v>
      </c>
      <c r="EB639" s="13">
        <v>3.5569598600000002E-2</v>
      </c>
      <c r="EC639" s="13">
        <v>2.8443024399999999E-2</v>
      </c>
      <c r="ED639" s="16">
        <v>0.95218252739999998</v>
      </c>
      <c r="EE639" s="16">
        <v>1.5626981757</v>
      </c>
      <c r="EF639" s="13">
        <v>3.5632871099999998E-2</v>
      </c>
      <c r="EG639" s="13">
        <v>5.5928569800000001E-2</v>
      </c>
      <c r="EH639" s="13">
        <v>5.5928569800000001E-2</v>
      </c>
      <c r="EI639" s="15">
        <v>4200</v>
      </c>
      <c r="EJ639" s="15">
        <v>0</v>
      </c>
      <c r="EK639" s="16">
        <v>0</v>
      </c>
      <c r="EL639" s="15">
        <v>0</v>
      </c>
      <c r="EM639" s="15">
        <v>0</v>
      </c>
      <c r="EN639" s="15">
        <v>1225000</v>
      </c>
      <c r="EO639" s="15">
        <v>0</v>
      </c>
      <c r="EP639" s="15">
        <v>0</v>
      </c>
      <c r="EQ639" s="16">
        <v>0</v>
      </c>
      <c r="ER639" s="16">
        <v>0</v>
      </c>
      <c r="ES639" s="14" t="s">
        <v>42</v>
      </c>
      <c r="ET639" s="16">
        <v>0.22840757179999999</v>
      </c>
      <c r="EU639" s="16">
        <v>1.3123102426</v>
      </c>
      <c r="EV639" s="16">
        <v>1.3328099392999999</v>
      </c>
      <c r="EW639" s="16">
        <v>1.98469522E-2</v>
      </c>
      <c r="EX639" s="16">
        <v>1.26435408E-2</v>
      </c>
      <c r="EY639" s="16">
        <v>5.5130422700000001E-2</v>
      </c>
      <c r="EZ639" s="16">
        <v>3.5120946700000003E-2</v>
      </c>
      <c r="FA639" s="16">
        <v>0.54988359070000004</v>
      </c>
      <c r="FB639" s="16">
        <v>0.35030444760000001</v>
      </c>
      <c r="FC639" s="16">
        <v>0.56973054290000003</v>
      </c>
      <c r="FD639" s="16">
        <v>0.36294798839999998</v>
      </c>
      <c r="FE639" s="16">
        <v>0</v>
      </c>
      <c r="FF639" s="16">
        <v>1.5697305428999999</v>
      </c>
      <c r="FG639" s="16">
        <v>4.5968737634999997</v>
      </c>
      <c r="FH639" s="16">
        <v>0.97111500039999998</v>
      </c>
      <c r="FI639" s="16">
        <v>0.22840757179999999</v>
      </c>
      <c r="FJ639" s="16">
        <v>1.2987664640000001</v>
      </c>
      <c r="FK639" s="16">
        <v>1.3328099392999999</v>
      </c>
      <c r="FL639" s="16">
        <v>1.98469522E-2</v>
      </c>
      <c r="FM639" s="16">
        <v>1.26435408E-2</v>
      </c>
      <c r="FN639" s="16">
        <v>5.5130422700000001E-2</v>
      </c>
      <c r="FO639" s="16">
        <v>3.5120946700000003E-2</v>
      </c>
      <c r="FP639" s="16">
        <v>0.54988359070000004</v>
      </c>
      <c r="FQ639" s="16">
        <v>0.35030444760000001</v>
      </c>
      <c r="FR639" s="16">
        <v>0.56973054290000003</v>
      </c>
      <c r="FS639" s="16">
        <v>0.36294798839999998</v>
      </c>
      <c r="FT639" s="16">
        <v>-7.2895056099999994E-2</v>
      </c>
      <c r="FU639" s="16">
        <v>1.5697305428999999</v>
      </c>
      <c r="FV639" s="16">
        <v>4.5968737634999997</v>
      </c>
      <c r="FW639" s="16">
        <v>0.97111500039999998</v>
      </c>
      <c r="FX639" s="13">
        <v>0</v>
      </c>
      <c r="FY639" s="13">
        <v>0</v>
      </c>
      <c r="FZ639" s="13">
        <v>0</v>
      </c>
      <c r="GA639" s="13">
        <v>0</v>
      </c>
      <c r="GB639" s="13">
        <v>0</v>
      </c>
      <c r="GC639" s="13">
        <v>0</v>
      </c>
      <c r="GD639" s="13">
        <v>0</v>
      </c>
      <c r="GE639" s="13">
        <v>0</v>
      </c>
      <c r="GF639" s="13">
        <v>0</v>
      </c>
      <c r="GG639" s="13">
        <v>0</v>
      </c>
      <c r="GH639" s="13">
        <v>0</v>
      </c>
      <c r="GI639" s="13">
        <v>0</v>
      </c>
      <c r="GJ639" s="13">
        <v>0</v>
      </c>
      <c r="GK639" s="13">
        <v>0</v>
      </c>
      <c r="GL639" s="13">
        <v>0</v>
      </c>
      <c r="GM639" s="13">
        <v>0</v>
      </c>
      <c r="GN639" s="13">
        <v>0</v>
      </c>
      <c r="GO639" s="13">
        <v>0</v>
      </c>
      <c r="GP639" s="13">
        <v>0</v>
      </c>
      <c r="GQ639" s="13">
        <v>0</v>
      </c>
      <c r="GR639" s="13">
        <v>0</v>
      </c>
      <c r="GS639" s="13">
        <v>0</v>
      </c>
      <c r="GT639" s="13">
        <v>0</v>
      </c>
      <c r="GU639" s="13">
        <v>0</v>
      </c>
      <c r="GV639" s="13">
        <v>0</v>
      </c>
      <c r="GW639" s="13">
        <v>0</v>
      </c>
      <c r="GX639" s="13">
        <v>0</v>
      </c>
      <c r="GY639" s="13">
        <v>0</v>
      </c>
      <c r="GZ639" s="13">
        <v>0</v>
      </c>
      <c r="HA639" s="13">
        <v>0</v>
      </c>
      <c r="HB639" s="13">
        <v>0</v>
      </c>
      <c r="HC639" s="13">
        <v>0</v>
      </c>
      <c r="HD639" s="13">
        <v>0</v>
      </c>
      <c r="HE639" s="13">
        <v>0</v>
      </c>
      <c r="HF639" s="13">
        <v>0</v>
      </c>
      <c r="HG639" s="13">
        <v>0</v>
      </c>
      <c r="HH639" s="13">
        <v>0</v>
      </c>
      <c r="HI639" s="13">
        <v>0</v>
      </c>
      <c r="HJ639" s="13">
        <v>0</v>
      </c>
      <c r="HK639" s="13">
        <v>0</v>
      </c>
      <c r="HL639" s="13">
        <v>0</v>
      </c>
      <c r="HM639" s="13">
        <v>0</v>
      </c>
      <c r="HN639" s="13">
        <v>0</v>
      </c>
      <c r="HO639" s="13">
        <v>0</v>
      </c>
      <c r="HP639" s="13">
        <v>0</v>
      </c>
      <c r="HQ639" s="13">
        <v>0</v>
      </c>
      <c r="HR639" s="13">
        <v>0</v>
      </c>
      <c r="HS639" s="13">
        <v>0</v>
      </c>
      <c r="HT639" s="13">
        <v>0</v>
      </c>
      <c r="HU639" s="13">
        <v>0</v>
      </c>
      <c r="HV639" s="13">
        <v>0</v>
      </c>
      <c r="HW639" s="13">
        <v>0</v>
      </c>
      <c r="HX639" s="13">
        <v>0</v>
      </c>
      <c r="HY639" s="13">
        <v>0</v>
      </c>
      <c r="HZ639" s="13">
        <v>0</v>
      </c>
      <c r="IA639" s="13">
        <v>0</v>
      </c>
    </row>
    <row r="640" spans="1:235" ht="15.75" x14ac:dyDescent="0.3">
      <c r="A640" s="14" t="s">
        <v>1475</v>
      </c>
      <c r="B640" s="14" t="s">
        <v>1476</v>
      </c>
      <c r="C640" s="14" t="s">
        <v>29</v>
      </c>
      <c r="D640" s="14" t="s">
        <v>51</v>
      </c>
      <c r="E640" s="14" t="s">
        <v>51</v>
      </c>
      <c r="F640" s="14" t="s">
        <v>51</v>
      </c>
      <c r="G640" s="14" t="s">
        <v>51</v>
      </c>
      <c r="H640" s="14" t="s">
        <v>52</v>
      </c>
      <c r="I640" s="18" t="s">
        <v>34</v>
      </c>
      <c r="J640" s="16">
        <v>10.547507715</v>
      </c>
      <c r="K640" s="16">
        <v>76.652332999999999</v>
      </c>
      <c r="L640" s="15">
        <v>6803050</v>
      </c>
      <c r="M640" s="15">
        <v>11300</v>
      </c>
      <c r="N640" s="13">
        <v>0</v>
      </c>
      <c r="O640" s="13">
        <v>-0.56299849440000005</v>
      </c>
      <c r="P640" s="13">
        <v>0</v>
      </c>
      <c r="Q640" s="13">
        <v>0</v>
      </c>
      <c r="R640" s="13">
        <v>0</v>
      </c>
      <c r="S640" s="13">
        <v>0</v>
      </c>
      <c r="T640" s="13">
        <v>0.10197807809999999</v>
      </c>
      <c r="U640" s="13">
        <v>0.1177954653</v>
      </c>
      <c r="V640" s="13">
        <v>6.1003394199999998E-2</v>
      </c>
      <c r="W640" s="13">
        <v>9.7292231500000007E-2</v>
      </c>
      <c r="X640" s="13">
        <v>7.6422936499999997E-2</v>
      </c>
      <c r="Y640" s="13">
        <v>0</v>
      </c>
      <c r="Z640" s="13">
        <v>0</v>
      </c>
      <c r="AA640" s="13">
        <v>0</v>
      </c>
      <c r="AB640" s="13">
        <v>0</v>
      </c>
      <c r="AC640" s="13">
        <v>0</v>
      </c>
      <c r="AD640" s="13">
        <v>0</v>
      </c>
      <c r="AE640" s="13">
        <v>0</v>
      </c>
      <c r="AF640" s="13">
        <v>0</v>
      </c>
      <c r="AG640" s="13">
        <v>0</v>
      </c>
      <c r="AH640" s="13">
        <v>0</v>
      </c>
      <c r="AI640" s="13">
        <v>0</v>
      </c>
      <c r="AJ640" s="13">
        <v>0</v>
      </c>
      <c r="AK640" s="13">
        <v>0</v>
      </c>
      <c r="AL640" s="13">
        <v>-0.55404536770000001</v>
      </c>
      <c r="AM640" s="13">
        <v>0</v>
      </c>
      <c r="AN640" s="13">
        <v>4.97118686E-2</v>
      </c>
      <c r="AO640" s="13">
        <v>-3.5882177000000001E-3</v>
      </c>
      <c r="AP640" s="13">
        <v>0</v>
      </c>
      <c r="AQ640" s="13">
        <v>0.14532141330000001</v>
      </c>
      <c r="AR640" s="13">
        <v>0</v>
      </c>
      <c r="AS640" s="13">
        <v>0</v>
      </c>
      <c r="AT640" s="13">
        <v>0</v>
      </c>
      <c r="AU640" s="13">
        <v>0</v>
      </c>
      <c r="AV640" s="13">
        <v>0.19648626729999999</v>
      </c>
      <c r="AW640" s="13">
        <v>0.38344340630000001</v>
      </c>
      <c r="AX640" s="13">
        <v>0.17103069609999999</v>
      </c>
      <c r="AY640" s="13">
        <v>0.39516855820000002</v>
      </c>
      <c r="AZ640" s="13">
        <v>0</v>
      </c>
      <c r="BA640" s="13">
        <v>0</v>
      </c>
      <c r="BB640" s="13">
        <v>0</v>
      </c>
      <c r="BC640" s="13">
        <v>0</v>
      </c>
      <c r="BD640" s="13">
        <v>0.1094993977</v>
      </c>
      <c r="BE640" s="13">
        <v>0.11636405079999999</v>
      </c>
      <c r="BF640" s="13">
        <v>7.2779846800000006E-2</v>
      </c>
      <c r="BG640" s="13">
        <v>4.9046666799999999E-2</v>
      </c>
      <c r="BH640" s="13">
        <v>0</v>
      </c>
      <c r="BI640" s="13">
        <v>0</v>
      </c>
      <c r="BJ640" s="13">
        <v>0.19646024100000001</v>
      </c>
      <c r="BK640" s="13">
        <v>9.3828250200000005E-2</v>
      </c>
      <c r="BL640" s="13">
        <v>0</v>
      </c>
      <c r="BM640" s="13">
        <v>0</v>
      </c>
      <c r="BN640" s="13">
        <v>0</v>
      </c>
      <c r="BO640" s="13">
        <v>0.43157938769999998</v>
      </c>
      <c r="BP640" s="13">
        <v>0</v>
      </c>
      <c r="BQ640" s="13">
        <v>0.1170830189</v>
      </c>
      <c r="BR640" s="13">
        <v>8.5630138600000003E-2</v>
      </c>
      <c r="BS640" s="13">
        <v>0</v>
      </c>
      <c r="BT640" s="13">
        <v>0</v>
      </c>
      <c r="BU640" s="13">
        <v>0.37131289119999999</v>
      </c>
      <c r="BV640" s="16">
        <v>8.3785740576999999</v>
      </c>
      <c r="BW640" s="13">
        <v>0</v>
      </c>
      <c r="BX640" s="16">
        <v>0</v>
      </c>
      <c r="BY640" s="13">
        <v>0</v>
      </c>
      <c r="BZ640" s="16">
        <v>0</v>
      </c>
      <c r="CA640" s="15">
        <v>1141.2392020018999</v>
      </c>
      <c r="CB640" s="16">
        <v>9.9015175611000004</v>
      </c>
      <c r="CC640" s="13">
        <v>0</v>
      </c>
      <c r="CD640" s="13">
        <v>0</v>
      </c>
      <c r="CE640" s="13">
        <v>0</v>
      </c>
      <c r="CF640" s="16">
        <v>0</v>
      </c>
      <c r="CG640" s="16">
        <v>2058.4</v>
      </c>
      <c r="CH640" s="15">
        <v>0.39516855820000002</v>
      </c>
      <c r="CI640" s="16">
        <v>0.38344340630000001</v>
      </c>
      <c r="CJ640" s="13">
        <v>0</v>
      </c>
      <c r="CK640" s="13">
        <v>1.2341201617999999</v>
      </c>
      <c r="CL640" s="13">
        <v>1.1772755592999999</v>
      </c>
      <c r="CM640" s="13">
        <v>9.0122956899999995E-2</v>
      </c>
      <c r="CN640" s="13">
        <v>9.0122956899999995E-2</v>
      </c>
      <c r="CO640" s="13">
        <v>5.2745151000000001E-3</v>
      </c>
      <c r="CP640" s="16">
        <v>0</v>
      </c>
      <c r="CQ640" s="15">
        <v>0</v>
      </c>
      <c r="CR640" s="16">
        <v>0</v>
      </c>
      <c r="CS640" s="15">
        <v>0</v>
      </c>
      <c r="CT640" s="16">
        <v>0</v>
      </c>
      <c r="CU640" s="15">
        <v>0</v>
      </c>
      <c r="CV640" s="16">
        <v>792.07833861999995</v>
      </c>
      <c r="CW640" s="16">
        <v>126.45152571</v>
      </c>
      <c r="CX640" s="13">
        <v>9.5568328899999999E-2</v>
      </c>
      <c r="CY640" s="13">
        <v>0</v>
      </c>
      <c r="CZ640" s="13">
        <v>5.7114987000000004E-3</v>
      </c>
      <c r="DA640" s="16">
        <v>0</v>
      </c>
      <c r="DB640" s="15">
        <v>0</v>
      </c>
      <c r="DC640" s="16">
        <v>0</v>
      </c>
      <c r="DD640" s="15">
        <v>0</v>
      </c>
      <c r="DE640" s="16">
        <v>0</v>
      </c>
      <c r="DF640" s="15">
        <v>0</v>
      </c>
      <c r="DG640" s="16">
        <v>760.79107968999995</v>
      </c>
      <c r="DH640" s="16">
        <v>127.61158184999999</v>
      </c>
      <c r="DI640" s="16">
        <v>0</v>
      </c>
      <c r="DJ640" s="16">
        <v>0</v>
      </c>
      <c r="DK640" s="13">
        <v>0.38431573860000001</v>
      </c>
      <c r="DL640" s="13">
        <v>0</v>
      </c>
      <c r="DM640" s="13">
        <v>0</v>
      </c>
      <c r="DN640" s="13">
        <v>0.20895910679999999</v>
      </c>
      <c r="DO640" s="13">
        <v>0.15964522640000001</v>
      </c>
      <c r="DP640" s="16">
        <v>0</v>
      </c>
      <c r="DQ640" s="16">
        <v>0</v>
      </c>
      <c r="DR640" s="13">
        <v>0.38431573860000001</v>
      </c>
      <c r="DS640" s="13">
        <v>0</v>
      </c>
      <c r="DT640" s="13">
        <v>0</v>
      </c>
      <c r="DU640" s="13">
        <v>1</v>
      </c>
      <c r="DV640" s="13">
        <v>0</v>
      </c>
      <c r="DW640" s="16">
        <v>0</v>
      </c>
      <c r="DX640" s="16">
        <v>0</v>
      </c>
      <c r="DY640" s="13">
        <v>0.36689518209999999</v>
      </c>
      <c r="DZ640" s="13">
        <v>0</v>
      </c>
      <c r="EA640" s="13">
        <v>0</v>
      </c>
      <c r="EB640" s="13">
        <v>0.21979307889999999</v>
      </c>
      <c r="EC640" s="13">
        <v>0.16773538130000001</v>
      </c>
      <c r="ED640" s="16">
        <v>0</v>
      </c>
      <c r="EE640" s="16">
        <v>0</v>
      </c>
      <c r="EF640" s="13">
        <v>0.36689518209999999</v>
      </c>
      <c r="EG640" s="13">
        <v>0</v>
      </c>
      <c r="EH640" s="13">
        <v>0</v>
      </c>
      <c r="EI640" s="15">
        <v>11300</v>
      </c>
      <c r="EJ640" s="15">
        <v>6803050</v>
      </c>
      <c r="EK640" s="16">
        <v>76.652332999999999</v>
      </c>
      <c r="EL640" s="15">
        <v>15404990</v>
      </c>
      <c r="EM640" s="15">
        <v>17882940</v>
      </c>
      <c r="EN640" s="15">
        <v>270973086</v>
      </c>
      <c r="EO640" s="15">
        <v>197340</v>
      </c>
      <c r="EP640" s="15">
        <v>90700</v>
      </c>
      <c r="EQ640" s="16">
        <v>2.2189899999999998</v>
      </c>
      <c r="ER640" s="16">
        <v>1.020375</v>
      </c>
      <c r="ES640" s="14" t="s">
        <v>35</v>
      </c>
      <c r="ET640" s="16">
        <v>0</v>
      </c>
      <c r="EU640" s="16">
        <v>0</v>
      </c>
      <c r="EV640" s="16">
        <v>0</v>
      </c>
      <c r="EW640" s="16">
        <v>0</v>
      </c>
      <c r="EX640" s="16">
        <v>0</v>
      </c>
      <c r="EY640" s="16">
        <v>0</v>
      </c>
      <c r="EZ640" s="16">
        <v>0</v>
      </c>
      <c r="FA640" s="16">
        <v>16.5569523088</v>
      </c>
      <c r="FB640" s="16">
        <v>0.94304250629999997</v>
      </c>
      <c r="FC640" s="16">
        <v>16.5569523088</v>
      </c>
      <c r="FD640" s="16">
        <v>0.94304250629999997</v>
      </c>
      <c r="FE640" s="16">
        <v>0</v>
      </c>
      <c r="FF640" s="16">
        <v>0</v>
      </c>
      <c r="FG640" s="16">
        <v>0</v>
      </c>
      <c r="FH640" s="16">
        <v>0</v>
      </c>
      <c r="FI640" s="16">
        <v>0</v>
      </c>
      <c r="FJ640" s="16">
        <v>0</v>
      </c>
      <c r="FK640" s="16">
        <v>0</v>
      </c>
      <c r="FL640" s="16">
        <v>0</v>
      </c>
      <c r="FM640" s="16">
        <v>0</v>
      </c>
      <c r="FN640" s="16">
        <v>0</v>
      </c>
      <c r="FO640" s="16">
        <v>0</v>
      </c>
      <c r="FP640" s="16">
        <v>15.9616020932</v>
      </c>
      <c r="FQ640" s="16">
        <v>0.9410433051</v>
      </c>
      <c r="FR640" s="16">
        <v>0</v>
      </c>
      <c r="FS640" s="16">
        <v>0</v>
      </c>
      <c r="FT640" s="16">
        <v>0.11636405079999999</v>
      </c>
      <c r="FU640" s="16">
        <v>16.9616020932</v>
      </c>
      <c r="FV640" s="16">
        <v>0</v>
      </c>
      <c r="FW640" s="16">
        <v>0</v>
      </c>
      <c r="FX640" s="13">
        <v>2.50935914E-2</v>
      </c>
      <c r="FY640" s="13">
        <v>8.0579528900000003E-2</v>
      </c>
      <c r="FZ640" s="13">
        <v>-5.3416206100000002E-2</v>
      </c>
      <c r="GA640" s="13">
        <v>0.3499493212</v>
      </c>
      <c r="GB640" s="13">
        <v>-0.55406033030000001</v>
      </c>
      <c r="GC640" s="13">
        <v>1.2697399200000001E-2</v>
      </c>
      <c r="GD640" s="13">
        <v>6.0397589000000002E-2</v>
      </c>
      <c r="GE640" s="13">
        <v>8.8342922199999993E-2</v>
      </c>
      <c r="GF640" s="13">
        <v>5.69574937E-2</v>
      </c>
      <c r="GG640" s="13">
        <v>0.72892636799999999</v>
      </c>
      <c r="GH640" s="13">
        <v>2.1506932999999999E-2</v>
      </c>
      <c r="GI640" s="13">
        <v>-0.69377003859999997</v>
      </c>
      <c r="GJ640" s="13">
        <v>1.4920865700000001E-2</v>
      </c>
      <c r="GK640" s="13">
        <v>-8.8805832999999997E-3</v>
      </c>
      <c r="GL640" s="13">
        <v>0.88449513680000003</v>
      </c>
      <c r="GM640" s="13">
        <v>0.64473182750000002</v>
      </c>
      <c r="GN640" s="13">
        <v>23.407735903399999</v>
      </c>
      <c r="GO640" s="13">
        <v>2.1506932999999999E-2</v>
      </c>
      <c r="GP640" s="13">
        <v>1.3866204199999999E-2</v>
      </c>
      <c r="GQ640" s="13">
        <v>2.58376757E-2</v>
      </c>
      <c r="GR640" s="13">
        <v>1.66583719E-2</v>
      </c>
      <c r="GS640" s="13">
        <v>-0.17173608400000001</v>
      </c>
      <c r="GT640" s="13">
        <v>-0.1429508015</v>
      </c>
      <c r="GU640" s="13">
        <v>-3.6935164000000001E-3</v>
      </c>
      <c r="GV640" s="13">
        <v>-0.20359175090000001</v>
      </c>
      <c r="GW640" s="13">
        <v>0.1298868909</v>
      </c>
      <c r="GX640" s="13">
        <v>-7.1368583900000004E-2</v>
      </c>
      <c r="GY640" s="13">
        <v>-3.2985071300000002E-2</v>
      </c>
      <c r="GZ640" s="13">
        <v>2.46673603E-2</v>
      </c>
      <c r="HA640" s="13">
        <v>8.1887808800000003E-2</v>
      </c>
      <c r="HB640" s="13">
        <v>-5.4316887899999999E-2</v>
      </c>
      <c r="HC640" s="13">
        <v>0.59098936810000002</v>
      </c>
      <c r="HD640" s="13">
        <v>-0.63310481789999995</v>
      </c>
      <c r="HE640" s="13">
        <v>1.2493019399999999E-2</v>
      </c>
      <c r="HF640" s="13">
        <v>6.2650352699999995E-2</v>
      </c>
      <c r="HG640" s="13">
        <v>9.0334291799999994E-2</v>
      </c>
      <c r="HH640" s="13">
        <v>5.8956694900000002E-2</v>
      </c>
      <c r="HI640" s="13">
        <v>0.73851546580000005</v>
      </c>
      <c r="HJ640" s="13">
        <v>1.9367396500000002E-2</v>
      </c>
      <c r="HK640" s="13">
        <v>-0.69262745569999995</v>
      </c>
      <c r="HL640" s="13">
        <v>1.34143905E-2</v>
      </c>
      <c r="HM640" s="13">
        <v>-7.7911124999999999E-3</v>
      </c>
      <c r="HN640" s="13">
        <v>0.88373262910000006</v>
      </c>
      <c r="HO640" s="13">
        <v>0.65265021420000002</v>
      </c>
      <c r="HP640" s="13">
        <v>22.7442140237</v>
      </c>
      <c r="HQ640" s="13">
        <v>1.9367396500000002E-2</v>
      </c>
      <c r="HR640" s="13">
        <v>1.3339184699999999E-2</v>
      </c>
      <c r="HS640" s="13">
        <v>2.2159007599999999E-2</v>
      </c>
      <c r="HT640" s="13">
        <v>1.5261891E-2</v>
      </c>
      <c r="HU640" s="13">
        <v>-0.3755043756</v>
      </c>
      <c r="HV640" s="13">
        <v>-0.32819800710000002</v>
      </c>
      <c r="HW640" s="13">
        <v>-7.2725421000000004E-3</v>
      </c>
      <c r="HX640" s="13">
        <v>0.18217708220000001</v>
      </c>
      <c r="HY640" s="13">
        <v>0.39866843959999998</v>
      </c>
      <c r="HZ640" s="13">
        <v>0.2026376399</v>
      </c>
      <c r="IA640" s="13">
        <v>0.2389304974</v>
      </c>
    </row>
    <row r="641" spans="1:235" ht="15.75" x14ac:dyDescent="0.3">
      <c r="A641" s="14" t="s">
        <v>1477</v>
      </c>
      <c r="B641" s="14" t="s">
        <v>1478</v>
      </c>
      <c r="C641" s="14" t="s">
        <v>50</v>
      </c>
      <c r="D641" s="14" t="s">
        <v>45</v>
      </c>
      <c r="E641" s="14" t="s">
        <v>66</v>
      </c>
      <c r="F641" s="14" t="s">
        <v>66</v>
      </c>
      <c r="G641" s="14" t="s">
        <v>67</v>
      </c>
      <c r="H641" s="14" t="s">
        <v>67</v>
      </c>
      <c r="I641" s="18" t="s">
        <v>34</v>
      </c>
      <c r="J641" s="16">
        <v>5.0705040405000004</v>
      </c>
      <c r="K641" s="16">
        <v>3.8899999999999998E-3</v>
      </c>
      <c r="L641" s="15">
        <v>300</v>
      </c>
      <c r="M641" s="15">
        <v>13400</v>
      </c>
      <c r="N641" s="13">
        <v>2.6822914537</v>
      </c>
      <c r="O641" s="13">
        <v>4.5555131052000002</v>
      </c>
      <c r="P641" s="13">
        <v>-0.37180519639999998</v>
      </c>
      <c r="Q641" s="13">
        <v>-0.27477452619999998</v>
      </c>
      <c r="R641" s="13">
        <v>1.3166640489999999</v>
      </c>
      <c r="S641" s="13">
        <v>1.0764123575</v>
      </c>
      <c r="T641" s="13">
        <v>-0.4670740712</v>
      </c>
      <c r="U641" s="13">
        <v>-0.41585921729999997</v>
      </c>
      <c r="V641" s="13">
        <v>-0.14985117270000001</v>
      </c>
      <c r="W641" s="13">
        <v>6.31971957E-2</v>
      </c>
      <c r="X641" s="13">
        <v>3.3906650000000002E-4</v>
      </c>
      <c r="Y641" s="13">
        <v>0</v>
      </c>
      <c r="Z641" s="13">
        <v>0</v>
      </c>
      <c r="AA641" s="13">
        <v>-0.35616833889999999</v>
      </c>
      <c r="AB641" s="13">
        <v>-0.2961435161</v>
      </c>
      <c r="AC641" s="13">
        <v>-0.57472521300000001</v>
      </c>
      <c r="AD641" s="13">
        <v>-0.4826095017</v>
      </c>
      <c r="AE641" s="13">
        <v>0</v>
      </c>
      <c r="AF641" s="13">
        <v>0</v>
      </c>
      <c r="AG641" s="13">
        <v>0</v>
      </c>
      <c r="AH641" s="13">
        <v>0</v>
      </c>
      <c r="AI641" s="13">
        <v>1.4575998213000001</v>
      </c>
      <c r="AJ641" s="13">
        <v>0</v>
      </c>
      <c r="AK641" s="13">
        <v>0</v>
      </c>
      <c r="AL641" s="13">
        <v>18.164608197700002</v>
      </c>
      <c r="AM641" s="13">
        <v>8.8404906621000006</v>
      </c>
      <c r="AN641" s="13">
        <v>0.60553366109999995</v>
      </c>
      <c r="AO641" s="13">
        <v>2.5628986600000001E-2</v>
      </c>
      <c r="AP641" s="13">
        <v>0</v>
      </c>
      <c r="AQ641" s="13">
        <v>-6.6509656599999994E-2</v>
      </c>
      <c r="AR641" s="13">
        <v>3.1872115899999998E-2</v>
      </c>
      <c r="AS641" s="13">
        <v>8.6731288099999998E-2</v>
      </c>
      <c r="AT641" s="13">
        <v>2.4657055099999999E-2</v>
      </c>
      <c r="AU641" s="13">
        <v>9.0807663199999999E-2</v>
      </c>
      <c r="AV641" s="13">
        <v>-3.5044559000000003E-2</v>
      </c>
      <c r="AW641" s="13">
        <v>2.58470019E-2</v>
      </c>
      <c r="AX641" s="13">
        <v>-3.3025695700000003E-2</v>
      </c>
      <c r="AY641" s="13">
        <v>2.8463016000000001E-2</v>
      </c>
      <c r="AZ641" s="13">
        <v>0</v>
      </c>
      <c r="BA641" s="13">
        <v>1.2508550300000001E-2</v>
      </c>
      <c r="BB641" s="13">
        <v>0</v>
      </c>
      <c r="BC641" s="13">
        <v>7.8429981999999995E-3</v>
      </c>
      <c r="BD641" s="13">
        <v>3.61683987E-2</v>
      </c>
      <c r="BE641" s="13">
        <v>2.9165014699999998E-2</v>
      </c>
      <c r="BF641" s="13">
        <v>4.0839350599999998E-2</v>
      </c>
      <c r="BG641" s="13">
        <v>3.10338447E-2</v>
      </c>
      <c r="BH641" s="13">
        <v>0</v>
      </c>
      <c r="BI641" s="13">
        <v>0</v>
      </c>
      <c r="BJ641" s="13">
        <v>-6.9415288000000006E-2</v>
      </c>
      <c r="BK641" s="13">
        <v>-3.5331812499999997E-2</v>
      </c>
      <c r="BL641" s="13">
        <v>4.99220805E-2</v>
      </c>
      <c r="BM641" s="13">
        <v>-7.6518555399999993E-2</v>
      </c>
      <c r="BN641" s="13">
        <v>-8.4297019900000006E-2</v>
      </c>
      <c r="BO641" s="13">
        <v>-6.8860996899999999E-2</v>
      </c>
      <c r="BP641" s="13">
        <v>4.0000000000000001E-10</v>
      </c>
      <c r="BQ641" s="13">
        <v>2.5826094099999999E-2</v>
      </c>
      <c r="BR641" s="13">
        <v>3.6967364099999997E-2</v>
      </c>
      <c r="BS641" s="13">
        <v>0</v>
      </c>
      <c r="BT641" s="13">
        <v>6.4760063500000006E-2</v>
      </c>
      <c r="BU641" s="13">
        <v>-6.4960694799999996E-2</v>
      </c>
      <c r="BV641" s="16">
        <v>6.2461696677000003</v>
      </c>
      <c r="BW641" s="13">
        <v>9.7014925399999993E-2</v>
      </c>
      <c r="BX641" s="16">
        <v>0</v>
      </c>
      <c r="BY641" s="13">
        <v>9.7014925399999993E-2</v>
      </c>
      <c r="BZ641" s="16">
        <v>0.59408946939999996</v>
      </c>
      <c r="CA641" s="15">
        <v>2471.0839056539999</v>
      </c>
      <c r="CB641" s="16">
        <v>5.4227215714000003</v>
      </c>
      <c r="CC641" s="13">
        <v>0.32215597070000002</v>
      </c>
      <c r="CD641" s="13">
        <v>0.19255486490000001</v>
      </c>
      <c r="CE641" s="13">
        <v>0.2536427336</v>
      </c>
      <c r="CF641" s="16">
        <v>397</v>
      </c>
      <c r="CG641" s="16">
        <v>14</v>
      </c>
      <c r="CH641" s="15">
        <v>3.25365923E-2</v>
      </c>
      <c r="CI641" s="16">
        <v>2.58470019E-2</v>
      </c>
      <c r="CJ641" s="13">
        <v>1.1512169576</v>
      </c>
      <c r="CK641" s="13">
        <v>1.0260347986</v>
      </c>
      <c r="CL641" s="13">
        <v>1.1179719014</v>
      </c>
      <c r="CM641" s="13">
        <v>0.1051397015</v>
      </c>
      <c r="CN641" s="13">
        <v>0.1040447275</v>
      </c>
      <c r="CO641" s="13">
        <v>6.8410925299999994E-2</v>
      </c>
      <c r="CP641" s="16">
        <v>7.3658426909000001</v>
      </c>
      <c r="CQ641" s="15">
        <v>49.553053915900001</v>
      </c>
      <c r="CR641" s="16">
        <v>4.7270993644999999</v>
      </c>
      <c r="CS641" s="15">
        <v>77.214370136300005</v>
      </c>
      <c r="CT641" s="16">
        <v>6.7376396866999997</v>
      </c>
      <c r="CU641" s="15">
        <v>54.173273872199999</v>
      </c>
      <c r="CV641" s="16">
        <v>1299.16123322</v>
      </c>
      <c r="CW641" s="16">
        <v>44.838479239999998</v>
      </c>
      <c r="CX641" s="13">
        <v>0.1332196897</v>
      </c>
      <c r="CY641" s="13">
        <v>0.14426708790000001</v>
      </c>
      <c r="CZ641" s="13">
        <v>9.8360133899999994E-2</v>
      </c>
      <c r="DA641" s="16">
        <v>11.008324055999999</v>
      </c>
      <c r="DB641" s="15">
        <v>33.1567274131</v>
      </c>
      <c r="DC641" s="16">
        <v>8.5486184015000006</v>
      </c>
      <c r="DD641" s="15">
        <v>42.696957900900003</v>
      </c>
      <c r="DE641" s="16">
        <v>25.428470731000001</v>
      </c>
      <c r="DF641" s="15">
        <v>14.3539894263</v>
      </c>
      <c r="DG641" s="16">
        <v>1570.24228698</v>
      </c>
      <c r="DH641" s="16">
        <v>60.86591456</v>
      </c>
      <c r="DI641" s="16">
        <v>12.030053106</v>
      </c>
      <c r="DJ641" s="16">
        <v>15.757261593000001</v>
      </c>
      <c r="DK641" s="13">
        <v>0.23572371219999999</v>
      </c>
      <c r="DL641" s="13">
        <v>4.6470482799999997E-2</v>
      </c>
      <c r="DM641" s="13">
        <v>3.5478396600000003E-2</v>
      </c>
      <c r="DN641" s="13">
        <v>3.8897462399999999E-2</v>
      </c>
      <c r="DO641" s="13">
        <v>3.4513406099999998E-2</v>
      </c>
      <c r="DP641" s="16">
        <v>1.9085232712</v>
      </c>
      <c r="DQ641" s="16">
        <v>2.9331801337000001</v>
      </c>
      <c r="DR641" s="13">
        <v>3.7150863800000003E-2</v>
      </c>
      <c r="DS641" s="13">
        <v>8.7899455400000007E-2</v>
      </c>
      <c r="DT641" s="13">
        <v>-2.3077931600000001E-2</v>
      </c>
      <c r="DU641" s="13">
        <v>5.5941813999999999E-2</v>
      </c>
      <c r="DV641" s="13">
        <v>-1.7837709699999999E-2</v>
      </c>
      <c r="DW641" s="16">
        <v>16.757412327000001</v>
      </c>
      <c r="DX641" s="16">
        <v>20.634837637</v>
      </c>
      <c r="DY641" s="13">
        <v>0.22021385660000001</v>
      </c>
      <c r="DZ641" s="13">
        <v>5.0349351299999998E-2</v>
      </c>
      <c r="EA641" s="13">
        <v>4.0888368299999998E-2</v>
      </c>
      <c r="EB641" s="13">
        <v>4.3311279799999998E-2</v>
      </c>
      <c r="EC641" s="13">
        <v>3.87621166E-2</v>
      </c>
      <c r="ED641" s="16">
        <v>2.6053094156999999</v>
      </c>
      <c r="EE641" s="16">
        <v>3.5286502594</v>
      </c>
      <c r="EF641" s="13">
        <v>4.1563695499999997E-2</v>
      </c>
      <c r="EG641" s="13">
        <v>0.14170898330000001</v>
      </c>
      <c r="EH641" s="13">
        <v>0.10609046029999999</v>
      </c>
      <c r="EI641" s="15">
        <v>13400</v>
      </c>
      <c r="EJ641" s="15">
        <v>300</v>
      </c>
      <c r="EK641" s="16">
        <v>3.8899999999999998E-3</v>
      </c>
      <c r="EL641" s="15">
        <v>2500</v>
      </c>
      <c r="EM641" s="15">
        <v>6300</v>
      </c>
      <c r="EN641" s="15">
        <v>2458419</v>
      </c>
      <c r="EO641" s="15">
        <v>0</v>
      </c>
      <c r="EP641" s="15">
        <v>0</v>
      </c>
      <c r="EQ641" s="16">
        <v>0</v>
      </c>
      <c r="ER641" s="16">
        <v>0</v>
      </c>
      <c r="ES641" s="14" t="s">
        <v>35</v>
      </c>
      <c r="ET641" s="16">
        <v>0.18300781720000001</v>
      </c>
      <c r="EU641" s="16">
        <v>0.88331988539999995</v>
      </c>
      <c r="EV641" s="16">
        <v>1.6159232238000001</v>
      </c>
      <c r="EW641" s="16">
        <v>0</v>
      </c>
      <c r="EX641" s="16">
        <v>0</v>
      </c>
      <c r="EY641" s="16">
        <v>0</v>
      </c>
      <c r="EZ641" s="16">
        <v>0</v>
      </c>
      <c r="FA641" s="16">
        <v>0.9554931498</v>
      </c>
      <c r="FB641" s="16">
        <v>0.48857157109999999</v>
      </c>
      <c r="FC641" s="16">
        <v>0.95568716310000001</v>
      </c>
      <c r="FD641" s="16">
        <v>0.4886707757</v>
      </c>
      <c r="FE641" s="16">
        <v>1.1228163999999999E-3</v>
      </c>
      <c r="FF641" s="16">
        <v>1.9556871630999999</v>
      </c>
      <c r="FG641" s="16">
        <v>0</v>
      </c>
      <c r="FH641" s="16">
        <v>0.45355066970000002</v>
      </c>
      <c r="FI641" s="16">
        <v>0.86064325220000004</v>
      </c>
      <c r="FJ641" s="16">
        <v>1.7022529477999999</v>
      </c>
      <c r="FK641" s="16">
        <v>2.6917804879</v>
      </c>
      <c r="FL641" s="16">
        <v>0</v>
      </c>
      <c r="FM641" s="16">
        <v>0</v>
      </c>
      <c r="FN641" s="16">
        <v>0</v>
      </c>
      <c r="FO641" s="16">
        <v>0</v>
      </c>
      <c r="FP641" s="16">
        <v>0.34703814150000001</v>
      </c>
      <c r="FQ641" s="16">
        <v>0.25759494630000002</v>
      </c>
      <c r="FR641" s="16">
        <v>0.34722418440000002</v>
      </c>
      <c r="FS641" s="16">
        <v>0.25773303980000001</v>
      </c>
      <c r="FT641" s="16">
        <v>2.9165014699999998E-2</v>
      </c>
      <c r="FU641" s="16">
        <v>1.3472241843999999</v>
      </c>
      <c r="FV641" s="16">
        <v>266.05223872049999</v>
      </c>
      <c r="FW641" s="16">
        <v>2.5725139123999998</v>
      </c>
      <c r="FX641" s="13">
        <v>0</v>
      </c>
      <c r="FY641" s="13">
        <v>0</v>
      </c>
      <c r="FZ641" s="13">
        <v>0</v>
      </c>
      <c r="GA641" s="13">
        <v>0</v>
      </c>
      <c r="GB641" s="13">
        <v>0</v>
      </c>
      <c r="GC641" s="13">
        <v>0</v>
      </c>
      <c r="GD641" s="13">
        <v>0</v>
      </c>
      <c r="GE641" s="13">
        <v>0</v>
      </c>
      <c r="GF641" s="13">
        <v>0</v>
      </c>
      <c r="GG641" s="13">
        <v>0</v>
      </c>
      <c r="GH641" s="13">
        <v>0</v>
      </c>
      <c r="GI641" s="13">
        <v>0</v>
      </c>
      <c r="GJ641" s="13">
        <v>0</v>
      </c>
      <c r="GK641" s="13">
        <v>0</v>
      </c>
      <c r="GL641" s="13">
        <v>0</v>
      </c>
      <c r="GM641" s="13">
        <v>0</v>
      </c>
      <c r="GN641" s="13">
        <v>0</v>
      </c>
      <c r="GO641" s="13">
        <v>0</v>
      </c>
      <c r="GP641" s="13">
        <v>0</v>
      </c>
      <c r="GQ641" s="13">
        <v>0</v>
      </c>
      <c r="GR641" s="13">
        <v>0</v>
      </c>
      <c r="GS641" s="13">
        <v>0</v>
      </c>
      <c r="GT641" s="13">
        <v>0</v>
      </c>
      <c r="GU641" s="13">
        <v>0</v>
      </c>
      <c r="GV641" s="13">
        <v>0</v>
      </c>
      <c r="GW641" s="13">
        <v>0</v>
      </c>
      <c r="GX641" s="13">
        <v>0</v>
      </c>
      <c r="GY641" s="13">
        <v>0</v>
      </c>
      <c r="GZ641" s="13">
        <v>0</v>
      </c>
      <c r="HA641" s="13">
        <v>0</v>
      </c>
      <c r="HB641" s="13">
        <v>0</v>
      </c>
      <c r="HC641" s="13">
        <v>0</v>
      </c>
      <c r="HD641" s="13">
        <v>0</v>
      </c>
      <c r="HE641" s="13">
        <v>0</v>
      </c>
      <c r="HF641" s="13">
        <v>0</v>
      </c>
      <c r="HG641" s="13">
        <v>0</v>
      </c>
      <c r="HH641" s="13">
        <v>0</v>
      </c>
      <c r="HI641" s="13">
        <v>0</v>
      </c>
      <c r="HJ641" s="13">
        <v>0</v>
      </c>
      <c r="HK641" s="13">
        <v>0</v>
      </c>
      <c r="HL641" s="13">
        <v>0</v>
      </c>
      <c r="HM641" s="13">
        <v>0</v>
      </c>
      <c r="HN641" s="13">
        <v>0</v>
      </c>
      <c r="HO641" s="13">
        <v>0</v>
      </c>
      <c r="HP641" s="13">
        <v>0</v>
      </c>
      <c r="HQ641" s="13">
        <v>0</v>
      </c>
      <c r="HR641" s="13">
        <v>0</v>
      </c>
      <c r="HS641" s="13">
        <v>0</v>
      </c>
      <c r="HT641" s="13">
        <v>0</v>
      </c>
      <c r="HU641" s="13">
        <v>0</v>
      </c>
      <c r="HV641" s="13">
        <v>0</v>
      </c>
      <c r="HW641" s="13">
        <v>0</v>
      </c>
      <c r="HX641" s="13">
        <v>0</v>
      </c>
      <c r="HY641" s="13">
        <v>0</v>
      </c>
      <c r="HZ641" s="13">
        <v>0</v>
      </c>
      <c r="IA641" s="13">
        <v>0</v>
      </c>
    </row>
    <row r="642" spans="1:235" ht="15.75" x14ac:dyDescent="0.3">
      <c r="A642" s="14" t="s">
        <v>1479</v>
      </c>
      <c r="B642" s="14" t="s">
        <v>1480</v>
      </c>
      <c r="C642" s="14" t="s">
        <v>50</v>
      </c>
      <c r="D642" s="14" t="s">
        <v>55</v>
      </c>
      <c r="E642" s="14" t="s">
        <v>73</v>
      </c>
      <c r="F642" s="14" t="s">
        <v>170</v>
      </c>
      <c r="G642" s="14" t="s">
        <v>171</v>
      </c>
      <c r="H642" s="14" t="s">
        <v>172</v>
      </c>
      <c r="I642" s="18" t="s">
        <v>34</v>
      </c>
      <c r="J642" s="16">
        <v>4.6150054817999999</v>
      </c>
      <c r="K642" s="16">
        <v>1.3799999999999999E-4</v>
      </c>
      <c r="L642" s="15">
        <v>23</v>
      </c>
      <c r="M642" s="15">
        <v>6200</v>
      </c>
      <c r="N642" s="13">
        <v>0.34064112099999999</v>
      </c>
      <c r="O642" s="13">
        <v>0.16306554810000001</v>
      </c>
      <c r="P642" s="13">
        <v>0.74432666700000005</v>
      </c>
      <c r="Q642" s="13">
        <v>1.8089760229</v>
      </c>
      <c r="R642" s="13">
        <v>110.0230252882</v>
      </c>
      <c r="S642" s="13">
        <v>93.5956015127</v>
      </c>
      <c r="T642" s="13">
        <v>8.3172208197999993</v>
      </c>
      <c r="U642" s="13">
        <v>8.4406844735999993</v>
      </c>
      <c r="V642" s="13">
        <v>0.32165011259999998</v>
      </c>
      <c r="W642" s="13">
        <v>7.4994803499999999E-2</v>
      </c>
      <c r="X642" s="13">
        <v>-9.8497866000000003E-3</v>
      </c>
      <c r="Y642" s="13">
        <v>0</v>
      </c>
      <c r="Z642" s="13">
        <v>0</v>
      </c>
      <c r="AA642" s="13">
        <v>0.4191564216</v>
      </c>
      <c r="AB642" s="13">
        <v>1.4125707792</v>
      </c>
      <c r="AC642" s="13">
        <v>4.4312311550999999</v>
      </c>
      <c r="AD642" s="13">
        <v>4.4407239203</v>
      </c>
      <c r="AE642" s="13">
        <v>0</v>
      </c>
      <c r="AF642" s="13">
        <v>0</v>
      </c>
      <c r="AG642" s="13">
        <v>0</v>
      </c>
      <c r="AH642" s="13">
        <v>0</v>
      </c>
      <c r="AI642" s="13">
        <v>0.24269209799999999</v>
      </c>
      <c r="AJ642" s="13">
        <v>0</v>
      </c>
      <c r="AK642" s="13">
        <v>0</v>
      </c>
      <c r="AL642" s="13">
        <v>0.1603717217</v>
      </c>
      <c r="AM642" s="13">
        <v>0</v>
      </c>
      <c r="AN642" s="13">
        <v>4.2112173000000003E-3</v>
      </c>
      <c r="AO642" s="13">
        <v>-2.30954653E-2</v>
      </c>
      <c r="AP642" s="13">
        <v>0</v>
      </c>
      <c r="AQ642" s="13">
        <v>0.29559631450000001</v>
      </c>
      <c r="AR642" s="13">
        <v>-2.7206071700000001E-2</v>
      </c>
      <c r="AS642" s="13">
        <v>-4.5459239399999997E-2</v>
      </c>
      <c r="AT642" s="13">
        <v>3.4601117100000002E-2</v>
      </c>
      <c r="AU642" s="13">
        <v>-0.103206038</v>
      </c>
      <c r="AV642" s="13">
        <v>0.12801554779999999</v>
      </c>
      <c r="AW642" s="13">
        <v>7.5871787299999993E-2</v>
      </c>
      <c r="AX642" s="13">
        <v>0.1302770271</v>
      </c>
      <c r="AY642" s="13">
        <v>3.4970555700000003E-2</v>
      </c>
      <c r="AZ642" s="13">
        <v>0</v>
      </c>
      <c r="BA642" s="13">
        <v>-2.7933613600000001E-2</v>
      </c>
      <c r="BB642" s="13">
        <v>0</v>
      </c>
      <c r="BC642" s="13">
        <v>-6.6470050500000002E-2</v>
      </c>
      <c r="BD642" s="13">
        <v>-1.61839948E-2</v>
      </c>
      <c r="BE642" s="13">
        <v>6.5077588E-3</v>
      </c>
      <c r="BF642" s="13">
        <v>-2.6698236899999998E-2</v>
      </c>
      <c r="BG642" s="13">
        <v>-1.08430308E-2</v>
      </c>
      <c r="BH642" s="13">
        <v>0</v>
      </c>
      <c r="BI642" s="13">
        <v>3.5421175399999998E-2</v>
      </c>
      <c r="BJ642" s="13">
        <v>0.31084278009999999</v>
      </c>
      <c r="BK642" s="13">
        <v>0.14492042520000001</v>
      </c>
      <c r="BL642" s="13">
        <v>7.0399471500000005E-2</v>
      </c>
      <c r="BM642" s="13">
        <v>0.19805221140000001</v>
      </c>
      <c r="BN642" s="13">
        <v>0.54930978519999996</v>
      </c>
      <c r="BO642" s="13">
        <v>0.27241907609999999</v>
      </c>
      <c r="BP642" s="13">
        <v>1.6360000000000001E-7</v>
      </c>
      <c r="BQ642" s="13">
        <v>4.2405070000000001E-3</v>
      </c>
      <c r="BR642" s="13">
        <v>2.3639771999999998E-3</v>
      </c>
      <c r="BS642" s="13">
        <v>0</v>
      </c>
      <c r="BT642" s="13">
        <v>-5.3671972999999998E-2</v>
      </c>
      <c r="BU642" s="13">
        <v>0.27752615790000001</v>
      </c>
      <c r="BV642" s="16">
        <v>4.3505474581000003</v>
      </c>
      <c r="BW642" s="13">
        <v>8.0645161300000004E-2</v>
      </c>
      <c r="BX642" s="16">
        <v>0</v>
      </c>
      <c r="BY642" s="13">
        <v>0.12903225809999999</v>
      </c>
      <c r="BZ642" s="16">
        <v>1.0127520199</v>
      </c>
      <c r="CA642" s="15">
        <v>598.34982597370004</v>
      </c>
      <c r="CB642" s="16">
        <v>10.361831375</v>
      </c>
      <c r="CC642" s="13">
        <v>0.63088163480000004</v>
      </c>
      <c r="CD642" s="13">
        <v>1.1950076414999999</v>
      </c>
      <c r="CE642" s="13">
        <v>1.1946671772999999</v>
      </c>
      <c r="CF642" s="16">
        <v>191.77799999999999</v>
      </c>
      <c r="CG642" s="16">
        <v>4.8</v>
      </c>
      <c r="CH642" s="15">
        <v>7.5607847899999997E-2</v>
      </c>
      <c r="CI642" s="16">
        <v>7.5871787299999993E-2</v>
      </c>
      <c r="CJ642" s="13">
        <v>1.1209568271000001</v>
      </c>
      <c r="CK642" s="13">
        <v>1.408114479</v>
      </c>
      <c r="CL642" s="13">
        <v>1.4066419941999999</v>
      </c>
      <c r="CM642" s="13">
        <v>8.0751269000000001E-2</v>
      </c>
      <c r="CN642" s="13">
        <v>0.1094324701</v>
      </c>
      <c r="CO642" s="13">
        <v>6.4271478199999996E-2</v>
      </c>
      <c r="CP642" s="16">
        <v>2.1282227320999998</v>
      </c>
      <c r="CQ642" s="15">
        <v>171.50460546260001</v>
      </c>
      <c r="CR642" s="16">
        <v>6.2256289019000004</v>
      </c>
      <c r="CS642" s="15">
        <v>58.6286149966</v>
      </c>
      <c r="CT642" s="16">
        <v>13.2355947018</v>
      </c>
      <c r="CU642" s="15">
        <v>27.577151478499999</v>
      </c>
      <c r="CV642" s="16">
        <v>1421.8464810200001</v>
      </c>
      <c r="CW642" s="16">
        <v>68.049441560000005</v>
      </c>
      <c r="CX642" s="13">
        <v>4.7698872699999999E-2</v>
      </c>
      <c r="CY642" s="13">
        <v>5.9912035199999998E-2</v>
      </c>
      <c r="CZ642" s="13">
        <v>3.8649524400000003E-2</v>
      </c>
      <c r="DA642" s="16">
        <v>1.8102537886000001</v>
      </c>
      <c r="DB642" s="15">
        <v>201.6291871869</v>
      </c>
      <c r="DC642" s="16">
        <v>5.0487495843000003</v>
      </c>
      <c r="DD642" s="15">
        <v>72.295128507800001</v>
      </c>
      <c r="DE642" s="16">
        <v>11.6476171063</v>
      </c>
      <c r="DF642" s="15">
        <v>31.3368817562</v>
      </c>
      <c r="DG642" s="16">
        <v>1209.1387642100001</v>
      </c>
      <c r="DH642" s="16">
        <v>40.189771260000001</v>
      </c>
      <c r="DI642" s="16">
        <v>15.492827791</v>
      </c>
      <c r="DJ642" s="16">
        <v>18.183304340999999</v>
      </c>
      <c r="DK642" s="13">
        <v>0.11790083599999999</v>
      </c>
      <c r="DL642" s="13">
        <v>7.6122110100000001E-2</v>
      </c>
      <c r="DM642" s="13">
        <v>6.4858769400000002E-2</v>
      </c>
      <c r="DN642" s="13">
        <v>5.9859208400000002E-2</v>
      </c>
      <c r="DO642" s="13">
        <v>4.7859907899999998E-2</v>
      </c>
      <c r="DP642" s="16">
        <v>1.3429085239</v>
      </c>
      <c r="DQ642" s="16">
        <v>1.6872424670999999</v>
      </c>
      <c r="DR642" s="13">
        <v>5.9459412400000002E-2</v>
      </c>
      <c r="DS642" s="13">
        <v>-8.3522003299999995E-2</v>
      </c>
      <c r="DT642" s="13">
        <v>5.9178337800000001E-2</v>
      </c>
      <c r="DU642" s="13">
        <v>-3.7869816999999998E-3</v>
      </c>
      <c r="DV642" s="13">
        <v>1.4348338400000001E-2</v>
      </c>
      <c r="DW642" s="16">
        <v>8.4806818970000002</v>
      </c>
      <c r="DX642" s="16">
        <v>12.188449639</v>
      </c>
      <c r="DY642" s="13">
        <v>9.4889933400000001E-2</v>
      </c>
      <c r="DZ642" s="13">
        <v>6.0001628899999999E-2</v>
      </c>
      <c r="EA642" s="13">
        <v>4.1748929800000001E-2</v>
      </c>
      <c r="EB642" s="13">
        <v>4.1591423799999999E-2</v>
      </c>
      <c r="EC642" s="13">
        <v>3.3238344900000001E-2</v>
      </c>
      <c r="ED642" s="16">
        <v>1.1627993081000001</v>
      </c>
      <c r="EE642" s="16">
        <v>1.4350555921000001</v>
      </c>
      <c r="EF642" s="13">
        <v>4.14332694E-2</v>
      </c>
      <c r="EG642" s="13">
        <v>5.40959965E-2</v>
      </c>
      <c r="EH642" s="13">
        <v>9.6432300200000001E-2</v>
      </c>
      <c r="EI642" s="15">
        <v>6200</v>
      </c>
      <c r="EJ642" s="15">
        <v>23</v>
      </c>
      <c r="EK642" s="16">
        <v>1.3799999999999999E-4</v>
      </c>
      <c r="EL642" s="15">
        <v>5000</v>
      </c>
      <c r="EM642" s="15">
        <v>2800</v>
      </c>
      <c r="EN642" s="15">
        <v>3881930</v>
      </c>
      <c r="EO642" s="15">
        <v>0</v>
      </c>
      <c r="EP642" s="15">
        <v>0</v>
      </c>
      <c r="EQ642" s="16">
        <v>0</v>
      </c>
      <c r="ER642" s="16">
        <v>0</v>
      </c>
      <c r="ES642" s="14" t="s">
        <v>42</v>
      </c>
      <c r="ET642" s="16">
        <v>0.1710654026</v>
      </c>
      <c r="EU642" s="16">
        <v>3.0196026708999999</v>
      </c>
      <c r="EV642" s="16">
        <v>3.92038939</v>
      </c>
      <c r="EW642" s="16">
        <v>0</v>
      </c>
      <c r="EX642" s="16">
        <v>0</v>
      </c>
      <c r="EY642" s="16">
        <v>0.1391420911</v>
      </c>
      <c r="EZ642" s="16">
        <v>0.10741653650000001</v>
      </c>
      <c r="FA642" s="16">
        <v>0.29535074929999999</v>
      </c>
      <c r="FB642" s="16">
        <v>0.22800832090000001</v>
      </c>
      <c r="FC642" s="16">
        <v>0.29535074929999999</v>
      </c>
      <c r="FD642" s="16">
        <v>0.22800832090000001</v>
      </c>
      <c r="FE642" s="16">
        <v>0</v>
      </c>
      <c r="FF642" s="16">
        <v>1.2953507493</v>
      </c>
      <c r="FG642" s="16">
        <v>0.91631693950000004</v>
      </c>
      <c r="FH642" s="16">
        <v>0.37932086050000002</v>
      </c>
      <c r="FI642" s="16">
        <v>0.1565705563</v>
      </c>
      <c r="FJ642" s="16">
        <v>3.3774368994000001</v>
      </c>
      <c r="FK642" s="16">
        <v>4.6005559040000001</v>
      </c>
      <c r="FL642" s="16">
        <v>0</v>
      </c>
      <c r="FM642" s="16">
        <v>0</v>
      </c>
      <c r="FN642" s="16">
        <v>0.1062073118</v>
      </c>
      <c r="FO642" s="16">
        <v>8.5977533699999997E-2</v>
      </c>
      <c r="FP642" s="16">
        <v>0.23529144430000001</v>
      </c>
      <c r="FQ642" s="16">
        <v>0.19047443859999999</v>
      </c>
      <c r="FR642" s="16">
        <v>0.23529144430000001</v>
      </c>
      <c r="FS642" s="16">
        <v>0.19047443859999999</v>
      </c>
      <c r="FT642" s="16">
        <v>6.5077588E-3</v>
      </c>
      <c r="FU642" s="16">
        <v>1.2352914443</v>
      </c>
      <c r="FV642" s="16">
        <v>0.79065608909999996</v>
      </c>
      <c r="FW642" s="16">
        <v>1.1603442894</v>
      </c>
      <c r="FX642" s="13">
        <v>0</v>
      </c>
      <c r="FY642" s="13">
        <v>0</v>
      </c>
      <c r="FZ642" s="13">
        <v>0</v>
      </c>
      <c r="GA642" s="13">
        <v>0</v>
      </c>
      <c r="GB642" s="13">
        <v>0</v>
      </c>
      <c r="GC642" s="13">
        <v>0</v>
      </c>
      <c r="GD642" s="13">
        <v>0</v>
      </c>
      <c r="GE642" s="13">
        <v>0</v>
      </c>
      <c r="GF642" s="13">
        <v>0</v>
      </c>
      <c r="GG642" s="13">
        <v>0</v>
      </c>
      <c r="GH642" s="13">
        <v>0</v>
      </c>
      <c r="GI642" s="13">
        <v>0</v>
      </c>
      <c r="GJ642" s="13">
        <v>0</v>
      </c>
      <c r="GK642" s="13">
        <v>0</v>
      </c>
      <c r="GL642" s="13">
        <v>0</v>
      </c>
      <c r="GM642" s="13">
        <v>0</v>
      </c>
      <c r="GN642" s="13">
        <v>0</v>
      </c>
      <c r="GO642" s="13">
        <v>0</v>
      </c>
      <c r="GP642" s="13">
        <v>0</v>
      </c>
      <c r="GQ642" s="13">
        <v>0</v>
      </c>
      <c r="GR642" s="13">
        <v>0</v>
      </c>
      <c r="GS642" s="13">
        <v>0</v>
      </c>
      <c r="GT642" s="13">
        <v>0</v>
      </c>
      <c r="GU642" s="13">
        <v>0</v>
      </c>
      <c r="GV642" s="13">
        <v>0</v>
      </c>
      <c r="GW642" s="13">
        <v>0</v>
      </c>
      <c r="GX642" s="13">
        <v>0</v>
      </c>
      <c r="GY642" s="13">
        <v>0</v>
      </c>
      <c r="GZ642" s="13">
        <v>0</v>
      </c>
      <c r="HA642" s="13">
        <v>0</v>
      </c>
      <c r="HB642" s="13">
        <v>0</v>
      </c>
      <c r="HC642" s="13">
        <v>0</v>
      </c>
      <c r="HD642" s="13">
        <v>0</v>
      </c>
      <c r="HE642" s="13">
        <v>0</v>
      </c>
      <c r="HF642" s="13">
        <v>0</v>
      </c>
      <c r="HG642" s="13">
        <v>0</v>
      </c>
      <c r="HH642" s="13">
        <v>0</v>
      </c>
      <c r="HI642" s="13">
        <v>0</v>
      </c>
      <c r="HJ642" s="13">
        <v>0</v>
      </c>
      <c r="HK642" s="13">
        <v>0</v>
      </c>
      <c r="HL642" s="13">
        <v>0</v>
      </c>
      <c r="HM642" s="13">
        <v>0</v>
      </c>
      <c r="HN642" s="13">
        <v>0</v>
      </c>
      <c r="HO642" s="13">
        <v>0</v>
      </c>
      <c r="HP642" s="13">
        <v>0</v>
      </c>
      <c r="HQ642" s="13">
        <v>0</v>
      </c>
      <c r="HR642" s="13">
        <v>0</v>
      </c>
      <c r="HS642" s="13">
        <v>0</v>
      </c>
      <c r="HT642" s="13">
        <v>0</v>
      </c>
      <c r="HU642" s="13">
        <v>0</v>
      </c>
      <c r="HV642" s="13">
        <v>0</v>
      </c>
      <c r="HW642" s="13">
        <v>0</v>
      </c>
      <c r="HX642" s="13">
        <v>0</v>
      </c>
      <c r="HY642" s="13">
        <v>0</v>
      </c>
      <c r="HZ642" s="13">
        <v>0</v>
      </c>
      <c r="IA642" s="13">
        <v>0</v>
      </c>
    </row>
    <row r="643" spans="1:235" ht="15.75" x14ac:dyDescent="0.3">
      <c r="A643" s="14" t="s">
        <v>1481</v>
      </c>
      <c r="B643" s="14" t="s">
        <v>1482</v>
      </c>
      <c r="C643" s="14" t="s">
        <v>38</v>
      </c>
      <c r="D643" s="14" t="s">
        <v>55</v>
      </c>
      <c r="E643" s="14" t="s">
        <v>73</v>
      </c>
      <c r="F643" s="14" t="s">
        <v>287</v>
      </c>
      <c r="G643" s="14" t="s">
        <v>546</v>
      </c>
      <c r="H643" s="14" t="s">
        <v>547</v>
      </c>
      <c r="I643" s="18">
        <v>2019</v>
      </c>
      <c r="J643" s="16">
        <v>4.6244540537000001</v>
      </c>
      <c r="K643" s="16">
        <v>0</v>
      </c>
      <c r="L643" s="15">
        <v>0</v>
      </c>
      <c r="M643" s="15">
        <v>26500</v>
      </c>
      <c r="N643" s="13">
        <v>0.19187894350000001</v>
      </c>
      <c r="O643" s="13">
        <v>0.39205480500000001</v>
      </c>
      <c r="P643" s="13">
        <v>0.19187894350000001</v>
      </c>
      <c r="Q643" s="13">
        <v>0.37887864409999999</v>
      </c>
      <c r="R643" s="13">
        <v>0.30153436280000001</v>
      </c>
      <c r="S643" s="13">
        <v>0.44092382000000002</v>
      </c>
      <c r="T643" s="13">
        <v>0.39371453449999999</v>
      </c>
      <c r="U643" s="13">
        <v>0.39205480500000001</v>
      </c>
      <c r="V643" s="13">
        <v>0.39205480500000001</v>
      </c>
      <c r="W643" s="13">
        <v>0.170485101</v>
      </c>
      <c r="X643" s="13">
        <v>0.197833281</v>
      </c>
      <c r="Y643" s="13">
        <v>0</v>
      </c>
      <c r="Z643" s="13">
        <v>0</v>
      </c>
      <c r="AA643" s="13">
        <v>0</v>
      </c>
      <c r="AB643" s="13">
        <v>0</v>
      </c>
      <c r="AC643" s="13">
        <v>0</v>
      </c>
      <c r="AD643" s="13">
        <v>0</v>
      </c>
      <c r="AE643" s="13">
        <v>0</v>
      </c>
      <c r="AF643" s="13">
        <v>0</v>
      </c>
      <c r="AG643" s="13">
        <v>0</v>
      </c>
      <c r="AH643" s="13">
        <v>0</v>
      </c>
      <c r="AI643" s="13">
        <v>0.37887864409999999</v>
      </c>
      <c r="AJ643" s="13">
        <v>0.30153436280000001</v>
      </c>
      <c r="AK643" s="13">
        <v>0.44092382000000002</v>
      </c>
      <c r="AL643" s="13">
        <v>0.39371453449999999</v>
      </c>
      <c r="AM643" s="13">
        <v>0</v>
      </c>
      <c r="AN643" s="13">
        <v>0.170485101</v>
      </c>
      <c r="AO643" s="13">
        <v>0.197833281</v>
      </c>
      <c r="AP643" s="13">
        <v>0</v>
      </c>
      <c r="AQ643" s="13">
        <v>0.39205480500000001</v>
      </c>
      <c r="AR643" s="13">
        <v>9.17320841E-2</v>
      </c>
      <c r="AS643" s="13">
        <v>-0.12693024080000001</v>
      </c>
      <c r="AT643" s="13">
        <v>0.1742566347</v>
      </c>
      <c r="AU643" s="13">
        <v>-9.7588825899999995E-2</v>
      </c>
      <c r="AV643" s="13">
        <v>0.18055687479999999</v>
      </c>
      <c r="AW643" s="13">
        <v>-5.1577423800000001E-2</v>
      </c>
      <c r="AX643" s="13">
        <v>0.17985372190000001</v>
      </c>
      <c r="AY643" s="13">
        <v>-4.1226357499999998E-2</v>
      </c>
      <c r="AZ643" s="13">
        <v>0</v>
      </c>
      <c r="BA643" s="13">
        <v>-7.7124137100000004E-2</v>
      </c>
      <c r="BB643" s="13">
        <v>0</v>
      </c>
      <c r="BC643" s="13">
        <v>-8.5169017799999996E-2</v>
      </c>
      <c r="BD643" s="13">
        <v>0.13682855490000001</v>
      </c>
      <c r="BE643" s="13">
        <v>0.13607813790000001</v>
      </c>
      <c r="BF643" s="13">
        <v>0.1816365267</v>
      </c>
      <c r="BG643" s="13">
        <v>0.1375576892</v>
      </c>
      <c r="BH643" s="13">
        <v>0</v>
      </c>
      <c r="BI643" s="13">
        <v>0</v>
      </c>
      <c r="BJ643" s="13">
        <v>0</v>
      </c>
      <c r="BK643" s="13">
        <v>0</v>
      </c>
      <c r="BL643" s="13">
        <v>0.37887864409999999</v>
      </c>
      <c r="BM643" s="13">
        <v>0.30153436280000001</v>
      </c>
      <c r="BN643" s="13">
        <v>0.44092382000000002</v>
      </c>
      <c r="BO643" s="13">
        <v>0.39371453449999999</v>
      </c>
      <c r="BP643" s="13">
        <v>0</v>
      </c>
      <c r="BQ643" s="13">
        <v>0.170485101</v>
      </c>
      <c r="BR643" s="13">
        <v>0.197833281</v>
      </c>
      <c r="BS643" s="13">
        <v>0</v>
      </c>
      <c r="BT643" s="13">
        <v>0.19187894350000001</v>
      </c>
      <c r="BU643" s="13">
        <v>0.39205480500000001</v>
      </c>
      <c r="BV643" s="16">
        <v>4.6244540537000001</v>
      </c>
      <c r="BW643" s="13">
        <v>0.1509433962</v>
      </c>
      <c r="BX643" s="16">
        <v>0</v>
      </c>
      <c r="BY643" s="13">
        <v>0</v>
      </c>
      <c r="BZ643" s="16">
        <v>0</v>
      </c>
      <c r="CA643" s="15">
        <v>4081.2504076695</v>
      </c>
      <c r="CB643" s="16">
        <v>6.4931080803999999</v>
      </c>
      <c r="CC643" s="13">
        <v>0</v>
      </c>
      <c r="CD643" s="13">
        <v>0</v>
      </c>
      <c r="CE643" s="13">
        <v>0</v>
      </c>
      <c r="CF643" s="16">
        <v>36</v>
      </c>
      <c r="CG643" s="16">
        <v>11.2</v>
      </c>
      <c r="CH643" s="15">
        <v>-4.1226357499999998E-2</v>
      </c>
      <c r="CI643" s="16">
        <v>-5.1577423800000001E-2</v>
      </c>
      <c r="CJ643" s="13">
        <v>1.0607473571999999</v>
      </c>
      <c r="CK643" s="13">
        <v>1.1033226703000001</v>
      </c>
      <c r="CL643" s="13">
        <v>1.1015993523000001</v>
      </c>
      <c r="CM643" s="13">
        <v>0.18002573960000001</v>
      </c>
      <c r="CN643" s="13">
        <v>0.1919499315</v>
      </c>
      <c r="CO643" s="13">
        <v>0.13914510869999999</v>
      </c>
      <c r="CP643" s="16">
        <v>0.88826225510000001</v>
      </c>
      <c r="CQ643" s="15">
        <v>410.91467965660001</v>
      </c>
      <c r="CR643" s="16">
        <v>30.7993250731</v>
      </c>
      <c r="CS643" s="15">
        <v>11.8509090421</v>
      </c>
      <c r="CT643" s="16">
        <v>209.56473623720001</v>
      </c>
      <c r="CU643" s="15">
        <v>1.7417052437</v>
      </c>
      <c r="CV643" s="16">
        <v>197.34834552000001</v>
      </c>
      <c r="CW643" s="16">
        <v>73.781538010000006</v>
      </c>
      <c r="CX643" s="13">
        <v>0.18002573960000001</v>
      </c>
      <c r="CY643" s="13">
        <v>0.1919499315</v>
      </c>
      <c r="CZ643" s="13">
        <v>0.13914510869999999</v>
      </c>
      <c r="DA643" s="16">
        <v>0.88826225510000001</v>
      </c>
      <c r="DB643" s="15">
        <v>410.91467965660001</v>
      </c>
      <c r="DC643" s="16">
        <v>30.7993250731</v>
      </c>
      <c r="DD643" s="15">
        <v>11.8509090421</v>
      </c>
      <c r="DE643" s="16">
        <v>209.56473623720001</v>
      </c>
      <c r="DF643" s="15">
        <v>1.7417052437</v>
      </c>
      <c r="DG643" s="16">
        <v>695.57203748999996</v>
      </c>
      <c r="DH643" s="16">
        <v>260.04968315999997</v>
      </c>
      <c r="DI643" s="16">
        <v>16.959802970999998</v>
      </c>
      <c r="DJ643" s="16">
        <v>19.306888996000001</v>
      </c>
      <c r="DK643" s="13">
        <v>0.46559224780000003</v>
      </c>
      <c r="DL643" s="13">
        <v>0.45503033459999997</v>
      </c>
      <c r="DM643" s="13">
        <v>0.3997135335</v>
      </c>
      <c r="DN643" s="13">
        <v>0.46806169089999999</v>
      </c>
      <c r="DO643" s="13">
        <v>0.37386448729999999</v>
      </c>
      <c r="DP643" s="16">
        <v>0.37218059869999998</v>
      </c>
      <c r="DQ643" s="16">
        <v>0.48152671819999998</v>
      </c>
      <c r="DR643" s="13">
        <v>0.46728895440000001</v>
      </c>
      <c r="DS643" s="13">
        <v>0.64985897159999995</v>
      </c>
      <c r="DT643" s="13">
        <v>-0.121296555</v>
      </c>
      <c r="DU643" s="13">
        <v>0.14602382289999999</v>
      </c>
      <c r="DV643" s="13">
        <v>-1.22809688E-2</v>
      </c>
      <c r="DW643" s="16">
        <v>16.959802970999998</v>
      </c>
      <c r="DX643" s="16">
        <v>19.306888996000001</v>
      </c>
      <c r="DY643" s="13">
        <v>0.46559224780000003</v>
      </c>
      <c r="DZ643" s="13">
        <v>0.45503033459999997</v>
      </c>
      <c r="EA643" s="13">
        <v>0.3997135335</v>
      </c>
      <c r="EB643" s="13">
        <v>0.46806169089999999</v>
      </c>
      <c r="EC643" s="13">
        <v>0.37386448729999999</v>
      </c>
      <c r="ED643" s="16">
        <v>0.37218059869999998</v>
      </c>
      <c r="EE643" s="16">
        <v>0.48152671819999998</v>
      </c>
      <c r="EF643" s="13">
        <v>0.46728895440000001</v>
      </c>
      <c r="EG643" s="13">
        <v>0.17657841599999999</v>
      </c>
      <c r="EH643" s="13">
        <v>0.17657841599999999</v>
      </c>
      <c r="EI643" s="15">
        <v>26500</v>
      </c>
      <c r="EJ643" s="15">
        <v>0</v>
      </c>
      <c r="EK643" s="16">
        <v>0</v>
      </c>
      <c r="EL643" s="15">
        <v>200</v>
      </c>
      <c r="EM643" s="15">
        <v>100</v>
      </c>
      <c r="EN643" s="15">
        <v>1356328</v>
      </c>
      <c r="EO643" s="15">
        <v>0</v>
      </c>
      <c r="EP643" s="15">
        <v>0</v>
      </c>
      <c r="EQ643" s="16">
        <v>0</v>
      </c>
      <c r="ER643" s="16">
        <v>0</v>
      </c>
      <c r="ES643" s="14" t="s">
        <v>42</v>
      </c>
      <c r="ET643" s="16">
        <v>1.860394315</v>
      </c>
      <c r="EU643" s="16">
        <v>3.8627439588999999</v>
      </c>
      <c r="EV643" s="16">
        <v>3.9008157097999998</v>
      </c>
      <c r="EW643" s="16">
        <v>0</v>
      </c>
      <c r="EX643" s="16">
        <v>0</v>
      </c>
      <c r="EY643" s="16">
        <v>0</v>
      </c>
      <c r="EZ643" s="16">
        <v>0</v>
      </c>
      <c r="FA643" s="16">
        <v>0.27769027619999997</v>
      </c>
      <c r="FB643" s="16">
        <v>0.21691349009999999</v>
      </c>
      <c r="FC643" s="16">
        <v>0.28018905640000002</v>
      </c>
      <c r="FD643" s="16">
        <v>0.21886537380000001</v>
      </c>
      <c r="FE643" s="16">
        <v>0.10386943849999999</v>
      </c>
      <c r="FF643" s="16">
        <v>1.2801890564</v>
      </c>
      <c r="FG643" s="16">
        <v>0</v>
      </c>
      <c r="FH643" s="16">
        <v>0.34507591920000003</v>
      </c>
      <c r="FI643" s="16">
        <v>1.860394315</v>
      </c>
      <c r="FJ643" s="16">
        <v>3.7862556155</v>
      </c>
      <c r="FK643" s="16">
        <v>3.9008157097999998</v>
      </c>
      <c r="FL643" s="16">
        <v>0</v>
      </c>
      <c r="FM643" s="16">
        <v>0</v>
      </c>
      <c r="FN643" s="16">
        <v>0</v>
      </c>
      <c r="FO643" s="16">
        <v>0</v>
      </c>
      <c r="FP643" s="16">
        <v>0.27769027619999997</v>
      </c>
      <c r="FQ643" s="16">
        <v>0.21691349009999999</v>
      </c>
      <c r="FR643" s="16">
        <v>0.28018905640000002</v>
      </c>
      <c r="FS643" s="16">
        <v>0.21886537380000001</v>
      </c>
      <c r="FT643" s="16">
        <v>0.13607813790000001</v>
      </c>
      <c r="FU643" s="16">
        <v>1.2801890564</v>
      </c>
      <c r="FV643" s="16">
        <v>0</v>
      </c>
      <c r="FW643" s="16">
        <v>0.34507591920000003</v>
      </c>
      <c r="FX643" s="13">
        <v>0</v>
      </c>
      <c r="FY643" s="13">
        <v>0</v>
      </c>
      <c r="FZ643" s="13">
        <v>0</v>
      </c>
      <c r="GA643" s="13">
        <v>0</v>
      </c>
      <c r="GB643" s="13">
        <v>0</v>
      </c>
      <c r="GC643" s="13">
        <v>0</v>
      </c>
      <c r="GD643" s="13">
        <v>0</v>
      </c>
      <c r="GE643" s="13">
        <v>0</v>
      </c>
      <c r="GF643" s="13">
        <v>0</v>
      </c>
      <c r="GG643" s="13">
        <v>0</v>
      </c>
      <c r="GH643" s="13">
        <v>0</v>
      </c>
      <c r="GI643" s="13">
        <v>0</v>
      </c>
      <c r="GJ643" s="13">
        <v>0</v>
      </c>
      <c r="GK643" s="13">
        <v>0</v>
      </c>
      <c r="GL643" s="13">
        <v>0</v>
      </c>
      <c r="GM643" s="13">
        <v>0</v>
      </c>
      <c r="GN643" s="13">
        <v>0</v>
      </c>
      <c r="GO643" s="13">
        <v>0</v>
      </c>
      <c r="GP643" s="13">
        <v>0</v>
      </c>
      <c r="GQ643" s="13">
        <v>0</v>
      </c>
      <c r="GR643" s="13">
        <v>0</v>
      </c>
      <c r="GS643" s="13">
        <v>0</v>
      </c>
      <c r="GT643" s="13">
        <v>0</v>
      </c>
      <c r="GU643" s="13">
        <v>0</v>
      </c>
      <c r="GV643" s="13">
        <v>0</v>
      </c>
      <c r="GW643" s="13">
        <v>0</v>
      </c>
      <c r="GX643" s="13">
        <v>0</v>
      </c>
      <c r="GY643" s="13">
        <v>0</v>
      </c>
      <c r="GZ643" s="13">
        <v>0</v>
      </c>
      <c r="HA643" s="13">
        <v>0</v>
      </c>
      <c r="HB643" s="13">
        <v>0</v>
      </c>
      <c r="HC643" s="13">
        <v>0</v>
      </c>
      <c r="HD643" s="13">
        <v>0</v>
      </c>
      <c r="HE643" s="13">
        <v>0</v>
      </c>
      <c r="HF643" s="13">
        <v>0</v>
      </c>
      <c r="HG643" s="13">
        <v>0</v>
      </c>
      <c r="HH643" s="13">
        <v>0</v>
      </c>
      <c r="HI643" s="13">
        <v>0</v>
      </c>
      <c r="HJ643" s="13">
        <v>0</v>
      </c>
      <c r="HK643" s="13">
        <v>0</v>
      </c>
      <c r="HL643" s="13">
        <v>0</v>
      </c>
      <c r="HM643" s="13">
        <v>0</v>
      </c>
      <c r="HN643" s="13">
        <v>0</v>
      </c>
      <c r="HO643" s="13">
        <v>0</v>
      </c>
      <c r="HP643" s="13">
        <v>0</v>
      </c>
      <c r="HQ643" s="13">
        <v>0</v>
      </c>
      <c r="HR643" s="13">
        <v>0</v>
      </c>
      <c r="HS643" s="13">
        <v>0</v>
      </c>
      <c r="HT643" s="13">
        <v>0</v>
      </c>
      <c r="HU643" s="13">
        <v>0</v>
      </c>
      <c r="HV643" s="13">
        <v>0</v>
      </c>
      <c r="HW643" s="13">
        <v>0</v>
      </c>
      <c r="HX643" s="13">
        <v>0</v>
      </c>
      <c r="HY643" s="13">
        <v>0</v>
      </c>
      <c r="HZ643" s="13">
        <v>0</v>
      </c>
      <c r="IA643" s="13">
        <v>0</v>
      </c>
    </row>
    <row r="644" spans="1:235" ht="15.75" x14ac:dyDescent="0.3">
      <c r="A644" s="14" t="s">
        <v>1483</v>
      </c>
      <c r="B644" s="14" t="s">
        <v>1484</v>
      </c>
      <c r="C644" s="14" t="s">
        <v>38</v>
      </c>
      <c r="D644" s="14" t="s">
        <v>55</v>
      </c>
      <c r="E644" s="14" t="s">
        <v>56</v>
      </c>
      <c r="F644" s="14" t="s">
        <v>56</v>
      </c>
      <c r="G644" s="14" t="s">
        <v>57</v>
      </c>
      <c r="H644" s="14" t="s">
        <v>167</v>
      </c>
      <c r="I644" s="18">
        <v>2019</v>
      </c>
      <c r="J644" s="16">
        <v>13.3276900963</v>
      </c>
      <c r="K644" s="17">
        <v>1.7E-5</v>
      </c>
      <c r="L644" s="15">
        <v>1</v>
      </c>
      <c r="M644" s="15">
        <v>17000</v>
      </c>
      <c r="N644" s="13">
        <v>1.4539065062000001</v>
      </c>
      <c r="O644" s="13">
        <v>0.34424002310000001</v>
      </c>
      <c r="P644" s="13">
        <v>1.4539065062000001</v>
      </c>
      <c r="Q644" s="13">
        <v>0.24205836410000001</v>
      </c>
      <c r="R644" s="13">
        <v>0.1333444681</v>
      </c>
      <c r="S644" s="13">
        <v>7.2499688199999995E-2</v>
      </c>
      <c r="T644" s="13">
        <v>0.26576249790000001</v>
      </c>
      <c r="U644" s="13">
        <v>0.34424002310000001</v>
      </c>
      <c r="V644" s="13">
        <v>0.34424002310000001</v>
      </c>
      <c r="W644" s="13">
        <v>0.1131170821</v>
      </c>
      <c r="X644" s="13">
        <v>5.8804031200000002E-2</v>
      </c>
      <c r="Y644" s="13">
        <v>0</v>
      </c>
      <c r="Z644" s="13">
        <v>-0.22034648609999999</v>
      </c>
      <c r="AA644" s="13">
        <v>0</v>
      </c>
      <c r="AB644" s="13">
        <v>0</v>
      </c>
      <c r="AC644" s="13">
        <v>0</v>
      </c>
      <c r="AD644" s="13">
        <v>0</v>
      </c>
      <c r="AE644" s="13">
        <v>0</v>
      </c>
      <c r="AF644" s="13">
        <v>0</v>
      </c>
      <c r="AG644" s="13">
        <v>0</v>
      </c>
      <c r="AH644" s="13">
        <v>0</v>
      </c>
      <c r="AI644" s="13">
        <v>0.24205836410000001</v>
      </c>
      <c r="AJ644" s="13">
        <v>0.1333444681</v>
      </c>
      <c r="AK644" s="13">
        <v>7.2499688199999995E-2</v>
      </c>
      <c r="AL644" s="13">
        <v>0.26576249790000001</v>
      </c>
      <c r="AM644" s="13">
        <v>-0.22034648609999999</v>
      </c>
      <c r="AN644" s="13">
        <v>0.1131170821</v>
      </c>
      <c r="AO644" s="13">
        <v>5.8804031200000002E-2</v>
      </c>
      <c r="AP644" s="13">
        <v>0</v>
      </c>
      <c r="AQ644" s="13">
        <v>0.34423697289999999</v>
      </c>
      <c r="AR644" s="13">
        <v>0.5664949748</v>
      </c>
      <c r="AS644" s="13">
        <v>0.60618501420000004</v>
      </c>
      <c r="AT644" s="13">
        <v>0.1144767221</v>
      </c>
      <c r="AU644" s="13">
        <v>6.3831570599999998E-2</v>
      </c>
      <c r="AV644" s="13">
        <v>0.12506110849999999</v>
      </c>
      <c r="AW644" s="13">
        <v>-0.1145461705</v>
      </c>
      <c r="AX644" s="13">
        <v>0.15941365490000001</v>
      </c>
      <c r="AY644" s="13">
        <v>-0.14106713770000001</v>
      </c>
      <c r="AZ644" s="13">
        <v>0</v>
      </c>
      <c r="BA644" s="13">
        <v>-8.2373939300000004E-2</v>
      </c>
      <c r="BB644" s="13">
        <v>0</v>
      </c>
      <c r="BC644" s="13">
        <v>-1.5000440699999999E-2</v>
      </c>
      <c r="BD644" s="13">
        <v>0.45738223950000001</v>
      </c>
      <c r="BE644" s="13">
        <v>0.57457568290000005</v>
      </c>
      <c r="BF644" s="13">
        <v>5.16819658E-2</v>
      </c>
      <c r="BG644" s="13">
        <v>0.1605737897</v>
      </c>
      <c r="BH644" s="13">
        <v>0</v>
      </c>
      <c r="BI644" s="13">
        <v>0.1400058223</v>
      </c>
      <c r="BJ644" s="13">
        <v>0.26097071040000003</v>
      </c>
      <c r="BK644" s="13">
        <v>0.12292952159999999</v>
      </c>
      <c r="BL644" s="13">
        <v>0.24205836410000001</v>
      </c>
      <c r="BM644" s="13">
        <v>0.1333444681</v>
      </c>
      <c r="BN644" s="13">
        <v>7.2499688199999995E-2</v>
      </c>
      <c r="BO644" s="13">
        <v>0.26576249790000001</v>
      </c>
      <c r="BP644" s="13">
        <v>1E-10</v>
      </c>
      <c r="BQ644" s="13">
        <v>0.1131170821</v>
      </c>
      <c r="BR644" s="13">
        <v>5.8804031200000002E-2</v>
      </c>
      <c r="BS644" s="13">
        <v>0</v>
      </c>
      <c r="BT644" s="13">
        <v>1.4539065062000001</v>
      </c>
      <c r="BU644" s="13">
        <v>0.34424002310000001</v>
      </c>
      <c r="BV644" s="16">
        <v>16.183623688299999</v>
      </c>
      <c r="BW644" s="13">
        <v>0</v>
      </c>
      <c r="BX644" s="16">
        <v>0</v>
      </c>
      <c r="BY644" s="13">
        <v>0</v>
      </c>
      <c r="BZ644" s="16">
        <v>0</v>
      </c>
      <c r="CA644" s="15">
        <v>1093.0909090908999</v>
      </c>
      <c r="CB644" s="16">
        <v>15.552228875599999</v>
      </c>
      <c r="CC644" s="13">
        <v>0</v>
      </c>
      <c r="CD644" s="13">
        <v>0</v>
      </c>
      <c r="CE644" s="13">
        <v>0</v>
      </c>
      <c r="CF644" s="16">
        <v>816.553</v>
      </c>
      <c r="CG644" s="16">
        <v>12.023999999999999</v>
      </c>
      <c r="CH644" s="15">
        <v>-0.14106339970000001</v>
      </c>
      <c r="CI644" s="16">
        <v>-0.1145461705</v>
      </c>
      <c r="CJ644" s="13">
        <v>1.5663205989</v>
      </c>
      <c r="CK644" s="13">
        <v>1.1675246125000001</v>
      </c>
      <c r="CL644" s="13">
        <v>1.2461058714</v>
      </c>
      <c r="CM644" s="13">
        <v>6.0498807600000003E-2</v>
      </c>
      <c r="CN644" s="13">
        <v>7.2617123899999997E-2</v>
      </c>
      <c r="CO644" s="13">
        <v>1.7186304600000001E-2</v>
      </c>
      <c r="CP644" s="16">
        <v>163.3448492819</v>
      </c>
      <c r="CQ644" s="15">
        <v>2.2345363298000001</v>
      </c>
      <c r="CR644" s="16">
        <v>1.2477430874</v>
      </c>
      <c r="CS644" s="15">
        <v>292.52816840920002</v>
      </c>
      <c r="CT644" s="16">
        <v>1.5200504529000001</v>
      </c>
      <c r="CU644" s="15">
        <v>240.1236085953</v>
      </c>
      <c r="CV644" s="16">
        <v>5588.5716538400002</v>
      </c>
      <c r="CW644" s="16">
        <v>88.885320519999993</v>
      </c>
      <c r="CX644" s="13">
        <v>6.0498807600000003E-2</v>
      </c>
      <c r="CY644" s="13">
        <v>7.2617123899999997E-2</v>
      </c>
      <c r="CZ644" s="13">
        <v>1.7186304600000001E-2</v>
      </c>
      <c r="DA644" s="16">
        <v>163.3448492819</v>
      </c>
      <c r="DB644" s="15">
        <v>2.2345363298000001</v>
      </c>
      <c r="DC644" s="16">
        <v>1.2477430874</v>
      </c>
      <c r="DD644" s="15">
        <v>292.52816840920002</v>
      </c>
      <c r="DE644" s="16">
        <v>1.5200504529000001</v>
      </c>
      <c r="DF644" s="15">
        <v>240.1236085953</v>
      </c>
      <c r="DG644" s="16">
        <v>2343.5945645100001</v>
      </c>
      <c r="DH644" s="16">
        <v>37.274489250000002</v>
      </c>
      <c r="DI644" s="16">
        <v>13.875376785</v>
      </c>
      <c r="DJ644" s="16">
        <v>24.245921973000002</v>
      </c>
      <c r="DK644" s="13">
        <v>4.9044804499999997E-2</v>
      </c>
      <c r="DL644" s="13">
        <v>3.3372944600000003E-2</v>
      </c>
      <c r="DM644" s="13">
        <v>1.9098559399999999E-2</v>
      </c>
      <c r="DN644" s="13">
        <v>1.8626994000000001E-2</v>
      </c>
      <c r="DO644" s="13">
        <v>1.59048369E-2</v>
      </c>
      <c r="DP644" s="16">
        <v>1.0805897528999999</v>
      </c>
      <c r="DQ644" s="16">
        <v>3.8038655285999998</v>
      </c>
      <c r="DR644" s="13">
        <v>1.7967081400000001E-2</v>
      </c>
      <c r="DS644" s="13">
        <v>0.7767609929</v>
      </c>
      <c r="DT644" s="13">
        <v>5.2303596600000002E-2</v>
      </c>
      <c r="DU644" s="13">
        <v>-2.5316236400000001E-2</v>
      </c>
      <c r="DV644" s="13">
        <v>-4.8682021499999999E-2</v>
      </c>
      <c r="DW644" s="16">
        <v>13.875376785</v>
      </c>
      <c r="DX644" s="16">
        <v>24.245921973000002</v>
      </c>
      <c r="DY644" s="13">
        <v>4.9044804499999997E-2</v>
      </c>
      <c r="DZ644" s="13">
        <v>3.3372944600000003E-2</v>
      </c>
      <c r="EA644" s="13">
        <v>1.9098559399999999E-2</v>
      </c>
      <c r="EB644" s="13">
        <v>1.8626994000000001E-2</v>
      </c>
      <c r="EC644" s="13">
        <v>1.59048369E-2</v>
      </c>
      <c r="ED644" s="16">
        <v>1.0805897528999999</v>
      </c>
      <c r="EE644" s="16">
        <v>3.8038655285999998</v>
      </c>
      <c r="EF644" s="13">
        <v>1.7967081400000001E-2</v>
      </c>
      <c r="EG644" s="13">
        <v>7.0630973700000002E-2</v>
      </c>
      <c r="EH644" s="13">
        <v>7.0630973700000002E-2</v>
      </c>
      <c r="EI644" s="15">
        <v>17000</v>
      </c>
      <c r="EJ644" s="15">
        <v>1</v>
      </c>
      <c r="EK644" s="17">
        <v>1.7E-5</v>
      </c>
      <c r="EL644" s="15">
        <v>0</v>
      </c>
      <c r="EM644" s="15">
        <v>700</v>
      </c>
      <c r="EN644" s="15">
        <v>5387900</v>
      </c>
      <c r="EO644" s="15">
        <v>0</v>
      </c>
      <c r="EP644" s="15">
        <v>0</v>
      </c>
      <c r="EQ644" s="16">
        <v>0</v>
      </c>
      <c r="ER644" s="16">
        <v>0</v>
      </c>
      <c r="ES644" s="14" t="s">
        <v>42</v>
      </c>
      <c r="ET644" s="16">
        <v>2.3013915E-3</v>
      </c>
      <c r="EU644" s="16">
        <v>8.1183617799999996E-2</v>
      </c>
      <c r="EV644" s="16">
        <v>1.2351491833999999</v>
      </c>
      <c r="EW644" s="16">
        <v>0</v>
      </c>
      <c r="EX644" s="16">
        <v>0</v>
      </c>
      <c r="EY644" s="16">
        <v>0</v>
      </c>
      <c r="EZ644" s="16">
        <v>0</v>
      </c>
      <c r="FA644" s="16">
        <v>2.6056288613</v>
      </c>
      <c r="FB644" s="16">
        <v>0.72265586989999997</v>
      </c>
      <c r="FC644" s="16">
        <v>2.6056288613</v>
      </c>
      <c r="FD644" s="16">
        <v>0.72265586989999997</v>
      </c>
      <c r="FE644" s="16">
        <v>5.0433105000000002E-3</v>
      </c>
      <c r="FF644" s="16">
        <v>3.6056288613</v>
      </c>
      <c r="FG644" s="16">
        <v>28.850896580200001</v>
      </c>
      <c r="FH644" s="16">
        <v>1.0256839565</v>
      </c>
      <c r="FI644" s="16">
        <v>2.3013915E-3</v>
      </c>
      <c r="FJ644" s="16">
        <v>7.4143509999999996E-3</v>
      </c>
      <c r="FK644" s="16">
        <v>1.2351491833999999</v>
      </c>
      <c r="FL644" s="16">
        <v>0</v>
      </c>
      <c r="FM644" s="16">
        <v>0</v>
      </c>
      <c r="FN644" s="16">
        <v>0</v>
      </c>
      <c r="FO644" s="16">
        <v>0</v>
      </c>
      <c r="FP644" s="16">
        <v>2.6056288613</v>
      </c>
      <c r="FQ644" s="16">
        <v>0.72265586989999997</v>
      </c>
      <c r="FR644" s="16">
        <v>2.6056288613</v>
      </c>
      <c r="FS644" s="16">
        <v>0.72265586989999997</v>
      </c>
      <c r="FT644" s="16">
        <v>0.57457568290000005</v>
      </c>
      <c r="FU644" s="16">
        <v>3.6056288613</v>
      </c>
      <c r="FV644" s="16">
        <v>28.850896580200001</v>
      </c>
      <c r="FW644" s="16">
        <v>1.0256839565</v>
      </c>
      <c r="FX644" s="13">
        <v>0</v>
      </c>
      <c r="FY644" s="13">
        <v>0</v>
      </c>
      <c r="FZ644" s="13">
        <v>0</v>
      </c>
      <c r="GA644" s="13">
        <v>0</v>
      </c>
      <c r="GB644" s="13">
        <v>0</v>
      </c>
      <c r="GC644" s="13">
        <v>0</v>
      </c>
      <c r="GD644" s="13">
        <v>0</v>
      </c>
      <c r="GE644" s="13">
        <v>0</v>
      </c>
      <c r="GF644" s="13">
        <v>0</v>
      </c>
      <c r="GG644" s="13">
        <v>0</v>
      </c>
      <c r="GH644" s="13">
        <v>0</v>
      </c>
      <c r="GI644" s="13">
        <v>0</v>
      </c>
      <c r="GJ644" s="13">
        <v>0</v>
      </c>
      <c r="GK644" s="13">
        <v>0</v>
      </c>
      <c r="GL644" s="13">
        <v>0</v>
      </c>
      <c r="GM644" s="13">
        <v>0</v>
      </c>
      <c r="GN644" s="13">
        <v>0</v>
      </c>
      <c r="GO644" s="13">
        <v>0</v>
      </c>
      <c r="GP644" s="13">
        <v>0</v>
      </c>
      <c r="GQ644" s="13">
        <v>0</v>
      </c>
      <c r="GR644" s="13">
        <v>0</v>
      </c>
      <c r="GS644" s="13">
        <v>0</v>
      </c>
      <c r="GT644" s="13">
        <v>0</v>
      </c>
      <c r="GU644" s="13">
        <v>0</v>
      </c>
      <c r="GV644" s="13">
        <v>0</v>
      </c>
      <c r="GW644" s="13">
        <v>0</v>
      </c>
      <c r="GX644" s="13">
        <v>0</v>
      </c>
      <c r="GY644" s="13">
        <v>0</v>
      </c>
      <c r="GZ644" s="13">
        <v>0</v>
      </c>
      <c r="HA644" s="13">
        <v>0</v>
      </c>
      <c r="HB644" s="13">
        <v>0</v>
      </c>
      <c r="HC644" s="13">
        <v>0</v>
      </c>
      <c r="HD644" s="13">
        <v>0</v>
      </c>
      <c r="HE644" s="13">
        <v>0</v>
      </c>
      <c r="HF644" s="13">
        <v>0</v>
      </c>
      <c r="HG644" s="13">
        <v>0</v>
      </c>
      <c r="HH644" s="13">
        <v>0</v>
      </c>
      <c r="HI644" s="13">
        <v>0</v>
      </c>
      <c r="HJ644" s="13">
        <v>0</v>
      </c>
      <c r="HK644" s="13">
        <v>0</v>
      </c>
      <c r="HL644" s="13">
        <v>0</v>
      </c>
      <c r="HM644" s="13">
        <v>0</v>
      </c>
      <c r="HN644" s="13">
        <v>0</v>
      </c>
      <c r="HO644" s="13">
        <v>0</v>
      </c>
      <c r="HP644" s="13">
        <v>0</v>
      </c>
      <c r="HQ644" s="13">
        <v>0</v>
      </c>
      <c r="HR644" s="13">
        <v>0</v>
      </c>
      <c r="HS644" s="13">
        <v>0</v>
      </c>
      <c r="HT644" s="13">
        <v>0</v>
      </c>
      <c r="HU644" s="13">
        <v>0</v>
      </c>
      <c r="HV644" s="13">
        <v>0</v>
      </c>
      <c r="HW644" s="13">
        <v>0</v>
      </c>
      <c r="HX644" s="13">
        <v>0</v>
      </c>
      <c r="HY644" s="13">
        <v>0</v>
      </c>
      <c r="HZ644" s="13">
        <v>0</v>
      </c>
      <c r="IA644" s="13">
        <v>0</v>
      </c>
    </row>
    <row r="645" spans="1:235" ht="15.75" x14ac:dyDescent="0.3">
      <c r="A645" s="14" t="s">
        <v>1485</v>
      </c>
      <c r="B645" s="14" t="s">
        <v>1486</v>
      </c>
      <c r="C645" s="14" t="s">
        <v>38</v>
      </c>
      <c r="D645" s="14" t="s">
        <v>156</v>
      </c>
      <c r="E645" s="14" t="s">
        <v>157</v>
      </c>
      <c r="F645" s="14" t="s">
        <v>260</v>
      </c>
      <c r="G645" s="14" t="s">
        <v>260</v>
      </c>
      <c r="H645" s="14" t="s">
        <v>260</v>
      </c>
      <c r="I645" s="18" t="s">
        <v>34</v>
      </c>
      <c r="J645" s="16">
        <v>6.8830573864</v>
      </c>
      <c r="K645" s="16">
        <v>0</v>
      </c>
      <c r="L645" s="15">
        <v>0</v>
      </c>
      <c r="M645" s="15">
        <v>6000</v>
      </c>
      <c r="N645" s="13">
        <v>-0.27368936220000001</v>
      </c>
      <c r="O645" s="13">
        <v>-0.66678846579999995</v>
      </c>
      <c r="P645" s="13">
        <v>-0.21284494679999999</v>
      </c>
      <c r="Q645" s="13">
        <v>-0.39811043070000002</v>
      </c>
      <c r="R645" s="13">
        <v>5.2971445467000002</v>
      </c>
      <c r="S645" s="13">
        <v>2.0508378153</v>
      </c>
      <c r="T645" s="13">
        <v>-0.1854829509</v>
      </c>
      <c r="U645" s="13">
        <v>-0.1854829509</v>
      </c>
      <c r="V645" s="13">
        <v>-3.6958292599999998E-2</v>
      </c>
      <c r="W645" s="13">
        <v>-8.0452750500000003E-2</v>
      </c>
      <c r="X645" s="13">
        <v>0.1241422054</v>
      </c>
      <c r="Y645" s="13">
        <v>0</v>
      </c>
      <c r="Z645" s="13">
        <v>0</v>
      </c>
      <c r="AA645" s="13">
        <v>-0.2336411525</v>
      </c>
      <c r="AB645" s="13">
        <v>-0.38664192930000002</v>
      </c>
      <c r="AC645" s="13">
        <v>0.1211038939</v>
      </c>
      <c r="AD645" s="13">
        <v>0.1211038939</v>
      </c>
      <c r="AE645" s="13">
        <v>0</v>
      </c>
      <c r="AF645" s="13">
        <v>0</v>
      </c>
      <c r="AG645" s="13">
        <v>0</v>
      </c>
      <c r="AH645" s="13">
        <v>0</v>
      </c>
      <c r="AI645" s="13">
        <v>-0.47348326870000002</v>
      </c>
      <c r="AJ645" s="13">
        <v>0</v>
      </c>
      <c r="AK645" s="13">
        <v>0</v>
      </c>
      <c r="AL645" s="13">
        <v>-0.66678846579999995</v>
      </c>
      <c r="AM645" s="13">
        <v>0</v>
      </c>
      <c r="AN645" s="13">
        <v>-2.5600196400000001E-2</v>
      </c>
      <c r="AO645" s="13">
        <v>1.8963558799999999E-2</v>
      </c>
      <c r="AP645" s="13">
        <v>0</v>
      </c>
      <c r="AQ645" s="13">
        <v>0.21480366140000001</v>
      </c>
      <c r="AR645" s="13">
        <v>3.8751507999999997E-2</v>
      </c>
      <c r="AS645" s="13">
        <v>-4.20769608E-2</v>
      </c>
      <c r="AT645" s="13">
        <v>8.6107660200000005E-2</v>
      </c>
      <c r="AU645" s="13">
        <v>-1.7357677700000001E-2</v>
      </c>
      <c r="AV645" s="13">
        <v>0.1021813197</v>
      </c>
      <c r="AW645" s="13">
        <v>0.12698405669999999</v>
      </c>
      <c r="AX645" s="13">
        <v>0.1021813197</v>
      </c>
      <c r="AY645" s="13">
        <v>0.12698405669999999</v>
      </c>
      <c r="AZ645" s="13">
        <v>0</v>
      </c>
      <c r="BA645" s="13">
        <v>-4.9915560000000003E-3</v>
      </c>
      <c r="BB645" s="13">
        <v>0</v>
      </c>
      <c r="BC645" s="13">
        <v>-2.0818051E-3</v>
      </c>
      <c r="BD645" s="13">
        <v>-5.5418846000000001E-2</v>
      </c>
      <c r="BE645" s="13">
        <v>-6.3990002500000004E-2</v>
      </c>
      <c r="BF645" s="13">
        <v>0.1199074475</v>
      </c>
      <c r="BG645" s="13">
        <v>0.12369050450000001</v>
      </c>
      <c r="BH645" s="13">
        <v>0</v>
      </c>
      <c r="BI645" s="13">
        <v>0</v>
      </c>
      <c r="BJ645" s="13">
        <v>0</v>
      </c>
      <c r="BK645" s="13">
        <v>0</v>
      </c>
      <c r="BL645" s="13">
        <v>0.1796298496</v>
      </c>
      <c r="BM645" s="13">
        <v>0.1394652435</v>
      </c>
      <c r="BN645" s="13">
        <v>0.27686443989999998</v>
      </c>
      <c r="BO645" s="13">
        <v>0.21480366140000001</v>
      </c>
      <c r="BP645" s="13">
        <v>0</v>
      </c>
      <c r="BQ645" s="13">
        <v>-4.0736376599999999E-2</v>
      </c>
      <c r="BR645" s="13">
        <v>0.12506871929999999</v>
      </c>
      <c r="BS645" s="13">
        <v>0</v>
      </c>
      <c r="BT645" s="13">
        <v>7.9004695299999997E-2</v>
      </c>
      <c r="BU645" s="13">
        <v>0.21480366140000001</v>
      </c>
      <c r="BV645" s="16">
        <v>8.6716127139000001</v>
      </c>
      <c r="BW645" s="13">
        <v>0</v>
      </c>
      <c r="BX645" s="16">
        <v>0</v>
      </c>
      <c r="BY645" s="13">
        <v>0</v>
      </c>
      <c r="BZ645" s="16">
        <v>0</v>
      </c>
      <c r="CA645" s="15">
        <v>1292.0475482134</v>
      </c>
      <c r="CB645" s="16">
        <v>4.6437919473999996</v>
      </c>
      <c r="CC645" s="13">
        <v>0.4539899141</v>
      </c>
      <c r="CD645" s="13">
        <v>0.28887163830000001</v>
      </c>
      <c r="CE645" s="13">
        <v>0.36108954789999997</v>
      </c>
      <c r="CF645" s="16">
        <v>57.207999999999998</v>
      </c>
      <c r="CG645" s="16">
        <v>19.149000000000001</v>
      </c>
      <c r="CH645" s="15">
        <v>0.12698405669999999</v>
      </c>
      <c r="CI645" s="16">
        <v>0.12698405669999999</v>
      </c>
      <c r="CJ645" s="13">
        <v>1.0138134874</v>
      </c>
      <c r="CK645" s="13">
        <v>0.87822391119999998</v>
      </c>
      <c r="CL645" s="13">
        <v>1.0977798889999999</v>
      </c>
      <c r="CM645" s="13">
        <v>0.1182800239</v>
      </c>
      <c r="CN645" s="13">
        <v>0.1345295936</v>
      </c>
      <c r="CO645" s="13">
        <v>3.88361178E-2</v>
      </c>
      <c r="CP645" s="16">
        <v>8.3412146217000007</v>
      </c>
      <c r="CQ645" s="15">
        <v>43.758615088200003</v>
      </c>
      <c r="CR645" s="16">
        <v>0</v>
      </c>
      <c r="CS645" s="15">
        <v>0</v>
      </c>
      <c r="CT645" s="16">
        <v>1.0910633246999999</v>
      </c>
      <c r="CU645" s="15">
        <v>334.53603629359998</v>
      </c>
      <c r="CV645" s="16">
        <v>1997.4072851599999</v>
      </c>
      <c r="CW645" s="16">
        <v>410.18425492</v>
      </c>
      <c r="CX645" s="13">
        <v>0.1177079293</v>
      </c>
      <c r="CY645" s="13">
        <v>0.19993779270000001</v>
      </c>
      <c r="CZ645" s="13">
        <v>3.3857854800000003E-2</v>
      </c>
      <c r="DA645" s="16">
        <v>6.3213635926</v>
      </c>
      <c r="DB645" s="15">
        <v>57.7407065186</v>
      </c>
      <c r="DC645" s="16">
        <v>0</v>
      </c>
      <c r="DD645" s="15">
        <v>0</v>
      </c>
      <c r="DE645" s="16">
        <v>0.90580220450000004</v>
      </c>
      <c r="DF645" s="15">
        <v>402.95772982659997</v>
      </c>
      <c r="DG645" s="16">
        <v>2314.1306663999999</v>
      </c>
      <c r="DH645" s="16">
        <v>382.15913496000002</v>
      </c>
      <c r="DI645" s="16">
        <v>20.956234153</v>
      </c>
      <c r="DJ645" s="16">
        <v>43.255146160999999</v>
      </c>
      <c r="DK645" s="13">
        <v>0.45775385709999999</v>
      </c>
      <c r="DL645" s="13">
        <v>0.86622586150000003</v>
      </c>
      <c r="DM645" s="13">
        <v>0.41966872370000002</v>
      </c>
      <c r="DN645" s="13">
        <v>0.20535834529999999</v>
      </c>
      <c r="DO645" s="13">
        <v>0.20535834529999999</v>
      </c>
      <c r="DP645" s="16">
        <v>0.18911390110000001</v>
      </c>
      <c r="DQ645" s="16">
        <v>0.57596891809999995</v>
      </c>
      <c r="DR645" s="13">
        <v>0.20588012159999999</v>
      </c>
      <c r="DS645" s="13">
        <v>-1.0435922541</v>
      </c>
      <c r="DT645" s="13">
        <v>-0.39445949749999998</v>
      </c>
      <c r="DU645" s="13">
        <v>-2.0181719583</v>
      </c>
      <c r="DV645" s="13">
        <v>-0.29249166720000003</v>
      </c>
      <c r="DW645" s="16">
        <v>28.835549618999998</v>
      </c>
      <c r="DX645" s="16">
        <v>51.134461627</v>
      </c>
      <c r="DY645" s="13">
        <v>0.53144472509999996</v>
      </c>
      <c r="DZ645" s="13">
        <v>0.88386472500000002</v>
      </c>
      <c r="EA645" s="13">
        <v>0.49842560819999998</v>
      </c>
      <c r="EB645" s="13">
        <v>0.16514155420000001</v>
      </c>
      <c r="EC645" s="13">
        <v>0.16514155420000001</v>
      </c>
      <c r="ED645" s="16">
        <v>0.2050232297</v>
      </c>
      <c r="EE645" s="16">
        <v>0.71276990129999995</v>
      </c>
      <c r="EF645" s="13">
        <v>0.16498866679999999</v>
      </c>
      <c r="EG645" s="13">
        <v>0.13936472750000001</v>
      </c>
      <c r="EH645" s="13">
        <v>0.1095742271</v>
      </c>
      <c r="EI645" s="15">
        <v>6000</v>
      </c>
      <c r="EJ645" s="15">
        <v>0</v>
      </c>
      <c r="EK645" s="16">
        <v>0</v>
      </c>
      <c r="EL645" s="15">
        <v>0</v>
      </c>
      <c r="EM645" s="15">
        <v>0</v>
      </c>
      <c r="EN645" s="15">
        <v>7262124</v>
      </c>
      <c r="EO645" s="15">
        <v>0</v>
      </c>
      <c r="EP645" s="15">
        <v>0</v>
      </c>
      <c r="EQ645" s="16">
        <v>0</v>
      </c>
      <c r="ER645" s="16">
        <v>0</v>
      </c>
      <c r="ES645" s="14" t="s">
        <v>42</v>
      </c>
      <c r="ET645" s="16">
        <v>1.41923481E-2</v>
      </c>
      <c r="EU645" s="16">
        <v>0.13171791799999999</v>
      </c>
      <c r="EV645" s="16">
        <v>0.13171791799999999</v>
      </c>
      <c r="EW645" s="16">
        <v>0.3622557897</v>
      </c>
      <c r="EX645" s="16">
        <v>0.1320440168</v>
      </c>
      <c r="EY645" s="16">
        <v>1.0596054613999999</v>
      </c>
      <c r="EZ645" s="16">
        <v>0.38623140140000001</v>
      </c>
      <c r="FA645" s="16">
        <v>1.3811914222999999</v>
      </c>
      <c r="FB645" s="16">
        <v>0.50345106559999997</v>
      </c>
      <c r="FC645" s="16">
        <v>1.7434472121</v>
      </c>
      <c r="FD645" s="16">
        <v>0.63549508239999997</v>
      </c>
      <c r="FE645" s="16">
        <v>0</v>
      </c>
      <c r="FF645" s="16">
        <v>2.7434472121</v>
      </c>
      <c r="FG645" s="16">
        <v>0.64477792440000004</v>
      </c>
      <c r="FH645" s="16">
        <v>4.2893257400000002E-2</v>
      </c>
      <c r="FI645" s="16">
        <v>8.0485783699999994E-2</v>
      </c>
      <c r="FJ645" s="16">
        <v>0.18225623290000001</v>
      </c>
      <c r="FK645" s="16">
        <v>0.18225623290000001</v>
      </c>
      <c r="FL645" s="16">
        <v>0.47188722719999998</v>
      </c>
      <c r="FM645" s="16">
        <v>0.14677527800000001</v>
      </c>
      <c r="FN645" s="16">
        <v>1.4074693272000001</v>
      </c>
      <c r="FO645" s="16">
        <v>0.43777769309999998</v>
      </c>
      <c r="FP645" s="16">
        <v>1.7431448522999999</v>
      </c>
      <c r="FQ645" s="16">
        <v>0.54218583490000005</v>
      </c>
      <c r="FR645" s="16">
        <v>2.2150320795999998</v>
      </c>
      <c r="FS645" s="16">
        <v>0.68896111289999995</v>
      </c>
      <c r="FT645" s="16">
        <v>-6.3990002500000004E-2</v>
      </c>
      <c r="FU645" s="16">
        <v>3.2150320795999998</v>
      </c>
      <c r="FV645" s="16">
        <v>0.55159184910000003</v>
      </c>
      <c r="FW645" s="16">
        <v>0.20937651860000001</v>
      </c>
      <c r="FX645" s="13">
        <v>0</v>
      </c>
      <c r="FY645" s="13">
        <v>0</v>
      </c>
      <c r="FZ645" s="13">
        <v>0</v>
      </c>
      <c r="GA645" s="13">
        <v>0</v>
      </c>
      <c r="GB645" s="13">
        <v>0</v>
      </c>
      <c r="GC645" s="13">
        <v>0</v>
      </c>
      <c r="GD645" s="13">
        <v>0</v>
      </c>
      <c r="GE645" s="13">
        <v>0</v>
      </c>
      <c r="GF645" s="13">
        <v>0</v>
      </c>
      <c r="GG645" s="13">
        <v>0</v>
      </c>
      <c r="GH645" s="13">
        <v>0</v>
      </c>
      <c r="GI645" s="13">
        <v>0</v>
      </c>
      <c r="GJ645" s="13">
        <v>0</v>
      </c>
      <c r="GK645" s="13">
        <v>0</v>
      </c>
      <c r="GL645" s="13">
        <v>0</v>
      </c>
      <c r="GM645" s="13">
        <v>0</v>
      </c>
      <c r="GN645" s="13">
        <v>0</v>
      </c>
      <c r="GO645" s="13">
        <v>0</v>
      </c>
      <c r="GP645" s="13">
        <v>0</v>
      </c>
      <c r="GQ645" s="13">
        <v>0</v>
      </c>
      <c r="GR645" s="13">
        <v>0</v>
      </c>
      <c r="GS645" s="13">
        <v>0</v>
      </c>
      <c r="GT645" s="13">
        <v>0</v>
      </c>
      <c r="GU645" s="13">
        <v>0</v>
      </c>
      <c r="GV645" s="13">
        <v>0</v>
      </c>
      <c r="GW645" s="13">
        <v>0</v>
      </c>
      <c r="GX645" s="13">
        <v>0</v>
      </c>
      <c r="GY645" s="13">
        <v>0</v>
      </c>
      <c r="GZ645" s="13">
        <v>0</v>
      </c>
      <c r="HA645" s="13">
        <v>0</v>
      </c>
      <c r="HB645" s="13">
        <v>0</v>
      </c>
      <c r="HC645" s="13">
        <v>0</v>
      </c>
      <c r="HD645" s="13">
        <v>0</v>
      </c>
      <c r="HE645" s="13">
        <v>0</v>
      </c>
      <c r="HF645" s="13">
        <v>0</v>
      </c>
      <c r="HG645" s="13">
        <v>0</v>
      </c>
      <c r="HH645" s="13">
        <v>0</v>
      </c>
      <c r="HI645" s="13">
        <v>0</v>
      </c>
      <c r="HJ645" s="13">
        <v>0</v>
      </c>
      <c r="HK645" s="13">
        <v>0</v>
      </c>
      <c r="HL645" s="13">
        <v>0</v>
      </c>
      <c r="HM645" s="13">
        <v>0</v>
      </c>
      <c r="HN645" s="13">
        <v>0</v>
      </c>
      <c r="HO645" s="13">
        <v>0</v>
      </c>
      <c r="HP645" s="13">
        <v>0</v>
      </c>
      <c r="HQ645" s="13">
        <v>0</v>
      </c>
      <c r="HR645" s="13">
        <v>0</v>
      </c>
      <c r="HS645" s="13">
        <v>0</v>
      </c>
      <c r="HT645" s="13">
        <v>0</v>
      </c>
      <c r="HU645" s="13">
        <v>0</v>
      </c>
      <c r="HV645" s="13">
        <v>0</v>
      </c>
      <c r="HW645" s="13">
        <v>0</v>
      </c>
      <c r="HX645" s="13">
        <v>0</v>
      </c>
      <c r="HY645" s="13">
        <v>0</v>
      </c>
      <c r="HZ645" s="13">
        <v>0</v>
      </c>
      <c r="IA645" s="13">
        <v>0</v>
      </c>
    </row>
    <row r="646" spans="1:235" ht="15.75" x14ac:dyDescent="0.3">
      <c r="A646" s="14" t="s">
        <v>1487</v>
      </c>
      <c r="B646" s="14" t="s">
        <v>1488</v>
      </c>
      <c r="C646" s="14" t="s">
        <v>29</v>
      </c>
      <c r="D646" s="14" t="s">
        <v>55</v>
      </c>
      <c r="E646" s="14" t="s">
        <v>73</v>
      </c>
      <c r="F646" s="14" t="s">
        <v>170</v>
      </c>
      <c r="G646" s="14" t="s">
        <v>171</v>
      </c>
      <c r="H646" s="14" t="s">
        <v>172</v>
      </c>
      <c r="I646" s="18" t="s">
        <v>34</v>
      </c>
      <c r="J646" s="16">
        <v>6.2694063679000003</v>
      </c>
      <c r="K646" s="16">
        <v>2.6192E-2</v>
      </c>
      <c r="L646" s="15">
        <v>430</v>
      </c>
      <c r="M646" s="15">
        <v>61000</v>
      </c>
      <c r="N646" s="13">
        <v>1.36880113E-2</v>
      </c>
      <c r="O646" s="13">
        <v>-7.3453221799999996E-2</v>
      </c>
      <c r="P646" s="13">
        <v>-0.14673396059999999</v>
      </c>
      <c r="Q646" s="13">
        <v>-9.4049508500000004E-2</v>
      </c>
      <c r="R646" s="13">
        <v>3.5801816379</v>
      </c>
      <c r="S646" s="13">
        <v>3.7039621623999999</v>
      </c>
      <c r="T646" s="13">
        <v>-9.35252164E-2</v>
      </c>
      <c r="U646" s="13">
        <v>-6.5603647400000006E-2</v>
      </c>
      <c r="V646" s="13">
        <v>-1.34414086E-2</v>
      </c>
      <c r="W646" s="13">
        <v>0.2190707787</v>
      </c>
      <c r="X646" s="13">
        <v>0.35431845719999999</v>
      </c>
      <c r="Y646" s="13">
        <v>0</v>
      </c>
      <c r="Z646" s="13">
        <v>-0.63889407330000003</v>
      </c>
      <c r="AA646" s="13">
        <v>-0.12729218840000001</v>
      </c>
      <c r="AB646" s="13">
        <v>9.8753088399999994E-2</v>
      </c>
      <c r="AC646" s="13">
        <v>0.22257256140000001</v>
      </c>
      <c r="AD646" s="13">
        <v>0.2635684089</v>
      </c>
      <c r="AE646" s="13">
        <v>0</v>
      </c>
      <c r="AF646" s="13">
        <v>0</v>
      </c>
      <c r="AG646" s="13">
        <v>0</v>
      </c>
      <c r="AH646" s="13">
        <v>0</v>
      </c>
      <c r="AI646" s="13">
        <v>-8.0714932200000006E-2</v>
      </c>
      <c r="AJ646" s="13">
        <v>0</v>
      </c>
      <c r="AK646" s="13">
        <v>0</v>
      </c>
      <c r="AL646" s="13">
        <v>-9.7594251100000001E-2</v>
      </c>
      <c r="AM646" s="13">
        <v>-4.3955646199999997E-2</v>
      </c>
      <c r="AN646" s="13">
        <v>7.4271770200000004E-2</v>
      </c>
      <c r="AO646" s="13">
        <v>4.5679359000000003E-2</v>
      </c>
      <c r="AP646" s="13">
        <v>0</v>
      </c>
      <c r="AQ646" s="13">
        <v>1.4434743556</v>
      </c>
      <c r="AR646" s="13">
        <v>-2.1755946000000002E-2</v>
      </c>
      <c r="AS646" s="13">
        <v>6.1575477300000001E-2</v>
      </c>
      <c r="AT646" s="13">
        <v>0.26971372640000002</v>
      </c>
      <c r="AU646" s="13">
        <v>0.14942487730000001</v>
      </c>
      <c r="AV646" s="13">
        <v>0.52555159880000002</v>
      </c>
      <c r="AW646" s="13">
        <v>0.20997352189999999</v>
      </c>
      <c r="AX646" s="13">
        <v>0.51912006779999997</v>
      </c>
      <c r="AY646" s="13">
        <v>0.1947350773</v>
      </c>
      <c r="AZ646" s="13">
        <v>0</v>
      </c>
      <c r="BA646" s="13">
        <v>0.21689736079999999</v>
      </c>
      <c r="BB646" s="13">
        <v>0</v>
      </c>
      <c r="BC646" s="13">
        <v>0.1850821336</v>
      </c>
      <c r="BD646" s="13">
        <v>-1.7477806700000001E-2</v>
      </c>
      <c r="BE646" s="13">
        <v>4.48900037E-2</v>
      </c>
      <c r="BF646" s="13">
        <v>0.14554703629999999</v>
      </c>
      <c r="BG646" s="13">
        <v>0.12046287579999999</v>
      </c>
      <c r="BH646" s="13">
        <v>0</v>
      </c>
      <c r="BI646" s="13">
        <v>0</v>
      </c>
      <c r="BJ646" s="13">
        <v>1.7481466399999999E-2</v>
      </c>
      <c r="BK646" s="13">
        <v>8.7028633000000005E-3</v>
      </c>
      <c r="BL646" s="13">
        <v>0.61217294700000002</v>
      </c>
      <c r="BM646" s="13">
        <v>0.94039779720000005</v>
      </c>
      <c r="BN646" s="13">
        <v>1.3057874628999999</v>
      </c>
      <c r="BO646" s="13">
        <v>1.3273076806999999</v>
      </c>
      <c r="BP646" s="13">
        <v>0</v>
      </c>
      <c r="BQ646" s="13">
        <v>-1.9967856499999999E-2</v>
      </c>
      <c r="BR646" s="13">
        <v>0.36589625939999998</v>
      </c>
      <c r="BS646" s="13">
        <v>0</v>
      </c>
      <c r="BT646" s="13">
        <v>-4.3038570900000003E-2</v>
      </c>
      <c r="BU646" s="13">
        <v>1.3077257803</v>
      </c>
      <c r="BV646" s="16">
        <v>5.0754262695000003</v>
      </c>
      <c r="BW646" s="13">
        <v>1.6393442599999999E-2</v>
      </c>
      <c r="BX646" s="16">
        <v>0</v>
      </c>
      <c r="BY646" s="13">
        <v>3.2786885199999997E-2</v>
      </c>
      <c r="BZ646" s="16">
        <v>0.2018891444</v>
      </c>
      <c r="CA646" s="15">
        <v>8727.8823188456008</v>
      </c>
      <c r="CB646" s="16">
        <v>6.9890951518</v>
      </c>
      <c r="CC646" s="13">
        <v>0.40172597310000002</v>
      </c>
      <c r="CD646" s="13">
        <v>0.5565178798</v>
      </c>
      <c r="CE646" s="13">
        <v>0.55563000169999999</v>
      </c>
      <c r="CF646" s="16">
        <v>1800</v>
      </c>
      <c r="CG646" s="16">
        <v>112</v>
      </c>
      <c r="CH646" s="15">
        <v>0.1947350773</v>
      </c>
      <c r="CI646" s="16">
        <v>0.20997352189999999</v>
      </c>
      <c r="CJ646" s="13">
        <v>0.93601933790000003</v>
      </c>
      <c r="CK646" s="13">
        <v>1.5017621852</v>
      </c>
      <c r="CL646" s="13">
        <v>1.4713379147000001</v>
      </c>
      <c r="CM646" s="13">
        <v>0.32481843919999998</v>
      </c>
      <c r="CN646" s="13">
        <v>0.3921124775</v>
      </c>
      <c r="CO646" s="13">
        <v>0.16688485659999999</v>
      </c>
      <c r="CP646" s="16">
        <v>4.9589392239999999</v>
      </c>
      <c r="CQ646" s="15">
        <v>73.604451176699996</v>
      </c>
      <c r="CR646" s="16">
        <v>7.948337531</v>
      </c>
      <c r="CS646" s="15">
        <v>45.921552598600002</v>
      </c>
      <c r="CT646" s="16">
        <v>6.0652255252999998</v>
      </c>
      <c r="CU646" s="15">
        <v>60.179130764</v>
      </c>
      <c r="CV646" s="16">
        <v>1982.7340577299999</v>
      </c>
      <c r="CW646" s="16">
        <v>191.35129724000001</v>
      </c>
      <c r="CX646" s="13">
        <v>0.35148726590000001</v>
      </c>
      <c r="CY646" s="13">
        <v>0.4360196925</v>
      </c>
      <c r="CZ646" s="13">
        <v>0.15458767540000001</v>
      </c>
      <c r="DA646" s="16">
        <v>4.9455278049000002</v>
      </c>
      <c r="DB646" s="15">
        <v>73.804053763799999</v>
      </c>
      <c r="DC646" s="16">
        <v>7.9565179165000002</v>
      </c>
      <c r="DD646" s="15">
        <v>45.874338979599997</v>
      </c>
      <c r="DE646" s="16">
        <v>5.9038898634999999</v>
      </c>
      <c r="DF646" s="15">
        <v>61.8236465178</v>
      </c>
      <c r="DG646" s="16">
        <v>2113.5920534299999</v>
      </c>
      <c r="DH646" s="16">
        <v>175.24620324</v>
      </c>
      <c r="DI646" s="16">
        <v>209.58768416300001</v>
      </c>
      <c r="DJ646" s="16">
        <v>246.41476446300001</v>
      </c>
      <c r="DK646" s="13">
        <v>0.19429779420000001</v>
      </c>
      <c r="DL646" s="13">
        <v>0.15419390869999999</v>
      </c>
      <c r="DM646" s="13">
        <v>0.1311493826</v>
      </c>
      <c r="DN646" s="13">
        <v>0.1216429684</v>
      </c>
      <c r="DO646" s="13">
        <v>9.6508806399999994E-2</v>
      </c>
      <c r="DP646" s="16">
        <v>1.7292189475999999</v>
      </c>
      <c r="DQ646" s="16">
        <v>3.3656870437999999</v>
      </c>
      <c r="DR646" s="13">
        <v>0.12545131430000001</v>
      </c>
      <c r="DS646" s="13">
        <v>-7.8150133299999994E-2</v>
      </c>
      <c r="DT646" s="13">
        <v>5.0234149999999996E-4</v>
      </c>
      <c r="DU646" s="13">
        <v>-0.1036529685</v>
      </c>
      <c r="DV646" s="13">
        <v>-5.7168863E-2</v>
      </c>
      <c r="DW646" s="16">
        <v>198.890915232</v>
      </c>
      <c r="DX646" s="16">
        <v>235.78404868199999</v>
      </c>
      <c r="DY646" s="13">
        <v>0.17553820849999999</v>
      </c>
      <c r="DZ646" s="13">
        <v>0.13840704979999999</v>
      </c>
      <c r="EA646" s="13">
        <v>0.1167504967</v>
      </c>
      <c r="EB646" s="13">
        <v>0.1057855142</v>
      </c>
      <c r="EC646" s="13">
        <v>8.2913920399999994E-2</v>
      </c>
      <c r="ED646" s="16">
        <v>1.8644357263</v>
      </c>
      <c r="EE646" s="16">
        <v>4.2391828092999999</v>
      </c>
      <c r="EF646" s="13">
        <v>0.1096098601</v>
      </c>
      <c r="EG646" s="13">
        <v>0.3243151406</v>
      </c>
      <c r="EH646" s="13">
        <v>0.29392794989999999</v>
      </c>
      <c r="EI646" s="15">
        <v>61000</v>
      </c>
      <c r="EJ646" s="15">
        <v>430</v>
      </c>
      <c r="EK646" s="16">
        <v>2.6192E-2</v>
      </c>
      <c r="EL646" s="15">
        <v>6040</v>
      </c>
      <c r="EM646" s="15">
        <v>2420</v>
      </c>
      <c r="EN646" s="15">
        <v>12771309</v>
      </c>
      <c r="EO646" s="15">
        <v>400</v>
      </c>
      <c r="EP646" s="15">
        <v>0</v>
      </c>
      <c r="EQ646" s="16">
        <v>2.4400000000000002E-2</v>
      </c>
      <c r="ER646" s="16">
        <v>0</v>
      </c>
      <c r="ES646" s="14" t="s">
        <v>35</v>
      </c>
      <c r="ET646" s="16">
        <v>2.7715001600000001E-2</v>
      </c>
      <c r="EU646" s="16">
        <v>1.0509886518</v>
      </c>
      <c r="EV646" s="16">
        <v>1.4899604284000001</v>
      </c>
      <c r="EW646" s="16">
        <v>7.7723210599999995E-2</v>
      </c>
      <c r="EX646" s="16">
        <v>4.02935637E-2</v>
      </c>
      <c r="EY646" s="16">
        <v>0.37451260710000001</v>
      </c>
      <c r="EZ646" s="16">
        <v>0.1941562564</v>
      </c>
      <c r="FA646" s="16">
        <v>0.83705114599999997</v>
      </c>
      <c r="FB646" s="16">
        <v>0.4339472526</v>
      </c>
      <c r="FC646" s="16">
        <v>0.92892371370000004</v>
      </c>
      <c r="FD646" s="16">
        <v>0.48157618009999997</v>
      </c>
      <c r="FE646" s="16">
        <v>2.1548887E-3</v>
      </c>
      <c r="FF646" s="16">
        <v>1.9289237136999999</v>
      </c>
      <c r="FG646" s="16">
        <v>1.5729456736</v>
      </c>
      <c r="FH646" s="16">
        <v>0.36376703830000001</v>
      </c>
      <c r="FI646" s="16">
        <v>0.224731496</v>
      </c>
      <c r="FJ646" s="16">
        <v>1.1252124873</v>
      </c>
      <c r="FK646" s="16">
        <v>1.5422960773000001</v>
      </c>
      <c r="FL646" s="16">
        <v>0.1282936606</v>
      </c>
      <c r="FM646" s="16">
        <v>6.5814927400000001E-2</v>
      </c>
      <c r="FN646" s="16">
        <v>0.32166577660000001</v>
      </c>
      <c r="FO646" s="16">
        <v>0.16501524419999999</v>
      </c>
      <c r="FP646" s="16">
        <v>0.80519651759999999</v>
      </c>
      <c r="FQ646" s="16">
        <v>0.41306756770000003</v>
      </c>
      <c r="FR646" s="16">
        <v>0.94930946049999998</v>
      </c>
      <c r="FS646" s="16">
        <v>0.48699782139999997</v>
      </c>
      <c r="FT646" s="16">
        <v>4.48900037E-2</v>
      </c>
      <c r="FU646" s="16">
        <v>1.9493094605000001</v>
      </c>
      <c r="FV646" s="16">
        <v>2.3148368376000001</v>
      </c>
      <c r="FW646" s="16">
        <v>1.8834293813</v>
      </c>
      <c r="FX646" s="13">
        <v>0</v>
      </c>
      <c r="FY646" s="13">
        <v>0</v>
      </c>
      <c r="FZ646" s="13">
        <v>0</v>
      </c>
      <c r="GA646" s="13">
        <v>0</v>
      </c>
      <c r="GB646" s="13">
        <v>0</v>
      </c>
      <c r="GC646" s="13">
        <v>0</v>
      </c>
      <c r="GD646" s="13">
        <v>0</v>
      </c>
      <c r="GE646" s="13">
        <v>0</v>
      </c>
      <c r="GF646" s="13">
        <v>0</v>
      </c>
      <c r="GG646" s="13">
        <v>0</v>
      </c>
      <c r="GH646" s="13">
        <v>0</v>
      </c>
      <c r="GI646" s="13">
        <v>0</v>
      </c>
      <c r="GJ646" s="13">
        <v>0</v>
      </c>
      <c r="GK646" s="13">
        <v>0</v>
      </c>
      <c r="GL646" s="13">
        <v>0</v>
      </c>
      <c r="GM646" s="13">
        <v>0</v>
      </c>
      <c r="GN646" s="13">
        <v>0</v>
      </c>
      <c r="GO646" s="13">
        <v>0</v>
      </c>
      <c r="GP646" s="13">
        <v>0</v>
      </c>
      <c r="GQ646" s="13">
        <v>0</v>
      </c>
      <c r="GR646" s="13">
        <v>0</v>
      </c>
      <c r="GS646" s="13">
        <v>0</v>
      </c>
      <c r="GT646" s="13">
        <v>0</v>
      </c>
      <c r="GU646" s="13">
        <v>0</v>
      </c>
      <c r="GV646" s="13">
        <v>0</v>
      </c>
      <c r="GW646" s="13">
        <v>0</v>
      </c>
      <c r="GX646" s="13">
        <v>0</v>
      </c>
      <c r="GY646" s="13">
        <v>0</v>
      </c>
      <c r="GZ646" s="13">
        <v>0</v>
      </c>
      <c r="HA646" s="13">
        <v>0</v>
      </c>
      <c r="HB646" s="13">
        <v>0</v>
      </c>
      <c r="HC646" s="13">
        <v>0</v>
      </c>
      <c r="HD646" s="13">
        <v>0</v>
      </c>
      <c r="HE646" s="13">
        <v>0</v>
      </c>
      <c r="HF646" s="13">
        <v>0</v>
      </c>
      <c r="HG646" s="13">
        <v>0</v>
      </c>
      <c r="HH646" s="13">
        <v>0</v>
      </c>
      <c r="HI646" s="13">
        <v>0</v>
      </c>
      <c r="HJ646" s="13">
        <v>0</v>
      </c>
      <c r="HK646" s="13">
        <v>0</v>
      </c>
      <c r="HL646" s="13">
        <v>0</v>
      </c>
      <c r="HM646" s="13">
        <v>0</v>
      </c>
      <c r="HN646" s="13">
        <v>0</v>
      </c>
      <c r="HO646" s="13">
        <v>0</v>
      </c>
      <c r="HP646" s="13">
        <v>0</v>
      </c>
      <c r="HQ646" s="13">
        <v>0</v>
      </c>
      <c r="HR646" s="13">
        <v>0</v>
      </c>
      <c r="HS646" s="13">
        <v>0</v>
      </c>
      <c r="HT646" s="13">
        <v>0</v>
      </c>
      <c r="HU646" s="13">
        <v>0</v>
      </c>
      <c r="HV646" s="13">
        <v>0</v>
      </c>
      <c r="HW646" s="13">
        <v>0</v>
      </c>
      <c r="HX646" s="13">
        <v>0</v>
      </c>
      <c r="HY646" s="13">
        <v>0</v>
      </c>
      <c r="HZ646" s="13">
        <v>0</v>
      </c>
      <c r="IA646" s="13">
        <v>0</v>
      </c>
    </row>
    <row r="647" spans="1:235" ht="15.75" x14ac:dyDescent="0.3">
      <c r="A647" s="14" t="s">
        <v>1489</v>
      </c>
      <c r="B647" s="14" t="s">
        <v>1490</v>
      </c>
      <c r="C647" s="14" t="s">
        <v>38</v>
      </c>
      <c r="D647" s="14" t="s">
        <v>55</v>
      </c>
      <c r="E647" s="14" t="s">
        <v>73</v>
      </c>
      <c r="F647" s="14" t="s">
        <v>287</v>
      </c>
      <c r="G647" s="14" t="s">
        <v>686</v>
      </c>
      <c r="H647" s="14" t="s">
        <v>687</v>
      </c>
      <c r="I647" s="18" t="s">
        <v>34</v>
      </c>
      <c r="J647" s="16">
        <v>9.6353618025000003</v>
      </c>
      <c r="K647" s="16">
        <v>1.69862</v>
      </c>
      <c r="L647" s="15">
        <v>106000</v>
      </c>
      <c r="M647" s="15">
        <v>16000</v>
      </c>
      <c r="N647" s="13">
        <v>-0.1115058895</v>
      </c>
      <c r="O647" s="13">
        <v>-7.6698035600000006E-2</v>
      </c>
      <c r="P647" s="13">
        <v>0.2249882262</v>
      </c>
      <c r="Q647" s="13">
        <v>0.2437835847</v>
      </c>
      <c r="R647" s="13">
        <v>3.5817680788000001</v>
      </c>
      <c r="S647" s="13">
        <v>3.5659281390999999</v>
      </c>
      <c r="T647" s="13">
        <v>-5.7304244900000002E-2</v>
      </c>
      <c r="U647" s="13">
        <v>-6.4490542999999997E-2</v>
      </c>
      <c r="V647" s="13">
        <v>-2.0144413100000001E-2</v>
      </c>
      <c r="W647" s="13">
        <v>0.29445899279999999</v>
      </c>
      <c r="X647" s="13">
        <v>7.3724108199999999E-2</v>
      </c>
      <c r="Y647" s="13">
        <v>0</v>
      </c>
      <c r="Z647" s="13">
        <v>-3.6343097400000003E-2</v>
      </c>
      <c r="AA647" s="13">
        <v>0.3303565389</v>
      </c>
      <c r="AB647" s="13">
        <v>0.23770146810000001</v>
      </c>
      <c r="AC647" s="13">
        <v>2.38899617E-2</v>
      </c>
      <c r="AD647" s="13">
        <v>2.02668581E-2</v>
      </c>
      <c r="AE647" s="13">
        <v>0</v>
      </c>
      <c r="AF647" s="13">
        <v>0</v>
      </c>
      <c r="AG647" s="13">
        <v>0</v>
      </c>
      <c r="AH647" s="13">
        <v>0</v>
      </c>
      <c r="AI647" s="13">
        <v>-6.15303746E-2</v>
      </c>
      <c r="AJ647" s="13">
        <v>0</v>
      </c>
      <c r="AK647" s="13">
        <v>0</v>
      </c>
      <c r="AL647" s="13">
        <v>-8.7576653099999999E-2</v>
      </c>
      <c r="AM647" s="13">
        <v>-0.68400620190000005</v>
      </c>
      <c r="AN647" s="13">
        <v>0.20168023970000001</v>
      </c>
      <c r="AO647" s="13">
        <v>1.93137091E-2</v>
      </c>
      <c r="AP647" s="13">
        <v>0</v>
      </c>
      <c r="AQ647" s="13">
        <v>-0.37168547819999997</v>
      </c>
      <c r="AR647" s="13">
        <v>0.17528610589999999</v>
      </c>
      <c r="AS647" s="13">
        <v>0.1247693166</v>
      </c>
      <c r="AT647" s="13">
        <v>0.13507301490000001</v>
      </c>
      <c r="AU647" s="13">
        <v>0.1653544129</v>
      </c>
      <c r="AV647" s="13">
        <v>-0.19126823649999999</v>
      </c>
      <c r="AW647" s="13">
        <v>2.14712772E-2</v>
      </c>
      <c r="AX647" s="13">
        <v>-0.1950041767</v>
      </c>
      <c r="AY647" s="13">
        <v>7.0108853000000002E-3</v>
      </c>
      <c r="AZ647" s="13">
        <v>0</v>
      </c>
      <c r="BA647" s="13">
        <v>0.2648643651</v>
      </c>
      <c r="BB647" s="13">
        <v>0</v>
      </c>
      <c r="BC647" s="13">
        <v>0.23446943910000001</v>
      </c>
      <c r="BD647" s="13">
        <v>-8.3011480700000001E-2</v>
      </c>
      <c r="BE647" s="13">
        <v>2.7368970999999999E-3</v>
      </c>
      <c r="BF647" s="13">
        <v>-0.106302639</v>
      </c>
      <c r="BG647" s="13">
        <v>-8.8967052000000005E-3</v>
      </c>
      <c r="BH647" s="13">
        <v>0</v>
      </c>
      <c r="BI647" s="13">
        <v>0</v>
      </c>
      <c r="BJ647" s="13">
        <v>0.28094969380000001</v>
      </c>
      <c r="BK647" s="13">
        <v>0.13179048139999999</v>
      </c>
      <c r="BL647" s="13">
        <v>0.28839074920000002</v>
      </c>
      <c r="BM647" s="13">
        <v>0.4156494107</v>
      </c>
      <c r="BN647" s="13">
        <v>0.39244609470000003</v>
      </c>
      <c r="BO647" s="13">
        <v>-0.34595293469999999</v>
      </c>
      <c r="BP647" s="13">
        <v>0</v>
      </c>
      <c r="BQ647" s="13">
        <v>-0.1008639659</v>
      </c>
      <c r="BR647" s="13">
        <v>-0.12516198310000001</v>
      </c>
      <c r="BS647" s="13">
        <v>0</v>
      </c>
      <c r="BT647" s="13">
        <v>0.38129743059999999</v>
      </c>
      <c r="BU647" s="13">
        <v>-0.35198172439999997</v>
      </c>
      <c r="BV647" s="16">
        <v>15.464321688</v>
      </c>
      <c r="BW647" s="13">
        <v>0</v>
      </c>
      <c r="BX647" s="16">
        <v>0</v>
      </c>
      <c r="BY647" s="13">
        <v>0</v>
      </c>
      <c r="BZ647" s="16">
        <v>0</v>
      </c>
      <c r="CA647" s="15">
        <v>1318.4053651267</v>
      </c>
      <c r="CB647" s="16">
        <v>12.154835245599999</v>
      </c>
      <c r="CC647" s="13">
        <v>0.5181101132</v>
      </c>
      <c r="CD647" s="13">
        <v>0.4972776673</v>
      </c>
      <c r="CE647" s="13">
        <v>0.4882773862</v>
      </c>
      <c r="CF647" s="16">
        <v>390.71499999999997</v>
      </c>
      <c r="CG647" s="16">
        <v>88.465000000000003</v>
      </c>
      <c r="CH647" s="15">
        <v>7.4586734E-3</v>
      </c>
      <c r="CI647" s="16">
        <v>2.14712772E-2</v>
      </c>
      <c r="CJ647" s="13">
        <v>0</v>
      </c>
      <c r="CK647" s="13">
        <v>0.75877716559999997</v>
      </c>
      <c r="CL647" s="13">
        <v>0.74614188400000003</v>
      </c>
      <c r="CM647" s="13">
        <v>7.2731352499999999E-2</v>
      </c>
      <c r="CN647" s="13">
        <v>7.7799399800000002E-2</v>
      </c>
      <c r="CO647" s="13">
        <v>5.6561975E-2</v>
      </c>
      <c r="CP647" s="16">
        <v>5.6645761499000002</v>
      </c>
      <c r="CQ647" s="15">
        <v>64.435535923900005</v>
      </c>
      <c r="CR647" s="16">
        <v>134.9399498157</v>
      </c>
      <c r="CS647" s="15">
        <v>2.7049068901000002</v>
      </c>
      <c r="CT647" s="16">
        <v>13.748919580100001</v>
      </c>
      <c r="CU647" s="15">
        <v>26.5475405448</v>
      </c>
      <c r="CV647" s="16">
        <v>1067.52740507</v>
      </c>
      <c r="CW647" s="16">
        <v>189.22817370999999</v>
      </c>
      <c r="CX647" s="13">
        <v>6.7966409300000002E-2</v>
      </c>
      <c r="CY647" s="13">
        <v>6.8182218099999997E-2</v>
      </c>
      <c r="CZ647" s="13">
        <v>5.6624525799999999E-2</v>
      </c>
      <c r="DA647" s="16">
        <v>5.6099968532000002</v>
      </c>
      <c r="DB647" s="15">
        <v>65.062425086999994</v>
      </c>
      <c r="DC647" s="16">
        <v>63.177110692399999</v>
      </c>
      <c r="DD647" s="15">
        <v>5.7774088747999999</v>
      </c>
      <c r="DE647" s="16">
        <v>13.949951508</v>
      </c>
      <c r="DF647" s="15">
        <v>26.164965504800001</v>
      </c>
      <c r="DG647" s="16">
        <v>932.03245681999999</v>
      </c>
      <c r="DH647" s="16">
        <v>186.38367464999999</v>
      </c>
      <c r="DI647" s="16">
        <v>83.269176857000005</v>
      </c>
      <c r="DJ647" s="16">
        <v>120.23781220399999</v>
      </c>
      <c r="DK647" s="13">
        <v>0.25471475319999998</v>
      </c>
      <c r="DL647" s="13">
        <v>0.3035904619</v>
      </c>
      <c r="DM647" s="13">
        <v>0.21024773660000001</v>
      </c>
      <c r="DN647" s="13">
        <v>0.2130285995</v>
      </c>
      <c r="DO647" s="13">
        <v>0.17725837559999999</v>
      </c>
      <c r="DP647" s="16">
        <v>0.32217202340000001</v>
      </c>
      <c r="DQ647" s="16">
        <v>0.41427137269999997</v>
      </c>
      <c r="DR647" s="13">
        <v>0.21237897929999999</v>
      </c>
      <c r="DS647" s="13">
        <v>1.3053941600000001E-2</v>
      </c>
      <c r="DT647" s="13">
        <v>-7.7251659299999997E-2</v>
      </c>
      <c r="DU647" s="13">
        <v>9.4529492100000001E-2</v>
      </c>
      <c r="DV647" s="13">
        <v>2.7266692200000001E-2</v>
      </c>
      <c r="DW647" s="16">
        <v>75.276671100000002</v>
      </c>
      <c r="DX647" s="16">
        <v>106.716418867</v>
      </c>
      <c r="DY647" s="13">
        <v>0.26175463469999999</v>
      </c>
      <c r="DZ647" s="13">
        <v>0.30862158480000002</v>
      </c>
      <c r="EA647" s="13">
        <v>0.21769851139999999</v>
      </c>
      <c r="EB647" s="13">
        <v>0.24042584440000001</v>
      </c>
      <c r="EC647" s="13">
        <v>0.1999755194</v>
      </c>
      <c r="ED647" s="16">
        <v>0.28545362899999999</v>
      </c>
      <c r="EE647" s="16">
        <v>0.34262994549999998</v>
      </c>
      <c r="EF647" s="13">
        <v>0.2395623496</v>
      </c>
      <c r="EG647" s="13">
        <v>7.31356601E-2</v>
      </c>
      <c r="EH647" s="13">
        <v>6.3949646999999998E-2</v>
      </c>
      <c r="EI647" s="15">
        <v>16000</v>
      </c>
      <c r="EJ647" s="15">
        <v>106000</v>
      </c>
      <c r="EK647" s="16">
        <v>1.69862</v>
      </c>
      <c r="EL647" s="15">
        <v>165500</v>
      </c>
      <c r="EM647" s="15">
        <v>153300</v>
      </c>
      <c r="EN647" s="15">
        <v>32874590</v>
      </c>
      <c r="EO647" s="15">
        <v>0</v>
      </c>
      <c r="EP647" s="15">
        <v>0</v>
      </c>
      <c r="EQ647" s="16">
        <v>0</v>
      </c>
      <c r="ER647" s="16">
        <v>0</v>
      </c>
      <c r="ES647" s="14" t="s">
        <v>42</v>
      </c>
      <c r="ET647" s="16">
        <v>0.54397838539999999</v>
      </c>
      <c r="EU647" s="16">
        <v>1.1751868872</v>
      </c>
      <c r="EV647" s="16">
        <v>1.1791886090000001</v>
      </c>
      <c r="EW647" s="16">
        <v>0.1050630865</v>
      </c>
      <c r="EX647" s="16">
        <v>7.23124183E-2</v>
      </c>
      <c r="EY647" s="16">
        <v>0.32495960559999998</v>
      </c>
      <c r="EZ647" s="16">
        <v>0.22366195119999999</v>
      </c>
      <c r="FA647" s="16">
        <v>0.32534811159999999</v>
      </c>
      <c r="FB647" s="16">
        <v>0.22392935059999999</v>
      </c>
      <c r="FC647" s="16">
        <v>0.45290517190000001</v>
      </c>
      <c r="FD647" s="16">
        <v>0.3117238349</v>
      </c>
      <c r="FE647" s="16">
        <v>4.3229829000000003E-3</v>
      </c>
      <c r="FF647" s="16">
        <v>1.4529051718999999</v>
      </c>
      <c r="FG647" s="16">
        <v>0.55130732120000003</v>
      </c>
      <c r="FH647" s="16">
        <v>6.6702225000000004E-2</v>
      </c>
      <c r="FI647" s="16">
        <v>2.0092614135</v>
      </c>
      <c r="FJ647" s="16">
        <v>2.9262462234000002</v>
      </c>
      <c r="FK647" s="16">
        <v>4.6087587338000002</v>
      </c>
      <c r="FL647" s="16">
        <v>8.5271169100000002E-2</v>
      </c>
      <c r="FM647" s="16">
        <v>7.0017570299999998E-2</v>
      </c>
      <c r="FN647" s="16">
        <v>9.2842810200000001E-2</v>
      </c>
      <c r="FO647" s="16">
        <v>7.6234770300000004E-2</v>
      </c>
      <c r="FP647" s="16">
        <v>0.1084438393</v>
      </c>
      <c r="FQ647" s="16">
        <v>8.9045033900000001E-2</v>
      </c>
      <c r="FR647" s="16">
        <v>0.2178538723</v>
      </c>
      <c r="FS647" s="16">
        <v>0.17888342539999999</v>
      </c>
      <c r="FT647" s="16">
        <v>2.7368970999999999E-3</v>
      </c>
      <c r="FU647" s="16">
        <v>1.2178538723000001</v>
      </c>
      <c r="FV647" s="16">
        <v>10.545614758499999</v>
      </c>
      <c r="FW647" s="16">
        <v>0.30146454610000001</v>
      </c>
      <c r="FX647" s="13">
        <v>0</v>
      </c>
      <c r="FY647" s="13">
        <v>0</v>
      </c>
      <c r="FZ647" s="13">
        <v>0</v>
      </c>
      <c r="GA647" s="13">
        <v>0</v>
      </c>
      <c r="GB647" s="13">
        <v>0</v>
      </c>
      <c r="GC647" s="13">
        <v>0</v>
      </c>
      <c r="GD647" s="13">
        <v>0</v>
      </c>
      <c r="GE647" s="13">
        <v>0</v>
      </c>
      <c r="GF647" s="13">
        <v>0</v>
      </c>
      <c r="GG647" s="13">
        <v>0</v>
      </c>
      <c r="GH647" s="13">
        <v>0</v>
      </c>
      <c r="GI647" s="13">
        <v>0</v>
      </c>
      <c r="GJ647" s="13">
        <v>0</v>
      </c>
      <c r="GK647" s="13">
        <v>0</v>
      </c>
      <c r="GL647" s="13">
        <v>0</v>
      </c>
      <c r="GM647" s="13">
        <v>0</v>
      </c>
      <c r="GN647" s="13">
        <v>0</v>
      </c>
      <c r="GO647" s="13">
        <v>0</v>
      </c>
      <c r="GP647" s="13">
        <v>0</v>
      </c>
      <c r="GQ647" s="13">
        <v>0</v>
      </c>
      <c r="GR647" s="13">
        <v>0</v>
      </c>
      <c r="GS647" s="13">
        <v>0</v>
      </c>
      <c r="GT647" s="13">
        <v>0</v>
      </c>
      <c r="GU647" s="13">
        <v>0</v>
      </c>
      <c r="GV647" s="13">
        <v>0</v>
      </c>
      <c r="GW647" s="13">
        <v>0</v>
      </c>
      <c r="GX647" s="13">
        <v>0</v>
      </c>
      <c r="GY647" s="13">
        <v>0</v>
      </c>
      <c r="GZ647" s="13">
        <v>0</v>
      </c>
      <c r="HA647" s="13">
        <v>0</v>
      </c>
      <c r="HB647" s="13">
        <v>0</v>
      </c>
      <c r="HC647" s="13">
        <v>0</v>
      </c>
      <c r="HD647" s="13">
        <v>0</v>
      </c>
      <c r="HE647" s="13">
        <v>0</v>
      </c>
      <c r="HF647" s="13">
        <v>0</v>
      </c>
      <c r="HG647" s="13">
        <v>0</v>
      </c>
      <c r="HH647" s="13">
        <v>0</v>
      </c>
      <c r="HI647" s="13">
        <v>0</v>
      </c>
      <c r="HJ647" s="13">
        <v>0</v>
      </c>
      <c r="HK647" s="13">
        <v>0</v>
      </c>
      <c r="HL647" s="13">
        <v>0</v>
      </c>
      <c r="HM647" s="13">
        <v>0</v>
      </c>
      <c r="HN647" s="13">
        <v>0</v>
      </c>
      <c r="HO647" s="13">
        <v>0</v>
      </c>
      <c r="HP647" s="13">
        <v>0</v>
      </c>
      <c r="HQ647" s="13">
        <v>0</v>
      </c>
      <c r="HR647" s="13">
        <v>0</v>
      </c>
      <c r="HS647" s="13">
        <v>0</v>
      </c>
      <c r="HT647" s="13">
        <v>0</v>
      </c>
      <c r="HU647" s="13">
        <v>0</v>
      </c>
      <c r="HV647" s="13">
        <v>0</v>
      </c>
      <c r="HW647" s="13">
        <v>0</v>
      </c>
      <c r="HX647" s="13">
        <v>0</v>
      </c>
      <c r="HY647" s="13">
        <v>0</v>
      </c>
      <c r="HZ647" s="13">
        <v>0</v>
      </c>
      <c r="IA647" s="13">
        <v>0</v>
      </c>
    </row>
    <row r="648" spans="1:235" ht="15.75" x14ac:dyDescent="0.3">
      <c r="A648" s="14" t="s">
        <v>1491</v>
      </c>
      <c r="B648" s="14" t="s">
        <v>1492</v>
      </c>
      <c r="C648" s="14" t="s">
        <v>38</v>
      </c>
      <c r="D648" s="14" t="s">
        <v>55</v>
      </c>
      <c r="E648" s="14" t="s">
        <v>73</v>
      </c>
      <c r="F648" s="14" t="s">
        <v>222</v>
      </c>
      <c r="G648" s="14" t="s">
        <v>223</v>
      </c>
      <c r="H648" s="14" t="s">
        <v>223</v>
      </c>
      <c r="I648" s="18" t="s">
        <v>34</v>
      </c>
      <c r="J648" s="16">
        <v>8.7707309322999993</v>
      </c>
      <c r="K648" s="16">
        <v>0.38257000000000002</v>
      </c>
      <c r="L648" s="15">
        <v>32100</v>
      </c>
      <c r="M648" s="15">
        <v>11700</v>
      </c>
      <c r="N648" s="13">
        <v>3.5554149600000001E-2</v>
      </c>
      <c r="O648" s="13">
        <v>0.58354164559999999</v>
      </c>
      <c r="P648" s="13">
        <v>-5.2551828699999997E-2</v>
      </c>
      <c r="Q648" s="13">
        <v>0.19345318280000001</v>
      </c>
      <c r="R648" s="13">
        <v>3.2287187021000001</v>
      </c>
      <c r="S648" s="13">
        <v>3.4121846011999999</v>
      </c>
      <c r="T648" s="13">
        <v>0.2649707986</v>
      </c>
      <c r="U648" s="13">
        <v>0.25953219719999998</v>
      </c>
      <c r="V648" s="13">
        <v>7.5949788899999995E-2</v>
      </c>
      <c r="W648" s="13">
        <v>2.8728222300000002E-2</v>
      </c>
      <c r="X648" s="13">
        <v>2.4357832499999999E-2</v>
      </c>
      <c r="Y648" s="13">
        <v>0</v>
      </c>
      <c r="Z648" s="13">
        <v>13.520592416</v>
      </c>
      <c r="AA648" s="13">
        <v>-3.44709053E-2</v>
      </c>
      <c r="AB648" s="13">
        <v>8.4913990999999994E-2</v>
      </c>
      <c r="AC648" s="13">
        <v>0.18113693519999999</v>
      </c>
      <c r="AD648" s="13">
        <v>0.1718356425</v>
      </c>
      <c r="AE648" s="13">
        <v>0</v>
      </c>
      <c r="AF648" s="13">
        <v>0</v>
      </c>
      <c r="AG648" s="13">
        <v>0</v>
      </c>
      <c r="AH648" s="13">
        <v>0</v>
      </c>
      <c r="AI648" s="13">
        <v>0.21965963499999999</v>
      </c>
      <c r="AJ648" s="13">
        <v>0</v>
      </c>
      <c r="AK648" s="13">
        <v>0</v>
      </c>
      <c r="AL648" s="13">
        <v>0.59303240400000001</v>
      </c>
      <c r="AM648" s="13">
        <v>6.1843838780000002</v>
      </c>
      <c r="AN648" s="13">
        <v>5.8728070600000001E-2</v>
      </c>
      <c r="AO648" s="13">
        <v>2.2126045300000001E-2</v>
      </c>
      <c r="AP648" s="13">
        <v>0</v>
      </c>
      <c r="AQ648" s="13">
        <v>0.1026452692</v>
      </c>
      <c r="AR648" s="13">
        <v>1.62409245E-2</v>
      </c>
      <c r="AS648" s="13">
        <v>5.8831519300000003E-2</v>
      </c>
      <c r="AT648" s="13">
        <v>-2.2370004999999998E-2</v>
      </c>
      <c r="AU648" s="13">
        <v>-2.0249274899999999E-2</v>
      </c>
      <c r="AV648" s="13">
        <v>6.1800292299999997E-2</v>
      </c>
      <c r="AW648" s="13">
        <v>6.70764841E-2</v>
      </c>
      <c r="AX648" s="13">
        <v>5.0069173500000001E-2</v>
      </c>
      <c r="AY648" s="13">
        <v>6.9890796000000005E-2</v>
      </c>
      <c r="AZ648" s="13">
        <v>0</v>
      </c>
      <c r="BA648" s="13">
        <v>-9.3576977399999997E-2</v>
      </c>
      <c r="BB648" s="13">
        <v>0</v>
      </c>
      <c r="BC648" s="13">
        <v>-4.3964770600000001E-2</v>
      </c>
      <c r="BD648" s="13">
        <v>2.7155776E-2</v>
      </c>
      <c r="BE648" s="13">
        <v>6.9978162999999996E-2</v>
      </c>
      <c r="BF648" s="13">
        <v>1.5897233100000002E-2</v>
      </c>
      <c r="BG648" s="13">
        <v>2.7771172899999998E-2</v>
      </c>
      <c r="BH648" s="13">
        <v>0</v>
      </c>
      <c r="BI648" s="13">
        <v>0</v>
      </c>
      <c r="BJ648" s="13">
        <v>-0.33623823250000001</v>
      </c>
      <c r="BK648" s="13">
        <v>-0.18528424130000001</v>
      </c>
      <c r="BL648" s="13">
        <v>-4.4239592899999999E-2</v>
      </c>
      <c r="BM648" s="13">
        <v>3.6560356E-3</v>
      </c>
      <c r="BN648" s="13">
        <v>-4.5148337400000002E-2</v>
      </c>
      <c r="BO648" s="13">
        <v>0.1274198607</v>
      </c>
      <c r="BP648" s="13">
        <v>0</v>
      </c>
      <c r="BQ648" s="13">
        <v>2.2212046999999999E-2</v>
      </c>
      <c r="BR648" s="13">
        <v>1.96883409E-2</v>
      </c>
      <c r="BS648" s="13">
        <v>0</v>
      </c>
      <c r="BT648" s="13">
        <v>3.2745616700000001E-2</v>
      </c>
      <c r="BU648" s="13">
        <v>0.1026452692</v>
      </c>
      <c r="BV648" s="16">
        <v>9.9822083934000005</v>
      </c>
      <c r="BW648" s="13">
        <v>6.7125356600000005E-2</v>
      </c>
      <c r="BX648" s="16">
        <v>0</v>
      </c>
      <c r="BY648" s="13">
        <v>6.7125356600000005E-2</v>
      </c>
      <c r="BZ648" s="16">
        <v>0.84607723940000001</v>
      </c>
      <c r="CA648" s="15">
        <v>1083.9333333333</v>
      </c>
      <c r="CB648" s="16">
        <v>10.9951411526</v>
      </c>
      <c r="CC648" s="13">
        <v>0.41914625500000002</v>
      </c>
      <c r="CD648" s="13">
        <v>0.61134396859999995</v>
      </c>
      <c r="CE648" s="13">
        <v>0.61562004309999996</v>
      </c>
      <c r="CF648" s="16">
        <v>398.24700000000001</v>
      </c>
      <c r="CG648" s="16">
        <v>32.518000000000001</v>
      </c>
      <c r="CH648" s="15">
        <v>6.9890796000000005E-2</v>
      </c>
      <c r="CI648" s="16">
        <v>6.70764841E-2</v>
      </c>
      <c r="CJ648" s="13">
        <v>1.1441558887000001</v>
      </c>
      <c r="CK648" s="13">
        <v>1.2000131985</v>
      </c>
      <c r="CL648" s="13">
        <v>1.1878794334</v>
      </c>
      <c r="CM648" s="13">
        <v>0.1004781924</v>
      </c>
      <c r="CN648" s="13">
        <v>0.1209076337</v>
      </c>
      <c r="CO648" s="13">
        <v>7.2829330499999997E-2</v>
      </c>
      <c r="CP648" s="16">
        <v>3.4399157850000002</v>
      </c>
      <c r="CQ648" s="15">
        <v>106.1072487839</v>
      </c>
      <c r="CR648" s="16">
        <v>15.2286670522</v>
      </c>
      <c r="CS648" s="15">
        <v>23.967954565399999</v>
      </c>
      <c r="CT648" s="16">
        <v>11.576921692299999</v>
      </c>
      <c r="CU648" s="15">
        <v>31.528242973499999</v>
      </c>
      <c r="CV648" s="16">
        <v>532.50610458999995</v>
      </c>
      <c r="CW648" s="16">
        <v>51.241381240000003</v>
      </c>
      <c r="CX648" s="13">
        <v>9.0362896700000001E-2</v>
      </c>
      <c r="CY648" s="13">
        <v>8.3489098999999997E-2</v>
      </c>
      <c r="CZ648" s="13">
        <v>6.3641223799999994E-2</v>
      </c>
      <c r="DA648" s="16">
        <v>2.5587182992000002</v>
      </c>
      <c r="DB648" s="15">
        <v>142.6495445459</v>
      </c>
      <c r="DC648" s="16">
        <v>37.922094055700001</v>
      </c>
      <c r="DD648" s="15">
        <v>9.6249959051000005</v>
      </c>
      <c r="DE648" s="16">
        <v>11.2979914372</v>
      </c>
      <c r="DF648" s="15">
        <v>32.306627423899997</v>
      </c>
      <c r="DG648" s="16">
        <v>522.28015521999998</v>
      </c>
      <c r="DH648" s="16">
        <v>45.090135920000002</v>
      </c>
      <c r="DI648" s="16">
        <v>43.100262158</v>
      </c>
      <c r="DJ648" s="16">
        <v>67.532119797999997</v>
      </c>
      <c r="DK648" s="13">
        <v>0.1951267317</v>
      </c>
      <c r="DL648" s="13">
        <v>0.18142979740000001</v>
      </c>
      <c r="DM648" s="13">
        <v>0.1157918907</v>
      </c>
      <c r="DN648" s="13">
        <v>0.11749192949999999</v>
      </c>
      <c r="DO648" s="13">
        <v>9.6226842800000004E-2</v>
      </c>
      <c r="DP648" s="16">
        <v>0.75685046219999996</v>
      </c>
      <c r="DQ648" s="16">
        <v>1.0441804947</v>
      </c>
      <c r="DR648" s="13">
        <v>0.14128168520000001</v>
      </c>
      <c r="DS648" s="13">
        <v>1.44694096E-2</v>
      </c>
      <c r="DT648" s="13">
        <v>-2.3338433200000001E-2</v>
      </c>
      <c r="DU648" s="13">
        <v>0.268328805</v>
      </c>
      <c r="DV648" s="13">
        <v>-0.2372776429</v>
      </c>
      <c r="DW648" s="16">
        <v>29.120468012</v>
      </c>
      <c r="DX648" s="16">
        <v>53.948302859000002</v>
      </c>
      <c r="DY648" s="13">
        <v>0.1557259735</v>
      </c>
      <c r="DZ648" s="13">
        <v>0.14777367929999999</v>
      </c>
      <c r="EA648" s="13">
        <v>7.9765969899999997E-2</v>
      </c>
      <c r="EB648" s="13">
        <v>0.1090188741</v>
      </c>
      <c r="EC648" s="13">
        <v>8.6333235999999994E-2</v>
      </c>
      <c r="ED648" s="16">
        <v>0.73715786329999999</v>
      </c>
      <c r="EE648" s="16">
        <v>1.0466756583000001</v>
      </c>
      <c r="EF648" s="13">
        <v>0.1036137647</v>
      </c>
      <c r="EG648" s="13">
        <v>8.2683087200000005E-2</v>
      </c>
      <c r="EH648" s="13">
        <v>0.11728039730000001</v>
      </c>
      <c r="EI648" s="15">
        <v>11700</v>
      </c>
      <c r="EJ648" s="15">
        <v>32100</v>
      </c>
      <c r="EK648" s="16">
        <v>0.38257000000000002</v>
      </c>
      <c r="EL648" s="15">
        <v>62300</v>
      </c>
      <c r="EM648" s="15">
        <v>68600</v>
      </c>
      <c r="EN648" s="15">
        <v>14693600</v>
      </c>
      <c r="EO648" s="15">
        <v>0</v>
      </c>
      <c r="EP648" s="15">
        <v>0</v>
      </c>
      <c r="EQ648" s="16">
        <v>0</v>
      </c>
      <c r="ER648" s="16">
        <v>0</v>
      </c>
      <c r="ES648" s="14" t="s">
        <v>42</v>
      </c>
      <c r="ET648" s="16">
        <v>0.1114677293</v>
      </c>
      <c r="EU648" s="16">
        <v>1.8519538578000001</v>
      </c>
      <c r="EV648" s="16">
        <v>2.0626655481</v>
      </c>
      <c r="EW648" s="16">
        <v>0</v>
      </c>
      <c r="EX648" s="16">
        <v>0</v>
      </c>
      <c r="EY648" s="16">
        <v>0</v>
      </c>
      <c r="EZ648" s="16">
        <v>0</v>
      </c>
      <c r="FA648" s="16">
        <v>0.40420911279999999</v>
      </c>
      <c r="FB648" s="16">
        <v>0.28785535509999999</v>
      </c>
      <c r="FC648" s="16">
        <v>0.40420911279999999</v>
      </c>
      <c r="FD648" s="16">
        <v>0.28785535509999999</v>
      </c>
      <c r="FE648" s="16">
        <v>5.9830229999999999E-4</v>
      </c>
      <c r="FF648" s="16">
        <v>1.4042091128</v>
      </c>
      <c r="FG648" s="16">
        <v>0</v>
      </c>
      <c r="FH648" s="16">
        <v>0.16455913129999999</v>
      </c>
      <c r="FI648" s="16">
        <v>0.36363838370000001</v>
      </c>
      <c r="FJ648" s="16">
        <v>1.1296951981000001</v>
      </c>
      <c r="FK648" s="16">
        <v>1.9700314269999999</v>
      </c>
      <c r="FL648" s="16">
        <v>0</v>
      </c>
      <c r="FM648" s="16">
        <v>0</v>
      </c>
      <c r="FN648" s="16">
        <v>0</v>
      </c>
      <c r="FO648" s="16">
        <v>0</v>
      </c>
      <c r="FP648" s="16">
        <v>0.42161771990000002</v>
      </c>
      <c r="FQ648" s="16">
        <v>0.29657601620000001</v>
      </c>
      <c r="FR648" s="16">
        <v>0.42161771990000002</v>
      </c>
      <c r="FS648" s="16">
        <v>0.29657601620000001</v>
      </c>
      <c r="FT648" s="16">
        <v>6.9978162999999996E-2</v>
      </c>
      <c r="FU648" s="16">
        <v>1.4216177199</v>
      </c>
      <c r="FV648" s="16">
        <v>0</v>
      </c>
      <c r="FW648" s="16">
        <v>0.72914886690000003</v>
      </c>
      <c r="FX648" s="13">
        <v>0</v>
      </c>
      <c r="FY648" s="13">
        <v>0</v>
      </c>
      <c r="FZ648" s="13">
        <v>0</v>
      </c>
      <c r="GA648" s="13">
        <v>0</v>
      </c>
      <c r="GB648" s="13">
        <v>0</v>
      </c>
      <c r="GC648" s="13">
        <v>0</v>
      </c>
      <c r="GD648" s="13">
        <v>0</v>
      </c>
      <c r="GE648" s="13">
        <v>0</v>
      </c>
      <c r="GF648" s="13">
        <v>0</v>
      </c>
      <c r="GG648" s="13">
        <v>0</v>
      </c>
      <c r="GH648" s="13">
        <v>0</v>
      </c>
      <c r="GI648" s="13">
        <v>0</v>
      </c>
      <c r="GJ648" s="13">
        <v>0</v>
      </c>
      <c r="GK648" s="13">
        <v>0</v>
      </c>
      <c r="GL648" s="13">
        <v>0</v>
      </c>
      <c r="GM648" s="13">
        <v>0</v>
      </c>
      <c r="GN648" s="13">
        <v>0</v>
      </c>
      <c r="GO648" s="13">
        <v>0</v>
      </c>
      <c r="GP648" s="13">
        <v>0</v>
      </c>
      <c r="GQ648" s="13">
        <v>0</v>
      </c>
      <c r="GR648" s="13">
        <v>0</v>
      </c>
      <c r="GS648" s="13">
        <v>0</v>
      </c>
      <c r="GT648" s="13">
        <v>0</v>
      </c>
      <c r="GU648" s="13">
        <v>0</v>
      </c>
      <c r="GV648" s="13">
        <v>0</v>
      </c>
      <c r="GW648" s="13">
        <v>0</v>
      </c>
      <c r="GX648" s="13">
        <v>0</v>
      </c>
      <c r="GY648" s="13">
        <v>0</v>
      </c>
      <c r="GZ648" s="13">
        <v>0</v>
      </c>
      <c r="HA648" s="13">
        <v>0</v>
      </c>
      <c r="HB648" s="13">
        <v>0</v>
      </c>
      <c r="HC648" s="13">
        <v>0</v>
      </c>
      <c r="HD648" s="13">
        <v>0</v>
      </c>
      <c r="HE648" s="13">
        <v>0</v>
      </c>
      <c r="HF648" s="13">
        <v>0</v>
      </c>
      <c r="HG648" s="13">
        <v>0</v>
      </c>
      <c r="HH648" s="13">
        <v>0</v>
      </c>
      <c r="HI648" s="13">
        <v>0</v>
      </c>
      <c r="HJ648" s="13">
        <v>0</v>
      </c>
      <c r="HK648" s="13">
        <v>0</v>
      </c>
      <c r="HL648" s="13">
        <v>0</v>
      </c>
      <c r="HM648" s="13">
        <v>0</v>
      </c>
      <c r="HN648" s="13">
        <v>0</v>
      </c>
      <c r="HO648" s="13">
        <v>0</v>
      </c>
      <c r="HP648" s="13">
        <v>0</v>
      </c>
      <c r="HQ648" s="13">
        <v>0</v>
      </c>
      <c r="HR648" s="13">
        <v>0</v>
      </c>
      <c r="HS648" s="13">
        <v>0</v>
      </c>
      <c r="HT648" s="13">
        <v>0</v>
      </c>
      <c r="HU648" s="13">
        <v>0</v>
      </c>
      <c r="HV648" s="13">
        <v>0</v>
      </c>
      <c r="HW648" s="13">
        <v>0</v>
      </c>
      <c r="HX648" s="13">
        <v>0</v>
      </c>
      <c r="HY648" s="13">
        <v>0</v>
      </c>
      <c r="HZ648" s="13">
        <v>0</v>
      </c>
      <c r="IA648" s="13">
        <v>0</v>
      </c>
    </row>
    <row r="649" spans="1:235" ht="15.75" x14ac:dyDescent="0.3">
      <c r="A649" s="14" t="s">
        <v>1493</v>
      </c>
      <c r="B649" s="14" t="s">
        <v>1494</v>
      </c>
      <c r="C649" s="14" t="s">
        <v>29</v>
      </c>
      <c r="D649" s="14" t="s">
        <v>39</v>
      </c>
      <c r="E649" s="14" t="s">
        <v>99</v>
      </c>
      <c r="F649" s="14" t="s">
        <v>99</v>
      </c>
      <c r="G649" s="14" t="s">
        <v>99</v>
      </c>
      <c r="H649" s="14" t="s">
        <v>219</v>
      </c>
      <c r="I649" s="18" t="s">
        <v>34</v>
      </c>
      <c r="J649" s="16">
        <v>8.9451503473000002</v>
      </c>
      <c r="K649" s="16">
        <v>4.4707160000000004</v>
      </c>
      <c r="L649" s="15">
        <v>81640</v>
      </c>
      <c r="M649" s="15">
        <v>54700</v>
      </c>
      <c r="N649" s="13">
        <v>3.0908733800000001E-2</v>
      </c>
      <c r="O649" s="13">
        <v>0.19599672369999999</v>
      </c>
      <c r="P649" s="13">
        <v>-4.0606117599999998E-2</v>
      </c>
      <c r="Q649" s="13">
        <v>0.13426523339999999</v>
      </c>
      <c r="R649" s="13">
        <v>3.1182928304000002</v>
      </c>
      <c r="S649" s="13">
        <v>2.6501325679000001</v>
      </c>
      <c r="T649" s="13">
        <v>6.0425765499999999E-2</v>
      </c>
      <c r="U649" s="13">
        <v>5.3910358499999998E-2</v>
      </c>
      <c r="V649" s="13">
        <v>0.1140353625</v>
      </c>
      <c r="W649" s="13">
        <v>1.6426868399999999E-2</v>
      </c>
      <c r="X649" s="13">
        <v>-0.14740684170000001</v>
      </c>
      <c r="Y649" s="13">
        <v>0</v>
      </c>
      <c r="Z649" s="13">
        <v>1.3135273981</v>
      </c>
      <c r="AA649" s="13">
        <v>-1.8474155999999999E-2</v>
      </c>
      <c r="AB649" s="13">
        <v>6.3312634699999995E-2</v>
      </c>
      <c r="AC649" s="13">
        <v>2.7000422E-2</v>
      </c>
      <c r="AD649" s="13">
        <v>2.2683588099999999E-2</v>
      </c>
      <c r="AE649" s="13">
        <v>0</v>
      </c>
      <c r="AF649" s="13">
        <v>0</v>
      </c>
      <c r="AG649" s="13">
        <v>0</v>
      </c>
      <c r="AH649" s="13">
        <v>0</v>
      </c>
      <c r="AI649" s="13">
        <v>0.18177635580000001</v>
      </c>
      <c r="AJ649" s="13">
        <v>0</v>
      </c>
      <c r="AK649" s="13">
        <v>0</v>
      </c>
      <c r="AL649" s="13">
        <v>0.19374485829999999</v>
      </c>
      <c r="AM649" s="13">
        <v>9.4582923200000002E-2</v>
      </c>
      <c r="AN649" s="13">
        <v>1.9989456199999998E-2</v>
      </c>
      <c r="AO649" s="13">
        <v>-0.32237163099999999</v>
      </c>
      <c r="AP649" s="13">
        <v>0</v>
      </c>
      <c r="AQ649" s="13">
        <v>-5.5359677000000003E-2</v>
      </c>
      <c r="AR649" s="13">
        <v>8.4446995999999993E-3</v>
      </c>
      <c r="AS649" s="13">
        <v>0.18243788790000001</v>
      </c>
      <c r="AT649" s="13">
        <v>-1.18106151E-2</v>
      </c>
      <c r="AU649" s="13">
        <v>0.26508258019999997</v>
      </c>
      <c r="AV649" s="13">
        <v>-9.1286149999999996E-3</v>
      </c>
      <c r="AW649" s="13">
        <v>0.24545345099999999</v>
      </c>
      <c r="AX649" s="13">
        <v>-2.8445635800000001E-2</v>
      </c>
      <c r="AY649" s="13">
        <v>0.22430228059999999</v>
      </c>
      <c r="AZ649" s="13">
        <v>0</v>
      </c>
      <c r="BA649" s="13">
        <v>0.35820944840000002</v>
      </c>
      <c r="BB649" s="13">
        <v>0</v>
      </c>
      <c r="BC649" s="13">
        <v>0.19414083060000001</v>
      </c>
      <c r="BD649" s="13">
        <v>3.9238626999999998E-2</v>
      </c>
      <c r="BE649" s="13">
        <v>6.2041249399999998E-2</v>
      </c>
      <c r="BF649" s="13">
        <v>0.15687858969999999</v>
      </c>
      <c r="BG649" s="13">
        <v>0.13286612549999999</v>
      </c>
      <c r="BH649" s="13">
        <v>0</v>
      </c>
      <c r="BI649" s="13">
        <v>0</v>
      </c>
      <c r="BJ649" s="13">
        <v>9.5889535499999998E-2</v>
      </c>
      <c r="BK649" s="13">
        <v>4.6847427099999998E-2</v>
      </c>
      <c r="BL649" s="13">
        <v>-2.3481739500000001E-2</v>
      </c>
      <c r="BM649" s="13">
        <v>6.3840515E-2</v>
      </c>
      <c r="BN649" s="13">
        <v>-3.9743215599999999E-2</v>
      </c>
      <c r="BO649" s="13">
        <v>-1.8173898500000001E-2</v>
      </c>
      <c r="BP649" s="13">
        <v>0</v>
      </c>
      <c r="BQ649" s="13">
        <v>2.3635273299999999E-2</v>
      </c>
      <c r="BR649" s="13">
        <v>0.22094510010000001</v>
      </c>
      <c r="BS649" s="13">
        <v>0</v>
      </c>
      <c r="BT649" s="13">
        <v>1.6960712199999999E-2</v>
      </c>
      <c r="BU649" s="13">
        <v>-5.6082117399999999E-2</v>
      </c>
      <c r="BV649" s="16">
        <v>9.5644983109999995</v>
      </c>
      <c r="BW649" s="13">
        <v>4.5703839099999997E-2</v>
      </c>
      <c r="BX649" s="16">
        <v>0</v>
      </c>
      <c r="BY649" s="13">
        <v>5.4844606900000002E-2</v>
      </c>
      <c r="BZ649" s="16">
        <v>0.6357643154</v>
      </c>
      <c r="CA649" s="15">
        <v>4787.0088890599</v>
      </c>
      <c r="CB649" s="16">
        <v>11.426759646300001</v>
      </c>
      <c r="CC649" s="13">
        <v>0.43061203889999999</v>
      </c>
      <c r="CD649" s="13">
        <v>0.56736273479999999</v>
      </c>
      <c r="CE649" s="13">
        <v>0.56141983630000003</v>
      </c>
      <c r="CF649" s="16">
        <v>409.2</v>
      </c>
      <c r="CG649" s="16">
        <v>87.08</v>
      </c>
      <c r="CH649" s="15">
        <v>0.22430228059999999</v>
      </c>
      <c r="CI649" s="16">
        <v>0.24545345099999999</v>
      </c>
      <c r="CJ649" s="13">
        <v>0.95336832660000004</v>
      </c>
      <c r="CK649" s="13">
        <v>1.2201982149999999</v>
      </c>
      <c r="CL649" s="13">
        <v>1.2554950653000001</v>
      </c>
      <c r="CM649" s="13">
        <v>0.16410340849999999</v>
      </c>
      <c r="CN649" s="13">
        <v>5.2086522099999998E-2</v>
      </c>
      <c r="CO649" s="13">
        <v>6.30026962E-2</v>
      </c>
      <c r="CP649" s="16">
        <v>17.084900087699999</v>
      </c>
      <c r="CQ649" s="15">
        <v>21.363894323499999</v>
      </c>
      <c r="CR649" s="16">
        <v>3.3201372338000001</v>
      </c>
      <c r="CS649" s="15">
        <v>109.93521481160001</v>
      </c>
      <c r="CT649" s="16">
        <v>11.283517248000001</v>
      </c>
      <c r="CU649" s="15">
        <v>32.3480694872</v>
      </c>
      <c r="CV649" s="16">
        <v>3283.3430101600002</v>
      </c>
      <c r="CW649" s="16">
        <v>928.88360018000003</v>
      </c>
      <c r="CX649" s="13">
        <v>0.16013336750000001</v>
      </c>
      <c r="CY649" s="13">
        <v>5.0288524500000001E-2</v>
      </c>
      <c r="CZ649" s="13">
        <v>6.3622758900000007E-2</v>
      </c>
      <c r="DA649" s="16">
        <v>22.751292129199999</v>
      </c>
      <c r="DB649" s="15">
        <v>16.043044848899999</v>
      </c>
      <c r="DC649" s="16">
        <v>3.3336007042000002</v>
      </c>
      <c r="DD649" s="15">
        <v>109.491217573</v>
      </c>
      <c r="DE649" s="16">
        <v>8.5677844767</v>
      </c>
      <c r="DF649" s="15">
        <v>42.601445098600003</v>
      </c>
      <c r="DG649" s="16">
        <v>3312.9549349200001</v>
      </c>
      <c r="DH649" s="16">
        <v>919.20174421000002</v>
      </c>
      <c r="DI649" s="16">
        <v>79.164304921999999</v>
      </c>
      <c r="DJ649" s="16">
        <v>136.174482748</v>
      </c>
      <c r="DK649" s="13">
        <v>0.33452417940000001</v>
      </c>
      <c r="DL649" s="13">
        <v>0.3703066028</v>
      </c>
      <c r="DM649" s="13">
        <v>0.21527575669999999</v>
      </c>
      <c r="DN649" s="13">
        <v>0.34983473409999999</v>
      </c>
      <c r="DO649" s="13">
        <v>0.28290787690000002</v>
      </c>
      <c r="DP649" s="16">
        <v>0.22269686129999999</v>
      </c>
      <c r="DQ649" s="16">
        <v>0.58005952419999995</v>
      </c>
      <c r="DR649" s="13">
        <v>0.33932872670000003</v>
      </c>
      <c r="DS649" s="13">
        <v>0.38463584159999997</v>
      </c>
      <c r="DT649" s="13">
        <v>-0.18486291860000001</v>
      </c>
      <c r="DU649" s="13">
        <v>0.40900560530000002</v>
      </c>
      <c r="DV649" s="13">
        <v>7.3480901999999999E-3</v>
      </c>
      <c r="DW649" s="16">
        <v>75.069664799999998</v>
      </c>
      <c r="DX649" s="16">
        <v>126.806416282</v>
      </c>
      <c r="DY649" s="13">
        <v>0.32100387819999998</v>
      </c>
      <c r="DZ649" s="13">
        <v>0.34174933480000003</v>
      </c>
      <c r="EA649" s="13">
        <v>0.2023163241</v>
      </c>
      <c r="EB649" s="13">
        <v>0.34233205239999998</v>
      </c>
      <c r="EC649" s="13">
        <v>0.27745676060000002</v>
      </c>
      <c r="ED649" s="16">
        <v>0.2293069334</v>
      </c>
      <c r="EE649" s="16">
        <v>0.57714710989999995</v>
      </c>
      <c r="EF649" s="13">
        <v>0.3291460907</v>
      </c>
      <c r="EG649" s="13">
        <v>0.1062011311</v>
      </c>
      <c r="EH649" s="13">
        <v>0.16022690249999999</v>
      </c>
      <c r="EI649" s="15">
        <v>54700</v>
      </c>
      <c r="EJ649" s="15">
        <v>81640</v>
      </c>
      <c r="EK649" s="16">
        <v>4.4707160000000004</v>
      </c>
      <c r="EL649" s="15">
        <v>210190</v>
      </c>
      <c r="EM649" s="15">
        <v>228380</v>
      </c>
      <c r="EN649" s="15">
        <v>7197880</v>
      </c>
      <c r="EO649" s="15">
        <v>6890</v>
      </c>
      <c r="EP649" s="15">
        <v>3750</v>
      </c>
      <c r="EQ649" s="16">
        <v>0.37606499999999998</v>
      </c>
      <c r="ER649" s="16">
        <v>0.20386899999999999</v>
      </c>
      <c r="ES649" s="14" t="s">
        <v>35</v>
      </c>
      <c r="ET649" s="16">
        <v>0.49151534730000002</v>
      </c>
      <c r="EU649" s="16">
        <v>2.9942464588000002</v>
      </c>
      <c r="EV649" s="16">
        <v>3.3975013474</v>
      </c>
      <c r="EW649" s="16">
        <v>0</v>
      </c>
      <c r="EX649" s="16">
        <v>0</v>
      </c>
      <c r="EY649" s="16">
        <v>0</v>
      </c>
      <c r="EZ649" s="16">
        <v>0</v>
      </c>
      <c r="FA649" s="16">
        <v>0.37187856959999999</v>
      </c>
      <c r="FB649" s="16">
        <v>0.1084881008</v>
      </c>
      <c r="FC649" s="16">
        <v>2.4278281839</v>
      </c>
      <c r="FD649" s="16">
        <v>0.70827009220000003</v>
      </c>
      <c r="FE649" s="16">
        <v>4.5762599999999999E-4</v>
      </c>
      <c r="FF649" s="16">
        <v>3.4278281839</v>
      </c>
      <c r="FG649" s="16">
        <v>0</v>
      </c>
      <c r="FH649" s="16">
        <v>5.2812726999999997E-2</v>
      </c>
      <c r="FI649" s="16">
        <v>2.2534027665999998</v>
      </c>
      <c r="FJ649" s="16">
        <v>2.8318669128999998</v>
      </c>
      <c r="FK649" s="16">
        <v>5.1384374490000004</v>
      </c>
      <c r="FL649" s="16">
        <v>0</v>
      </c>
      <c r="FM649" s="16">
        <v>0</v>
      </c>
      <c r="FN649" s="16">
        <v>0</v>
      </c>
      <c r="FO649" s="16">
        <v>0</v>
      </c>
      <c r="FP649" s="16">
        <v>0.1806374003</v>
      </c>
      <c r="FQ649" s="16">
        <v>7.7998032300000006E-2</v>
      </c>
      <c r="FR649" s="16">
        <v>1.3159225298999999</v>
      </c>
      <c r="FS649" s="16">
        <v>0.56820662730000004</v>
      </c>
      <c r="FT649" s="16">
        <v>6.2041249399999998E-2</v>
      </c>
      <c r="FU649" s="16">
        <v>2.3159225298999999</v>
      </c>
      <c r="FV649" s="16">
        <v>0</v>
      </c>
      <c r="FW649" s="16">
        <v>0.226659637</v>
      </c>
      <c r="FX649" s="13">
        <v>0</v>
      </c>
      <c r="FY649" s="13">
        <v>0</v>
      </c>
      <c r="FZ649" s="13">
        <v>0</v>
      </c>
      <c r="GA649" s="13">
        <v>0</v>
      </c>
      <c r="GB649" s="13">
        <v>0</v>
      </c>
      <c r="GC649" s="13">
        <v>0</v>
      </c>
      <c r="GD649" s="13">
        <v>0</v>
      </c>
      <c r="GE649" s="13">
        <v>0</v>
      </c>
      <c r="GF649" s="13">
        <v>0</v>
      </c>
      <c r="GG649" s="13">
        <v>0</v>
      </c>
      <c r="GH649" s="13">
        <v>0</v>
      </c>
      <c r="GI649" s="13">
        <v>0</v>
      </c>
      <c r="GJ649" s="13">
        <v>0</v>
      </c>
      <c r="GK649" s="13">
        <v>0</v>
      </c>
      <c r="GL649" s="13">
        <v>0</v>
      </c>
      <c r="GM649" s="13">
        <v>0</v>
      </c>
      <c r="GN649" s="13">
        <v>0</v>
      </c>
      <c r="GO649" s="13">
        <v>0</v>
      </c>
      <c r="GP649" s="13">
        <v>0</v>
      </c>
      <c r="GQ649" s="13">
        <v>0</v>
      </c>
      <c r="GR649" s="13">
        <v>0</v>
      </c>
      <c r="GS649" s="13">
        <v>0</v>
      </c>
      <c r="GT649" s="13">
        <v>0</v>
      </c>
      <c r="GU649" s="13">
        <v>0</v>
      </c>
      <c r="GV649" s="13">
        <v>0</v>
      </c>
      <c r="GW649" s="13">
        <v>0</v>
      </c>
      <c r="GX649" s="13">
        <v>0</v>
      </c>
      <c r="GY649" s="13">
        <v>0</v>
      </c>
      <c r="GZ649" s="13">
        <v>0</v>
      </c>
      <c r="HA649" s="13">
        <v>0</v>
      </c>
      <c r="HB649" s="13">
        <v>0</v>
      </c>
      <c r="HC649" s="13">
        <v>0</v>
      </c>
      <c r="HD649" s="13">
        <v>0</v>
      </c>
      <c r="HE649" s="13">
        <v>0</v>
      </c>
      <c r="HF649" s="13">
        <v>0</v>
      </c>
      <c r="HG649" s="13">
        <v>0</v>
      </c>
      <c r="HH649" s="13">
        <v>0</v>
      </c>
      <c r="HI649" s="13">
        <v>0</v>
      </c>
      <c r="HJ649" s="13">
        <v>0</v>
      </c>
      <c r="HK649" s="13">
        <v>0</v>
      </c>
      <c r="HL649" s="13">
        <v>0</v>
      </c>
      <c r="HM649" s="13">
        <v>0</v>
      </c>
      <c r="HN649" s="13">
        <v>0</v>
      </c>
      <c r="HO649" s="13">
        <v>0</v>
      </c>
      <c r="HP649" s="13">
        <v>0</v>
      </c>
      <c r="HQ649" s="13">
        <v>0</v>
      </c>
      <c r="HR649" s="13">
        <v>0</v>
      </c>
      <c r="HS649" s="13">
        <v>0</v>
      </c>
      <c r="HT649" s="13">
        <v>0</v>
      </c>
      <c r="HU649" s="13">
        <v>0</v>
      </c>
      <c r="HV649" s="13">
        <v>0</v>
      </c>
      <c r="HW649" s="13">
        <v>0</v>
      </c>
      <c r="HX649" s="13">
        <v>0</v>
      </c>
      <c r="HY649" s="13">
        <v>0</v>
      </c>
      <c r="HZ649" s="13">
        <v>0</v>
      </c>
      <c r="IA649" s="13">
        <v>0</v>
      </c>
    </row>
    <row r="650" spans="1:235" ht="15.75" x14ac:dyDescent="0.3">
      <c r="A650" s="14" t="s">
        <v>1495</v>
      </c>
      <c r="B650" s="14" t="s">
        <v>1496</v>
      </c>
      <c r="C650" s="14" t="s">
        <v>50</v>
      </c>
      <c r="D650" s="14" t="s">
        <v>39</v>
      </c>
      <c r="E650" s="14" t="s">
        <v>99</v>
      </c>
      <c r="F650" s="14" t="s">
        <v>99</v>
      </c>
      <c r="G650" s="14" t="s">
        <v>99</v>
      </c>
      <c r="H650" s="14" t="s">
        <v>219</v>
      </c>
      <c r="I650" s="18" t="s">
        <v>34</v>
      </c>
      <c r="J650" s="16">
        <v>8.9891854984999995</v>
      </c>
      <c r="K650" s="16">
        <v>0.34489999999999998</v>
      </c>
      <c r="L650" s="15">
        <v>11700</v>
      </c>
      <c r="M650" s="15">
        <v>29600</v>
      </c>
      <c r="N650" s="13">
        <v>0.1335954443</v>
      </c>
      <c r="O650" s="13">
        <v>0.67084531670000003</v>
      </c>
      <c r="P650" s="13">
        <v>4.7819666300000001E-2</v>
      </c>
      <c r="Q650" s="13">
        <v>6.6005298099999998E-2</v>
      </c>
      <c r="R650" s="13">
        <v>2.4648869094000001</v>
      </c>
      <c r="S650" s="13">
        <v>2.2654735769999998</v>
      </c>
      <c r="T650" s="13">
        <v>0.19165035059999999</v>
      </c>
      <c r="U650" s="13">
        <v>0.19243657040000001</v>
      </c>
      <c r="V650" s="13">
        <v>5.7819077300000001E-2</v>
      </c>
      <c r="W650" s="13">
        <v>0.18097578459999999</v>
      </c>
      <c r="X650" s="13">
        <v>-4.9588100599999997E-2</v>
      </c>
      <c r="Y650" s="13">
        <v>0</v>
      </c>
      <c r="Z650" s="13">
        <v>4.8650697663000004</v>
      </c>
      <c r="AA650" s="13">
        <v>5.8267034000000001E-3</v>
      </c>
      <c r="AB650" s="13">
        <v>6.1781823999999999E-2</v>
      </c>
      <c r="AC650" s="13">
        <v>0.13569165029999999</v>
      </c>
      <c r="AD650" s="13">
        <v>0.13599941430000001</v>
      </c>
      <c r="AE650" s="13">
        <v>0</v>
      </c>
      <c r="AF650" s="13">
        <v>0</v>
      </c>
      <c r="AG650" s="13">
        <v>0</v>
      </c>
      <c r="AH650" s="13">
        <v>0</v>
      </c>
      <c r="AI650" s="13">
        <v>0.36816287809999998</v>
      </c>
      <c r="AJ650" s="13">
        <v>0</v>
      </c>
      <c r="AK650" s="13">
        <v>0</v>
      </c>
      <c r="AL650" s="13">
        <v>0.67227604409999997</v>
      </c>
      <c r="AM650" s="13">
        <v>5.5296693852000001</v>
      </c>
      <c r="AN650" s="13">
        <v>4.8973291999999998E-3</v>
      </c>
      <c r="AO650" s="13">
        <v>-8.4101489299999999E-2</v>
      </c>
      <c r="AP650" s="13">
        <v>0</v>
      </c>
      <c r="AQ650" s="13">
        <v>-1.6600805400000002E-2</v>
      </c>
      <c r="AR650" s="13">
        <v>1.4164634000000001E-2</v>
      </c>
      <c r="AS650" s="13">
        <v>3.2254674300000001E-2</v>
      </c>
      <c r="AT650" s="13">
        <v>3.3230604699999999E-2</v>
      </c>
      <c r="AU650" s="13">
        <v>3.2871083799999999E-2</v>
      </c>
      <c r="AV650" s="13">
        <v>2.3419552900000001E-2</v>
      </c>
      <c r="AW650" s="13">
        <v>1.43645401E-2</v>
      </c>
      <c r="AX650" s="13">
        <v>2.3399200299999999E-2</v>
      </c>
      <c r="AY650" s="13">
        <v>2.2174650099999998E-2</v>
      </c>
      <c r="AZ650" s="13">
        <v>0</v>
      </c>
      <c r="BA650" s="13">
        <v>1.7876413000000001E-2</v>
      </c>
      <c r="BB650" s="13">
        <v>0</v>
      </c>
      <c r="BC650" s="13">
        <v>2.0759377999999998E-2</v>
      </c>
      <c r="BD650" s="13">
        <v>4.9645877999999997E-2</v>
      </c>
      <c r="BE650" s="13">
        <v>0.1073383986</v>
      </c>
      <c r="BF650" s="13">
        <v>1.8367001500000001E-2</v>
      </c>
      <c r="BG650" s="13">
        <v>3.5082468899999997E-2</v>
      </c>
      <c r="BH650" s="13">
        <v>0</v>
      </c>
      <c r="BI650" s="13">
        <v>0</v>
      </c>
      <c r="BJ650" s="13">
        <v>-0.2094077214</v>
      </c>
      <c r="BK650" s="13">
        <v>-0.1108474379</v>
      </c>
      <c r="BL650" s="13">
        <v>6.7565482600000004E-2</v>
      </c>
      <c r="BM650" s="13">
        <v>5.77584945E-2</v>
      </c>
      <c r="BN650" s="13">
        <v>4.3312756000000001E-2</v>
      </c>
      <c r="BO650" s="13">
        <v>4.7387581200000001E-2</v>
      </c>
      <c r="BP650" s="13">
        <v>0</v>
      </c>
      <c r="BQ650" s="13">
        <v>0.1219065688</v>
      </c>
      <c r="BR650" s="13">
        <v>0.1000132727</v>
      </c>
      <c r="BS650" s="13">
        <v>0</v>
      </c>
      <c r="BT650" s="13">
        <v>2.85299049E-2</v>
      </c>
      <c r="BU650" s="13">
        <v>4.7345923099999999E-2</v>
      </c>
      <c r="BV650" s="16">
        <v>8.5981956585999999</v>
      </c>
      <c r="BW650" s="13">
        <v>6.7567567600000003E-2</v>
      </c>
      <c r="BX650" s="16">
        <v>0</v>
      </c>
      <c r="BY650" s="13">
        <v>8.44594595E-2</v>
      </c>
      <c r="BZ650" s="16">
        <v>0.82702496270000003</v>
      </c>
      <c r="CA650" s="15">
        <v>3269.8666666667</v>
      </c>
      <c r="CB650" s="16">
        <v>9.0523568748999992</v>
      </c>
      <c r="CC650" s="13">
        <v>0.47491296710000003</v>
      </c>
      <c r="CD650" s="13">
        <v>0.57992131400000002</v>
      </c>
      <c r="CE650" s="13">
        <v>0.56999923720000001</v>
      </c>
      <c r="CF650" s="16">
        <v>353.4</v>
      </c>
      <c r="CG650" s="16">
        <v>98.096000000000004</v>
      </c>
      <c r="CH650" s="15">
        <v>2.2174650099999998E-2</v>
      </c>
      <c r="CI650" s="16">
        <v>1.43645401E-2</v>
      </c>
      <c r="CJ650" s="13">
        <v>0.96472360840000004</v>
      </c>
      <c r="CK650" s="13">
        <v>1.0721352673</v>
      </c>
      <c r="CL650" s="13">
        <v>1.064703363</v>
      </c>
      <c r="CM650" s="13">
        <v>0.1964092117</v>
      </c>
      <c r="CN650" s="13">
        <v>0.12917705939999999</v>
      </c>
      <c r="CO650" s="13">
        <v>9.8582471899999996E-2</v>
      </c>
      <c r="CP650" s="16">
        <v>27.3731163695</v>
      </c>
      <c r="CQ650" s="15">
        <v>13.334250842099999</v>
      </c>
      <c r="CR650" s="16">
        <v>18.307435786599999</v>
      </c>
      <c r="CS650" s="15">
        <v>19.937254143899999</v>
      </c>
      <c r="CT650" s="16">
        <v>13.171930102299999</v>
      </c>
      <c r="CU650" s="15">
        <v>27.7104416108</v>
      </c>
      <c r="CV650" s="16">
        <v>3449.6938290799999</v>
      </c>
      <c r="CW650" s="16">
        <v>1043.20689199</v>
      </c>
      <c r="CX650" s="13">
        <v>0.19022448559999999</v>
      </c>
      <c r="CY650" s="13">
        <v>0.1379332258</v>
      </c>
      <c r="CZ650" s="13">
        <v>0.1043420654</v>
      </c>
      <c r="DA650" s="16">
        <v>37.353929356599998</v>
      </c>
      <c r="DB650" s="15">
        <v>9.7713950388999997</v>
      </c>
      <c r="DC650" s="16">
        <v>15.0399792738</v>
      </c>
      <c r="DD650" s="15">
        <v>24.2686504652</v>
      </c>
      <c r="DE650" s="16">
        <v>7.2484776447000003</v>
      </c>
      <c r="DF650" s="15">
        <v>50.355401215100002</v>
      </c>
      <c r="DG650" s="16">
        <v>3439.8730683200001</v>
      </c>
      <c r="DH650" s="16">
        <v>975.59091785999999</v>
      </c>
      <c r="DI650" s="16">
        <v>115.495997903</v>
      </c>
      <c r="DJ650" s="16">
        <v>143.30914567299999</v>
      </c>
      <c r="DK650" s="13">
        <v>0.41199175859999998</v>
      </c>
      <c r="DL650" s="13">
        <v>0.4196219142</v>
      </c>
      <c r="DM650" s="13">
        <v>0.33818254580000001</v>
      </c>
      <c r="DN650" s="13">
        <v>0.3742595742</v>
      </c>
      <c r="DO650" s="13">
        <v>0.3024056463</v>
      </c>
      <c r="DP650" s="16">
        <v>0.32599415100000001</v>
      </c>
      <c r="DQ650" s="16">
        <v>0.64948923430000005</v>
      </c>
      <c r="DR650" s="13">
        <v>0.37040318779999998</v>
      </c>
      <c r="DS650" s="13">
        <v>9.63957394E-2</v>
      </c>
      <c r="DT650" s="13">
        <v>-0.40096969929999998</v>
      </c>
      <c r="DU650" s="13">
        <v>5.8142598900000002E-2</v>
      </c>
      <c r="DV650" s="13">
        <v>-0.22890926719999999</v>
      </c>
      <c r="DW650" s="16">
        <v>112.512762733</v>
      </c>
      <c r="DX650" s="16">
        <v>138.533658417</v>
      </c>
      <c r="DY650" s="13">
        <v>0.40075740720000003</v>
      </c>
      <c r="DZ650" s="13">
        <v>0.40679695300000002</v>
      </c>
      <c r="EA650" s="13">
        <v>0.33038793300000002</v>
      </c>
      <c r="EB650" s="13">
        <v>0.350783391</v>
      </c>
      <c r="EC650" s="13">
        <v>0.28361247589999999</v>
      </c>
      <c r="ED650" s="16">
        <v>0.36790365120000001</v>
      </c>
      <c r="EE650" s="16">
        <v>0.67071973809999996</v>
      </c>
      <c r="EF650" s="13">
        <v>0.34756097730000002</v>
      </c>
      <c r="EG650" s="13">
        <v>0.20762060439999999</v>
      </c>
      <c r="EH650" s="13">
        <v>0.223882885</v>
      </c>
      <c r="EI650" s="15">
        <v>29600</v>
      </c>
      <c r="EJ650" s="15">
        <v>11700</v>
      </c>
      <c r="EK650" s="16">
        <v>0.34489999999999998</v>
      </c>
      <c r="EL650" s="15">
        <v>26000</v>
      </c>
      <c r="EM650" s="15">
        <v>37800</v>
      </c>
      <c r="EN650" s="15">
        <v>14700000</v>
      </c>
      <c r="EO650" s="15">
        <v>0</v>
      </c>
      <c r="EP650" s="15">
        <v>0</v>
      </c>
      <c r="EQ650" s="16">
        <v>0</v>
      </c>
      <c r="ER650" s="16">
        <v>0</v>
      </c>
      <c r="ES650" s="14" t="s">
        <v>35</v>
      </c>
      <c r="ET650" s="16">
        <v>0.18532324550000001</v>
      </c>
      <c r="EU650" s="16">
        <v>1.561770705</v>
      </c>
      <c r="EV650" s="16">
        <v>1.6040232796</v>
      </c>
      <c r="EW650" s="16">
        <v>1.7388991100000001E-2</v>
      </c>
      <c r="EX650" s="16">
        <v>7.8456997999999997E-3</v>
      </c>
      <c r="EY650" s="16">
        <v>1.88049941E-2</v>
      </c>
      <c r="EZ650" s="16">
        <v>8.4845830000000004E-3</v>
      </c>
      <c r="FA650" s="16">
        <v>0.40571848599999999</v>
      </c>
      <c r="FB650" s="16">
        <v>0.1830552121</v>
      </c>
      <c r="FC650" s="16">
        <v>1.2163722152000001</v>
      </c>
      <c r="FD650" s="16">
        <v>0.54881224679999996</v>
      </c>
      <c r="FE650" s="16">
        <v>8.6491764799999996E-2</v>
      </c>
      <c r="FF650" s="16">
        <v>2.2163722151999998</v>
      </c>
      <c r="FG650" s="16">
        <v>153.80560949279999</v>
      </c>
      <c r="FH650" s="16">
        <v>7.9456405899999999E-2</v>
      </c>
      <c r="FI650" s="16">
        <v>0.31731539139999998</v>
      </c>
      <c r="FJ650" s="16">
        <v>0.96042526090000002</v>
      </c>
      <c r="FK650" s="16">
        <v>2.0404585088</v>
      </c>
      <c r="FL650" s="16">
        <v>1.6553390300000002E-2</v>
      </c>
      <c r="FM650" s="16">
        <v>8.9955022999999995E-3</v>
      </c>
      <c r="FN650" s="16">
        <v>1.8799988900000002E-2</v>
      </c>
      <c r="FO650" s="16">
        <v>1.0216356899999999E-2</v>
      </c>
      <c r="FP650" s="16">
        <v>0.2092560413</v>
      </c>
      <c r="FQ650" s="16">
        <v>0.1137146628</v>
      </c>
      <c r="FR650" s="16">
        <v>0.84018521469999996</v>
      </c>
      <c r="FS650" s="16">
        <v>0.45657644019999999</v>
      </c>
      <c r="FT650" s="16">
        <v>0.1073383986</v>
      </c>
      <c r="FU650" s="16">
        <v>1.8401852147</v>
      </c>
      <c r="FV650" s="16">
        <v>113.77572034320001</v>
      </c>
      <c r="FW650" s="16">
        <v>0.34791541279999999</v>
      </c>
      <c r="FX650" s="13">
        <v>0</v>
      </c>
      <c r="FY650" s="13">
        <v>0</v>
      </c>
      <c r="FZ650" s="13">
        <v>0</v>
      </c>
      <c r="GA650" s="13">
        <v>0</v>
      </c>
      <c r="GB650" s="13">
        <v>0</v>
      </c>
      <c r="GC650" s="13">
        <v>0</v>
      </c>
      <c r="GD650" s="13">
        <v>0</v>
      </c>
      <c r="GE650" s="13">
        <v>0</v>
      </c>
      <c r="GF650" s="13">
        <v>0</v>
      </c>
      <c r="GG650" s="13">
        <v>0</v>
      </c>
      <c r="GH650" s="13">
        <v>0</v>
      </c>
      <c r="GI650" s="13">
        <v>0</v>
      </c>
      <c r="GJ650" s="13">
        <v>0</v>
      </c>
      <c r="GK650" s="13">
        <v>0</v>
      </c>
      <c r="GL650" s="13">
        <v>0</v>
      </c>
      <c r="GM650" s="13">
        <v>0</v>
      </c>
      <c r="GN650" s="13">
        <v>0</v>
      </c>
      <c r="GO650" s="13">
        <v>0</v>
      </c>
      <c r="GP650" s="13">
        <v>0</v>
      </c>
      <c r="GQ650" s="13">
        <v>0</v>
      </c>
      <c r="GR650" s="13">
        <v>0</v>
      </c>
      <c r="GS650" s="13">
        <v>0</v>
      </c>
      <c r="GT650" s="13">
        <v>0</v>
      </c>
      <c r="GU650" s="13">
        <v>0</v>
      </c>
      <c r="GV650" s="13">
        <v>0</v>
      </c>
      <c r="GW650" s="13">
        <v>0</v>
      </c>
      <c r="GX650" s="13">
        <v>0</v>
      </c>
      <c r="GY650" s="13">
        <v>0</v>
      </c>
      <c r="GZ650" s="13">
        <v>0</v>
      </c>
      <c r="HA650" s="13">
        <v>0</v>
      </c>
      <c r="HB650" s="13">
        <v>0</v>
      </c>
      <c r="HC650" s="13">
        <v>0</v>
      </c>
      <c r="HD650" s="13">
        <v>0</v>
      </c>
      <c r="HE650" s="13">
        <v>0</v>
      </c>
      <c r="HF650" s="13">
        <v>0</v>
      </c>
      <c r="HG650" s="13">
        <v>0</v>
      </c>
      <c r="HH650" s="13">
        <v>0</v>
      </c>
      <c r="HI650" s="13">
        <v>0</v>
      </c>
      <c r="HJ650" s="13">
        <v>0</v>
      </c>
      <c r="HK650" s="13">
        <v>0</v>
      </c>
      <c r="HL650" s="13">
        <v>0</v>
      </c>
      <c r="HM650" s="13">
        <v>0</v>
      </c>
      <c r="HN650" s="13">
        <v>0</v>
      </c>
      <c r="HO650" s="13">
        <v>0</v>
      </c>
      <c r="HP650" s="13">
        <v>0</v>
      </c>
      <c r="HQ650" s="13">
        <v>0</v>
      </c>
      <c r="HR650" s="13">
        <v>0</v>
      </c>
      <c r="HS650" s="13">
        <v>0</v>
      </c>
      <c r="HT650" s="13">
        <v>0</v>
      </c>
      <c r="HU650" s="13">
        <v>0</v>
      </c>
      <c r="HV650" s="13">
        <v>0</v>
      </c>
      <c r="HW650" s="13">
        <v>0</v>
      </c>
      <c r="HX650" s="13">
        <v>0</v>
      </c>
      <c r="HY650" s="13">
        <v>0</v>
      </c>
      <c r="HZ650" s="13">
        <v>0</v>
      </c>
      <c r="IA650" s="13">
        <v>0</v>
      </c>
    </row>
    <row r="651" spans="1:235" ht="15.75" x14ac:dyDescent="0.3">
      <c r="A651" s="14" t="s">
        <v>1497</v>
      </c>
      <c r="B651" s="14" t="s">
        <v>1498</v>
      </c>
      <c r="C651" s="14" t="s">
        <v>38</v>
      </c>
      <c r="D651" s="14" t="s">
        <v>55</v>
      </c>
      <c r="E651" s="14" t="s">
        <v>56</v>
      </c>
      <c r="F651" s="14" t="s">
        <v>56</v>
      </c>
      <c r="G651" s="14" t="s">
        <v>63</v>
      </c>
      <c r="H651" s="14" t="s">
        <v>63</v>
      </c>
      <c r="I651" s="18">
        <v>2019</v>
      </c>
      <c r="J651" s="16">
        <v>5.9460449970999996</v>
      </c>
      <c r="K651" s="16">
        <v>0</v>
      </c>
      <c r="L651" s="15">
        <v>0</v>
      </c>
      <c r="M651" s="15">
        <v>7900</v>
      </c>
      <c r="N651" s="13">
        <v>-0.1861334362</v>
      </c>
      <c r="O651" s="13">
        <v>-0.18358512890000001</v>
      </c>
      <c r="P651" s="13">
        <v>-0.1861334362</v>
      </c>
      <c r="Q651" s="13">
        <v>-0.1500455892</v>
      </c>
      <c r="R651" s="13">
        <v>-0.23632928459999999</v>
      </c>
      <c r="S651" s="13">
        <v>-0.237617208</v>
      </c>
      <c r="T651" s="13">
        <v>-0.1876018817</v>
      </c>
      <c r="U651" s="13">
        <v>-0.18358512890000001</v>
      </c>
      <c r="V651" s="13">
        <v>-0.18358512890000001</v>
      </c>
      <c r="W651" s="13">
        <v>0.1018942476</v>
      </c>
      <c r="X651" s="13">
        <v>8.3143591999999995E-3</v>
      </c>
      <c r="Y651" s="13">
        <v>0</v>
      </c>
      <c r="Z651" s="13">
        <v>0</v>
      </c>
      <c r="AA651" s="13">
        <v>0</v>
      </c>
      <c r="AB651" s="13">
        <v>0</v>
      </c>
      <c r="AC651" s="13">
        <v>0</v>
      </c>
      <c r="AD651" s="13">
        <v>0</v>
      </c>
      <c r="AE651" s="13">
        <v>0</v>
      </c>
      <c r="AF651" s="13">
        <v>0</v>
      </c>
      <c r="AG651" s="13">
        <v>0</v>
      </c>
      <c r="AH651" s="13">
        <v>0</v>
      </c>
      <c r="AI651" s="13">
        <v>-0.1500455892</v>
      </c>
      <c r="AJ651" s="13">
        <v>-0.23632928459999999</v>
      </c>
      <c r="AK651" s="13">
        <v>-0.237617208</v>
      </c>
      <c r="AL651" s="13">
        <v>-0.1876018817</v>
      </c>
      <c r="AM651" s="13">
        <v>0</v>
      </c>
      <c r="AN651" s="13">
        <v>0.1018942476</v>
      </c>
      <c r="AO651" s="13">
        <v>8.3143591999999995E-3</v>
      </c>
      <c r="AP651" s="13">
        <v>0</v>
      </c>
      <c r="AQ651" s="13">
        <v>-0.25169542859999999</v>
      </c>
      <c r="AR651" s="13">
        <v>-9.7854466400000006E-2</v>
      </c>
      <c r="AS651" s="13">
        <v>-3.8714858300000002E-2</v>
      </c>
      <c r="AT651" s="13">
        <v>-7.8070278800000004E-2</v>
      </c>
      <c r="AU651" s="13">
        <v>-2.5025933199999999E-2</v>
      </c>
      <c r="AV651" s="13">
        <v>-9.8668696700000003E-2</v>
      </c>
      <c r="AW651" s="13">
        <v>5.36351022E-2</v>
      </c>
      <c r="AX651" s="13">
        <v>-9.6443210900000007E-2</v>
      </c>
      <c r="AY651" s="13">
        <v>5.0236967100000002E-2</v>
      </c>
      <c r="AZ651" s="13">
        <v>0</v>
      </c>
      <c r="BA651" s="13">
        <v>-7.0693003399999996E-2</v>
      </c>
      <c r="BB651" s="13">
        <v>0</v>
      </c>
      <c r="BC651" s="13">
        <v>-6.8344607299999999E-2</v>
      </c>
      <c r="BD651" s="13">
        <v>0.12614215370000001</v>
      </c>
      <c r="BE651" s="13">
        <v>3.4888862299999997E-2</v>
      </c>
      <c r="BF651" s="13">
        <v>9.6411845800000007E-2</v>
      </c>
      <c r="BG651" s="13">
        <v>0.13102934960000001</v>
      </c>
      <c r="BH651" s="13">
        <v>0</v>
      </c>
      <c r="BI651" s="13">
        <v>6.8681655800000005E-2</v>
      </c>
      <c r="BJ651" s="13">
        <v>0</v>
      </c>
      <c r="BK651" s="13">
        <v>0</v>
      </c>
      <c r="BL651" s="13">
        <v>-0.1500455892</v>
      </c>
      <c r="BM651" s="13">
        <v>-0.23632928459999999</v>
      </c>
      <c r="BN651" s="13">
        <v>-0.237617208</v>
      </c>
      <c r="BO651" s="13">
        <v>-0.1876018817</v>
      </c>
      <c r="BP651" s="13">
        <v>0</v>
      </c>
      <c r="BQ651" s="13">
        <v>0.1018942476</v>
      </c>
      <c r="BR651" s="13">
        <v>8.3143591999999995E-3</v>
      </c>
      <c r="BS651" s="13">
        <v>0</v>
      </c>
      <c r="BT651" s="13">
        <v>-0.1861334362</v>
      </c>
      <c r="BU651" s="13">
        <v>-0.18358512890000001</v>
      </c>
      <c r="BV651" s="16">
        <v>5.2779500535999997</v>
      </c>
      <c r="BW651" s="13">
        <v>0.11392405059999999</v>
      </c>
      <c r="BX651" s="16">
        <v>0</v>
      </c>
      <c r="BY651" s="13">
        <v>0</v>
      </c>
      <c r="BZ651" s="16">
        <v>0</v>
      </c>
      <c r="CA651" s="15">
        <v>1244.5333333333001</v>
      </c>
      <c r="CB651" s="16">
        <v>6.3477608741999996</v>
      </c>
      <c r="CC651" s="13">
        <v>0</v>
      </c>
      <c r="CD651" s="13">
        <v>0</v>
      </c>
      <c r="CE651" s="13">
        <v>0</v>
      </c>
      <c r="CF651" s="16">
        <v>382.51299999999998</v>
      </c>
      <c r="CG651" s="16">
        <v>3.7336</v>
      </c>
      <c r="CH651" s="15">
        <v>5.0236967100000002E-2</v>
      </c>
      <c r="CI651" s="16">
        <v>5.36351022E-2</v>
      </c>
      <c r="CJ651" s="13">
        <v>1.0003881486999999</v>
      </c>
      <c r="CK651" s="13">
        <v>0.80036263929999996</v>
      </c>
      <c r="CL651" s="13">
        <v>0.80013894190000001</v>
      </c>
      <c r="CM651" s="13">
        <v>0.1119692379</v>
      </c>
      <c r="CN651" s="13">
        <v>0.16209378059999999</v>
      </c>
      <c r="CO651" s="13">
        <v>1.0260894600000001E-2</v>
      </c>
      <c r="CP651" s="16">
        <v>2.3523290258</v>
      </c>
      <c r="CQ651" s="15">
        <v>155.1653684483</v>
      </c>
      <c r="CR651" s="16">
        <v>4.7364581196</v>
      </c>
      <c r="CS651" s="15">
        <v>77.061802465400007</v>
      </c>
      <c r="CT651" s="16">
        <v>1.8060346970000001</v>
      </c>
      <c r="CU651" s="15">
        <v>202.1002146916</v>
      </c>
      <c r="CV651" s="16">
        <v>2852.7959037000001</v>
      </c>
      <c r="CW651" s="16">
        <v>27.380364279999998</v>
      </c>
      <c r="CX651" s="13">
        <v>0.1119692379</v>
      </c>
      <c r="CY651" s="13">
        <v>0.16209378059999999</v>
      </c>
      <c r="CZ651" s="13">
        <v>1.0260894600000001E-2</v>
      </c>
      <c r="DA651" s="16">
        <v>2.3523290258</v>
      </c>
      <c r="DB651" s="15">
        <v>155.1653684483</v>
      </c>
      <c r="DC651" s="16">
        <v>4.7364581196</v>
      </c>
      <c r="DD651" s="15">
        <v>77.061802465400007</v>
      </c>
      <c r="DE651" s="16">
        <v>1.8060346970000001</v>
      </c>
      <c r="DF651" s="15">
        <v>202.1002146916</v>
      </c>
      <c r="DG651" s="16">
        <v>3598.91175544</v>
      </c>
      <c r="DH651" s="16">
        <v>34.541382630000001</v>
      </c>
      <c r="DI651" s="16">
        <v>6.5005589219999997</v>
      </c>
      <c r="DJ651" s="16">
        <v>7.7002787719999999</v>
      </c>
      <c r="DK651" s="13">
        <v>3.8378601399999997E-2</v>
      </c>
      <c r="DL651" s="13">
        <v>1.6458562400000001E-2</v>
      </c>
      <c r="DM651" s="13">
        <v>1.3894283300000001E-2</v>
      </c>
      <c r="DN651" s="13">
        <v>1.20005163E-2</v>
      </c>
      <c r="DO651" s="13">
        <v>9.5977297999999996E-3</v>
      </c>
      <c r="DP651" s="16">
        <v>1.0690960007000001</v>
      </c>
      <c r="DQ651" s="16">
        <v>11.666221092000001</v>
      </c>
      <c r="DR651" s="13">
        <v>9.3660800000000006E-3</v>
      </c>
      <c r="DS651" s="13">
        <v>0.77843055989999999</v>
      </c>
      <c r="DT651" s="13">
        <v>-6.5447808000000003E-3</v>
      </c>
      <c r="DU651" s="13">
        <v>-0.15780712029999999</v>
      </c>
      <c r="DV651" s="13">
        <v>-8.9555558100000002E-2</v>
      </c>
      <c r="DW651" s="16">
        <v>6.5005589219999997</v>
      </c>
      <c r="DX651" s="16">
        <v>7.7002787719999999</v>
      </c>
      <c r="DY651" s="13">
        <v>3.8378601399999997E-2</v>
      </c>
      <c r="DZ651" s="13">
        <v>1.6458562400000001E-2</v>
      </c>
      <c r="EA651" s="13">
        <v>1.3894283300000001E-2</v>
      </c>
      <c r="EB651" s="13">
        <v>1.20005163E-2</v>
      </c>
      <c r="EC651" s="13">
        <v>9.5977297999999996E-3</v>
      </c>
      <c r="ED651" s="16">
        <v>1.0690960007000001</v>
      </c>
      <c r="EE651" s="16">
        <v>11.666221092000001</v>
      </c>
      <c r="EF651" s="13">
        <v>9.3660800000000006E-3</v>
      </c>
      <c r="EG651" s="13">
        <v>9.4997324399999999E-2</v>
      </c>
      <c r="EH651" s="13">
        <v>9.4997324399999999E-2</v>
      </c>
      <c r="EI651" s="15">
        <v>7900</v>
      </c>
      <c r="EJ651" s="15">
        <v>0</v>
      </c>
      <c r="EK651" s="16">
        <v>0</v>
      </c>
      <c r="EL651" s="15">
        <v>1200</v>
      </c>
      <c r="EM651" s="15">
        <v>2100</v>
      </c>
      <c r="EN651" s="15">
        <v>1467600</v>
      </c>
      <c r="EO651" s="15">
        <v>0</v>
      </c>
      <c r="EP651" s="15">
        <v>0</v>
      </c>
      <c r="EQ651" s="16">
        <v>0</v>
      </c>
      <c r="ER651" s="16">
        <v>0</v>
      </c>
      <c r="ES651" s="14" t="s">
        <v>42</v>
      </c>
      <c r="ET651" s="16">
        <v>0.1434579768</v>
      </c>
      <c r="EU651" s="16">
        <v>0.9793490158</v>
      </c>
      <c r="EV651" s="16">
        <v>1.050447592</v>
      </c>
      <c r="EW651" s="16">
        <v>0</v>
      </c>
      <c r="EX651" s="16">
        <v>0</v>
      </c>
      <c r="EY651" s="16">
        <v>0.69926347950000001</v>
      </c>
      <c r="EZ651" s="16">
        <v>6.1370908600000003E-2</v>
      </c>
      <c r="FA651" s="16">
        <v>10.3940545273</v>
      </c>
      <c r="FB651" s="16">
        <v>0.91223492939999995</v>
      </c>
      <c r="FC651" s="16">
        <v>10.3940545273</v>
      </c>
      <c r="FD651" s="16">
        <v>0.91223492939999995</v>
      </c>
      <c r="FE651" s="16">
        <v>0</v>
      </c>
      <c r="FF651" s="16">
        <v>11.3940545273</v>
      </c>
      <c r="FG651" s="16">
        <v>0.2510625433</v>
      </c>
      <c r="FH651" s="16">
        <v>1.0196653349</v>
      </c>
      <c r="FI651" s="16">
        <v>0.1434579768</v>
      </c>
      <c r="FJ651" s="16">
        <v>0.97788377780000002</v>
      </c>
      <c r="FK651" s="16">
        <v>1.050447592</v>
      </c>
      <c r="FL651" s="16">
        <v>0</v>
      </c>
      <c r="FM651" s="16">
        <v>0</v>
      </c>
      <c r="FN651" s="16">
        <v>0.69926347950000001</v>
      </c>
      <c r="FO651" s="16">
        <v>6.1370908600000003E-2</v>
      </c>
      <c r="FP651" s="16">
        <v>10.3940545273</v>
      </c>
      <c r="FQ651" s="16">
        <v>0.91223492939999995</v>
      </c>
      <c r="FR651" s="16">
        <v>10.3940545273</v>
      </c>
      <c r="FS651" s="16">
        <v>0.91223492939999995</v>
      </c>
      <c r="FT651" s="16">
        <v>3.4888862299999997E-2</v>
      </c>
      <c r="FU651" s="16">
        <v>11.3940545273</v>
      </c>
      <c r="FV651" s="16">
        <v>0.2510625433</v>
      </c>
      <c r="FW651" s="16">
        <v>1.0196653349</v>
      </c>
      <c r="FX651" s="13">
        <v>0</v>
      </c>
      <c r="FY651" s="13">
        <v>0</v>
      </c>
      <c r="FZ651" s="13">
        <v>0</v>
      </c>
      <c r="GA651" s="13">
        <v>0</v>
      </c>
      <c r="GB651" s="13">
        <v>0</v>
      </c>
      <c r="GC651" s="13">
        <v>0</v>
      </c>
      <c r="GD651" s="13">
        <v>0</v>
      </c>
      <c r="GE651" s="13">
        <v>0</v>
      </c>
      <c r="GF651" s="13">
        <v>0</v>
      </c>
      <c r="GG651" s="13">
        <v>0</v>
      </c>
      <c r="GH651" s="13">
        <v>0</v>
      </c>
      <c r="GI651" s="13">
        <v>0</v>
      </c>
      <c r="GJ651" s="13">
        <v>0</v>
      </c>
      <c r="GK651" s="13">
        <v>0</v>
      </c>
      <c r="GL651" s="13">
        <v>0</v>
      </c>
      <c r="GM651" s="13">
        <v>0</v>
      </c>
      <c r="GN651" s="13">
        <v>0</v>
      </c>
      <c r="GO651" s="13">
        <v>0</v>
      </c>
      <c r="GP651" s="13">
        <v>0</v>
      </c>
      <c r="GQ651" s="13">
        <v>0</v>
      </c>
      <c r="GR651" s="13">
        <v>0</v>
      </c>
      <c r="GS651" s="13">
        <v>0</v>
      </c>
      <c r="GT651" s="13">
        <v>0</v>
      </c>
      <c r="GU651" s="13">
        <v>0</v>
      </c>
      <c r="GV651" s="13">
        <v>0</v>
      </c>
      <c r="GW651" s="13">
        <v>0</v>
      </c>
      <c r="GX651" s="13">
        <v>0</v>
      </c>
      <c r="GY651" s="13">
        <v>0</v>
      </c>
      <c r="GZ651" s="13">
        <v>0</v>
      </c>
      <c r="HA651" s="13">
        <v>0</v>
      </c>
      <c r="HB651" s="13">
        <v>0</v>
      </c>
      <c r="HC651" s="13">
        <v>0</v>
      </c>
      <c r="HD651" s="13">
        <v>0</v>
      </c>
      <c r="HE651" s="13">
        <v>0</v>
      </c>
      <c r="HF651" s="13">
        <v>0</v>
      </c>
      <c r="HG651" s="13">
        <v>0</v>
      </c>
      <c r="HH651" s="13">
        <v>0</v>
      </c>
      <c r="HI651" s="13">
        <v>0</v>
      </c>
      <c r="HJ651" s="13">
        <v>0</v>
      </c>
      <c r="HK651" s="13">
        <v>0</v>
      </c>
      <c r="HL651" s="13">
        <v>0</v>
      </c>
      <c r="HM651" s="13">
        <v>0</v>
      </c>
      <c r="HN651" s="13">
        <v>0</v>
      </c>
      <c r="HO651" s="13">
        <v>0</v>
      </c>
      <c r="HP651" s="13">
        <v>0</v>
      </c>
      <c r="HQ651" s="13">
        <v>0</v>
      </c>
      <c r="HR651" s="13">
        <v>0</v>
      </c>
      <c r="HS651" s="13">
        <v>0</v>
      </c>
      <c r="HT651" s="13">
        <v>0</v>
      </c>
      <c r="HU651" s="13">
        <v>0</v>
      </c>
      <c r="HV651" s="13">
        <v>0</v>
      </c>
      <c r="HW651" s="13">
        <v>0</v>
      </c>
      <c r="HX651" s="13">
        <v>0</v>
      </c>
      <c r="HY651" s="13">
        <v>0</v>
      </c>
      <c r="HZ651" s="13">
        <v>0</v>
      </c>
      <c r="IA651" s="13">
        <v>0</v>
      </c>
    </row>
    <row r="652" spans="1:235" ht="15.75" x14ac:dyDescent="0.3">
      <c r="A652" s="14" t="s">
        <v>1499</v>
      </c>
      <c r="B652" s="14" t="s">
        <v>1500</v>
      </c>
      <c r="C652" s="14" t="s">
        <v>50</v>
      </c>
      <c r="D652" s="14" t="s">
        <v>55</v>
      </c>
      <c r="E652" s="14" t="s">
        <v>56</v>
      </c>
      <c r="F652" s="14" t="s">
        <v>56</v>
      </c>
      <c r="G652" s="14" t="s">
        <v>63</v>
      </c>
      <c r="H652" s="14" t="s">
        <v>63</v>
      </c>
      <c r="I652" s="18" t="s">
        <v>309</v>
      </c>
      <c r="J652" s="16">
        <v>3.9061610392000001</v>
      </c>
      <c r="K652" s="16">
        <v>8.8000000000000005E-3</v>
      </c>
      <c r="L652" s="15">
        <v>1000</v>
      </c>
      <c r="M652" s="15">
        <v>8800</v>
      </c>
      <c r="N652" s="13">
        <v>-0.91124959760000002</v>
      </c>
      <c r="O652" s="13">
        <v>-0.92407525059999995</v>
      </c>
      <c r="P652" s="13">
        <v>-4.4624136799999999E-2</v>
      </c>
      <c r="Q652" s="13">
        <v>-0.2102541674</v>
      </c>
      <c r="R652" s="13">
        <v>3.4173835324000001</v>
      </c>
      <c r="S652" s="13">
        <v>16.101130241900002</v>
      </c>
      <c r="T652" s="13">
        <v>-2.4051663099999999E-2</v>
      </c>
      <c r="U652" s="13">
        <v>-0.1277949987</v>
      </c>
      <c r="V652" s="13">
        <v>-6.8380365000000002E-3</v>
      </c>
      <c r="W652" s="13">
        <v>-7.2102809700000006E-2</v>
      </c>
      <c r="X652" s="13">
        <v>1.4156205999999999E-2</v>
      </c>
      <c r="Y652" s="13">
        <v>0</v>
      </c>
      <c r="Z652" s="13">
        <v>0</v>
      </c>
      <c r="AA652" s="13">
        <v>0</v>
      </c>
      <c r="AB652" s="13">
        <v>0</v>
      </c>
      <c r="AC652" s="13">
        <v>0</v>
      </c>
      <c r="AD652" s="13">
        <v>0</v>
      </c>
      <c r="AE652" s="13">
        <v>0</v>
      </c>
      <c r="AF652" s="13">
        <v>0</v>
      </c>
      <c r="AG652" s="13">
        <v>0</v>
      </c>
      <c r="AH652" s="13">
        <v>0</v>
      </c>
      <c r="AI652" s="13">
        <v>-0.92299502720000004</v>
      </c>
      <c r="AJ652" s="13">
        <v>0</v>
      </c>
      <c r="AK652" s="13">
        <v>0</v>
      </c>
      <c r="AL652" s="13">
        <v>-0.91504447600000005</v>
      </c>
      <c r="AM652" s="13">
        <v>-1</v>
      </c>
      <c r="AN652" s="13">
        <v>6.8263591799999995E-2</v>
      </c>
      <c r="AO652" s="13">
        <v>6.7497177000000004E-3</v>
      </c>
      <c r="AP652" s="13">
        <v>0</v>
      </c>
      <c r="AQ652" s="13">
        <v>5.0723935000000003E-3</v>
      </c>
      <c r="AR652" s="13">
        <v>2.25646992E-2</v>
      </c>
      <c r="AS652" s="13">
        <v>-0.14010242510000001</v>
      </c>
      <c r="AT652" s="13">
        <v>3.4827981600000002E-2</v>
      </c>
      <c r="AU652" s="13">
        <v>-2.9175978700000001E-2</v>
      </c>
      <c r="AV652" s="13">
        <v>1.8355199799999999E-2</v>
      </c>
      <c r="AW652" s="13">
        <v>-9.74639848E-2</v>
      </c>
      <c r="AX652" s="13">
        <v>1.64395889E-2</v>
      </c>
      <c r="AY652" s="13">
        <v>-9.1870922999999993E-2</v>
      </c>
      <c r="AZ652" s="13">
        <v>0</v>
      </c>
      <c r="BA652" s="13">
        <v>-3.1321038699999998E-2</v>
      </c>
      <c r="BB652" s="13">
        <v>0</v>
      </c>
      <c r="BC652" s="13">
        <v>-8.3319312399999998E-2</v>
      </c>
      <c r="BD652" s="13">
        <v>-8.0905892100000001E-2</v>
      </c>
      <c r="BE652" s="13">
        <v>1.3408462899999999E-2</v>
      </c>
      <c r="BF652" s="13">
        <v>-1.6614518799999999E-2</v>
      </c>
      <c r="BG652" s="13">
        <v>7.3044529999999996E-2</v>
      </c>
      <c r="BH652" s="13">
        <v>6.0180150199999997E-2</v>
      </c>
      <c r="BI652" s="13">
        <v>0.1098688878</v>
      </c>
      <c r="BJ652" s="13">
        <v>-0.59152367149999996</v>
      </c>
      <c r="BK652" s="13">
        <v>-0.3608784712</v>
      </c>
      <c r="BL652" s="13">
        <v>7.0868951499999999E-2</v>
      </c>
      <c r="BM652" s="13">
        <v>-0.1535872264</v>
      </c>
      <c r="BN652" s="13">
        <v>0.1026406836</v>
      </c>
      <c r="BO652" s="13">
        <v>3.7047312999999998E-2</v>
      </c>
      <c r="BP652" s="13">
        <v>2.0000000000000001E-10</v>
      </c>
      <c r="BQ652" s="13">
        <v>-8.1910994500000001E-2</v>
      </c>
      <c r="BR652" s="13">
        <v>1.53532766E-2</v>
      </c>
      <c r="BS652" s="13">
        <v>0</v>
      </c>
      <c r="BT652" s="13">
        <v>4.5638564E-2</v>
      </c>
      <c r="BU652" s="13">
        <v>3.3149438000000003E-2</v>
      </c>
      <c r="BV652" s="16">
        <v>4.8268067657999998</v>
      </c>
      <c r="BW652" s="13">
        <v>0.1136363636</v>
      </c>
      <c r="BX652" s="16">
        <v>0</v>
      </c>
      <c r="BY652" s="13">
        <v>0</v>
      </c>
      <c r="BZ652" s="16">
        <v>0</v>
      </c>
      <c r="CA652" s="15">
        <v>1378.4455401691</v>
      </c>
      <c r="CB652" s="16">
        <v>6.3840026635999996</v>
      </c>
      <c r="CC652" s="13">
        <v>6.8313788700000003E-2</v>
      </c>
      <c r="CD652" s="13">
        <v>6.9543645200000004E-2</v>
      </c>
      <c r="CE652" s="13">
        <v>6.2151153700000003E-2</v>
      </c>
      <c r="CF652" s="16">
        <v>1000</v>
      </c>
      <c r="CG652" s="16">
        <v>17.12</v>
      </c>
      <c r="CH652" s="15">
        <v>-9.1870922999999993E-2</v>
      </c>
      <c r="CI652" s="16">
        <v>-9.74639848E-2</v>
      </c>
      <c r="CJ652" s="13">
        <v>1.0669020570000001</v>
      </c>
      <c r="CK652" s="13">
        <v>1.0773409995000001</v>
      </c>
      <c r="CL652" s="13">
        <v>1.0732916754999999</v>
      </c>
      <c r="CM652" s="13">
        <v>0.16144682469999999</v>
      </c>
      <c r="CN652" s="13">
        <v>0.23182270569999999</v>
      </c>
      <c r="CO652" s="13">
        <v>1.7345420899999998E-2</v>
      </c>
      <c r="CP652" s="16">
        <v>3.0592634974999999</v>
      </c>
      <c r="CQ652" s="15">
        <v>119.30976207090001</v>
      </c>
      <c r="CR652" s="16">
        <v>2.3967905266999998</v>
      </c>
      <c r="CS652" s="15">
        <v>152.28698375069999</v>
      </c>
      <c r="CT652" s="16">
        <v>3.7905042445000001</v>
      </c>
      <c r="CU652" s="15">
        <v>96.293257165</v>
      </c>
      <c r="CV652" s="16">
        <v>548.10799844999997</v>
      </c>
      <c r="CW652" s="16">
        <v>9.7180915500000005</v>
      </c>
      <c r="CX652" s="13">
        <v>0.15550228560000001</v>
      </c>
      <c r="CY652" s="13">
        <v>0.29231338899999998</v>
      </c>
      <c r="CZ652" s="13">
        <v>1.8416007799999998E-2</v>
      </c>
      <c r="DA652" s="16">
        <v>2.3101181427999999</v>
      </c>
      <c r="DB652" s="15">
        <v>158.000577217</v>
      </c>
      <c r="DC652" s="16">
        <v>4.1080430423000003</v>
      </c>
      <c r="DD652" s="15">
        <v>88.850091452399994</v>
      </c>
      <c r="DE652" s="16">
        <v>2.7951747829000002</v>
      </c>
      <c r="DF652" s="15">
        <v>130.58217404850001</v>
      </c>
      <c r="DG652" s="16">
        <v>549.47745423000003</v>
      </c>
      <c r="DH652" s="16">
        <v>9.7287211100000004</v>
      </c>
      <c r="DI652" s="16">
        <v>32.532540961999999</v>
      </c>
      <c r="DJ652" s="16">
        <v>79.243612987999995</v>
      </c>
      <c r="DK652" s="13">
        <v>7.7516794299999997E-2</v>
      </c>
      <c r="DL652" s="13">
        <v>6.2050060300000001E-2</v>
      </c>
      <c r="DM652" s="13">
        <v>2.5473928400000002E-2</v>
      </c>
      <c r="DN652" s="13">
        <v>2.22866865E-2</v>
      </c>
      <c r="DO652" s="13">
        <v>1.77302495E-2</v>
      </c>
      <c r="DP652" s="16">
        <v>0.97829536429999997</v>
      </c>
      <c r="DQ652" s="16">
        <v>9.1057277564000003</v>
      </c>
      <c r="DR652" s="13">
        <v>1.69436432E-2</v>
      </c>
      <c r="DS652" s="13">
        <v>-0.1430110269</v>
      </c>
      <c r="DT652" s="13">
        <v>5.1869467099999997E-2</v>
      </c>
      <c r="DU652" s="13">
        <v>-0.51643134639999999</v>
      </c>
      <c r="DV652" s="13">
        <v>1.0513871500000001E-2</v>
      </c>
      <c r="DW652" s="16">
        <v>43.130040686999997</v>
      </c>
      <c r="DX652" s="16">
        <v>67.029834823000002</v>
      </c>
      <c r="DY652" s="13">
        <v>8.6378040399999995E-2</v>
      </c>
      <c r="DZ652" s="13">
        <v>5.23555047E-2</v>
      </c>
      <c r="EA652" s="13">
        <v>3.3687910100000003E-2</v>
      </c>
      <c r="EB652" s="13">
        <v>2.2215255699999999E-2</v>
      </c>
      <c r="EC652" s="13">
        <v>1.7705405399999999E-2</v>
      </c>
      <c r="ED652" s="16">
        <v>1.0401347687</v>
      </c>
      <c r="EE652" s="16">
        <v>8.7827576794999995</v>
      </c>
      <c r="EF652" s="13">
        <v>1.6778515800000001E-2</v>
      </c>
      <c r="EG652" s="13">
        <v>9.2442757299999997E-2</v>
      </c>
      <c r="EH652" s="13">
        <v>7.2733700299999995E-2</v>
      </c>
      <c r="EI652" s="15">
        <v>8800</v>
      </c>
      <c r="EJ652" s="15">
        <v>1000</v>
      </c>
      <c r="EK652" s="16">
        <v>8.8000000000000005E-3</v>
      </c>
      <c r="EL652" s="15">
        <v>12100</v>
      </c>
      <c r="EM652" s="15">
        <v>27600</v>
      </c>
      <c r="EN652" s="15">
        <v>5824428</v>
      </c>
      <c r="EO652" s="15">
        <v>0</v>
      </c>
      <c r="EP652" s="15">
        <v>0</v>
      </c>
      <c r="EQ652" s="16">
        <v>0</v>
      </c>
      <c r="ER652" s="16">
        <v>0</v>
      </c>
      <c r="ES652" s="14" t="s">
        <v>35</v>
      </c>
      <c r="ET652" s="16">
        <v>5.0610835299999997E-2</v>
      </c>
      <c r="EU652" s="16">
        <v>0.60652194270000004</v>
      </c>
      <c r="EV652" s="16">
        <v>1.062835754</v>
      </c>
      <c r="EW652" s="16">
        <v>0</v>
      </c>
      <c r="EX652" s="16">
        <v>0</v>
      </c>
      <c r="EY652" s="16">
        <v>2.0232684020999998</v>
      </c>
      <c r="EZ652" s="16">
        <v>0.2421292495</v>
      </c>
      <c r="FA652" s="16">
        <v>7.3561503038999998</v>
      </c>
      <c r="FB652" s="16">
        <v>0.8803276672</v>
      </c>
      <c r="FC652" s="16">
        <v>7.3561503038999998</v>
      </c>
      <c r="FD652" s="16">
        <v>0.8803276672</v>
      </c>
      <c r="FE652" s="16">
        <v>6.8398343999999996E-3</v>
      </c>
      <c r="FF652" s="16">
        <v>8.3561503038999998</v>
      </c>
      <c r="FG652" s="16">
        <v>0.26447299159999998</v>
      </c>
      <c r="FH652" s="16">
        <v>5.5258174200000003E-2</v>
      </c>
      <c r="FI652" s="16">
        <v>0.1101265142</v>
      </c>
      <c r="FJ652" s="16">
        <v>0.70977221290000003</v>
      </c>
      <c r="FK652" s="16">
        <v>1.0600312176</v>
      </c>
      <c r="FL652" s="16">
        <v>0</v>
      </c>
      <c r="FM652" s="16">
        <v>0</v>
      </c>
      <c r="FN652" s="16">
        <v>2.1764066352000002</v>
      </c>
      <c r="FO652" s="16">
        <v>0.27129932470000001</v>
      </c>
      <c r="FP652" s="16">
        <v>7.0221601630999997</v>
      </c>
      <c r="FQ652" s="16">
        <v>0.8753452961</v>
      </c>
      <c r="FR652" s="16">
        <v>7.0221601630999997</v>
      </c>
      <c r="FS652" s="16">
        <v>0.8753452961</v>
      </c>
      <c r="FT652" s="16">
        <v>1.3408462899999999E-2</v>
      </c>
      <c r="FU652" s="16">
        <v>8.0221601631000006</v>
      </c>
      <c r="FV652" s="16">
        <v>0.19608173239999999</v>
      </c>
      <c r="FW652" s="16">
        <v>1.0865346671</v>
      </c>
      <c r="FX652" s="13">
        <v>0</v>
      </c>
      <c r="FY652" s="13">
        <v>0</v>
      </c>
      <c r="FZ652" s="13">
        <v>0</v>
      </c>
      <c r="GA652" s="13">
        <v>0</v>
      </c>
      <c r="GB652" s="13">
        <v>0</v>
      </c>
      <c r="GC652" s="13">
        <v>0</v>
      </c>
      <c r="GD652" s="13">
        <v>0</v>
      </c>
      <c r="GE652" s="13">
        <v>0</v>
      </c>
      <c r="GF652" s="13">
        <v>0</v>
      </c>
      <c r="GG652" s="13">
        <v>0</v>
      </c>
      <c r="GH652" s="13">
        <v>0</v>
      </c>
      <c r="GI652" s="13">
        <v>0</v>
      </c>
      <c r="GJ652" s="13">
        <v>0</v>
      </c>
      <c r="GK652" s="13">
        <v>0</v>
      </c>
      <c r="GL652" s="13">
        <v>0</v>
      </c>
      <c r="GM652" s="13">
        <v>0</v>
      </c>
      <c r="GN652" s="13">
        <v>0</v>
      </c>
      <c r="GO652" s="13">
        <v>0</v>
      </c>
      <c r="GP652" s="13">
        <v>0</v>
      </c>
      <c r="GQ652" s="13">
        <v>0</v>
      </c>
      <c r="GR652" s="13">
        <v>0</v>
      </c>
      <c r="GS652" s="13">
        <v>0</v>
      </c>
      <c r="GT652" s="13">
        <v>0</v>
      </c>
      <c r="GU652" s="13">
        <v>0</v>
      </c>
      <c r="GV652" s="13">
        <v>0</v>
      </c>
      <c r="GW652" s="13">
        <v>0</v>
      </c>
      <c r="GX652" s="13">
        <v>0</v>
      </c>
      <c r="GY652" s="13">
        <v>0</v>
      </c>
      <c r="GZ652" s="13">
        <v>0</v>
      </c>
      <c r="HA652" s="13">
        <v>0</v>
      </c>
      <c r="HB652" s="13">
        <v>0</v>
      </c>
      <c r="HC652" s="13">
        <v>0</v>
      </c>
      <c r="HD652" s="13">
        <v>0</v>
      </c>
      <c r="HE652" s="13">
        <v>0</v>
      </c>
      <c r="HF652" s="13">
        <v>0</v>
      </c>
      <c r="HG652" s="13">
        <v>0</v>
      </c>
      <c r="HH652" s="13">
        <v>0</v>
      </c>
      <c r="HI652" s="13">
        <v>0</v>
      </c>
      <c r="HJ652" s="13">
        <v>0</v>
      </c>
      <c r="HK652" s="13">
        <v>0</v>
      </c>
      <c r="HL652" s="13">
        <v>0</v>
      </c>
      <c r="HM652" s="13">
        <v>0</v>
      </c>
      <c r="HN652" s="13">
        <v>0</v>
      </c>
      <c r="HO652" s="13">
        <v>0</v>
      </c>
      <c r="HP652" s="13">
        <v>0</v>
      </c>
      <c r="HQ652" s="13">
        <v>0</v>
      </c>
      <c r="HR652" s="13">
        <v>0</v>
      </c>
      <c r="HS652" s="13">
        <v>0</v>
      </c>
      <c r="HT652" s="13">
        <v>0</v>
      </c>
      <c r="HU652" s="13">
        <v>0</v>
      </c>
      <c r="HV652" s="13">
        <v>0</v>
      </c>
      <c r="HW652" s="13">
        <v>0</v>
      </c>
      <c r="HX652" s="13">
        <v>0</v>
      </c>
      <c r="HY652" s="13">
        <v>0</v>
      </c>
      <c r="HZ652" s="13">
        <v>0</v>
      </c>
      <c r="IA652" s="13">
        <v>0</v>
      </c>
    </row>
    <row r="653" spans="1:235" ht="15.75" x14ac:dyDescent="0.3">
      <c r="A653" s="14" t="s">
        <v>1501</v>
      </c>
      <c r="B653" s="14" t="s">
        <v>1502</v>
      </c>
      <c r="C653" s="14" t="s">
        <v>29</v>
      </c>
      <c r="D653" s="14" t="s">
        <v>83</v>
      </c>
      <c r="E653" s="14" t="s">
        <v>84</v>
      </c>
      <c r="F653" s="14" t="s">
        <v>85</v>
      </c>
      <c r="G653" s="14" t="s">
        <v>86</v>
      </c>
      <c r="H653" s="13" t="s">
        <v>376</v>
      </c>
      <c r="I653" s="18" t="s">
        <v>34</v>
      </c>
      <c r="J653" s="16">
        <v>6.0628662025000004</v>
      </c>
      <c r="K653" s="16">
        <v>12.953976000000001</v>
      </c>
      <c r="L653" s="15">
        <v>234300</v>
      </c>
      <c r="M653" s="15">
        <v>55300</v>
      </c>
      <c r="N653" s="13">
        <v>0.1189680273</v>
      </c>
      <c r="O653" s="13">
        <v>0.27351109260000001</v>
      </c>
      <c r="P653" s="13">
        <v>0.33002987379999998</v>
      </c>
      <c r="Q653" s="13">
        <v>8.3671118599999997E-2</v>
      </c>
      <c r="R653" s="13">
        <v>4.3900508252000003</v>
      </c>
      <c r="S653" s="13">
        <v>5.0042281246</v>
      </c>
      <c r="T653" s="13">
        <v>0.57831701570000005</v>
      </c>
      <c r="U653" s="13">
        <v>0.57581458969999999</v>
      </c>
      <c r="V653" s="13">
        <v>9.78402191E-2</v>
      </c>
      <c r="W653" s="13">
        <v>-2.4564510800000001E-2</v>
      </c>
      <c r="X653" s="13">
        <v>0.12439438680000001</v>
      </c>
      <c r="Y653" s="13">
        <v>0</v>
      </c>
      <c r="Z653" s="13">
        <v>-0.3467814877</v>
      </c>
      <c r="AA653" s="13">
        <v>0.28115028289999999</v>
      </c>
      <c r="AB653" s="13">
        <v>0.20213918180000001</v>
      </c>
      <c r="AC653" s="13">
        <v>0.41002785219999999</v>
      </c>
      <c r="AD653" s="13">
        <v>0.4087747015</v>
      </c>
      <c r="AE653" s="13">
        <v>0</v>
      </c>
      <c r="AF653" s="13">
        <v>0</v>
      </c>
      <c r="AG653" s="13">
        <v>0</v>
      </c>
      <c r="AH653" s="13">
        <v>0</v>
      </c>
      <c r="AI653" s="13">
        <v>-2.30493617E-2</v>
      </c>
      <c r="AJ653" s="13">
        <v>0</v>
      </c>
      <c r="AK653" s="13">
        <v>0</v>
      </c>
      <c r="AL653" s="13">
        <v>0.27553345439999999</v>
      </c>
      <c r="AM653" s="13">
        <v>-0.1193992088</v>
      </c>
      <c r="AN653" s="13">
        <v>2.03934962E-2</v>
      </c>
      <c r="AO653" s="13">
        <v>-6.3383388400000004E-2</v>
      </c>
      <c r="AP653" s="13">
        <v>0</v>
      </c>
      <c r="AQ653" s="13">
        <v>0.18567545360000001</v>
      </c>
      <c r="AR653" s="13">
        <v>-3.06970666E-2</v>
      </c>
      <c r="AS653" s="13">
        <v>3.6170195799999999E-2</v>
      </c>
      <c r="AT653" s="13">
        <v>8.4726391799999995E-2</v>
      </c>
      <c r="AU653" s="13">
        <v>0.17009222800000001</v>
      </c>
      <c r="AV653" s="13">
        <v>0.1188376188</v>
      </c>
      <c r="AW653" s="13">
        <v>0.18226957290000001</v>
      </c>
      <c r="AX653" s="13">
        <v>0.1187253068</v>
      </c>
      <c r="AY653" s="13">
        <v>0.18220941609999999</v>
      </c>
      <c r="AZ653" s="13">
        <v>0</v>
      </c>
      <c r="BA653" s="13">
        <v>0.19064603350000001</v>
      </c>
      <c r="BB653" s="13">
        <v>0</v>
      </c>
      <c r="BC653" s="13">
        <v>0.1337875204</v>
      </c>
      <c r="BD653" s="13">
        <v>5.07527293E-2</v>
      </c>
      <c r="BE653" s="13">
        <v>9.0104737899999995E-2</v>
      </c>
      <c r="BF653" s="13">
        <v>5.7560605399999999E-2</v>
      </c>
      <c r="BG653" s="13">
        <v>0.10864249500000001</v>
      </c>
      <c r="BH653" s="13">
        <v>0</v>
      </c>
      <c r="BI653" s="13">
        <v>0.15587142200000001</v>
      </c>
      <c r="BJ653" s="13">
        <v>0.15836449929999999</v>
      </c>
      <c r="BK653" s="13">
        <v>7.6273431500000002E-2</v>
      </c>
      <c r="BL653" s="13">
        <v>0.1766313451</v>
      </c>
      <c r="BM653" s="13">
        <v>0.1579381376</v>
      </c>
      <c r="BN653" s="13">
        <v>0.25682963419999999</v>
      </c>
      <c r="BO653" s="13">
        <v>0.25179761719999999</v>
      </c>
      <c r="BP653" s="13">
        <v>0</v>
      </c>
      <c r="BQ653" s="13">
        <v>-0.1495113699</v>
      </c>
      <c r="BR653" s="13">
        <v>7.8944885699999995E-2</v>
      </c>
      <c r="BS653" s="13">
        <v>0</v>
      </c>
      <c r="BT653" s="13">
        <v>-6.0451823199999997E-2</v>
      </c>
      <c r="BU653" s="13">
        <v>0.2515463121</v>
      </c>
      <c r="BV653" s="16">
        <v>12.016250916600001</v>
      </c>
      <c r="BW653" s="13">
        <v>3.6166365300000003E-2</v>
      </c>
      <c r="BX653" s="16">
        <v>0</v>
      </c>
      <c r="BY653" s="13">
        <v>0.17179023509999999</v>
      </c>
      <c r="BZ653" s="16">
        <v>2.625188987</v>
      </c>
      <c r="CA653" s="15">
        <v>4557.7791193968997</v>
      </c>
      <c r="CB653" s="16">
        <v>12.1331022306</v>
      </c>
      <c r="CC653" s="13">
        <v>0.48029130279999999</v>
      </c>
      <c r="CD653" s="13">
        <v>0.43956716470000001</v>
      </c>
      <c r="CE653" s="13">
        <v>0.439176503</v>
      </c>
      <c r="CF653" s="16">
        <v>4558</v>
      </c>
      <c r="CG653" s="16">
        <v>154.4</v>
      </c>
      <c r="CH653" s="15">
        <v>0.18220941609999999</v>
      </c>
      <c r="CI653" s="16">
        <v>0.18226957290000001</v>
      </c>
      <c r="CJ653" s="13">
        <v>1.0747750689</v>
      </c>
      <c r="CK653" s="13">
        <v>1.2539303251</v>
      </c>
      <c r="CL653" s="13">
        <v>1.2520754964</v>
      </c>
      <c r="CM653" s="13">
        <v>0.2340086914</v>
      </c>
      <c r="CN653" s="13">
        <v>0.27341301330000001</v>
      </c>
      <c r="CO653" s="13">
        <v>9.5391638000000001E-2</v>
      </c>
      <c r="CP653" s="16">
        <v>21.954011067500002</v>
      </c>
      <c r="CQ653" s="15">
        <v>16.625663477900002</v>
      </c>
      <c r="CR653" s="16">
        <v>6.9835353882</v>
      </c>
      <c r="CS653" s="15">
        <v>52.265790850899997</v>
      </c>
      <c r="CT653" s="16">
        <v>15.244612264300001</v>
      </c>
      <c r="CU653" s="15">
        <v>23.942885110599999</v>
      </c>
      <c r="CV653" s="16">
        <v>3285.4293866100002</v>
      </c>
      <c r="CW653" s="16">
        <v>110.80416031999999</v>
      </c>
      <c r="CX653" s="13">
        <v>0.20909039439999999</v>
      </c>
      <c r="CY653" s="13">
        <v>0.24315762699999999</v>
      </c>
      <c r="CZ653" s="13">
        <v>7.2329319000000003E-2</v>
      </c>
      <c r="DA653" s="16">
        <v>20.455847877699998</v>
      </c>
      <c r="DB653" s="15">
        <v>17.843308289300001</v>
      </c>
      <c r="DC653" s="16">
        <v>4.9586001422999999</v>
      </c>
      <c r="DD653" s="15">
        <v>73.609484436200006</v>
      </c>
      <c r="DE653" s="16">
        <v>6.2104780767000003</v>
      </c>
      <c r="DF653" s="15">
        <v>58.771642937899998</v>
      </c>
      <c r="DG653" s="16">
        <v>2943.9823138400002</v>
      </c>
      <c r="DH653" s="16">
        <v>96.820052599999997</v>
      </c>
      <c r="DI653" s="16">
        <v>188.466348329</v>
      </c>
      <c r="DJ653" s="16">
        <v>214.05659240099999</v>
      </c>
      <c r="DK653" s="13">
        <v>0.15433952200000001</v>
      </c>
      <c r="DL653" s="13">
        <v>4.6306544300000002E-2</v>
      </c>
      <c r="DM653" s="13">
        <v>4.07706449E-2</v>
      </c>
      <c r="DN653" s="13">
        <v>4.2228293E-2</v>
      </c>
      <c r="DO653" s="13">
        <v>3.3725929600000003E-2</v>
      </c>
      <c r="DP653" s="16">
        <v>2.8284361325999998</v>
      </c>
      <c r="DQ653" s="16">
        <v>6.9385393951000003</v>
      </c>
      <c r="DR653" s="13">
        <v>4.1878431700000003E-2</v>
      </c>
      <c r="DS653" s="13">
        <v>3.4518282300000001E-2</v>
      </c>
      <c r="DT653" s="13">
        <v>-1.8927522200000001E-2</v>
      </c>
      <c r="DU653" s="13">
        <v>3.6065765899999998E-2</v>
      </c>
      <c r="DV653" s="13">
        <v>4.9053832000000002E-3</v>
      </c>
      <c r="DW653" s="16">
        <v>164.38406598399999</v>
      </c>
      <c r="DX653" s="16">
        <v>194.622841497</v>
      </c>
      <c r="DY653" s="13">
        <v>0.15971281840000001</v>
      </c>
      <c r="DZ653" s="13">
        <v>4.6985571599999998E-2</v>
      </c>
      <c r="EA653" s="13">
        <v>3.9685369099999999E-2</v>
      </c>
      <c r="EB653" s="13">
        <v>4.1170204100000003E-2</v>
      </c>
      <c r="EC653" s="13">
        <v>3.2887443699999998E-2</v>
      </c>
      <c r="ED653" s="16">
        <v>2.1992989087999999</v>
      </c>
      <c r="EE653" s="16">
        <v>6.3577575775000001</v>
      </c>
      <c r="EF653" s="13">
        <v>3.9466549199999999E-2</v>
      </c>
      <c r="EG653" s="13">
        <v>0.1448193841</v>
      </c>
      <c r="EH653" s="13">
        <v>0.152002893</v>
      </c>
      <c r="EI653" s="15">
        <v>55300</v>
      </c>
      <c r="EJ653" s="15">
        <v>234300</v>
      </c>
      <c r="EK653" s="16">
        <v>12.953976000000001</v>
      </c>
      <c r="EL653" s="15">
        <v>457560</v>
      </c>
      <c r="EM653" s="15">
        <v>236320</v>
      </c>
      <c r="EN653" s="15">
        <v>16176833</v>
      </c>
      <c r="EO653" s="15">
        <v>11110</v>
      </c>
      <c r="EP653" s="15">
        <v>2000</v>
      </c>
      <c r="EQ653" s="16">
        <v>0.61438300000000001</v>
      </c>
      <c r="ER653" s="16">
        <v>0.1106</v>
      </c>
      <c r="ES653" s="14" t="s">
        <v>35</v>
      </c>
      <c r="ET653" s="16">
        <v>0.20574182090000001</v>
      </c>
      <c r="EU653" s="16">
        <v>0.98814093599999997</v>
      </c>
      <c r="EV653" s="16">
        <v>1.5753317215</v>
      </c>
      <c r="EW653" s="16">
        <v>0</v>
      </c>
      <c r="EX653" s="16">
        <v>0</v>
      </c>
      <c r="EY653" s="16">
        <v>0.87484231869999995</v>
      </c>
      <c r="EZ653" s="16">
        <v>0.34870601540000001</v>
      </c>
      <c r="FA653" s="16">
        <v>1.4890771266</v>
      </c>
      <c r="FB653" s="16">
        <v>0.59353570389999999</v>
      </c>
      <c r="FC653" s="16">
        <v>1.5088248555999999</v>
      </c>
      <c r="FD653" s="16">
        <v>0.60140701019999998</v>
      </c>
      <c r="FE653" s="16">
        <v>8.5296507000000004E-3</v>
      </c>
      <c r="FF653" s="16">
        <v>2.5088248555999999</v>
      </c>
      <c r="FG653" s="16">
        <v>0.36604351080000003</v>
      </c>
      <c r="FH653" s="16">
        <v>0.69676248439999999</v>
      </c>
      <c r="FI653" s="16">
        <v>5.2812393800000003E-2</v>
      </c>
      <c r="FJ653" s="16">
        <v>0.71086534410000002</v>
      </c>
      <c r="FK653" s="16">
        <v>1.5664963647000001</v>
      </c>
      <c r="FL653" s="16">
        <v>0</v>
      </c>
      <c r="FM653" s="16">
        <v>0</v>
      </c>
      <c r="FN653" s="16">
        <v>0.67850025680000003</v>
      </c>
      <c r="FO653" s="16">
        <v>0.265035778</v>
      </c>
      <c r="FP653" s="16">
        <v>1.5109566195999999</v>
      </c>
      <c r="FQ653" s="16">
        <v>0.59020989189999995</v>
      </c>
      <c r="FR653" s="16">
        <v>1.5600326941</v>
      </c>
      <c r="FS653" s="16">
        <v>0.60937998869999999</v>
      </c>
      <c r="FT653" s="16">
        <v>9.0104737899999995E-2</v>
      </c>
      <c r="FU653" s="16">
        <v>2.5600326940999998</v>
      </c>
      <c r="FV653" s="16">
        <v>0.39980291000000001</v>
      </c>
      <c r="FW653" s="16">
        <v>2.3926114242000001</v>
      </c>
      <c r="FX653" s="13">
        <v>0</v>
      </c>
      <c r="FY653" s="13">
        <v>0</v>
      </c>
      <c r="FZ653" s="13">
        <v>0</v>
      </c>
      <c r="GA653" s="13">
        <v>0</v>
      </c>
      <c r="GB653" s="13">
        <v>0</v>
      </c>
      <c r="GC653" s="13">
        <v>0</v>
      </c>
      <c r="GD653" s="13">
        <v>0</v>
      </c>
      <c r="GE653" s="13">
        <v>0</v>
      </c>
      <c r="GF653" s="13">
        <v>0</v>
      </c>
      <c r="GG653" s="13">
        <v>0</v>
      </c>
      <c r="GH653" s="13">
        <v>0</v>
      </c>
      <c r="GI653" s="13">
        <v>0</v>
      </c>
      <c r="GJ653" s="13">
        <v>0</v>
      </c>
      <c r="GK653" s="13">
        <v>0</v>
      </c>
      <c r="GL653" s="13">
        <v>0</v>
      </c>
      <c r="GM653" s="13">
        <v>0</v>
      </c>
      <c r="GN653" s="13">
        <v>0</v>
      </c>
      <c r="GO653" s="13">
        <v>0</v>
      </c>
      <c r="GP653" s="13">
        <v>0</v>
      </c>
      <c r="GQ653" s="13">
        <v>0</v>
      </c>
      <c r="GR653" s="13">
        <v>0</v>
      </c>
      <c r="GS653" s="13">
        <v>0</v>
      </c>
      <c r="GT653" s="13">
        <v>0</v>
      </c>
      <c r="GU653" s="13">
        <v>0</v>
      </c>
      <c r="GV653" s="13">
        <v>0</v>
      </c>
      <c r="GW653" s="13">
        <v>0</v>
      </c>
      <c r="GX653" s="13">
        <v>0</v>
      </c>
      <c r="GY653" s="13">
        <v>0</v>
      </c>
      <c r="GZ653" s="13">
        <v>0</v>
      </c>
      <c r="HA653" s="13">
        <v>0</v>
      </c>
      <c r="HB653" s="13">
        <v>0</v>
      </c>
      <c r="HC653" s="13">
        <v>0</v>
      </c>
      <c r="HD653" s="13">
        <v>0</v>
      </c>
      <c r="HE653" s="13">
        <v>0</v>
      </c>
      <c r="HF653" s="13">
        <v>0</v>
      </c>
      <c r="HG653" s="13">
        <v>0</v>
      </c>
      <c r="HH653" s="13">
        <v>0</v>
      </c>
      <c r="HI653" s="13">
        <v>0</v>
      </c>
      <c r="HJ653" s="13">
        <v>0</v>
      </c>
      <c r="HK653" s="13">
        <v>0</v>
      </c>
      <c r="HL653" s="13">
        <v>0</v>
      </c>
      <c r="HM653" s="13">
        <v>0</v>
      </c>
      <c r="HN653" s="13">
        <v>0</v>
      </c>
      <c r="HO653" s="13">
        <v>0</v>
      </c>
      <c r="HP653" s="13">
        <v>0</v>
      </c>
      <c r="HQ653" s="13">
        <v>0</v>
      </c>
      <c r="HR653" s="13">
        <v>0</v>
      </c>
      <c r="HS653" s="13">
        <v>0</v>
      </c>
      <c r="HT653" s="13">
        <v>0</v>
      </c>
      <c r="HU653" s="13">
        <v>0</v>
      </c>
      <c r="HV653" s="13">
        <v>0</v>
      </c>
      <c r="HW653" s="13">
        <v>0</v>
      </c>
      <c r="HX653" s="13">
        <v>0</v>
      </c>
      <c r="HY653" s="13">
        <v>0</v>
      </c>
      <c r="HZ653" s="13">
        <v>0</v>
      </c>
      <c r="IA653" s="13">
        <v>0</v>
      </c>
    </row>
    <row r="654" spans="1:235" ht="15.75" x14ac:dyDescent="0.3">
      <c r="A654" s="14" t="s">
        <v>1503</v>
      </c>
      <c r="B654" s="14" t="s">
        <v>1504</v>
      </c>
      <c r="C654" s="14" t="s">
        <v>38</v>
      </c>
      <c r="D654" s="14" t="s">
        <v>55</v>
      </c>
      <c r="E654" s="14" t="s">
        <v>73</v>
      </c>
      <c r="F654" s="14" t="s">
        <v>170</v>
      </c>
      <c r="G654" s="14" t="s">
        <v>171</v>
      </c>
      <c r="H654" s="14" t="s">
        <v>554</v>
      </c>
      <c r="I654" s="18">
        <v>2019</v>
      </c>
      <c r="J654" s="16">
        <v>4.6777908492</v>
      </c>
      <c r="K654" s="16">
        <v>0</v>
      </c>
      <c r="L654" s="15">
        <v>0</v>
      </c>
      <c r="M654" s="15">
        <v>12700</v>
      </c>
      <c r="N654" s="13">
        <v>8.8404930800000003E-2</v>
      </c>
      <c r="O654" s="13">
        <v>-9.0874887999999997E-3</v>
      </c>
      <c r="P654" s="13">
        <v>8.8404930800000003E-2</v>
      </c>
      <c r="Q654" s="13">
        <v>5.1862049200000003E-2</v>
      </c>
      <c r="R654" s="13">
        <v>-2.3535876399999999E-2</v>
      </c>
      <c r="S654" s="13">
        <v>-2.1023228200000001E-2</v>
      </c>
      <c r="T654" s="13">
        <v>-1.26387549E-2</v>
      </c>
      <c r="U654" s="13">
        <v>-9.0874887999999997E-3</v>
      </c>
      <c r="V654" s="13">
        <v>-9.0874887999999997E-3</v>
      </c>
      <c r="W654" s="13">
        <v>1.8147527100000001E-2</v>
      </c>
      <c r="X654" s="13">
        <v>0.2714956784</v>
      </c>
      <c r="Y654" s="13">
        <v>0</v>
      </c>
      <c r="Z654" s="13">
        <v>0</v>
      </c>
      <c r="AA654" s="13">
        <v>0</v>
      </c>
      <c r="AB654" s="13">
        <v>0</v>
      </c>
      <c r="AC654" s="13">
        <v>0</v>
      </c>
      <c r="AD654" s="13">
        <v>0</v>
      </c>
      <c r="AE654" s="13">
        <v>0</v>
      </c>
      <c r="AF654" s="13">
        <v>0</v>
      </c>
      <c r="AG654" s="13">
        <v>0</v>
      </c>
      <c r="AH654" s="13">
        <v>0</v>
      </c>
      <c r="AI654" s="13">
        <v>5.1862049200000003E-2</v>
      </c>
      <c r="AJ654" s="13">
        <v>-2.3535876399999999E-2</v>
      </c>
      <c r="AK654" s="13">
        <v>-2.1023228200000001E-2</v>
      </c>
      <c r="AL654" s="13">
        <v>-1.26387549E-2</v>
      </c>
      <c r="AM654" s="13">
        <v>0</v>
      </c>
      <c r="AN654" s="13">
        <v>1.8147527100000001E-2</v>
      </c>
      <c r="AO654" s="13">
        <v>0.2714956784</v>
      </c>
      <c r="AP654" s="13">
        <v>0</v>
      </c>
      <c r="AQ654" s="13">
        <v>-0.41154505070000003</v>
      </c>
      <c r="AR654" s="13">
        <v>4.3266471600000002E-2</v>
      </c>
      <c r="AS654" s="13">
        <v>-5.81209455E-2</v>
      </c>
      <c r="AT654" s="13">
        <v>2.56032611E-2</v>
      </c>
      <c r="AU654" s="13">
        <v>2.9671260200000001E-2</v>
      </c>
      <c r="AV654" s="13">
        <v>-6.3394719E-3</v>
      </c>
      <c r="AW654" s="13">
        <v>4.2413742599999998E-2</v>
      </c>
      <c r="AX654" s="13">
        <v>-4.5541143999999999E-3</v>
      </c>
      <c r="AY654" s="13">
        <v>5.4556578999999999E-3</v>
      </c>
      <c r="AZ654" s="13">
        <v>0</v>
      </c>
      <c r="BA654" s="13">
        <v>5.0174165200000002E-2</v>
      </c>
      <c r="BB654" s="13">
        <v>0</v>
      </c>
      <c r="BC654" s="13">
        <v>3.6845333600000002E-2</v>
      </c>
      <c r="BD654" s="13">
        <v>5.2869281599999998E-2</v>
      </c>
      <c r="BE654" s="13">
        <v>-9.7804836000000006E-3</v>
      </c>
      <c r="BF654" s="13">
        <v>0.12760617169999999</v>
      </c>
      <c r="BG654" s="13">
        <v>6.1888022199999997E-2</v>
      </c>
      <c r="BH654" s="13">
        <v>0</v>
      </c>
      <c r="BI654" s="13">
        <v>0</v>
      </c>
      <c r="BJ654" s="13">
        <v>0</v>
      </c>
      <c r="BK654" s="13">
        <v>0</v>
      </c>
      <c r="BL654" s="13">
        <v>5.1862049200000003E-2</v>
      </c>
      <c r="BM654" s="13">
        <v>-2.3535876399999999E-2</v>
      </c>
      <c r="BN654" s="13">
        <v>-2.1023228200000001E-2</v>
      </c>
      <c r="BO654" s="13">
        <v>-1.26387549E-2</v>
      </c>
      <c r="BP654" s="13">
        <v>0</v>
      </c>
      <c r="BQ654" s="13">
        <v>1.8147527100000001E-2</v>
      </c>
      <c r="BR654" s="13">
        <v>0.2714956784</v>
      </c>
      <c r="BS654" s="13">
        <v>0</v>
      </c>
      <c r="BT654" s="13">
        <v>8.8404930800000003E-2</v>
      </c>
      <c r="BU654" s="13">
        <v>-9.0874887999999997E-3</v>
      </c>
      <c r="BV654" s="16">
        <v>4.6777908492</v>
      </c>
      <c r="BW654" s="13">
        <v>9.4488189E-2</v>
      </c>
      <c r="BX654" s="16">
        <v>0</v>
      </c>
      <c r="BY654" s="13">
        <v>0</v>
      </c>
      <c r="BZ654" s="16">
        <v>0</v>
      </c>
      <c r="CA654" s="15">
        <v>2778.9473684210998</v>
      </c>
      <c r="CB654" s="16">
        <v>4.5700757575999997</v>
      </c>
      <c r="CC654" s="13">
        <v>0</v>
      </c>
      <c r="CD654" s="13">
        <v>0</v>
      </c>
      <c r="CE654" s="13">
        <v>0</v>
      </c>
      <c r="CF654" s="16">
        <v>170</v>
      </c>
      <c r="CG654" s="16">
        <v>10.56</v>
      </c>
      <c r="CH654" s="15">
        <v>5.4556578999999999E-3</v>
      </c>
      <c r="CI654" s="16">
        <v>4.2413742599999998E-2</v>
      </c>
      <c r="CJ654" s="13">
        <v>0</v>
      </c>
      <c r="CK654" s="13">
        <v>0</v>
      </c>
      <c r="CL654" s="13">
        <v>0</v>
      </c>
      <c r="CM654" s="13">
        <v>0.2390457362</v>
      </c>
      <c r="CN654" s="13">
        <v>0.33390308629999998</v>
      </c>
      <c r="CO654" s="13">
        <v>0.1054655311</v>
      </c>
      <c r="CP654" s="16">
        <v>3.3777850911999998</v>
      </c>
      <c r="CQ654" s="15">
        <v>108.058976563</v>
      </c>
      <c r="CR654" s="16">
        <v>5.9793977508999996</v>
      </c>
      <c r="CS654" s="15">
        <v>61.042936965300001</v>
      </c>
      <c r="CT654" s="16">
        <v>30.367612791700001</v>
      </c>
      <c r="CU654" s="15">
        <v>12.019384022800001</v>
      </c>
      <c r="CV654" s="16">
        <v>0</v>
      </c>
      <c r="CW654" s="16">
        <v>0</v>
      </c>
      <c r="CX654" s="13">
        <v>0.2390457362</v>
      </c>
      <c r="CY654" s="13">
        <v>0.33390308629999998</v>
      </c>
      <c r="CZ654" s="13">
        <v>0.1054655311</v>
      </c>
      <c r="DA654" s="16">
        <v>3.3777850911999998</v>
      </c>
      <c r="DB654" s="15">
        <v>108.058976563</v>
      </c>
      <c r="DC654" s="16">
        <v>5.9793977508999996</v>
      </c>
      <c r="DD654" s="15">
        <v>61.042936965300001</v>
      </c>
      <c r="DE654" s="16">
        <v>30.367612791700001</v>
      </c>
      <c r="DF654" s="15">
        <v>12.019384022800001</v>
      </c>
      <c r="DG654" s="16">
        <v>639.73432548999995</v>
      </c>
      <c r="DH654" s="16">
        <v>37.790607250000001</v>
      </c>
      <c r="DI654" s="16">
        <v>14.410728935</v>
      </c>
      <c r="DJ654" s="16">
        <v>16.780194326</v>
      </c>
      <c r="DK654" s="13">
        <v>0.13970714540000001</v>
      </c>
      <c r="DL654" s="13">
        <v>9.6080373999999996E-2</v>
      </c>
      <c r="DM654" s="13">
        <v>8.2513241500000001E-2</v>
      </c>
      <c r="DN654" s="13">
        <v>7.3864770900000001E-2</v>
      </c>
      <c r="DO654" s="13">
        <v>5.9072345700000001E-2</v>
      </c>
      <c r="DP654" s="16">
        <v>1.7853621657000001</v>
      </c>
      <c r="DQ654" s="16">
        <v>4.0466606376999996</v>
      </c>
      <c r="DR654" s="13">
        <v>7.3302355499999999E-2</v>
      </c>
      <c r="DS654" s="13">
        <v>0.71258047170000005</v>
      </c>
      <c r="DT654" s="13">
        <v>7.2534426299999996E-2</v>
      </c>
      <c r="DU654" s="13">
        <v>-0.11708518800000001</v>
      </c>
      <c r="DV654" s="13">
        <v>-1.67284358E-2</v>
      </c>
      <c r="DW654" s="16">
        <v>14.410728935</v>
      </c>
      <c r="DX654" s="16">
        <v>16.780194326</v>
      </c>
      <c r="DY654" s="13">
        <v>0.13970714540000001</v>
      </c>
      <c r="DZ654" s="13">
        <v>9.6080373999999996E-2</v>
      </c>
      <c r="EA654" s="13">
        <v>8.2513241500000001E-2</v>
      </c>
      <c r="EB654" s="13">
        <v>7.3864770900000001E-2</v>
      </c>
      <c r="EC654" s="13">
        <v>5.9072345700000001E-2</v>
      </c>
      <c r="ED654" s="16">
        <v>1.7853621657000001</v>
      </c>
      <c r="EE654" s="16">
        <v>4.0466606376999996</v>
      </c>
      <c r="EF654" s="13">
        <v>7.3302355499999999E-2</v>
      </c>
      <c r="EG654" s="13">
        <v>0.18522788949999999</v>
      </c>
      <c r="EH654" s="13">
        <v>0.18522788949999999</v>
      </c>
      <c r="EI654" s="15">
        <v>12700</v>
      </c>
      <c r="EJ654" s="15">
        <v>0</v>
      </c>
      <c r="EK654" s="16">
        <v>0</v>
      </c>
      <c r="EL654" s="15">
        <v>0</v>
      </c>
      <c r="EM654" s="15">
        <v>0</v>
      </c>
      <c r="EN654" s="15">
        <v>3800000</v>
      </c>
      <c r="EO654" s="15">
        <v>0</v>
      </c>
      <c r="EP654" s="15">
        <v>0</v>
      </c>
      <c r="EQ654" s="16">
        <v>0</v>
      </c>
      <c r="ER654" s="16">
        <v>0</v>
      </c>
      <c r="ES654" s="14" t="s">
        <v>42</v>
      </c>
      <c r="ET654" s="16">
        <v>0.11122491449999999</v>
      </c>
      <c r="EU654" s="16">
        <v>1.2261859481999999</v>
      </c>
      <c r="EV654" s="16">
        <v>1.6803614215</v>
      </c>
      <c r="EW654" s="16">
        <v>0</v>
      </c>
      <c r="EX654" s="16">
        <v>0</v>
      </c>
      <c r="EY654" s="16">
        <v>0.61020468490000002</v>
      </c>
      <c r="EZ654" s="16">
        <v>0.29871033769999999</v>
      </c>
      <c r="FA654" s="16">
        <v>1.0427973456999999</v>
      </c>
      <c r="FB654" s="16">
        <v>0.51047518140000003</v>
      </c>
      <c r="FC654" s="16">
        <v>1.0427973456999999</v>
      </c>
      <c r="FD654" s="16">
        <v>0.51047518140000003</v>
      </c>
      <c r="FE654" s="16">
        <v>0</v>
      </c>
      <c r="FF654" s="16">
        <v>2.0427973456999999</v>
      </c>
      <c r="FG654" s="16">
        <v>0.53878982230000005</v>
      </c>
      <c r="FH654" s="16">
        <v>1.7694509606</v>
      </c>
      <c r="FI654" s="16">
        <v>0.11122491449999999</v>
      </c>
      <c r="FJ654" s="16">
        <v>1.2255950710000001</v>
      </c>
      <c r="FK654" s="16">
        <v>1.6803614215</v>
      </c>
      <c r="FL654" s="16">
        <v>0</v>
      </c>
      <c r="FM654" s="16">
        <v>0</v>
      </c>
      <c r="FN654" s="16">
        <v>0.61020468490000002</v>
      </c>
      <c r="FO654" s="16">
        <v>0.29871033769999999</v>
      </c>
      <c r="FP654" s="16">
        <v>1.0427973456999999</v>
      </c>
      <c r="FQ654" s="16">
        <v>0.51047518140000003</v>
      </c>
      <c r="FR654" s="16">
        <v>1.0427973456999999</v>
      </c>
      <c r="FS654" s="16">
        <v>0.51047518140000003</v>
      </c>
      <c r="FT654" s="16">
        <v>-9.7804836000000006E-3</v>
      </c>
      <c r="FU654" s="16">
        <v>2.0427973456999999</v>
      </c>
      <c r="FV654" s="16">
        <v>0.53878982230000005</v>
      </c>
      <c r="FW654" s="16">
        <v>1.7694509606</v>
      </c>
      <c r="FX654" s="13">
        <v>0</v>
      </c>
      <c r="FY654" s="13">
        <v>0</v>
      </c>
      <c r="FZ654" s="13">
        <v>0</v>
      </c>
      <c r="GA654" s="13">
        <v>0</v>
      </c>
      <c r="GB654" s="13">
        <v>0</v>
      </c>
      <c r="GC654" s="13">
        <v>0</v>
      </c>
      <c r="GD654" s="13">
        <v>0</v>
      </c>
      <c r="GE654" s="13">
        <v>0</v>
      </c>
      <c r="GF654" s="13">
        <v>0</v>
      </c>
      <c r="GG654" s="13">
        <v>0</v>
      </c>
      <c r="GH654" s="13">
        <v>0</v>
      </c>
      <c r="GI654" s="13">
        <v>0</v>
      </c>
      <c r="GJ654" s="13">
        <v>0</v>
      </c>
      <c r="GK654" s="13">
        <v>0</v>
      </c>
      <c r="GL654" s="13">
        <v>0</v>
      </c>
      <c r="GM654" s="13">
        <v>0</v>
      </c>
      <c r="GN654" s="13">
        <v>0</v>
      </c>
      <c r="GO654" s="13">
        <v>0</v>
      </c>
      <c r="GP654" s="13">
        <v>0</v>
      </c>
      <c r="GQ654" s="13">
        <v>0</v>
      </c>
      <c r="GR654" s="13">
        <v>0</v>
      </c>
      <c r="GS654" s="13">
        <v>0</v>
      </c>
      <c r="GT654" s="13">
        <v>0</v>
      </c>
      <c r="GU654" s="13">
        <v>0</v>
      </c>
      <c r="GV654" s="13">
        <v>0</v>
      </c>
      <c r="GW654" s="13">
        <v>0</v>
      </c>
      <c r="GX654" s="13">
        <v>0</v>
      </c>
      <c r="GY654" s="13">
        <v>0</v>
      </c>
      <c r="GZ654" s="13">
        <v>0</v>
      </c>
      <c r="HA654" s="13">
        <v>0</v>
      </c>
      <c r="HB654" s="13">
        <v>0</v>
      </c>
      <c r="HC654" s="13">
        <v>0</v>
      </c>
      <c r="HD654" s="13">
        <v>0</v>
      </c>
      <c r="HE654" s="13">
        <v>0</v>
      </c>
      <c r="HF654" s="13">
        <v>0</v>
      </c>
      <c r="HG654" s="13">
        <v>0</v>
      </c>
      <c r="HH654" s="13">
        <v>0</v>
      </c>
      <c r="HI654" s="13">
        <v>0</v>
      </c>
      <c r="HJ654" s="13">
        <v>0</v>
      </c>
      <c r="HK654" s="13">
        <v>0</v>
      </c>
      <c r="HL654" s="13">
        <v>0</v>
      </c>
      <c r="HM654" s="13">
        <v>0</v>
      </c>
      <c r="HN654" s="13">
        <v>0</v>
      </c>
      <c r="HO654" s="13">
        <v>0</v>
      </c>
      <c r="HP654" s="13">
        <v>0</v>
      </c>
      <c r="HQ654" s="13">
        <v>0</v>
      </c>
      <c r="HR654" s="13">
        <v>0</v>
      </c>
      <c r="HS654" s="13">
        <v>0</v>
      </c>
      <c r="HT654" s="13">
        <v>0</v>
      </c>
      <c r="HU654" s="13">
        <v>0</v>
      </c>
      <c r="HV654" s="13">
        <v>0</v>
      </c>
      <c r="HW654" s="13">
        <v>0</v>
      </c>
      <c r="HX654" s="13">
        <v>0</v>
      </c>
      <c r="HY654" s="13">
        <v>0</v>
      </c>
      <c r="HZ654" s="13">
        <v>0</v>
      </c>
      <c r="IA654" s="13">
        <v>0</v>
      </c>
    </row>
    <row r="655" spans="1:235" ht="15.75" x14ac:dyDescent="0.3">
      <c r="A655" s="14" t="s">
        <v>1505</v>
      </c>
      <c r="B655" s="14" t="s">
        <v>1506</v>
      </c>
      <c r="C655" s="14" t="s">
        <v>38</v>
      </c>
      <c r="D655" s="14" t="s">
        <v>55</v>
      </c>
      <c r="E655" s="14" t="s">
        <v>73</v>
      </c>
      <c r="F655" s="14" t="s">
        <v>222</v>
      </c>
      <c r="G655" s="14" t="s">
        <v>223</v>
      </c>
      <c r="H655" s="14" t="s">
        <v>223</v>
      </c>
      <c r="I655" s="18">
        <v>2019</v>
      </c>
      <c r="J655" s="16">
        <v>3.5188766406999998</v>
      </c>
      <c r="K655" s="16">
        <v>0</v>
      </c>
      <c r="L655" s="15">
        <v>0</v>
      </c>
      <c r="M655" s="15">
        <v>12000</v>
      </c>
      <c r="N655" s="13">
        <v>0.15512557229999999</v>
      </c>
      <c r="O655" s="13">
        <v>-5.1719450899999998E-2</v>
      </c>
      <c r="P655" s="13">
        <v>0.15512557229999999</v>
      </c>
      <c r="Q655" s="13">
        <v>4.9872896100000001E-2</v>
      </c>
      <c r="R655" s="13">
        <v>-3.73131227E-2</v>
      </c>
      <c r="S655" s="13">
        <v>-1.9770166499999998E-2</v>
      </c>
      <c r="T655" s="13">
        <v>-4.4489533599999999E-2</v>
      </c>
      <c r="U655" s="13">
        <v>-5.1719450899999998E-2</v>
      </c>
      <c r="V655" s="13">
        <v>-5.1719450899999998E-2</v>
      </c>
      <c r="W655" s="13">
        <v>3.0804177799999999E-2</v>
      </c>
      <c r="X655" s="13">
        <v>0.1817769394</v>
      </c>
      <c r="Y655" s="13">
        <v>0</v>
      </c>
      <c r="Z655" s="13">
        <v>-0.9395613371</v>
      </c>
      <c r="AA655" s="13">
        <v>0</v>
      </c>
      <c r="AB655" s="13">
        <v>0</v>
      </c>
      <c r="AC655" s="13">
        <v>0</v>
      </c>
      <c r="AD655" s="13">
        <v>0</v>
      </c>
      <c r="AE655" s="13">
        <v>0</v>
      </c>
      <c r="AF655" s="13">
        <v>0</v>
      </c>
      <c r="AG655" s="13">
        <v>0</v>
      </c>
      <c r="AH655" s="13">
        <v>0</v>
      </c>
      <c r="AI655" s="13">
        <v>4.9872896100000001E-2</v>
      </c>
      <c r="AJ655" s="13">
        <v>-3.73131227E-2</v>
      </c>
      <c r="AK655" s="13">
        <v>-1.9770166499999998E-2</v>
      </c>
      <c r="AL655" s="13">
        <v>-4.4489533599999999E-2</v>
      </c>
      <c r="AM655" s="13">
        <v>-0.9395613371</v>
      </c>
      <c r="AN655" s="13">
        <v>3.0804177799999999E-2</v>
      </c>
      <c r="AO655" s="13">
        <v>0.1817769394</v>
      </c>
      <c r="AP655" s="13">
        <v>0</v>
      </c>
      <c r="AQ655" s="13">
        <v>-0.19396153329999999</v>
      </c>
      <c r="AR655" s="13">
        <v>7.4767682899999993E-2</v>
      </c>
      <c r="AS655" s="13">
        <v>0.23990387690000001</v>
      </c>
      <c r="AT655" s="13">
        <v>2.46330544E-2</v>
      </c>
      <c r="AU655" s="13">
        <v>9.5885659400000003E-2</v>
      </c>
      <c r="AV655" s="13">
        <v>-2.2497843300000001E-2</v>
      </c>
      <c r="AW655" s="13">
        <v>8.3489130800000005E-2</v>
      </c>
      <c r="AX655" s="13">
        <v>-2.6203024700000001E-2</v>
      </c>
      <c r="AY655" s="13">
        <v>0.1011799543</v>
      </c>
      <c r="AZ655" s="13">
        <v>0</v>
      </c>
      <c r="BA655" s="13">
        <v>0.1060571959</v>
      </c>
      <c r="BB655" s="13">
        <v>0</v>
      </c>
      <c r="BC655" s="13">
        <v>8.1851042600000007E-2</v>
      </c>
      <c r="BD655" s="13">
        <v>3.0834240200000002E-2</v>
      </c>
      <c r="BE655" s="13">
        <v>5.6878325899999999E-2</v>
      </c>
      <c r="BF655" s="13">
        <v>0.11059747189999999</v>
      </c>
      <c r="BG655" s="13">
        <v>7.1982794000000003E-2</v>
      </c>
      <c r="BH655" s="13">
        <v>0</v>
      </c>
      <c r="BI655" s="13">
        <v>0</v>
      </c>
      <c r="BJ655" s="13">
        <v>-0.4396854207</v>
      </c>
      <c r="BK655" s="13">
        <v>-0.25145836510000003</v>
      </c>
      <c r="BL655" s="13">
        <v>4.9872896100000001E-2</v>
      </c>
      <c r="BM655" s="13">
        <v>-3.73131227E-2</v>
      </c>
      <c r="BN655" s="13">
        <v>-1.9770166499999998E-2</v>
      </c>
      <c r="BO655" s="13">
        <v>-4.4489533599999999E-2</v>
      </c>
      <c r="BP655" s="13">
        <v>0</v>
      </c>
      <c r="BQ655" s="13">
        <v>3.0804177799999999E-2</v>
      </c>
      <c r="BR655" s="13">
        <v>0.1817769394</v>
      </c>
      <c r="BS655" s="13">
        <v>0</v>
      </c>
      <c r="BT655" s="13">
        <v>0.15512557229999999</v>
      </c>
      <c r="BU655" s="13">
        <v>-5.1719450899999998E-2</v>
      </c>
      <c r="BV655" s="16">
        <v>3.5188766406999998</v>
      </c>
      <c r="BW655" s="13">
        <v>2.1782177999999999E-3</v>
      </c>
      <c r="BX655" s="16">
        <v>0.65012116949999998</v>
      </c>
      <c r="BY655" s="13">
        <v>0.18475247519999999</v>
      </c>
      <c r="BZ655" s="16">
        <v>0.76484843469999997</v>
      </c>
      <c r="CA655" s="15">
        <v>3388.1555728100998</v>
      </c>
      <c r="CB655" s="16">
        <v>2.9809729166999999</v>
      </c>
      <c r="CC655" s="13">
        <v>0.99557680059999998</v>
      </c>
      <c r="CD655" s="13">
        <v>0.8635904928</v>
      </c>
      <c r="CE655" s="13">
        <v>0.84713765809999997</v>
      </c>
      <c r="CF655" s="16">
        <v>104</v>
      </c>
      <c r="CG655" s="16">
        <v>4.8</v>
      </c>
      <c r="CH655" s="15">
        <v>0.1011799543</v>
      </c>
      <c r="CI655" s="16">
        <v>8.3489130800000005E-2</v>
      </c>
      <c r="CJ655" s="13">
        <v>1.1378020579000001</v>
      </c>
      <c r="CK655" s="13">
        <v>0.90113790559999996</v>
      </c>
      <c r="CL655" s="13">
        <v>0.88396973020000003</v>
      </c>
      <c r="CM655" s="13">
        <v>0.16659636620000001</v>
      </c>
      <c r="CN655" s="13">
        <v>0.20307560929999999</v>
      </c>
      <c r="CO655" s="13">
        <v>0.1046673275</v>
      </c>
      <c r="CP655" s="16">
        <v>9.7226207924000008</v>
      </c>
      <c r="CQ655" s="15">
        <v>37.541318107000002</v>
      </c>
      <c r="CR655" s="16">
        <v>23.355557472400001</v>
      </c>
      <c r="CS655" s="15">
        <v>15.627972076100001</v>
      </c>
      <c r="CT655" s="16">
        <v>12.196271872900001</v>
      </c>
      <c r="CU655" s="15">
        <v>29.927178059199999</v>
      </c>
      <c r="CV655" s="16">
        <v>584.97167947000003</v>
      </c>
      <c r="CW655" s="16">
        <v>22.973224630000001</v>
      </c>
      <c r="CX655" s="13">
        <v>0.16659636620000001</v>
      </c>
      <c r="CY655" s="13">
        <v>0.20307560929999999</v>
      </c>
      <c r="CZ655" s="13">
        <v>0.1046673275</v>
      </c>
      <c r="DA655" s="16">
        <v>9.7226207924000008</v>
      </c>
      <c r="DB655" s="15">
        <v>37.541318107000002</v>
      </c>
      <c r="DC655" s="16">
        <v>23.355557472400001</v>
      </c>
      <c r="DD655" s="15">
        <v>15.627972076100001</v>
      </c>
      <c r="DE655" s="16">
        <v>12.196271872900001</v>
      </c>
      <c r="DF655" s="15">
        <v>29.927178059199999</v>
      </c>
      <c r="DG655" s="16">
        <v>619.99992374999999</v>
      </c>
      <c r="DH655" s="16">
        <v>24.348866820000001</v>
      </c>
      <c r="DI655" s="16">
        <v>5.1630673700000003</v>
      </c>
      <c r="DJ655" s="16">
        <v>6.6470992930000001</v>
      </c>
      <c r="DK655" s="13">
        <v>0.13243196860000001</v>
      </c>
      <c r="DL655" s="13">
        <v>6.41983785E-2</v>
      </c>
      <c r="DM655" s="13">
        <v>4.9865443400000001E-2</v>
      </c>
      <c r="DN655" s="13">
        <v>5.0043882499999998E-2</v>
      </c>
      <c r="DO655" s="13">
        <v>3.9272370700000003E-2</v>
      </c>
      <c r="DP655" s="16">
        <v>2.6651644839999999</v>
      </c>
      <c r="DQ655" s="16">
        <v>4.2420756209999997</v>
      </c>
      <c r="DR655" s="13">
        <v>5.0346119500000001E-2</v>
      </c>
      <c r="DS655" s="13">
        <v>0.73510201870000003</v>
      </c>
      <c r="DT655" s="13">
        <v>-1.4291248499999999E-2</v>
      </c>
      <c r="DU655" s="13">
        <v>3.5656535E-3</v>
      </c>
      <c r="DV655" s="13">
        <v>-1.34713366E-2</v>
      </c>
      <c r="DW655" s="16">
        <v>5.1630673700000003</v>
      </c>
      <c r="DX655" s="16">
        <v>6.6470992930000001</v>
      </c>
      <c r="DY655" s="13">
        <v>0.13243196860000001</v>
      </c>
      <c r="DZ655" s="13">
        <v>6.41983785E-2</v>
      </c>
      <c r="EA655" s="13">
        <v>4.9865443400000001E-2</v>
      </c>
      <c r="EB655" s="13">
        <v>5.0043882499999998E-2</v>
      </c>
      <c r="EC655" s="13">
        <v>3.9272370700000003E-2</v>
      </c>
      <c r="ED655" s="16">
        <v>2.6651644839999999</v>
      </c>
      <c r="EE655" s="16">
        <v>4.2420756209999997</v>
      </c>
      <c r="EF655" s="13">
        <v>5.0346119500000001E-2</v>
      </c>
      <c r="EG655" s="13">
        <v>0.19526433700000001</v>
      </c>
      <c r="EH655" s="13">
        <v>0.19526433700000001</v>
      </c>
      <c r="EI655" s="15">
        <v>12000</v>
      </c>
      <c r="EJ655" s="15">
        <v>0</v>
      </c>
      <c r="EK655" s="16">
        <v>0</v>
      </c>
      <c r="EL655" s="15">
        <v>1600</v>
      </c>
      <c r="EM655" s="15">
        <v>0</v>
      </c>
      <c r="EN655" s="15">
        <v>694183</v>
      </c>
      <c r="EO655" s="15">
        <v>0</v>
      </c>
      <c r="EP655" s="15">
        <v>0</v>
      </c>
      <c r="EQ655" s="16">
        <v>0</v>
      </c>
      <c r="ER655" s="16">
        <v>0</v>
      </c>
      <c r="ES655" s="14" t="s">
        <v>42</v>
      </c>
      <c r="ET655" s="16">
        <v>1.2534524697</v>
      </c>
      <c r="EU655" s="16">
        <v>2.1695001926000002</v>
      </c>
      <c r="EV655" s="16">
        <v>2.4143824610000002</v>
      </c>
      <c r="EW655" s="16">
        <v>0</v>
      </c>
      <c r="EX655" s="16">
        <v>0</v>
      </c>
      <c r="EY655" s="16">
        <v>0</v>
      </c>
      <c r="EZ655" s="16">
        <v>0</v>
      </c>
      <c r="FA655" s="16">
        <v>0.45660322079999999</v>
      </c>
      <c r="FB655" s="16">
        <v>0.30612699180000003</v>
      </c>
      <c r="FC655" s="16">
        <v>0.49154838709999998</v>
      </c>
      <c r="FD655" s="16">
        <v>0.32955577660000002</v>
      </c>
      <c r="FE655" s="16">
        <v>0</v>
      </c>
      <c r="FF655" s="16">
        <v>1.4915483870999999</v>
      </c>
      <c r="FG655" s="16">
        <v>0</v>
      </c>
      <c r="FH655" s="16">
        <v>2.6253420800999998</v>
      </c>
      <c r="FI655" s="16">
        <v>1.2534524697</v>
      </c>
      <c r="FJ655" s="16">
        <v>2.1683056430000001</v>
      </c>
      <c r="FK655" s="16">
        <v>2.4143824610000002</v>
      </c>
      <c r="FL655" s="16">
        <v>0</v>
      </c>
      <c r="FM655" s="16">
        <v>0</v>
      </c>
      <c r="FN655" s="16">
        <v>0</v>
      </c>
      <c r="FO655" s="16">
        <v>0</v>
      </c>
      <c r="FP655" s="16">
        <v>0.45660322079999999</v>
      </c>
      <c r="FQ655" s="16">
        <v>0.30612699180000003</v>
      </c>
      <c r="FR655" s="16">
        <v>0.49154838709999998</v>
      </c>
      <c r="FS655" s="16">
        <v>0.32955577660000002</v>
      </c>
      <c r="FT655" s="16">
        <v>5.6878325899999999E-2</v>
      </c>
      <c r="FU655" s="16">
        <v>1.4915483870999999</v>
      </c>
      <c r="FV655" s="16">
        <v>0</v>
      </c>
      <c r="FW655" s="16">
        <v>2.6253420800999998</v>
      </c>
      <c r="FX655" s="13">
        <v>0</v>
      </c>
      <c r="FY655" s="13">
        <v>0</v>
      </c>
      <c r="FZ655" s="13">
        <v>0</v>
      </c>
      <c r="GA655" s="13">
        <v>0</v>
      </c>
      <c r="GB655" s="13">
        <v>0</v>
      </c>
      <c r="GC655" s="13">
        <v>0</v>
      </c>
      <c r="GD655" s="13">
        <v>0</v>
      </c>
      <c r="GE655" s="13">
        <v>0</v>
      </c>
      <c r="GF655" s="13">
        <v>0</v>
      </c>
      <c r="GG655" s="13">
        <v>0</v>
      </c>
      <c r="GH655" s="13">
        <v>0</v>
      </c>
      <c r="GI655" s="13">
        <v>0</v>
      </c>
      <c r="GJ655" s="13">
        <v>0</v>
      </c>
      <c r="GK655" s="13">
        <v>0</v>
      </c>
      <c r="GL655" s="13">
        <v>0</v>
      </c>
      <c r="GM655" s="13">
        <v>0</v>
      </c>
      <c r="GN655" s="13">
        <v>0</v>
      </c>
      <c r="GO655" s="13">
        <v>0</v>
      </c>
      <c r="GP655" s="13">
        <v>0</v>
      </c>
      <c r="GQ655" s="13">
        <v>0</v>
      </c>
      <c r="GR655" s="13">
        <v>0</v>
      </c>
      <c r="GS655" s="13">
        <v>0</v>
      </c>
      <c r="GT655" s="13">
        <v>0</v>
      </c>
      <c r="GU655" s="13">
        <v>0</v>
      </c>
      <c r="GV655" s="13">
        <v>0</v>
      </c>
      <c r="GW655" s="13">
        <v>0</v>
      </c>
      <c r="GX655" s="13">
        <v>0</v>
      </c>
      <c r="GY655" s="13">
        <v>0</v>
      </c>
      <c r="GZ655" s="13">
        <v>0</v>
      </c>
      <c r="HA655" s="13">
        <v>0</v>
      </c>
      <c r="HB655" s="13">
        <v>0</v>
      </c>
      <c r="HC655" s="13">
        <v>0</v>
      </c>
      <c r="HD655" s="13">
        <v>0</v>
      </c>
      <c r="HE655" s="13">
        <v>0</v>
      </c>
      <c r="HF655" s="13">
        <v>0</v>
      </c>
      <c r="HG655" s="13">
        <v>0</v>
      </c>
      <c r="HH655" s="13">
        <v>0</v>
      </c>
      <c r="HI655" s="13">
        <v>0</v>
      </c>
      <c r="HJ655" s="13">
        <v>0</v>
      </c>
      <c r="HK655" s="13">
        <v>0</v>
      </c>
      <c r="HL655" s="13">
        <v>0</v>
      </c>
      <c r="HM655" s="13">
        <v>0</v>
      </c>
      <c r="HN655" s="13">
        <v>0</v>
      </c>
      <c r="HO655" s="13">
        <v>0</v>
      </c>
      <c r="HP655" s="13">
        <v>0</v>
      </c>
      <c r="HQ655" s="13">
        <v>0</v>
      </c>
      <c r="HR655" s="13">
        <v>0</v>
      </c>
      <c r="HS655" s="13">
        <v>0</v>
      </c>
      <c r="HT655" s="13">
        <v>0</v>
      </c>
      <c r="HU655" s="13">
        <v>0</v>
      </c>
      <c r="HV655" s="13">
        <v>0</v>
      </c>
      <c r="HW655" s="13">
        <v>0</v>
      </c>
      <c r="HX655" s="13">
        <v>0</v>
      </c>
      <c r="HY655" s="13">
        <v>0</v>
      </c>
      <c r="HZ655" s="13">
        <v>0</v>
      </c>
      <c r="IA655" s="13">
        <v>0</v>
      </c>
    </row>
    <row r="656" spans="1:235" ht="15.75" x14ac:dyDescent="0.3">
      <c r="A656" s="14" t="s">
        <v>1507</v>
      </c>
      <c r="B656" s="14" t="s">
        <v>1508</v>
      </c>
      <c r="C656" s="14" t="s">
        <v>38</v>
      </c>
      <c r="D656" s="14" t="s">
        <v>55</v>
      </c>
      <c r="E656" s="14" t="s">
        <v>73</v>
      </c>
      <c r="F656" s="14" t="s">
        <v>170</v>
      </c>
      <c r="G656" s="14" t="s">
        <v>171</v>
      </c>
      <c r="H656" s="14" t="s">
        <v>172</v>
      </c>
      <c r="I656" s="18">
        <v>2019</v>
      </c>
      <c r="J656" s="16">
        <v>5.9926776862000004</v>
      </c>
      <c r="K656" s="16">
        <v>0</v>
      </c>
      <c r="L656" s="15">
        <v>0</v>
      </c>
      <c r="M656" s="15">
        <v>10000</v>
      </c>
      <c r="N656" s="13">
        <v>2.3633888E-3</v>
      </c>
      <c r="O656" s="13">
        <v>0.35628017519999999</v>
      </c>
      <c r="P656" s="13">
        <v>2.3633888E-3</v>
      </c>
      <c r="Q656" s="13">
        <v>0.13913830830000001</v>
      </c>
      <c r="R656" s="13">
        <v>0.24164343690000001</v>
      </c>
      <c r="S656" s="13">
        <v>0.32296367209999999</v>
      </c>
      <c r="T656" s="13">
        <v>0.37748757550000001</v>
      </c>
      <c r="U656" s="13">
        <v>0.35628017519999999</v>
      </c>
      <c r="V656" s="13">
        <v>0.35628017519999999</v>
      </c>
      <c r="W656" s="13">
        <v>9.2428276700000006E-2</v>
      </c>
      <c r="X656" s="13">
        <v>3.6051379799999998E-2</v>
      </c>
      <c r="Y656" s="13">
        <v>0</v>
      </c>
      <c r="Z656" s="13">
        <v>0</v>
      </c>
      <c r="AA656" s="13">
        <v>0</v>
      </c>
      <c r="AB656" s="13">
        <v>0</v>
      </c>
      <c r="AC656" s="13">
        <v>0</v>
      </c>
      <c r="AD656" s="13">
        <v>0</v>
      </c>
      <c r="AE656" s="13">
        <v>0</v>
      </c>
      <c r="AF656" s="13">
        <v>0</v>
      </c>
      <c r="AG656" s="13">
        <v>0</v>
      </c>
      <c r="AH656" s="13">
        <v>0</v>
      </c>
      <c r="AI656" s="13">
        <v>0.13913830830000001</v>
      </c>
      <c r="AJ656" s="13">
        <v>0.24164343690000001</v>
      </c>
      <c r="AK656" s="13">
        <v>0.32296367209999999</v>
      </c>
      <c r="AL656" s="13">
        <v>0.37748757550000001</v>
      </c>
      <c r="AM656" s="13">
        <v>0</v>
      </c>
      <c r="AN656" s="13">
        <v>9.2428276700000006E-2</v>
      </c>
      <c r="AO656" s="13">
        <v>3.6051379799999998E-2</v>
      </c>
      <c r="AP656" s="13">
        <v>0</v>
      </c>
      <c r="AQ656" s="13">
        <v>0.29853981239999999</v>
      </c>
      <c r="AR656" s="13">
        <v>1.180997E-3</v>
      </c>
      <c r="AS656" s="13">
        <v>-0.1263366034</v>
      </c>
      <c r="AT656" s="13">
        <v>6.7304224800000007E-2</v>
      </c>
      <c r="AU656" s="13">
        <v>-0.11902722390000001</v>
      </c>
      <c r="AV656" s="13">
        <v>0.17366416639999999</v>
      </c>
      <c r="AW656" s="13">
        <v>-0.14902335559999999</v>
      </c>
      <c r="AX656" s="13">
        <v>0.16459442520000001</v>
      </c>
      <c r="AY656" s="13">
        <v>-0.1598552758</v>
      </c>
      <c r="AZ656" s="13">
        <v>0</v>
      </c>
      <c r="BA656" s="13">
        <v>-0.15157859230000001</v>
      </c>
      <c r="BB656" s="13">
        <v>0</v>
      </c>
      <c r="BC656" s="13">
        <v>-0.1346091837</v>
      </c>
      <c r="BD656" s="13">
        <v>-8.2496252699999995E-2</v>
      </c>
      <c r="BE656" s="13">
        <v>-0.14439357159999999</v>
      </c>
      <c r="BF656" s="13">
        <v>-2.6398239999999998E-3</v>
      </c>
      <c r="BG656" s="13">
        <v>6.6168584200000005E-2</v>
      </c>
      <c r="BH656" s="13">
        <v>0</v>
      </c>
      <c r="BI656" s="13">
        <v>0.2014057071</v>
      </c>
      <c r="BJ656" s="13">
        <v>0</v>
      </c>
      <c r="BK656" s="13">
        <v>0</v>
      </c>
      <c r="BL656" s="13">
        <v>0.13913830830000001</v>
      </c>
      <c r="BM656" s="13">
        <v>0.24164343690000001</v>
      </c>
      <c r="BN656" s="13">
        <v>0.32296367209999999</v>
      </c>
      <c r="BO656" s="13">
        <v>0.37748757550000001</v>
      </c>
      <c r="BP656" s="13">
        <v>0</v>
      </c>
      <c r="BQ656" s="13">
        <v>9.2428276700000006E-2</v>
      </c>
      <c r="BR656" s="13">
        <v>3.6051379799999998E-2</v>
      </c>
      <c r="BS656" s="13">
        <v>0</v>
      </c>
      <c r="BT656" s="13">
        <v>2.3633888E-3</v>
      </c>
      <c r="BU656" s="13">
        <v>0.35628017519999999</v>
      </c>
      <c r="BV656" s="16">
        <v>5.9926776862000004</v>
      </c>
      <c r="BW656" s="13">
        <v>0.11111111110000001</v>
      </c>
      <c r="BX656" s="16">
        <v>0.6658530762</v>
      </c>
      <c r="BY656" s="13">
        <v>0.11111111110000001</v>
      </c>
      <c r="BZ656" s="16">
        <v>0.93663548539999997</v>
      </c>
      <c r="CA656" s="15">
        <v>1440</v>
      </c>
      <c r="CB656" s="16">
        <v>6.25</v>
      </c>
      <c r="CC656" s="13">
        <v>0.9691209395</v>
      </c>
      <c r="CD656" s="13">
        <v>1.1345351003999999</v>
      </c>
      <c r="CE656" s="13">
        <v>1.042939455</v>
      </c>
      <c r="CF656" s="16">
        <v>245.947</v>
      </c>
      <c r="CG656" s="16">
        <v>1.8</v>
      </c>
      <c r="CH656" s="15">
        <v>-0.1598552758</v>
      </c>
      <c r="CI656" s="16">
        <v>-0.14902335559999999</v>
      </c>
      <c r="CJ656" s="13">
        <v>0.95177630270000002</v>
      </c>
      <c r="CK656" s="13">
        <v>1.0210815903999999</v>
      </c>
      <c r="CL656" s="13">
        <v>0.93864550950000003</v>
      </c>
      <c r="CM656" s="13">
        <v>0.10292892100000001</v>
      </c>
      <c r="CN656" s="13">
        <v>0.19132637659999999</v>
      </c>
      <c r="CO656" s="13">
        <v>4.04651288E-2</v>
      </c>
      <c r="CP656" s="16">
        <v>7.6299985776000003</v>
      </c>
      <c r="CQ656" s="15">
        <v>47.837492535099997</v>
      </c>
      <c r="CR656" s="16">
        <v>20.502945874400002</v>
      </c>
      <c r="CS656" s="15">
        <v>17.802319834199999</v>
      </c>
      <c r="CT656" s="16">
        <v>11.403551913699999</v>
      </c>
      <c r="CU656" s="15">
        <v>32.007571216499997</v>
      </c>
      <c r="CV656" s="16">
        <v>1518.16807453</v>
      </c>
      <c r="CW656" s="16">
        <v>11.95726764</v>
      </c>
      <c r="CX656" s="13">
        <v>0.10292892100000001</v>
      </c>
      <c r="CY656" s="13">
        <v>0.19132637659999999</v>
      </c>
      <c r="CZ656" s="13">
        <v>4.04651288E-2</v>
      </c>
      <c r="DA656" s="16">
        <v>7.6299985776000003</v>
      </c>
      <c r="DB656" s="15">
        <v>47.837492535099997</v>
      </c>
      <c r="DC656" s="16">
        <v>20.502945874400002</v>
      </c>
      <c r="DD656" s="15">
        <v>17.802319834199999</v>
      </c>
      <c r="DE656" s="16">
        <v>11.403551913699999</v>
      </c>
      <c r="DF656" s="15">
        <v>32.007571216499997</v>
      </c>
      <c r="DG656" s="16">
        <v>1752.5910860399999</v>
      </c>
      <c r="DH656" s="16">
        <v>13.803610430000001</v>
      </c>
      <c r="DI656" s="16">
        <v>3.4986783030000002</v>
      </c>
      <c r="DJ656" s="16">
        <v>4.6271526109999996</v>
      </c>
      <c r="DK656" s="13">
        <v>9.3819523500000002E-2</v>
      </c>
      <c r="DL656" s="13">
        <v>1.9413074299999999E-2</v>
      </c>
      <c r="DM656" s="13">
        <v>1.46785956E-2</v>
      </c>
      <c r="DN656" s="13">
        <v>1.0709789799999999E-2</v>
      </c>
      <c r="DO656" s="13">
        <v>7.8761158999999994E-3</v>
      </c>
      <c r="DP656" s="16">
        <v>5.1377010595000003</v>
      </c>
      <c r="DQ656" s="16">
        <v>13.0684874341</v>
      </c>
      <c r="DR656" s="13">
        <v>9.1877376000000007E-3</v>
      </c>
      <c r="DS656" s="13">
        <v>0.72976475419999998</v>
      </c>
      <c r="DT656" s="13">
        <v>-1.6027795399999999E-2</v>
      </c>
      <c r="DU656" s="13">
        <v>-0.3705773705</v>
      </c>
      <c r="DV656" s="13">
        <v>-1.49818911E-2</v>
      </c>
      <c r="DW656" s="16">
        <v>3.4986783030000002</v>
      </c>
      <c r="DX656" s="16">
        <v>4.6271526109999996</v>
      </c>
      <c r="DY656" s="13">
        <v>9.3819523500000002E-2</v>
      </c>
      <c r="DZ656" s="13">
        <v>1.9413074299999999E-2</v>
      </c>
      <c r="EA656" s="13">
        <v>1.46785956E-2</v>
      </c>
      <c r="EB656" s="13">
        <v>1.0709789799999999E-2</v>
      </c>
      <c r="EC656" s="13">
        <v>7.8761158999999994E-3</v>
      </c>
      <c r="ED656" s="16">
        <v>5.1377010595000003</v>
      </c>
      <c r="EE656" s="16">
        <v>13.0684874341</v>
      </c>
      <c r="EF656" s="13">
        <v>9.1877376000000007E-3</v>
      </c>
      <c r="EG656" s="13">
        <v>0.16317090770000001</v>
      </c>
      <c r="EH656" s="13">
        <v>0.16317090770000001</v>
      </c>
      <c r="EI656" s="15">
        <v>10000</v>
      </c>
      <c r="EJ656" s="15">
        <v>0</v>
      </c>
      <c r="EK656" s="16">
        <v>0</v>
      </c>
      <c r="EL656" s="15">
        <v>0</v>
      </c>
      <c r="EM656" s="15">
        <v>0</v>
      </c>
      <c r="EN656" s="15">
        <v>612500</v>
      </c>
      <c r="EO656" s="15">
        <v>0</v>
      </c>
      <c r="EP656" s="15">
        <v>0</v>
      </c>
      <c r="EQ656" s="16">
        <v>0</v>
      </c>
      <c r="ER656" s="16">
        <v>0</v>
      </c>
      <c r="ES656" s="14" t="s">
        <v>42</v>
      </c>
      <c r="ET656" s="16">
        <v>6.1066032899999997E-2</v>
      </c>
      <c r="EU656" s="16">
        <v>1.1654118302000001</v>
      </c>
      <c r="EV656" s="16">
        <v>1.5169970202</v>
      </c>
      <c r="EW656" s="16">
        <v>0</v>
      </c>
      <c r="EX656" s="16">
        <v>0</v>
      </c>
      <c r="EY656" s="16">
        <v>0.1551663895</v>
      </c>
      <c r="EZ656" s="16">
        <v>5.9455408699999997E-2</v>
      </c>
      <c r="FA656" s="16">
        <v>1.6092800896999999</v>
      </c>
      <c r="FB656" s="16">
        <v>0.6166309968</v>
      </c>
      <c r="FC656" s="16">
        <v>1.609794347</v>
      </c>
      <c r="FD656" s="16">
        <v>0.61682804579999995</v>
      </c>
      <c r="FE656" s="16">
        <v>0</v>
      </c>
      <c r="FF656" s="16">
        <v>2.6097943469999998</v>
      </c>
      <c r="FG656" s="16">
        <v>1.1038356291</v>
      </c>
      <c r="FH656" s="16">
        <v>4.9203555067</v>
      </c>
      <c r="FI656" s="16">
        <v>6.1066032899999997E-2</v>
      </c>
      <c r="FJ656" s="16">
        <v>1.1620447349</v>
      </c>
      <c r="FK656" s="16">
        <v>1.5169970202</v>
      </c>
      <c r="FL656" s="16">
        <v>0</v>
      </c>
      <c r="FM656" s="16">
        <v>0</v>
      </c>
      <c r="FN656" s="16">
        <v>0.1551663895</v>
      </c>
      <c r="FO656" s="16">
        <v>5.9455408699999997E-2</v>
      </c>
      <c r="FP656" s="16">
        <v>1.6092800896999999</v>
      </c>
      <c r="FQ656" s="16">
        <v>0.6166309968</v>
      </c>
      <c r="FR656" s="16">
        <v>1.609794347</v>
      </c>
      <c r="FS656" s="16">
        <v>0.61682804579999995</v>
      </c>
      <c r="FT656" s="16">
        <v>-0.14439357159999999</v>
      </c>
      <c r="FU656" s="16">
        <v>2.6097943469999998</v>
      </c>
      <c r="FV656" s="16">
        <v>1.1038356291</v>
      </c>
      <c r="FW656" s="16">
        <v>4.9203555067</v>
      </c>
      <c r="FX656" s="13">
        <v>0</v>
      </c>
      <c r="FY656" s="13">
        <v>0</v>
      </c>
      <c r="FZ656" s="13">
        <v>0</v>
      </c>
      <c r="GA656" s="13">
        <v>0</v>
      </c>
      <c r="GB656" s="13">
        <v>0</v>
      </c>
      <c r="GC656" s="13">
        <v>0</v>
      </c>
      <c r="GD656" s="13">
        <v>0</v>
      </c>
      <c r="GE656" s="13">
        <v>0</v>
      </c>
      <c r="GF656" s="13">
        <v>0</v>
      </c>
      <c r="GG656" s="13">
        <v>0</v>
      </c>
      <c r="GH656" s="13">
        <v>0</v>
      </c>
      <c r="GI656" s="13">
        <v>0</v>
      </c>
      <c r="GJ656" s="13">
        <v>0</v>
      </c>
      <c r="GK656" s="13">
        <v>0</v>
      </c>
      <c r="GL656" s="13">
        <v>0</v>
      </c>
      <c r="GM656" s="13">
        <v>0</v>
      </c>
      <c r="GN656" s="13">
        <v>0</v>
      </c>
      <c r="GO656" s="13">
        <v>0</v>
      </c>
      <c r="GP656" s="13">
        <v>0</v>
      </c>
      <c r="GQ656" s="13">
        <v>0</v>
      </c>
      <c r="GR656" s="13">
        <v>0</v>
      </c>
      <c r="GS656" s="13">
        <v>0</v>
      </c>
      <c r="GT656" s="13">
        <v>0</v>
      </c>
      <c r="GU656" s="13">
        <v>0</v>
      </c>
      <c r="GV656" s="13">
        <v>0</v>
      </c>
      <c r="GW656" s="13">
        <v>0</v>
      </c>
      <c r="GX656" s="13">
        <v>0</v>
      </c>
      <c r="GY656" s="13">
        <v>0</v>
      </c>
      <c r="GZ656" s="13">
        <v>0</v>
      </c>
      <c r="HA656" s="13">
        <v>0</v>
      </c>
      <c r="HB656" s="13">
        <v>0</v>
      </c>
      <c r="HC656" s="13">
        <v>0</v>
      </c>
      <c r="HD656" s="13">
        <v>0</v>
      </c>
      <c r="HE656" s="13">
        <v>0</v>
      </c>
      <c r="HF656" s="13">
        <v>0</v>
      </c>
      <c r="HG656" s="13">
        <v>0</v>
      </c>
      <c r="HH656" s="13">
        <v>0</v>
      </c>
      <c r="HI656" s="13">
        <v>0</v>
      </c>
      <c r="HJ656" s="13">
        <v>0</v>
      </c>
      <c r="HK656" s="13">
        <v>0</v>
      </c>
      <c r="HL656" s="13">
        <v>0</v>
      </c>
      <c r="HM656" s="13">
        <v>0</v>
      </c>
      <c r="HN656" s="13">
        <v>0</v>
      </c>
      <c r="HO656" s="13">
        <v>0</v>
      </c>
      <c r="HP656" s="13">
        <v>0</v>
      </c>
      <c r="HQ656" s="13">
        <v>0</v>
      </c>
      <c r="HR656" s="13">
        <v>0</v>
      </c>
      <c r="HS656" s="13">
        <v>0</v>
      </c>
      <c r="HT656" s="13">
        <v>0</v>
      </c>
      <c r="HU656" s="13">
        <v>0</v>
      </c>
      <c r="HV656" s="13">
        <v>0</v>
      </c>
      <c r="HW656" s="13">
        <v>0</v>
      </c>
      <c r="HX656" s="13">
        <v>0</v>
      </c>
      <c r="HY656" s="13">
        <v>0</v>
      </c>
      <c r="HZ656" s="13">
        <v>0</v>
      </c>
      <c r="IA656" s="13">
        <v>0</v>
      </c>
    </row>
    <row r="657" spans="1:235" ht="15.75" x14ac:dyDescent="0.3">
      <c r="A657" s="14" t="s">
        <v>1509</v>
      </c>
      <c r="B657" s="14" t="s">
        <v>1510</v>
      </c>
      <c r="C657" s="14" t="s">
        <v>29</v>
      </c>
      <c r="D657" s="14" t="s">
        <v>156</v>
      </c>
      <c r="E657" s="14" t="s">
        <v>157</v>
      </c>
      <c r="F657" s="14" t="s">
        <v>260</v>
      </c>
      <c r="G657" s="14" t="s">
        <v>260</v>
      </c>
      <c r="H657" s="14" t="s">
        <v>260</v>
      </c>
      <c r="I657" s="18" t="s">
        <v>34</v>
      </c>
      <c r="J657" s="16">
        <v>10.956593030300001</v>
      </c>
      <c r="K657" s="16">
        <v>0.28760449999999999</v>
      </c>
      <c r="L657" s="15">
        <v>11950</v>
      </c>
      <c r="M657" s="15">
        <v>24000</v>
      </c>
      <c r="N657" s="13">
        <v>0.68879566299999995</v>
      </c>
      <c r="O657" s="13">
        <v>2.2176147619000002</v>
      </c>
      <c r="P657" s="13">
        <v>0.50273479229999996</v>
      </c>
      <c r="Q657" s="13">
        <v>0.53216125309999995</v>
      </c>
      <c r="R657" s="13">
        <v>2.4286687041000001</v>
      </c>
      <c r="S657" s="13">
        <v>1.6716657274</v>
      </c>
      <c r="T657" s="13">
        <v>0.193159001</v>
      </c>
      <c r="U657" s="13">
        <v>2.2377957399999999E-2</v>
      </c>
      <c r="V657" s="13">
        <v>1.23467701E-2</v>
      </c>
      <c r="W657" s="13">
        <v>0.69251641330000002</v>
      </c>
      <c r="X657" s="13">
        <v>0.16220330920000001</v>
      </c>
      <c r="Y657" s="13">
        <v>0</v>
      </c>
      <c r="Z657" s="13">
        <v>-0.58258282309999998</v>
      </c>
      <c r="AA657" s="13">
        <v>0.28740885620000001</v>
      </c>
      <c r="AB657" s="13">
        <v>0.22901932529999999</v>
      </c>
      <c r="AC657" s="13">
        <v>-0.14106731689999999</v>
      </c>
      <c r="AD657" s="13">
        <v>-0.25320701610000002</v>
      </c>
      <c r="AE657" s="13">
        <v>0</v>
      </c>
      <c r="AF657" s="13">
        <v>0</v>
      </c>
      <c r="AG657" s="13">
        <v>0</v>
      </c>
      <c r="AH657" s="13">
        <v>0</v>
      </c>
      <c r="AI657" s="13">
        <v>1.1859192157</v>
      </c>
      <c r="AJ657" s="13">
        <v>0</v>
      </c>
      <c r="AK657" s="13">
        <v>0</v>
      </c>
      <c r="AL657" s="13">
        <v>2.3329952504999998</v>
      </c>
      <c r="AM657" s="13">
        <v>-0.75858598050000003</v>
      </c>
      <c r="AN657" s="13">
        <v>2.4061520199999999E-2</v>
      </c>
      <c r="AO657" s="13">
        <v>6.8682728700000001E-2</v>
      </c>
      <c r="AP657" s="13">
        <v>0</v>
      </c>
      <c r="AQ657" s="13">
        <v>-0.39006038809999999</v>
      </c>
      <c r="AR657" s="13">
        <v>-0.13418459969999999</v>
      </c>
      <c r="AS657" s="13">
        <v>4.2799827200000001E-2</v>
      </c>
      <c r="AT657" s="13">
        <v>-0.18805840870000001</v>
      </c>
      <c r="AU657" s="13">
        <v>3.2016317099999997E-2</v>
      </c>
      <c r="AV657" s="13">
        <v>-0.21250186030000001</v>
      </c>
      <c r="AW657" s="13">
        <v>2.3898251299999999E-2</v>
      </c>
      <c r="AX657" s="13">
        <v>-0.2147729951</v>
      </c>
      <c r="AY657" s="13">
        <v>2.3945425400000001E-2</v>
      </c>
      <c r="AZ657" s="13">
        <v>0</v>
      </c>
      <c r="BA657" s="13">
        <v>3.3128072199999997E-2</v>
      </c>
      <c r="BB657" s="13">
        <v>0</v>
      </c>
      <c r="BC657" s="13">
        <v>3.60540341E-2</v>
      </c>
      <c r="BD657" s="13">
        <v>0.35931097699999998</v>
      </c>
      <c r="BE657" s="13">
        <v>0.17109743660000001</v>
      </c>
      <c r="BF657" s="13">
        <v>0.15302957750000001</v>
      </c>
      <c r="BG657" s="13">
        <v>7.9855507300000003E-2</v>
      </c>
      <c r="BH657" s="13">
        <v>0</v>
      </c>
      <c r="BI657" s="13">
        <v>0</v>
      </c>
      <c r="BJ657" s="13">
        <v>10.1216508315</v>
      </c>
      <c r="BK657" s="13">
        <v>2.3349139167000001</v>
      </c>
      <c r="BL657" s="13">
        <v>-0.34075085230000002</v>
      </c>
      <c r="BM657" s="13">
        <v>-0.28570328839999998</v>
      </c>
      <c r="BN657" s="13">
        <v>-0.37905870159999999</v>
      </c>
      <c r="BO657" s="13">
        <v>-0.37984667999999999</v>
      </c>
      <c r="BP657" s="13">
        <v>3.4800000000000001E-8</v>
      </c>
      <c r="BQ657" s="13">
        <v>0.63111978719999995</v>
      </c>
      <c r="BR657" s="13">
        <v>0.29347797069999998</v>
      </c>
      <c r="BS657" s="13">
        <v>0</v>
      </c>
      <c r="BT657" s="13">
        <v>-0.25036369250000001</v>
      </c>
      <c r="BU657" s="13">
        <v>-0.38341855079999998</v>
      </c>
      <c r="BV657" s="16">
        <v>14.6863321047</v>
      </c>
      <c r="BW657" s="13">
        <v>6.6666666700000002E-2</v>
      </c>
      <c r="BX657" s="16">
        <v>0</v>
      </c>
      <c r="BY657" s="13">
        <v>8.3333333300000006E-2</v>
      </c>
      <c r="BZ657" s="16">
        <v>1.0305378620000001</v>
      </c>
      <c r="CA657" s="15">
        <v>2289.2440944882001</v>
      </c>
      <c r="CB657" s="16">
        <v>10.483809943100001</v>
      </c>
      <c r="CC657" s="13">
        <v>0.51234615920000004</v>
      </c>
      <c r="CD657" s="13">
        <v>0.6165528227</v>
      </c>
      <c r="CE657" s="13">
        <v>0.52137926040000004</v>
      </c>
      <c r="CF657" s="16">
        <v>454.36200000000002</v>
      </c>
      <c r="CG657" s="16">
        <v>145.36699999999999</v>
      </c>
      <c r="CH657" s="15">
        <v>2.6697944599999999E-2</v>
      </c>
      <c r="CI657" s="16">
        <v>2.3898251299999999E-2</v>
      </c>
      <c r="CJ657" s="13">
        <v>0.91700211649999996</v>
      </c>
      <c r="CK657" s="13">
        <v>0.92804422549999999</v>
      </c>
      <c r="CL657" s="13">
        <v>0.92690477790000003</v>
      </c>
      <c r="CM657" s="13">
        <v>9.7408452800000003E-2</v>
      </c>
      <c r="CN657" s="13">
        <v>0.1179891706</v>
      </c>
      <c r="CO657" s="13">
        <v>6.9260486400000001E-2</v>
      </c>
      <c r="CP657" s="16">
        <v>3.7022024182000002</v>
      </c>
      <c r="CQ657" s="15">
        <v>98.589963154599999</v>
      </c>
      <c r="CR657" s="16">
        <v>30.138399652</v>
      </c>
      <c r="CS657" s="15">
        <v>12.1107956698</v>
      </c>
      <c r="CT657" s="16">
        <v>11.7585682917</v>
      </c>
      <c r="CU657" s="15">
        <v>31.041194042200001</v>
      </c>
      <c r="CV657" s="16">
        <v>2114.4364813299999</v>
      </c>
      <c r="CW657" s="16">
        <v>730.45912395000005</v>
      </c>
      <c r="CX657" s="13">
        <v>0.1247948805</v>
      </c>
      <c r="CY657" s="13">
        <v>0.11587562999999999</v>
      </c>
      <c r="CZ657" s="13">
        <v>9.5761232599999996E-2</v>
      </c>
      <c r="DA657" s="16">
        <v>3.3254699247000001</v>
      </c>
      <c r="DB657" s="15">
        <v>109.7589237814</v>
      </c>
      <c r="DC657" s="16">
        <v>27.981112857100001</v>
      </c>
      <c r="DD657" s="15">
        <v>13.0445133424</v>
      </c>
      <c r="DE657" s="16">
        <v>10.2746042108</v>
      </c>
      <c r="DF657" s="15">
        <v>35.524482745100002</v>
      </c>
      <c r="DG657" s="16">
        <v>1799.46937744</v>
      </c>
      <c r="DH657" s="16">
        <v>776.39315312999997</v>
      </c>
      <c r="DI657" s="16">
        <v>157.84153365399999</v>
      </c>
      <c r="DJ657" s="16">
        <v>240.45475103199999</v>
      </c>
      <c r="DK657" s="13">
        <v>0.57290797380000003</v>
      </c>
      <c r="DL657" s="13">
        <v>0.68921508600000003</v>
      </c>
      <c r="DM657" s="13">
        <v>0.45242094710000003</v>
      </c>
      <c r="DN657" s="13">
        <v>0.41133814930000001</v>
      </c>
      <c r="DO657" s="13">
        <v>0.34546278899999999</v>
      </c>
      <c r="DP657" s="16">
        <v>0.23285871820000001</v>
      </c>
      <c r="DQ657" s="16">
        <v>0.32749419819999998</v>
      </c>
      <c r="DR657" s="13">
        <v>0.40937533399999998</v>
      </c>
      <c r="DS657" s="13">
        <v>-9.9875972699999996E-2</v>
      </c>
      <c r="DT657" s="13">
        <v>1.4331901064000001</v>
      </c>
      <c r="DU657" s="13">
        <v>0.1214102203</v>
      </c>
      <c r="DV657" s="13">
        <v>-0.43205368350000001</v>
      </c>
      <c r="DW657" s="16">
        <v>139.35817752099999</v>
      </c>
      <c r="DX657" s="16">
        <v>192.486175524</v>
      </c>
      <c r="DY657" s="13">
        <v>0.58186829790000005</v>
      </c>
      <c r="DZ657" s="13">
        <v>0.64829271150000001</v>
      </c>
      <c r="EA657" s="13">
        <v>0.46935781510000002</v>
      </c>
      <c r="EB657" s="13">
        <v>0.53421724900000001</v>
      </c>
      <c r="EC657" s="13">
        <v>0.43145671880000003</v>
      </c>
      <c r="ED657" s="16">
        <v>0.2243448069</v>
      </c>
      <c r="EE657" s="16">
        <v>0.29236344009999998</v>
      </c>
      <c r="EF657" s="13">
        <v>0.53397874310000004</v>
      </c>
      <c r="EG657" s="13">
        <v>8.9168710499999998E-2</v>
      </c>
      <c r="EH657" s="13">
        <v>0.1051400364</v>
      </c>
      <c r="EI657" s="15">
        <v>24000</v>
      </c>
      <c r="EJ657" s="15">
        <v>11950</v>
      </c>
      <c r="EK657" s="16">
        <v>0.28760449999999999</v>
      </c>
      <c r="EL657" s="15">
        <v>26860</v>
      </c>
      <c r="EM657" s="15">
        <v>51920</v>
      </c>
      <c r="EN657" s="15">
        <v>30785546</v>
      </c>
      <c r="EO657" s="15">
        <v>20</v>
      </c>
      <c r="EP657" s="15">
        <v>0</v>
      </c>
      <c r="EQ657" s="16">
        <v>4.84E-4</v>
      </c>
      <c r="ER657" s="16">
        <v>0</v>
      </c>
      <c r="ES657" s="14" t="s">
        <v>35</v>
      </c>
      <c r="ET657" s="16">
        <v>0.27320540230000001</v>
      </c>
      <c r="EU657" s="16">
        <v>1.4927617007</v>
      </c>
      <c r="EV657" s="16">
        <v>1.5179548059000001</v>
      </c>
      <c r="EW657" s="16">
        <v>0.31831644669999998</v>
      </c>
      <c r="EX657" s="16">
        <v>0.20892728739999999</v>
      </c>
      <c r="EY657" s="16">
        <v>0.35748804499999998</v>
      </c>
      <c r="EZ657" s="16">
        <v>0.2346376013</v>
      </c>
      <c r="FA657" s="16">
        <v>0.2052588159</v>
      </c>
      <c r="FB657" s="16">
        <v>0.13472180929999999</v>
      </c>
      <c r="FC657" s="16">
        <v>0.52357526259999998</v>
      </c>
      <c r="FD657" s="16">
        <v>0.34364909659999998</v>
      </c>
      <c r="FE657" s="16">
        <v>1.2273720700000001E-2</v>
      </c>
      <c r="FF657" s="16">
        <v>1.5235752626000001</v>
      </c>
      <c r="FG657" s="16">
        <v>4.5272198207000001</v>
      </c>
      <c r="FH657" s="16">
        <v>8.6776818899999997E-2</v>
      </c>
      <c r="FI657" s="16">
        <v>0.29438420669999998</v>
      </c>
      <c r="FJ657" s="16">
        <v>1.1290417355</v>
      </c>
      <c r="FK657" s="16">
        <v>2.0515339978</v>
      </c>
      <c r="FL657" s="16">
        <v>0.32665487059999998</v>
      </c>
      <c r="FM657" s="16">
        <v>0.22803490239999999</v>
      </c>
      <c r="FN657" s="16">
        <v>0.3643323322</v>
      </c>
      <c r="FO657" s="16">
        <v>0.25433720809999999</v>
      </c>
      <c r="FP657" s="16">
        <v>0.1058226458</v>
      </c>
      <c r="FQ657" s="16">
        <v>7.3873861599999993E-2</v>
      </c>
      <c r="FR657" s="16">
        <v>0.43247751639999998</v>
      </c>
      <c r="FS657" s="16">
        <v>0.301908764</v>
      </c>
      <c r="FT657" s="16">
        <v>0.17109743660000001</v>
      </c>
      <c r="FU657" s="16">
        <v>1.4324775164000001</v>
      </c>
      <c r="FV657" s="16">
        <v>3.3599598357999998</v>
      </c>
      <c r="FW657" s="16">
        <v>0.1809425848</v>
      </c>
      <c r="FX657" s="13">
        <v>0</v>
      </c>
      <c r="FY657" s="13">
        <v>0</v>
      </c>
      <c r="FZ657" s="13">
        <v>0</v>
      </c>
      <c r="GA657" s="13">
        <v>0</v>
      </c>
      <c r="GB657" s="13">
        <v>0</v>
      </c>
      <c r="GC657" s="13">
        <v>0</v>
      </c>
      <c r="GD657" s="13">
        <v>0</v>
      </c>
      <c r="GE657" s="13">
        <v>0</v>
      </c>
      <c r="GF657" s="13">
        <v>0</v>
      </c>
      <c r="GG657" s="13">
        <v>0</v>
      </c>
      <c r="GH657" s="13">
        <v>0</v>
      </c>
      <c r="GI657" s="13">
        <v>0</v>
      </c>
      <c r="GJ657" s="13">
        <v>0</v>
      </c>
      <c r="GK657" s="13">
        <v>0</v>
      </c>
      <c r="GL657" s="13">
        <v>0</v>
      </c>
      <c r="GM657" s="13">
        <v>0</v>
      </c>
      <c r="GN657" s="13">
        <v>0</v>
      </c>
      <c r="GO657" s="13">
        <v>0</v>
      </c>
      <c r="GP657" s="13">
        <v>0</v>
      </c>
      <c r="GQ657" s="13">
        <v>0</v>
      </c>
      <c r="GR657" s="13">
        <v>0</v>
      </c>
      <c r="GS657" s="13">
        <v>0</v>
      </c>
      <c r="GT657" s="13">
        <v>0</v>
      </c>
      <c r="GU657" s="13">
        <v>0</v>
      </c>
      <c r="GV657" s="13">
        <v>0</v>
      </c>
      <c r="GW657" s="13">
        <v>0</v>
      </c>
      <c r="GX657" s="13">
        <v>0</v>
      </c>
      <c r="GY657" s="13">
        <v>0</v>
      </c>
      <c r="GZ657" s="13">
        <v>0</v>
      </c>
      <c r="HA657" s="13">
        <v>0</v>
      </c>
      <c r="HB657" s="13">
        <v>0</v>
      </c>
      <c r="HC657" s="13">
        <v>0</v>
      </c>
      <c r="HD657" s="13">
        <v>0</v>
      </c>
      <c r="HE657" s="13">
        <v>0</v>
      </c>
      <c r="HF657" s="13">
        <v>0</v>
      </c>
      <c r="HG657" s="13">
        <v>0</v>
      </c>
      <c r="HH657" s="13">
        <v>0</v>
      </c>
      <c r="HI657" s="13">
        <v>0</v>
      </c>
      <c r="HJ657" s="13">
        <v>0</v>
      </c>
      <c r="HK657" s="13">
        <v>0</v>
      </c>
      <c r="HL657" s="13">
        <v>0</v>
      </c>
      <c r="HM657" s="13">
        <v>0</v>
      </c>
      <c r="HN657" s="13">
        <v>0</v>
      </c>
      <c r="HO657" s="13">
        <v>0</v>
      </c>
      <c r="HP657" s="13">
        <v>0</v>
      </c>
      <c r="HQ657" s="13">
        <v>0</v>
      </c>
      <c r="HR657" s="13">
        <v>0</v>
      </c>
      <c r="HS657" s="13">
        <v>0</v>
      </c>
      <c r="HT657" s="13">
        <v>0</v>
      </c>
      <c r="HU657" s="13">
        <v>0</v>
      </c>
      <c r="HV657" s="13">
        <v>0</v>
      </c>
      <c r="HW657" s="13">
        <v>0</v>
      </c>
      <c r="HX657" s="13">
        <v>0</v>
      </c>
      <c r="HY657" s="13">
        <v>0</v>
      </c>
      <c r="HZ657" s="13">
        <v>0</v>
      </c>
      <c r="IA657" s="13">
        <v>0</v>
      </c>
    </row>
    <row r="658" spans="1:235" ht="15.75" x14ac:dyDescent="0.3">
      <c r="A658" s="14" t="s">
        <v>1511</v>
      </c>
      <c r="B658" s="14" t="s">
        <v>1512</v>
      </c>
      <c r="C658" s="14" t="s">
        <v>38</v>
      </c>
      <c r="D658" s="14" t="s">
        <v>30</v>
      </c>
      <c r="E658" s="14" t="s">
        <v>31</v>
      </c>
      <c r="F658" s="14" t="s">
        <v>31</v>
      </c>
      <c r="G658" s="14" t="s">
        <v>32</v>
      </c>
      <c r="H658" s="14" t="s">
        <v>249</v>
      </c>
      <c r="I658" s="18" t="s">
        <v>34</v>
      </c>
      <c r="J658" s="16">
        <v>9.0557496909000008</v>
      </c>
      <c r="K658" s="17">
        <v>8.3000000000000002E-6</v>
      </c>
      <c r="L658" s="15">
        <v>1</v>
      </c>
      <c r="M658" s="15">
        <v>11200</v>
      </c>
      <c r="N658" s="13">
        <v>0.4950911106</v>
      </c>
      <c r="O658" s="13">
        <v>7.0286789258000004</v>
      </c>
      <c r="P658" s="13">
        <v>-0.10917366520000001</v>
      </c>
      <c r="Q658" s="13">
        <v>-1.1265251153</v>
      </c>
      <c r="R658" s="13">
        <v>3.4307248941999999</v>
      </c>
      <c r="S658" s="13">
        <v>4.0420657672000004</v>
      </c>
      <c r="T658" s="13">
        <v>-0.57123605580000003</v>
      </c>
      <c r="U658" s="13">
        <v>-0.5564264096</v>
      </c>
      <c r="V658" s="13">
        <v>-0.44154105220000001</v>
      </c>
      <c r="W658" s="13">
        <v>9.2230359000000008E-3</v>
      </c>
      <c r="X658" s="13">
        <v>-3.2946142599999999E-2</v>
      </c>
      <c r="Y658" s="13">
        <v>0</v>
      </c>
      <c r="Z658" s="13">
        <v>12.4471632557</v>
      </c>
      <c r="AA658" s="13">
        <v>-0.28696271880000002</v>
      </c>
      <c r="AB658" s="13">
        <v>-0.66718212050000003</v>
      </c>
      <c r="AC658" s="13">
        <v>-0.67222657470000002</v>
      </c>
      <c r="AD658" s="13">
        <v>-0.65949925480000005</v>
      </c>
      <c r="AE658" s="13">
        <v>0</v>
      </c>
      <c r="AF658" s="13">
        <v>0</v>
      </c>
      <c r="AG658" s="13">
        <v>0</v>
      </c>
      <c r="AH658" s="13">
        <v>0</v>
      </c>
      <c r="AI658" s="13">
        <v>-1.2529720739000001</v>
      </c>
      <c r="AJ658" s="13">
        <v>0</v>
      </c>
      <c r="AK658" s="13">
        <v>0</v>
      </c>
      <c r="AL658" s="13">
        <v>6.0496093695999997</v>
      </c>
      <c r="AM658" s="13">
        <v>0</v>
      </c>
      <c r="AN658" s="13">
        <v>1.4185005000000001E-2</v>
      </c>
      <c r="AO658" s="13">
        <v>2.0978777399999999E-2</v>
      </c>
      <c r="AP658" s="13">
        <v>0</v>
      </c>
      <c r="AQ658" s="13">
        <v>-0.31939563370000001</v>
      </c>
      <c r="AR658" s="13">
        <v>-1.21200067E-2</v>
      </c>
      <c r="AS658" s="13">
        <v>9.5750736399999994E-2</v>
      </c>
      <c r="AT658" s="13">
        <v>3.9545607500000003E-2</v>
      </c>
      <c r="AU658" s="13">
        <v>0.13661108350000001</v>
      </c>
      <c r="AV658" s="13">
        <v>-0.12691776330000001</v>
      </c>
      <c r="AW658" s="13">
        <v>0.40473319590000001</v>
      </c>
      <c r="AX658" s="13">
        <v>-0.12650970850000001</v>
      </c>
      <c r="AY658" s="13">
        <v>0.30709878899999998</v>
      </c>
      <c r="AZ658" s="13">
        <v>0</v>
      </c>
      <c r="BA658" s="13">
        <v>0.1146581477</v>
      </c>
      <c r="BB658" s="13">
        <v>0</v>
      </c>
      <c r="BC658" s="13">
        <v>0.1135503363</v>
      </c>
      <c r="BD658" s="13">
        <v>4.0911138200000002E-2</v>
      </c>
      <c r="BE658" s="13">
        <v>5.0092440799999999E-2</v>
      </c>
      <c r="BF658" s="13">
        <v>1.08903243E-2</v>
      </c>
      <c r="BG658" s="13">
        <v>5.86329981E-2</v>
      </c>
      <c r="BH658" s="13">
        <v>0</v>
      </c>
      <c r="BI658" s="13">
        <v>0.1436942346</v>
      </c>
      <c r="BJ658" s="13">
        <v>-0.24731708259999999</v>
      </c>
      <c r="BK658" s="13">
        <v>-0.13242699599999999</v>
      </c>
      <c r="BL658" s="13">
        <v>8.0655069999999995E-2</v>
      </c>
      <c r="BM658" s="13">
        <v>0.147554835</v>
      </c>
      <c r="BN658" s="13">
        <v>-4.1973326E-3</v>
      </c>
      <c r="BO658" s="13">
        <v>-0.237727408</v>
      </c>
      <c r="BP658" s="13">
        <v>0</v>
      </c>
      <c r="BQ658" s="13">
        <v>-4.8893221000000002E-3</v>
      </c>
      <c r="BR658" s="13">
        <v>-1.6282065000000001E-3</v>
      </c>
      <c r="BS658" s="13">
        <v>0</v>
      </c>
      <c r="BT658" s="13">
        <v>-2.40931188E-2</v>
      </c>
      <c r="BU658" s="13">
        <v>-0.23701471060000001</v>
      </c>
      <c r="BV658" s="16">
        <v>8.6949242228999992</v>
      </c>
      <c r="BW658" s="13">
        <v>8.2191780800000003E-2</v>
      </c>
      <c r="BX658" s="16">
        <v>0</v>
      </c>
      <c r="BY658" s="13">
        <v>0.13698630140000001</v>
      </c>
      <c r="BZ658" s="16">
        <v>0.67888244080000004</v>
      </c>
      <c r="CA658" s="15">
        <v>1327.4205469327001</v>
      </c>
      <c r="CB658" s="16">
        <v>5.4993875277999997</v>
      </c>
      <c r="CC658" s="13">
        <v>0.31721961580000002</v>
      </c>
      <c r="CD658" s="13">
        <v>0.31101194399999998</v>
      </c>
      <c r="CE658" s="13">
        <v>0.33252021790000003</v>
      </c>
      <c r="CF658" s="16">
        <v>444.96600000000001</v>
      </c>
      <c r="CG658" s="16">
        <v>116.74</v>
      </c>
      <c r="CH658" s="15">
        <v>0.35455514339999999</v>
      </c>
      <c r="CI658" s="16">
        <v>0.40473319590000001</v>
      </c>
      <c r="CJ658" s="13">
        <v>1.0647624084</v>
      </c>
      <c r="CK658" s="13">
        <v>1.1019302781</v>
      </c>
      <c r="CL658" s="13">
        <v>1.1492226362</v>
      </c>
      <c r="CM658" s="13">
        <v>3.9590829100000002E-2</v>
      </c>
      <c r="CN658" s="13">
        <v>3.9200598999999999E-3</v>
      </c>
      <c r="CO658" s="13">
        <v>2.6371401799999999E-2</v>
      </c>
      <c r="CP658" s="16">
        <v>46.420104505700003</v>
      </c>
      <c r="CQ658" s="15">
        <v>7.8629723885000002</v>
      </c>
      <c r="CR658" s="16">
        <v>2.6637506788</v>
      </c>
      <c r="CS658" s="15">
        <v>137.02483603729999</v>
      </c>
      <c r="CT658" s="16">
        <v>14.086407275499999</v>
      </c>
      <c r="CU658" s="15">
        <v>25.911504108999999</v>
      </c>
      <c r="CV658" s="16">
        <v>342.68217183000002</v>
      </c>
      <c r="CW658" s="16">
        <v>45.509881929999999</v>
      </c>
      <c r="CX658" s="13">
        <v>8.37895045E-2</v>
      </c>
      <c r="CY658" s="13">
        <v>1.4143033100000001E-2</v>
      </c>
      <c r="CZ658" s="13">
        <v>5.4813699700000003E-2</v>
      </c>
      <c r="DA658" s="16">
        <v>29.731394314199999</v>
      </c>
      <c r="DB658" s="15">
        <v>12.2765853543</v>
      </c>
      <c r="DC658" s="16">
        <v>3.0719182612</v>
      </c>
      <c r="DD658" s="15">
        <v>118.818265646</v>
      </c>
      <c r="DE658" s="16">
        <v>11.675692785900001</v>
      </c>
      <c r="DF658" s="15">
        <v>31.261528261599999</v>
      </c>
      <c r="DG658" s="16">
        <v>393.56008897999999</v>
      </c>
      <c r="DH658" s="16">
        <v>107.25833554</v>
      </c>
      <c r="DI658" s="16">
        <v>10.203516065000001</v>
      </c>
      <c r="DJ658" s="16">
        <v>90.010499092000003</v>
      </c>
      <c r="DK658" s="13">
        <v>0.17136337400000001</v>
      </c>
      <c r="DL658" s="13">
        <v>0.1914465514</v>
      </c>
      <c r="DM658" s="13">
        <v>2.1702223400000002E-2</v>
      </c>
      <c r="DN658" s="13">
        <v>0.16839982340000001</v>
      </c>
      <c r="DO658" s="13">
        <v>0.13280493030000001</v>
      </c>
      <c r="DP658" s="16">
        <v>0.1679231709</v>
      </c>
      <c r="DQ658" s="16">
        <v>0.25209951330000002</v>
      </c>
      <c r="DR658" s="13">
        <v>-1.5319486199999999E-2</v>
      </c>
      <c r="DS658" s="13">
        <v>0.87112680399999998</v>
      </c>
      <c r="DT658" s="13">
        <v>0.2333161383</v>
      </c>
      <c r="DU658" s="13">
        <v>0.8040638135</v>
      </c>
      <c r="DV658" s="13">
        <v>0.36355478520000001</v>
      </c>
      <c r="DW658" s="16">
        <v>36.752942111000003</v>
      </c>
      <c r="DX658" s="16">
        <v>106.918441341</v>
      </c>
      <c r="DY658" s="13">
        <v>0.20771026840000001</v>
      </c>
      <c r="DZ658" s="13">
        <v>0.19801015220000001</v>
      </c>
      <c r="EA658" s="13">
        <v>6.80654859E-2</v>
      </c>
      <c r="EB658" s="13">
        <v>0.34738598869999998</v>
      </c>
      <c r="EC658" s="13">
        <v>0.27253356870000001</v>
      </c>
      <c r="ED658" s="16">
        <v>0.18911970249999999</v>
      </c>
      <c r="EE658" s="16">
        <v>0.28909280440000001</v>
      </c>
      <c r="EF658" s="13">
        <v>3.68500644E-2</v>
      </c>
      <c r="EG658" s="13">
        <v>1.42590237E-2</v>
      </c>
      <c r="EH658" s="13">
        <v>3.9896043000000004E-3</v>
      </c>
      <c r="EI658" s="15">
        <v>11200</v>
      </c>
      <c r="EJ658" s="15">
        <v>1</v>
      </c>
      <c r="EK658" s="17">
        <v>8.3000000000000002E-6</v>
      </c>
      <c r="EL658" s="15">
        <v>5000</v>
      </c>
      <c r="EM658" s="15">
        <v>0</v>
      </c>
      <c r="EN658" s="15">
        <v>43093050</v>
      </c>
      <c r="EO658" s="15">
        <v>0</v>
      </c>
      <c r="EP658" s="15">
        <v>0</v>
      </c>
      <c r="EQ658" s="16">
        <v>0</v>
      </c>
      <c r="ER658" s="16">
        <v>0</v>
      </c>
      <c r="ES658" s="14" t="s">
        <v>42</v>
      </c>
      <c r="ET658" s="16">
        <v>1.0172403828000001</v>
      </c>
      <c r="EU658" s="16">
        <v>1.760183045</v>
      </c>
      <c r="EV658" s="16">
        <v>2.5240149897999999</v>
      </c>
      <c r="EW658" s="16">
        <v>0.36687637540000001</v>
      </c>
      <c r="EX658" s="16">
        <v>0.2427504469</v>
      </c>
      <c r="EY658" s="16">
        <v>0.36718545380000001</v>
      </c>
      <c r="EZ658" s="16">
        <v>0.2429549543</v>
      </c>
      <c r="FA658" s="16">
        <v>0.12738688279999999</v>
      </c>
      <c r="FB658" s="16">
        <v>8.4287854999999995E-2</v>
      </c>
      <c r="FC658" s="16">
        <v>0.51133141069999999</v>
      </c>
      <c r="FD658" s="16">
        <v>0.33833175640000002</v>
      </c>
      <c r="FE658" s="16">
        <v>1.0353165000000001E-3</v>
      </c>
      <c r="FF658" s="16">
        <v>1.5113314107</v>
      </c>
      <c r="FG658" s="16">
        <v>8.4770744831999991</v>
      </c>
      <c r="FH658" s="16">
        <v>2.99168457E-2</v>
      </c>
      <c r="FI658" s="16">
        <v>1.0020182072999999</v>
      </c>
      <c r="FJ658" s="16">
        <v>1.1330331305000001</v>
      </c>
      <c r="FK658" s="16">
        <v>2.4667188224999999</v>
      </c>
      <c r="FL658" s="16">
        <v>0.3805289577</v>
      </c>
      <c r="FM658" s="16">
        <v>0.24934394339999999</v>
      </c>
      <c r="FN658" s="16">
        <v>0.38111051610000002</v>
      </c>
      <c r="FO658" s="16">
        <v>0.2497250131</v>
      </c>
      <c r="FP658" s="16">
        <v>0.12851677650000001</v>
      </c>
      <c r="FQ658" s="16">
        <v>8.4211409400000006E-2</v>
      </c>
      <c r="FR658" s="16">
        <v>0.52612071709999997</v>
      </c>
      <c r="FS658" s="16">
        <v>0.34474384050000001</v>
      </c>
      <c r="FT658" s="16">
        <v>5.0092440799999999E-2</v>
      </c>
      <c r="FU658" s="16">
        <v>1.5261207171</v>
      </c>
      <c r="FV658" s="16">
        <v>3.0809328645999998</v>
      </c>
      <c r="FW658" s="16">
        <v>0.18958430770000001</v>
      </c>
      <c r="FX658" s="13">
        <v>0</v>
      </c>
      <c r="FY658" s="13">
        <v>0</v>
      </c>
      <c r="FZ658" s="13">
        <v>0</v>
      </c>
      <c r="GA658" s="13">
        <v>0</v>
      </c>
      <c r="GB658" s="13">
        <v>0</v>
      </c>
      <c r="GC658" s="13">
        <v>0</v>
      </c>
      <c r="GD658" s="13">
        <v>0</v>
      </c>
      <c r="GE658" s="13">
        <v>0</v>
      </c>
      <c r="GF658" s="13">
        <v>0</v>
      </c>
      <c r="GG658" s="13">
        <v>0</v>
      </c>
      <c r="GH658" s="13">
        <v>0</v>
      </c>
      <c r="GI658" s="13">
        <v>0</v>
      </c>
      <c r="GJ658" s="13">
        <v>0</v>
      </c>
      <c r="GK658" s="13">
        <v>0</v>
      </c>
      <c r="GL658" s="13">
        <v>0</v>
      </c>
      <c r="GM658" s="13">
        <v>0</v>
      </c>
      <c r="GN658" s="13">
        <v>0</v>
      </c>
      <c r="GO658" s="13">
        <v>0</v>
      </c>
      <c r="GP658" s="13">
        <v>0</v>
      </c>
      <c r="GQ658" s="13">
        <v>0</v>
      </c>
      <c r="GR658" s="13">
        <v>0</v>
      </c>
      <c r="GS658" s="13">
        <v>0</v>
      </c>
      <c r="GT658" s="13">
        <v>0</v>
      </c>
      <c r="GU658" s="13">
        <v>0</v>
      </c>
      <c r="GV658" s="13">
        <v>0</v>
      </c>
      <c r="GW658" s="13">
        <v>0</v>
      </c>
      <c r="GX658" s="13">
        <v>0</v>
      </c>
      <c r="GY658" s="13">
        <v>0</v>
      </c>
      <c r="GZ658" s="13">
        <v>0</v>
      </c>
      <c r="HA658" s="13">
        <v>0</v>
      </c>
      <c r="HB658" s="13">
        <v>0</v>
      </c>
      <c r="HC658" s="13">
        <v>0</v>
      </c>
      <c r="HD658" s="13">
        <v>0</v>
      </c>
      <c r="HE658" s="13">
        <v>0</v>
      </c>
      <c r="HF658" s="13">
        <v>0</v>
      </c>
      <c r="HG658" s="13">
        <v>0</v>
      </c>
      <c r="HH658" s="13">
        <v>0</v>
      </c>
      <c r="HI658" s="13">
        <v>0</v>
      </c>
      <c r="HJ658" s="13">
        <v>0</v>
      </c>
      <c r="HK658" s="13">
        <v>0</v>
      </c>
      <c r="HL658" s="13">
        <v>0</v>
      </c>
      <c r="HM658" s="13">
        <v>0</v>
      </c>
      <c r="HN658" s="13">
        <v>0</v>
      </c>
      <c r="HO658" s="13">
        <v>0</v>
      </c>
      <c r="HP658" s="13">
        <v>0</v>
      </c>
      <c r="HQ658" s="13">
        <v>0</v>
      </c>
      <c r="HR658" s="13">
        <v>0</v>
      </c>
      <c r="HS658" s="13">
        <v>0</v>
      </c>
      <c r="HT658" s="13">
        <v>0</v>
      </c>
      <c r="HU658" s="13">
        <v>0</v>
      </c>
      <c r="HV658" s="13">
        <v>0</v>
      </c>
      <c r="HW658" s="13">
        <v>0</v>
      </c>
      <c r="HX658" s="13">
        <v>0</v>
      </c>
      <c r="HY658" s="13">
        <v>0</v>
      </c>
      <c r="HZ658" s="13">
        <v>0</v>
      </c>
      <c r="IA658" s="13">
        <v>0</v>
      </c>
    </row>
    <row r="659" spans="1:235" ht="15.75" x14ac:dyDescent="0.3">
      <c r="A659" s="14" t="s">
        <v>1513</v>
      </c>
      <c r="B659" s="14" t="s">
        <v>1514</v>
      </c>
      <c r="C659" s="14" t="s">
        <v>29</v>
      </c>
      <c r="D659" s="14" t="s">
        <v>51</v>
      </c>
      <c r="E659" s="14" t="s">
        <v>51</v>
      </c>
      <c r="F659" s="14" t="s">
        <v>51</v>
      </c>
      <c r="G659" s="14" t="s">
        <v>51</v>
      </c>
      <c r="H659" s="14" t="s">
        <v>52</v>
      </c>
      <c r="I659" s="18" t="s">
        <v>34</v>
      </c>
      <c r="J659" s="16">
        <v>7.0609454949000003</v>
      </c>
      <c r="K659" s="16">
        <v>49.921844</v>
      </c>
      <c r="L659" s="15">
        <v>2328490</v>
      </c>
      <c r="M659" s="15">
        <v>21150</v>
      </c>
      <c r="N659" s="13">
        <v>0</v>
      </c>
      <c r="O659" s="13">
        <v>0.14698814120000001</v>
      </c>
      <c r="P659" s="13">
        <v>0</v>
      </c>
      <c r="Q659" s="13">
        <v>0</v>
      </c>
      <c r="R659" s="13">
        <v>0</v>
      </c>
      <c r="S659" s="13">
        <v>0</v>
      </c>
      <c r="T659" s="13">
        <v>0.1879124579</v>
      </c>
      <c r="U659" s="13">
        <v>0.16939280709999999</v>
      </c>
      <c r="V659" s="13">
        <v>3.9337451000000002E-2</v>
      </c>
      <c r="W659" s="13">
        <v>9.7596638799999996E-2</v>
      </c>
      <c r="X659" s="13">
        <v>0.19628087620000001</v>
      </c>
      <c r="Y659" s="13">
        <v>9.8369199999999993E-5</v>
      </c>
      <c r="Z659" s="13">
        <v>0</v>
      </c>
      <c r="AA659" s="13">
        <v>0</v>
      </c>
      <c r="AB659" s="13">
        <v>0</v>
      </c>
      <c r="AC659" s="13">
        <v>0</v>
      </c>
      <c r="AD659" s="13">
        <v>0</v>
      </c>
      <c r="AE659" s="13">
        <v>0</v>
      </c>
      <c r="AF659" s="13">
        <v>0</v>
      </c>
      <c r="AG659" s="13">
        <v>0</v>
      </c>
      <c r="AH659" s="13">
        <v>0</v>
      </c>
      <c r="AI659" s="13">
        <v>0</v>
      </c>
      <c r="AJ659" s="13">
        <v>0</v>
      </c>
      <c r="AK659" s="13">
        <v>0</v>
      </c>
      <c r="AL659" s="13">
        <v>0.15897338120000001</v>
      </c>
      <c r="AM659" s="13">
        <v>0</v>
      </c>
      <c r="AN659" s="13">
        <v>1.0344846099999999E-2</v>
      </c>
      <c r="AO659" s="13">
        <v>4.3944870099999998E-2</v>
      </c>
      <c r="AP659" s="13">
        <v>0</v>
      </c>
      <c r="AQ659" s="13">
        <v>0.19094236140000001</v>
      </c>
      <c r="AR659" s="13">
        <v>0</v>
      </c>
      <c r="AS659" s="13">
        <v>0</v>
      </c>
      <c r="AT659" s="13">
        <v>0</v>
      </c>
      <c r="AU659" s="13">
        <v>0</v>
      </c>
      <c r="AV659" s="13">
        <v>9.7372117100000002E-2</v>
      </c>
      <c r="AW659" s="13">
        <v>0.58441128129999997</v>
      </c>
      <c r="AX659" s="13">
        <v>9.1111482199999996E-2</v>
      </c>
      <c r="AY659" s="13">
        <v>0.60212922020000004</v>
      </c>
      <c r="AZ659" s="13">
        <v>0</v>
      </c>
      <c r="BA659" s="13">
        <v>0</v>
      </c>
      <c r="BB659" s="13">
        <v>0</v>
      </c>
      <c r="BC659" s="13">
        <v>0</v>
      </c>
      <c r="BD659" s="13">
        <v>0.19344646099999999</v>
      </c>
      <c r="BE659" s="13">
        <v>0.18898426760000001</v>
      </c>
      <c r="BF659" s="13">
        <v>0.51819084689999995</v>
      </c>
      <c r="BG659" s="13">
        <v>0.3935863215</v>
      </c>
      <c r="BH659" s="13">
        <v>0.73292931800000005</v>
      </c>
      <c r="BI659" s="13">
        <v>0.40909931129999999</v>
      </c>
      <c r="BJ659" s="13">
        <v>0.2104917265</v>
      </c>
      <c r="BK659" s="13">
        <v>0.1002234893</v>
      </c>
      <c r="BL659" s="13">
        <v>0</v>
      </c>
      <c r="BM659" s="13">
        <v>0</v>
      </c>
      <c r="BN659" s="13">
        <v>0</v>
      </c>
      <c r="BO659" s="13">
        <v>0.20422556350000001</v>
      </c>
      <c r="BP659" s="13">
        <v>0</v>
      </c>
      <c r="BQ659" s="13">
        <v>0.19536660610000001</v>
      </c>
      <c r="BR659" s="13">
        <v>0.19871619300000001</v>
      </c>
      <c r="BS659" s="13">
        <v>1.1052719999999999E-4</v>
      </c>
      <c r="BT659" s="13">
        <v>0</v>
      </c>
      <c r="BU659" s="13">
        <v>0.19052426659999999</v>
      </c>
      <c r="BV659" s="16">
        <v>6.8170657708000002</v>
      </c>
      <c r="BW659" s="13">
        <v>0</v>
      </c>
      <c r="BX659" s="16">
        <v>0</v>
      </c>
      <c r="BY659" s="13">
        <v>0</v>
      </c>
      <c r="BZ659" s="16">
        <v>0</v>
      </c>
      <c r="CA659" s="15">
        <v>2971.3097512985</v>
      </c>
      <c r="CB659" s="16">
        <v>7.1180730957999998</v>
      </c>
      <c r="CC659" s="13">
        <v>0</v>
      </c>
      <c r="CD659" s="13">
        <v>0</v>
      </c>
      <c r="CE659" s="13">
        <v>0</v>
      </c>
      <c r="CF659" s="16">
        <v>0</v>
      </c>
      <c r="CG659" s="16">
        <v>10400</v>
      </c>
      <c r="CH659" s="15">
        <v>0.60810145829999995</v>
      </c>
      <c r="CI659" s="16">
        <v>0.58441128129999997</v>
      </c>
      <c r="CJ659" s="13">
        <v>0</v>
      </c>
      <c r="CK659" s="13">
        <v>1.0926185531999999</v>
      </c>
      <c r="CL659" s="13">
        <v>1.0718232979</v>
      </c>
      <c r="CM659" s="13">
        <v>0.17161755400000001</v>
      </c>
      <c r="CN659" s="13">
        <v>0.17161755400000001</v>
      </c>
      <c r="CO659" s="13">
        <v>2.8218072100000002E-2</v>
      </c>
      <c r="CP659" s="16">
        <v>0</v>
      </c>
      <c r="CQ659" s="15">
        <v>0</v>
      </c>
      <c r="CR659" s="16">
        <v>0</v>
      </c>
      <c r="CS659" s="15">
        <v>0</v>
      </c>
      <c r="CT659" s="16">
        <v>0</v>
      </c>
      <c r="CU659" s="15">
        <v>0</v>
      </c>
      <c r="CV659" s="16">
        <v>2130.6560595199999</v>
      </c>
      <c r="CW659" s="16">
        <v>973.13069199999995</v>
      </c>
      <c r="CX659" s="13">
        <v>0.17963491470000001</v>
      </c>
      <c r="CY659" s="13">
        <v>0</v>
      </c>
      <c r="CZ659" s="13">
        <v>2.9023349800000001E-2</v>
      </c>
      <c r="DA659" s="16">
        <v>0</v>
      </c>
      <c r="DB659" s="15">
        <v>0</v>
      </c>
      <c r="DC659" s="16">
        <v>0</v>
      </c>
      <c r="DD659" s="15">
        <v>0</v>
      </c>
      <c r="DE659" s="16">
        <v>0</v>
      </c>
      <c r="DF659" s="15">
        <v>0</v>
      </c>
      <c r="DG659" s="16">
        <v>1888.5034958799999</v>
      </c>
      <c r="DH659" s="16">
        <v>916.65552169</v>
      </c>
      <c r="DI659" s="16">
        <v>0</v>
      </c>
      <c r="DJ659" s="16">
        <v>0</v>
      </c>
      <c r="DK659" s="13">
        <v>0.66485160310000002</v>
      </c>
      <c r="DL659" s="13">
        <v>0</v>
      </c>
      <c r="DM659" s="13">
        <v>0</v>
      </c>
      <c r="DN659" s="13">
        <v>0.58537575669999997</v>
      </c>
      <c r="DO659" s="13">
        <v>0.456728193</v>
      </c>
      <c r="DP659" s="16">
        <v>0</v>
      </c>
      <c r="DQ659" s="16">
        <v>0</v>
      </c>
      <c r="DR659" s="13">
        <v>0.66485160310000002</v>
      </c>
      <c r="DS659" s="13">
        <v>0</v>
      </c>
      <c r="DT659" s="13">
        <v>0</v>
      </c>
      <c r="DU659" s="13">
        <v>1</v>
      </c>
      <c r="DV659" s="13">
        <v>0</v>
      </c>
      <c r="DW659" s="16">
        <v>0</v>
      </c>
      <c r="DX659" s="16">
        <v>0</v>
      </c>
      <c r="DY659" s="13">
        <v>0.65291158760000001</v>
      </c>
      <c r="DZ659" s="13">
        <v>0</v>
      </c>
      <c r="EA659" s="13">
        <v>0</v>
      </c>
      <c r="EB659" s="13">
        <v>0.60936869380000003</v>
      </c>
      <c r="EC659" s="13">
        <v>0.48538725170000002</v>
      </c>
      <c r="ED659" s="16">
        <v>0</v>
      </c>
      <c r="EE659" s="16">
        <v>0</v>
      </c>
      <c r="EF659" s="13">
        <v>0.65291158760000001</v>
      </c>
      <c r="EG659" s="13">
        <v>0</v>
      </c>
      <c r="EH659" s="13">
        <v>0</v>
      </c>
      <c r="EI659" s="15">
        <v>21150</v>
      </c>
      <c r="EJ659" s="15">
        <v>2328490</v>
      </c>
      <c r="EK659" s="16">
        <v>49.921844</v>
      </c>
      <c r="EL659" s="15">
        <v>3138390</v>
      </c>
      <c r="EM659" s="15">
        <v>4767350</v>
      </c>
      <c r="EN659" s="15">
        <v>10</v>
      </c>
      <c r="EO659" s="15">
        <v>535750</v>
      </c>
      <c r="EP659" s="15">
        <v>535740</v>
      </c>
      <c r="EQ659" s="16">
        <v>12.081148000000001</v>
      </c>
      <c r="ER659" s="16">
        <v>12.080937</v>
      </c>
      <c r="ES659" s="14" t="s">
        <v>35</v>
      </c>
      <c r="ET659" s="16">
        <v>0</v>
      </c>
      <c r="EU659" s="16">
        <v>0</v>
      </c>
      <c r="EV659" s="16">
        <v>0</v>
      </c>
      <c r="EW659" s="16">
        <v>0</v>
      </c>
      <c r="EX659" s="16">
        <v>0</v>
      </c>
      <c r="EY659" s="16">
        <v>0</v>
      </c>
      <c r="EZ659" s="16">
        <v>0</v>
      </c>
      <c r="FA659" s="16">
        <v>4.8707656829000001</v>
      </c>
      <c r="FB659" s="16">
        <v>0.82966446729999999</v>
      </c>
      <c r="FC659" s="16">
        <v>4.8707656829000001</v>
      </c>
      <c r="FD659" s="16">
        <v>0.82966446729999999</v>
      </c>
      <c r="FE659" s="16">
        <v>0</v>
      </c>
      <c r="FF659" s="16">
        <v>0</v>
      </c>
      <c r="FG659" s="16">
        <v>0</v>
      </c>
      <c r="FH659" s="16">
        <v>0</v>
      </c>
      <c r="FI659" s="16">
        <v>0</v>
      </c>
      <c r="FJ659" s="16">
        <v>0</v>
      </c>
      <c r="FK659" s="16">
        <v>0</v>
      </c>
      <c r="FL659" s="16">
        <v>0</v>
      </c>
      <c r="FM659" s="16">
        <v>0</v>
      </c>
      <c r="FN659" s="16">
        <v>0</v>
      </c>
      <c r="FO659" s="16">
        <v>0</v>
      </c>
      <c r="FP659" s="16">
        <v>5.1814460598999998</v>
      </c>
      <c r="FQ659" s="16">
        <v>0.83822555590000003</v>
      </c>
      <c r="FR659" s="16">
        <v>0</v>
      </c>
      <c r="FS659" s="16">
        <v>0</v>
      </c>
      <c r="FT659" s="16">
        <v>0.18898426760000001</v>
      </c>
      <c r="FU659" s="16">
        <v>6.1814460598999998</v>
      </c>
      <c r="FV659" s="16">
        <v>0</v>
      </c>
      <c r="FW659" s="16">
        <v>0</v>
      </c>
      <c r="FX659" s="13">
        <v>4.4949062099999999E-2</v>
      </c>
      <c r="FY659" s="13">
        <v>7.6098718999999995E-2</v>
      </c>
      <c r="FZ659" s="13">
        <v>0</v>
      </c>
      <c r="GA659" s="13">
        <v>0.46195054200000002</v>
      </c>
      <c r="GB659" s="13">
        <v>-0.29504340680000002</v>
      </c>
      <c r="GC659" s="13">
        <v>4.1076576300000001E-2</v>
      </c>
      <c r="GD659" s="13">
        <v>0.2053065298</v>
      </c>
      <c r="GE659" s="13">
        <v>0.29106241309999997</v>
      </c>
      <c r="GF659" s="13">
        <v>0.17033553269999999</v>
      </c>
      <c r="GG659" s="13">
        <v>0.92719250450000001</v>
      </c>
      <c r="GH659" s="13">
        <v>9.0665912999999994E-3</v>
      </c>
      <c r="GI659" s="13">
        <v>-1.0856486252999999</v>
      </c>
      <c r="GJ659" s="13">
        <v>9.8431322999999998E-3</v>
      </c>
      <c r="GK659" s="13">
        <v>-8.3978509999999996E-3</v>
      </c>
      <c r="GL659" s="13">
        <v>0.63117416670000004</v>
      </c>
      <c r="GM659" s="13">
        <v>0.58521995640000002</v>
      </c>
      <c r="GN659" s="13">
        <v>3.4586222302</v>
      </c>
      <c r="GO659" s="13">
        <v>9.0665912999999994E-3</v>
      </c>
      <c r="GP659" s="13">
        <v>5.3059500999999998E-3</v>
      </c>
      <c r="GQ659" s="13">
        <v>1.9143750399999999E-2</v>
      </c>
      <c r="GR659" s="13">
        <v>1.1203304799999999E-2</v>
      </c>
      <c r="GS659" s="13">
        <v>-0.20902067639999999</v>
      </c>
      <c r="GT659" s="13">
        <v>-9.8993405100000001E-2</v>
      </c>
      <c r="GU659" s="13">
        <v>-1.895105E-3</v>
      </c>
      <c r="GV659" s="13">
        <v>-0.2059307279</v>
      </c>
      <c r="GW659" s="13">
        <v>4.19045662E-2</v>
      </c>
      <c r="GX659" s="13">
        <v>-6.5766121600000005E-2</v>
      </c>
      <c r="GY659" s="13">
        <v>0.29074676249999998</v>
      </c>
      <c r="GZ659" s="13">
        <v>4.4513647400000002E-2</v>
      </c>
      <c r="HA659" s="13">
        <v>7.8102171799999995E-2</v>
      </c>
      <c r="HB659" s="13">
        <v>0</v>
      </c>
      <c r="HC659" s="13">
        <v>0.4773572358</v>
      </c>
      <c r="HD659" s="13">
        <v>-0.34708841239999999</v>
      </c>
      <c r="HE659" s="13">
        <v>3.9040336000000002E-2</v>
      </c>
      <c r="HF659" s="13">
        <v>0.19299631580000001</v>
      </c>
      <c r="HG659" s="13">
        <v>0.26894376889999999</v>
      </c>
      <c r="HH659" s="13">
        <v>0.1617744441</v>
      </c>
      <c r="HI659" s="13">
        <v>0.99786104220000005</v>
      </c>
      <c r="HJ659" s="13">
        <v>1.3335567499999999E-2</v>
      </c>
      <c r="HK659" s="13">
        <v>-0.94764831329999999</v>
      </c>
      <c r="HL659" s="13">
        <v>1.2637427999999999E-2</v>
      </c>
      <c r="HM659" s="13">
        <v>-4.6955267999999996E-3</v>
      </c>
      <c r="HN659" s="13">
        <v>0.60280710429999995</v>
      </c>
      <c r="HO659" s="13">
        <v>0.60151772540000004</v>
      </c>
      <c r="HP659" s="13">
        <v>2.9316656087999999</v>
      </c>
      <c r="HQ659" s="13">
        <v>1.3335567499999999E-2</v>
      </c>
      <c r="HR659" s="13">
        <v>8.7354240000000003E-3</v>
      </c>
      <c r="HS659" s="13">
        <v>2.2532596700000001E-2</v>
      </c>
      <c r="HT659" s="13">
        <v>1.4759910899999999E-2</v>
      </c>
      <c r="HU659" s="13">
        <v>-0.29805229319999998</v>
      </c>
      <c r="HV659" s="13">
        <v>-0.17639762110000001</v>
      </c>
      <c r="HW659" s="13">
        <v>-3.9746965000000004E-3</v>
      </c>
      <c r="HX659" s="13">
        <v>0.2516046622</v>
      </c>
      <c r="HY659" s="13">
        <v>9.9812021200000003E-2</v>
      </c>
      <c r="HZ659" s="13">
        <v>0.25179283229999999</v>
      </c>
      <c r="IA659" s="13">
        <v>-5.8751810000000002E-3</v>
      </c>
    </row>
    <row r="660" spans="1:235" ht="15.75" x14ac:dyDescent="0.3">
      <c r="A660" s="14" t="s">
        <v>1515</v>
      </c>
      <c r="B660" s="14" t="s">
        <v>1516</v>
      </c>
      <c r="C660" s="14" t="s">
        <v>29</v>
      </c>
      <c r="D660" s="14" t="s">
        <v>55</v>
      </c>
      <c r="E660" s="14" t="s">
        <v>73</v>
      </c>
      <c r="F660" s="14" t="s">
        <v>287</v>
      </c>
      <c r="G660" s="14" t="s">
        <v>546</v>
      </c>
      <c r="H660" s="14" t="s">
        <v>547</v>
      </c>
      <c r="I660" s="18" t="s">
        <v>34</v>
      </c>
      <c r="J660" s="16">
        <v>9.5566033477999994</v>
      </c>
      <c r="K660" s="16">
        <v>2.0741860000000001</v>
      </c>
      <c r="L660" s="15">
        <v>75170</v>
      </c>
      <c r="M660" s="15">
        <v>27700</v>
      </c>
      <c r="N660" s="13">
        <v>7.3297277199999997E-2</v>
      </c>
      <c r="O660" s="13">
        <v>0.14322707940000001</v>
      </c>
      <c r="P660" s="13">
        <v>9.5269606899999998E-2</v>
      </c>
      <c r="Q660" s="13">
        <v>5.9327775399999998E-2</v>
      </c>
      <c r="R660" s="13">
        <v>3.5138902084999999</v>
      </c>
      <c r="S660" s="13">
        <v>3.5605050764000001</v>
      </c>
      <c r="T660" s="13">
        <v>-5.0680200500000001E-2</v>
      </c>
      <c r="U660" s="13">
        <v>-8.1489715899999995E-2</v>
      </c>
      <c r="V660" s="13">
        <v>-2.2806184100000002E-2</v>
      </c>
      <c r="W660" s="13">
        <v>7.3969287600000003E-2</v>
      </c>
      <c r="X660" s="13">
        <v>-0.13401738290000001</v>
      </c>
      <c r="Y660" s="13">
        <v>9.1467235999999993E-2</v>
      </c>
      <c r="Z660" s="13">
        <v>0</v>
      </c>
      <c r="AA660" s="13">
        <v>0.13997377110000001</v>
      </c>
      <c r="AB660" s="13">
        <v>0.1045934552</v>
      </c>
      <c r="AC660" s="13">
        <v>-6.08490857E-2</v>
      </c>
      <c r="AD660" s="13">
        <v>-9.3666127399999993E-2</v>
      </c>
      <c r="AE660" s="13">
        <v>0</v>
      </c>
      <c r="AF660" s="13">
        <v>0</v>
      </c>
      <c r="AG660" s="13">
        <v>0</v>
      </c>
      <c r="AH660" s="13">
        <v>0</v>
      </c>
      <c r="AI660" s="13">
        <v>-5.50362457E-2</v>
      </c>
      <c r="AJ660" s="13">
        <v>0</v>
      </c>
      <c r="AK660" s="13">
        <v>0</v>
      </c>
      <c r="AL660" s="13">
        <v>0.12466695949999999</v>
      </c>
      <c r="AM660" s="13">
        <v>-0.96485111599999995</v>
      </c>
      <c r="AN660" s="13">
        <v>-2.6000888E-2</v>
      </c>
      <c r="AO660" s="13">
        <v>-0.257176407</v>
      </c>
      <c r="AP660" s="13">
        <v>0</v>
      </c>
      <c r="AQ660" s="13">
        <v>-0.30625509179999999</v>
      </c>
      <c r="AR660" s="13">
        <v>3.5512991700000003E-2</v>
      </c>
      <c r="AS660" s="13">
        <v>6.1371032499999999E-2</v>
      </c>
      <c r="AT660" s="13">
        <v>9.1661012000000004E-3</v>
      </c>
      <c r="AU660" s="13">
        <v>-8.8233875E-3</v>
      </c>
      <c r="AV660" s="13">
        <v>3.0139591000000001E-3</v>
      </c>
      <c r="AW660" s="13">
        <v>1.72709131E-2</v>
      </c>
      <c r="AX660" s="13">
        <v>2.0549762000000001E-3</v>
      </c>
      <c r="AY660" s="13">
        <v>2.5687054599999998E-2</v>
      </c>
      <c r="AZ660" s="13">
        <v>0</v>
      </c>
      <c r="BA660" s="13">
        <v>-4.2683929199999998E-2</v>
      </c>
      <c r="BB660" s="13">
        <v>0</v>
      </c>
      <c r="BC660" s="13">
        <v>-3.7410611900000001E-2</v>
      </c>
      <c r="BD660" s="13">
        <v>0.1190404586</v>
      </c>
      <c r="BE660" s="13">
        <v>5.82431567E-2</v>
      </c>
      <c r="BF660" s="13">
        <v>0.1006800982</v>
      </c>
      <c r="BG660" s="13">
        <v>9.8316720600000004E-2</v>
      </c>
      <c r="BH660" s="13">
        <v>0.19998468280000001</v>
      </c>
      <c r="BI660" s="13">
        <v>9.5438123700000002E-2</v>
      </c>
      <c r="BJ660" s="13">
        <v>0.11075242439999999</v>
      </c>
      <c r="BK660" s="13">
        <v>5.3922399599999997E-2</v>
      </c>
      <c r="BL660" s="13">
        <v>1.84162197E-2</v>
      </c>
      <c r="BM660" s="13">
        <v>-5.3468620000000001E-2</v>
      </c>
      <c r="BN660" s="13">
        <v>-1.8208374900000001E-2</v>
      </c>
      <c r="BO660" s="13">
        <v>6.0370021000000001E-3</v>
      </c>
      <c r="BP660" s="13">
        <v>0</v>
      </c>
      <c r="BQ660" s="13">
        <v>9.2431449499999999E-2</v>
      </c>
      <c r="BR660" s="13">
        <v>0.13328528279999999</v>
      </c>
      <c r="BS660" s="13">
        <v>9.4530077800000001E-2</v>
      </c>
      <c r="BT660" s="13">
        <v>7.22871561E-2</v>
      </c>
      <c r="BU660" s="13">
        <v>4.1141754000000004E-3</v>
      </c>
      <c r="BV660" s="16">
        <v>9.3482796389999994</v>
      </c>
      <c r="BW660" s="13">
        <v>6.4981949499999997E-2</v>
      </c>
      <c r="BX660" s="16">
        <v>0</v>
      </c>
      <c r="BY660" s="13">
        <v>0.1444043321</v>
      </c>
      <c r="BZ660" s="16">
        <v>1.4644839408999999</v>
      </c>
      <c r="CA660" s="15">
        <v>3396.3771795062999</v>
      </c>
      <c r="CB660" s="16">
        <v>8.1557490632</v>
      </c>
      <c r="CC660" s="13">
        <v>0.49286960320000001</v>
      </c>
      <c r="CD660" s="13">
        <v>0.41422630020000001</v>
      </c>
      <c r="CE660" s="13">
        <v>0.39468974060000001</v>
      </c>
      <c r="CF660" s="16">
        <v>1039.1500693999999</v>
      </c>
      <c r="CG660" s="16">
        <v>102.4294238</v>
      </c>
      <c r="CH660" s="15">
        <v>2.5687054599999998E-2</v>
      </c>
      <c r="CI660" s="16">
        <v>1.72709131E-2</v>
      </c>
      <c r="CJ660" s="13">
        <v>0.97889114580000003</v>
      </c>
      <c r="CK660" s="13">
        <v>0.9960663944</v>
      </c>
      <c r="CL660" s="13">
        <v>0.98679440490000003</v>
      </c>
      <c r="CM660" s="13">
        <v>0.12571325620000001</v>
      </c>
      <c r="CN660" s="13">
        <v>0.1209551145</v>
      </c>
      <c r="CO660" s="13">
        <v>8.3360307300000006E-2</v>
      </c>
      <c r="CP660" s="16">
        <v>6.7252944273999997</v>
      </c>
      <c r="CQ660" s="15">
        <v>54.272716821400003</v>
      </c>
      <c r="CR660" s="16">
        <v>140.9944860784</v>
      </c>
      <c r="CS660" s="15">
        <v>2.5887537175999999</v>
      </c>
      <c r="CT660" s="16">
        <v>5.7235393892999999</v>
      </c>
      <c r="CU660" s="15">
        <v>63.771728500999998</v>
      </c>
      <c r="CV660" s="16">
        <v>3486.0765286000001</v>
      </c>
      <c r="CW660" s="16">
        <v>309.16978814999999</v>
      </c>
      <c r="CX660" s="13">
        <v>0.1367630638</v>
      </c>
      <c r="CY660" s="13">
        <v>0.1165814327</v>
      </c>
      <c r="CZ660" s="13">
        <v>9.7954836599999998E-2</v>
      </c>
      <c r="DA660" s="16">
        <v>5.0332876793999999</v>
      </c>
      <c r="DB660" s="15">
        <v>72.517214045900005</v>
      </c>
      <c r="DC660" s="16">
        <v>155.20140511049999</v>
      </c>
      <c r="DD660" s="15">
        <v>2.3517828317</v>
      </c>
      <c r="DE660" s="16">
        <v>5.9403621707000003</v>
      </c>
      <c r="DF660" s="15">
        <v>61.4440651106</v>
      </c>
      <c r="DG660" s="16">
        <v>3269.96938615</v>
      </c>
      <c r="DH660" s="16">
        <v>343.28744825000001</v>
      </c>
      <c r="DI660" s="16">
        <v>95.194602040000007</v>
      </c>
      <c r="DJ660" s="16">
        <v>153.77573264</v>
      </c>
      <c r="DK660" s="13">
        <v>0.1595701551</v>
      </c>
      <c r="DL660" s="13">
        <v>0.15158558320000001</v>
      </c>
      <c r="DM660" s="13">
        <v>9.38387938E-2</v>
      </c>
      <c r="DN660" s="13">
        <v>0.11077355830000001</v>
      </c>
      <c r="DO660" s="13">
        <v>8.8687034200000001E-2</v>
      </c>
      <c r="DP660" s="16">
        <v>0.94448573989999995</v>
      </c>
      <c r="DQ660" s="16">
        <v>1.4243514888</v>
      </c>
      <c r="DR660" s="13">
        <v>0.10965112489999999</v>
      </c>
      <c r="DS660" s="13">
        <v>0.1528773175</v>
      </c>
      <c r="DT660" s="13">
        <v>-0.1305756223</v>
      </c>
      <c r="DU660" s="13">
        <v>0.22312800799999999</v>
      </c>
      <c r="DV660" s="13">
        <v>-7.0609153300000005E-2</v>
      </c>
      <c r="DW660" s="16">
        <v>94.470732259000002</v>
      </c>
      <c r="DX660" s="16">
        <v>147.88345016700001</v>
      </c>
      <c r="DY660" s="13">
        <v>0.1624379218</v>
      </c>
      <c r="DZ660" s="13">
        <v>0.15541140919999999</v>
      </c>
      <c r="EA660" s="13">
        <v>9.9279734199999997E-2</v>
      </c>
      <c r="EB660" s="13">
        <v>0.1277941994</v>
      </c>
      <c r="EC660" s="13">
        <v>0.10498185390000001</v>
      </c>
      <c r="ED660" s="16">
        <v>0.93306445780000002</v>
      </c>
      <c r="EE660" s="16">
        <v>1.3027305079</v>
      </c>
      <c r="EF660" s="13">
        <v>0.1269463378</v>
      </c>
      <c r="EG660" s="13">
        <v>0.1152176261</v>
      </c>
      <c r="EH660" s="13">
        <v>0.15167026419999999</v>
      </c>
      <c r="EI660" s="15">
        <v>27700</v>
      </c>
      <c r="EJ660" s="15">
        <v>75170</v>
      </c>
      <c r="EK660" s="16">
        <v>2.0741860000000001</v>
      </c>
      <c r="EL660" s="15">
        <v>129970</v>
      </c>
      <c r="EM660" s="15">
        <v>240780</v>
      </c>
      <c r="EN660" s="15">
        <v>10834896</v>
      </c>
      <c r="EO660" s="15">
        <v>0</v>
      </c>
      <c r="EP660" s="15">
        <v>0</v>
      </c>
      <c r="EQ660" s="16">
        <v>0</v>
      </c>
      <c r="ER660" s="16">
        <v>0</v>
      </c>
      <c r="ES660" s="14" t="s">
        <v>35</v>
      </c>
      <c r="ET660" s="16">
        <v>0.20188281659999999</v>
      </c>
      <c r="EU660" s="16">
        <v>1.1483896961</v>
      </c>
      <c r="EV660" s="16">
        <v>1.1571301385999999</v>
      </c>
      <c r="EW660" s="16">
        <v>5.4396808200000001E-2</v>
      </c>
      <c r="EX660" s="16">
        <v>2.9537340499999998E-2</v>
      </c>
      <c r="EY660" s="16">
        <v>6.8350606300000005E-2</v>
      </c>
      <c r="EZ660" s="16">
        <v>3.7114220400000002E-2</v>
      </c>
      <c r="FA660" s="16">
        <v>0.72003119729999998</v>
      </c>
      <c r="FB660" s="16">
        <v>0.39097526690000001</v>
      </c>
      <c r="FC660" s="16">
        <v>0.84162850739999995</v>
      </c>
      <c r="FD660" s="16">
        <v>0.4570023238</v>
      </c>
      <c r="FE660" s="16">
        <v>2.6408223500000001E-2</v>
      </c>
      <c r="FF660" s="16">
        <v>1.8416285074000001</v>
      </c>
      <c r="FG660" s="16">
        <v>17.378106119000002</v>
      </c>
      <c r="FH660" s="16">
        <v>0.24505786669999999</v>
      </c>
      <c r="FI660" s="16">
        <v>0.67921362419999998</v>
      </c>
      <c r="FJ660" s="16">
        <v>1.6739935068</v>
      </c>
      <c r="FK660" s="16">
        <v>2.3351168724</v>
      </c>
      <c r="FL660" s="16">
        <v>4.3580033499999997E-2</v>
      </c>
      <c r="FM660" s="16">
        <v>3.1760839899999997E-2</v>
      </c>
      <c r="FN660" s="16">
        <v>5.6515710500000003E-2</v>
      </c>
      <c r="FO660" s="16">
        <v>4.1188275699999999E-2</v>
      </c>
      <c r="FP660" s="16">
        <v>0.27654103610000003</v>
      </c>
      <c r="FQ660" s="16">
        <v>0.2015412764</v>
      </c>
      <c r="FR660" s="16">
        <v>0.37213101459999998</v>
      </c>
      <c r="FS660" s="16">
        <v>0.2712066199</v>
      </c>
      <c r="FT660" s="16">
        <v>5.82431567E-2</v>
      </c>
      <c r="FU660" s="16">
        <v>1.3721310146000001</v>
      </c>
      <c r="FV660" s="16">
        <v>11.8304863375</v>
      </c>
      <c r="FW660" s="16">
        <v>0.89359081380000005</v>
      </c>
      <c r="FX660" s="13">
        <v>0</v>
      </c>
      <c r="FY660" s="13">
        <v>0</v>
      </c>
      <c r="FZ660" s="13">
        <v>0</v>
      </c>
      <c r="GA660" s="13">
        <v>0</v>
      </c>
      <c r="GB660" s="13">
        <v>0</v>
      </c>
      <c r="GC660" s="13">
        <v>0</v>
      </c>
      <c r="GD660" s="13">
        <v>0</v>
      </c>
      <c r="GE660" s="13">
        <v>0</v>
      </c>
      <c r="GF660" s="13">
        <v>0</v>
      </c>
      <c r="GG660" s="13">
        <v>0</v>
      </c>
      <c r="GH660" s="13">
        <v>0</v>
      </c>
      <c r="GI660" s="13">
        <v>0</v>
      </c>
      <c r="GJ660" s="13">
        <v>0</v>
      </c>
      <c r="GK660" s="13">
        <v>0</v>
      </c>
      <c r="GL660" s="13">
        <v>0</v>
      </c>
      <c r="GM660" s="13">
        <v>0</v>
      </c>
      <c r="GN660" s="13">
        <v>0</v>
      </c>
      <c r="GO660" s="13">
        <v>0</v>
      </c>
      <c r="GP660" s="13">
        <v>0</v>
      </c>
      <c r="GQ660" s="13">
        <v>0</v>
      </c>
      <c r="GR660" s="13">
        <v>0</v>
      </c>
      <c r="GS660" s="13">
        <v>0</v>
      </c>
      <c r="GT660" s="13">
        <v>0</v>
      </c>
      <c r="GU660" s="13">
        <v>0</v>
      </c>
      <c r="GV660" s="13">
        <v>0</v>
      </c>
      <c r="GW660" s="13">
        <v>0</v>
      </c>
      <c r="GX660" s="13">
        <v>0</v>
      </c>
      <c r="GY660" s="13">
        <v>0</v>
      </c>
      <c r="GZ660" s="13">
        <v>0</v>
      </c>
      <c r="HA660" s="13">
        <v>0</v>
      </c>
      <c r="HB660" s="13">
        <v>0</v>
      </c>
      <c r="HC660" s="13">
        <v>0</v>
      </c>
      <c r="HD660" s="13">
        <v>0</v>
      </c>
      <c r="HE660" s="13">
        <v>0</v>
      </c>
      <c r="HF660" s="13">
        <v>0</v>
      </c>
      <c r="HG660" s="13">
        <v>0</v>
      </c>
      <c r="HH660" s="13">
        <v>0</v>
      </c>
      <c r="HI660" s="13">
        <v>0</v>
      </c>
      <c r="HJ660" s="13">
        <v>0</v>
      </c>
      <c r="HK660" s="13">
        <v>0</v>
      </c>
      <c r="HL660" s="13">
        <v>0</v>
      </c>
      <c r="HM660" s="13">
        <v>0</v>
      </c>
      <c r="HN660" s="13">
        <v>0</v>
      </c>
      <c r="HO660" s="13">
        <v>0</v>
      </c>
      <c r="HP660" s="13">
        <v>0</v>
      </c>
      <c r="HQ660" s="13">
        <v>0</v>
      </c>
      <c r="HR660" s="13">
        <v>0</v>
      </c>
      <c r="HS660" s="13">
        <v>0</v>
      </c>
      <c r="HT660" s="13">
        <v>0</v>
      </c>
      <c r="HU660" s="13">
        <v>0</v>
      </c>
      <c r="HV660" s="13">
        <v>0</v>
      </c>
      <c r="HW660" s="13">
        <v>0</v>
      </c>
      <c r="HX660" s="13">
        <v>0</v>
      </c>
      <c r="HY660" s="13">
        <v>0</v>
      </c>
      <c r="HZ660" s="13">
        <v>0</v>
      </c>
      <c r="IA660" s="13">
        <v>0</v>
      </c>
    </row>
    <row r="661" spans="1:235" ht="15.75" x14ac:dyDescent="0.3">
      <c r="A661" s="14" t="s">
        <v>1517</v>
      </c>
      <c r="B661" s="14" t="s">
        <v>1518</v>
      </c>
      <c r="C661" s="14" t="s">
        <v>29</v>
      </c>
      <c r="D661" s="14" t="s">
        <v>83</v>
      </c>
      <c r="E661" s="14" t="s">
        <v>107</v>
      </c>
      <c r="F661" s="14" t="s">
        <v>108</v>
      </c>
      <c r="G661" s="14" t="s">
        <v>109</v>
      </c>
      <c r="H661" s="14" t="s">
        <v>109</v>
      </c>
      <c r="I661" s="18" t="s">
        <v>34</v>
      </c>
      <c r="J661" s="16">
        <v>6.7766433557000001</v>
      </c>
      <c r="K661" s="16">
        <v>18.998560999999999</v>
      </c>
      <c r="L661" s="15">
        <v>845370</v>
      </c>
      <c r="M661" s="15">
        <v>22750</v>
      </c>
      <c r="N661" s="13">
        <v>0.1993832274</v>
      </c>
      <c r="O661" s="13">
        <v>1.3889378632</v>
      </c>
      <c r="P661" s="13">
        <v>0.19757009010000001</v>
      </c>
      <c r="Q661" s="13">
        <v>0.45579449820000001</v>
      </c>
      <c r="R661" s="13">
        <v>3.5810587726000001</v>
      </c>
      <c r="S661" s="13">
        <v>3.7805640988999998</v>
      </c>
      <c r="T661" s="13">
        <v>0.53825231510000004</v>
      </c>
      <c r="U661" s="13">
        <v>0.56050917359999997</v>
      </c>
      <c r="V661" s="13">
        <v>6.6430526399999995E-2</v>
      </c>
      <c r="W661" s="13">
        <v>-4.6530408000000001E-3</v>
      </c>
      <c r="X661" s="13">
        <v>0.1354179643</v>
      </c>
      <c r="Y661" s="13">
        <v>1.22717069E-2</v>
      </c>
      <c r="Z661" s="13">
        <v>-0.95552716770000001</v>
      </c>
      <c r="AA661" s="13">
        <v>-1.7933656400000001E-2</v>
      </c>
      <c r="AB661" s="13">
        <v>0.1009487557</v>
      </c>
      <c r="AC661" s="13">
        <v>0.19413613769999999</v>
      </c>
      <c r="AD661" s="13">
        <v>0.21139919169999999</v>
      </c>
      <c r="AE661" s="13">
        <v>0</v>
      </c>
      <c r="AF661" s="13">
        <v>0</v>
      </c>
      <c r="AG661" s="13">
        <v>0</v>
      </c>
      <c r="AH661" s="13">
        <v>0</v>
      </c>
      <c r="AI661" s="13">
        <v>0.65309566159999999</v>
      </c>
      <c r="AJ661" s="13">
        <v>0</v>
      </c>
      <c r="AK661" s="13">
        <v>0</v>
      </c>
      <c r="AL661" s="13">
        <v>1.3965912829</v>
      </c>
      <c r="AM661" s="13">
        <v>-0.71332114899999999</v>
      </c>
      <c r="AN661" s="13">
        <v>6.8185910599999996E-2</v>
      </c>
      <c r="AO661" s="13">
        <v>5.7603856E-3</v>
      </c>
      <c r="AP661" s="13">
        <v>0</v>
      </c>
      <c r="AQ661" s="13">
        <v>-0.33856642850000002</v>
      </c>
      <c r="AR661" s="13">
        <v>-2.4347805999999999E-3</v>
      </c>
      <c r="AS661" s="13">
        <v>6.8872155500000004E-2</v>
      </c>
      <c r="AT661" s="13">
        <v>-7.6638433800000003E-2</v>
      </c>
      <c r="AU661" s="13">
        <v>7.9335718200000002E-2</v>
      </c>
      <c r="AV661" s="13">
        <v>-7.9525733799999998E-2</v>
      </c>
      <c r="AW661" s="13">
        <v>0.1318763238</v>
      </c>
      <c r="AX661" s="13">
        <v>-8.7588062199999997E-2</v>
      </c>
      <c r="AY661" s="13">
        <v>8.8747383299999996E-2</v>
      </c>
      <c r="AZ661" s="13">
        <v>0</v>
      </c>
      <c r="BA661" s="13">
        <v>7.4274843699999996E-2</v>
      </c>
      <c r="BB661" s="13">
        <v>0</v>
      </c>
      <c r="BC661" s="13">
        <v>5.7572138299999999E-2</v>
      </c>
      <c r="BD661" s="13">
        <v>-1.8719330900000001E-2</v>
      </c>
      <c r="BE661" s="13">
        <v>3.8875823599999998E-2</v>
      </c>
      <c r="BF661" s="13">
        <v>0.15326224420000001</v>
      </c>
      <c r="BG661" s="13">
        <v>0.12314118290000001</v>
      </c>
      <c r="BH661" s="13">
        <v>5.9805250800000001E-2</v>
      </c>
      <c r="BI661" s="13">
        <v>4.2071446300000002E-2</v>
      </c>
      <c r="BJ661" s="13">
        <v>-9.79121617E-2</v>
      </c>
      <c r="BK661" s="13">
        <v>-5.0216952000000002E-2</v>
      </c>
      <c r="BL661" s="13">
        <v>-0.14740341809999999</v>
      </c>
      <c r="BM661" s="13">
        <v>6.2676416299999996E-2</v>
      </c>
      <c r="BN661" s="13">
        <v>-4.1972332899999999E-2</v>
      </c>
      <c r="BO661" s="13">
        <v>-0.15272712529999999</v>
      </c>
      <c r="BP661" s="13">
        <v>0</v>
      </c>
      <c r="BQ661" s="13">
        <v>-9.9934928399999998E-2</v>
      </c>
      <c r="BR661" s="13">
        <v>0.11663178959999999</v>
      </c>
      <c r="BS661" s="13">
        <v>1.16614808E-2</v>
      </c>
      <c r="BT661" s="13">
        <v>-4.863633E-3</v>
      </c>
      <c r="BU661" s="13">
        <v>-0.1675044557</v>
      </c>
      <c r="BV661" s="16">
        <v>5.9884321910000002</v>
      </c>
      <c r="BW661" s="13">
        <v>4.3956044E-2</v>
      </c>
      <c r="BX661" s="16">
        <v>0</v>
      </c>
      <c r="BY661" s="13">
        <v>2.1978022E-2</v>
      </c>
      <c r="BZ661" s="16">
        <v>0.15819857849999999</v>
      </c>
      <c r="CA661" s="15">
        <v>3049.6582351452998</v>
      </c>
      <c r="CB661" s="16">
        <v>7.4598523000999997</v>
      </c>
      <c r="CC661" s="13">
        <v>0.45980873080000001</v>
      </c>
      <c r="CD661" s="13">
        <v>0.60587401009999997</v>
      </c>
      <c r="CE661" s="13">
        <v>0.60859730140000001</v>
      </c>
      <c r="CF661" s="16">
        <v>3779.6185049999999</v>
      </c>
      <c r="CG661" s="16">
        <v>188.98091350000001</v>
      </c>
      <c r="CH661" s="15">
        <v>8.9789234999999995E-2</v>
      </c>
      <c r="CI661" s="16">
        <v>0.1318763238</v>
      </c>
      <c r="CJ661" s="13">
        <v>0.92195209410000001</v>
      </c>
      <c r="CK661" s="13">
        <v>0.90639887060000002</v>
      </c>
      <c r="CL661" s="13">
        <v>0.89192787149999997</v>
      </c>
      <c r="CM661" s="13">
        <v>0.1668435006</v>
      </c>
      <c r="CN661" s="13">
        <v>0.19390845570000001</v>
      </c>
      <c r="CO661" s="13">
        <v>8.0325800399999994E-2</v>
      </c>
      <c r="CP661" s="16">
        <v>10.00496225</v>
      </c>
      <c r="CQ661" s="15">
        <v>36.481896770799999</v>
      </c>
      <c r="CR661" s="16">
        <v>3.2964673948000001</v>
      </c>
      <c r="CS661" s="15">
        <v>110.72458977629999</v>
      </c>
      <c r="CT661" s="16">
        <v>13.8222794995</v>
      </c>
      <c r="CU661" s="15">
        <v>26.4066429863</v>
      </c>
      <c r="CV661" s="16">
        <v>480.38084687000003</v>
      </c>
      <c r="CW661" s="16">
        <v>31.49248897</v>
      </c>
      <c r="CX661" s="13">
        <v>0.1596987694</v>
      </c>
      <c r="CY661" s="13">
        <v>0.18620894830000001</v>
      </c>
      <c r="CZ661" s="13">
        <v>6.9926015999999994E-2</v>
      </c>
      <c r="DA661" s="16">
        <v>10.8497139344</v>
      </c>
      <c r="DB661" s="15">
        <v>33.6414399684</v>
      </c>
      <c r="DC661" s="16">
        <v>2.9546171417</v>
      </c>
      <c r="DD661" s="15">
        <v>123.5354641551</v>
      </c>
      <c r="DE661" s="16">
        <v>12.5882035103</v>
      </c>
      <c r="DF661" s="15">
        <v>28.995400312699999</v>
      </c>
      <c r="DG661" s="16">
        <v>484.60106944</v>
      </c>
      <c r="DH661" s="16">
        <v>28.836096980000001</v>
      </c>
      <c r="DI661" s="16">
        <v>306.34644599799998</v>
      </c>
      <c r="DJ661" s="16">
        <v>424.695012432</v>
      </c>
      <c r="DK661" s="13">
        <v>0.1678501852</v>
      </c>
      <c r="DL661" s="13">
        <v>0.1175638058</v>
      </c>
      <c r="DM661" s="13">
        <v>8.4802630200000007E-2</v>
      </c>
      <c r="DN661" s="13">
        <v>8.2298718199999996E-2</v>
      </c>
      <c r="DO661" s="13">
        <v>6.5557336800000005E-2</v>
      </c>
      <c r="DP661" s="16">
        <v>1.2306091151</v>
      </c>
      <c r="DQ661" s="16">
        <v>2.5560795117000001</v>
      </c>
      <c r="DR661" s="13">
        <v>8.1274963000000006E-2</v>
      </c>
      <c r="DS661" s="13">
        <v>-3.0424677800000001E-2</v>
      </c>
      <c r="DT661" s="13">
        <v>-4.0134289900000002E-2</v>
      </c>
      <c r="DU661" s="13">
        <v>-6.6049583199999998E-2</v>
      </c>
      <c r="DV661" s="13">
        <v>-8.5388894199999996E-2</v>
      </c>
      <c r="DW661" s="16">
        <v>292.13271451700001</v>
      </c>
      <c r="DX661" s="16">
        <v>407.184619989</v>
      </c>
      <c r="DY661" s="13">
        <v>0.15880520519999999</v>
      </c>
      <c r="DZ661" s="13">
        <v>0.11173498029999999</v>
      </c>
      <c r="EA661" s="13">
        <v>8.0163742699999999E-2</v>
      </c>
      <c r="EB661" s="13">
        <v>7.51970114E-2</v>
      </c>
      <c r="EC661" s="13">
        <v>5.9504815000000003E-2</v>
      </c>
      <c r="ED661" s="16">
        <v>1.1812391644</v>
      </c>
      <c r="EE661" s="16">
        <v>2.6977432988999999</v>
      </c>
      <c r="EF661" s="13">
        <v>7.3731409400000003E-2</v>
      </c>
      <c r="EG661" s="13">
        <v>0.1204346301</v>
      </c>
      <c r="EH661" s="13">
        <v>0.12766247410000001</v>
      </c>
      <c r="EI661" s="15">
        <v>22750</v>
      </c>
      <c r="EJ661" s="15">
        <v>845370</v>
      </c>
      <c r="EK661" s="16">
        <v>18.998560999999999</v>
      </c>
      <c r="EL661" s="15">
        <v>1570920</v>
      </c>
      <c r="EM661" s="15">
        <v>1740030</v>
      </c>
      <c r="EN661" s="15">
        <v>1</v>
      </c>
      <c r="EO661" s="15">
        <v>0</v>
      </c>
      <c r="EP661" s="15">
        <v>10</v>
      </c>
      <c r="EQ661" s="16">
        <v>0</v>
      </c>
      <c r="ER661" s="16">
        <v>2.2350000000000001E-4</v>
      </c>
      <c r="ES661" s="14" t="s">
        <v>35</v>
      </c>
      <c r="ET661" s="16">
        <v>0.13918656360000001</v>
      </c>
      <c r="EU661" s="16">
        <v>0.54232384619999996</v>
      </c>
      <c r="EV661" s="16">
        <v>1.1929961969</v>
      </c>
      <c r="EW661" s="16">
        <v>4.06535113E-2</v>
      </c>
      <c r="EX661" s="16">
        <v>1.9020212799999998E-2</v>
      </c>
      <c r="EY661" s="16">
        <v>0.66987194029999997</v>
      </c>
      <c r="EZ661" s="16">
        <v>0.31340729080000002</v>
      </c>
      <c r="FA661" s="16">
        <v>1.0666892854000001</v>
      </c>
      <c r="FB661" s="16">
        <v>0.49906284919999999</v>
      </c>
      <c r="FC661" s="16">
        <v>1.1373846743</v>
      </c>
      <c r="FD661" s="16">
        <v>0.53213849989999995</v>
      </c>
      <c r="FE661" s="16">
        <v>7.0300036499999996E-2</v>
      </c>
      <c r="FF661" s="16">
        <v>2.1373846742999998</v>
      </c>
      <c r="FG661" s="16">
        <v>0.4656646599</v>
      </c>
      <c r="FH661" s="16">
        <v>0.3085553841</v>
      </c>
      <c r="FI661" s="16">
        <v>0.16910147489999999</v>
      </c>
      <c r="FJ661" s="16">
        <v>0.36348309519999999</v>
      </c>
      <c r="FK661" s="16">
        <v>1.2201555240999999</v>
      </c>
      <c r="FL661" s="16">
        <v>8.6533301100000001E-2</v>
      </c>
      <c r="FM661" s="16">
        <v>4.2196820199999999E-2</v>
      </c>
      <c r="FN661" s="16">
        <v>0.70189419070000003</v>
      </c>
      <c r="FO661" s="16">
        <v>0.34226942269999999</v>
      </c>
      <c r="FP661" s="16">
        <v>0.93410963550000004</v>
      </c>
      <c r="FQ661" s="16">
        <v>0.4555062144</v>
      </c>
      <c r="FR661" s="16">
        <v>1.0507066775</v>
      </c>
      <c r="FS661" s="16">
        <v>0.51236322050000005</v>
      </c>
      <c r="FT661" s="16">
        <v>3.8875823599999998E-2</v>
      </c>
      <c r="FU661" s="16">
        <v>2.0507066775</v>
      </c>
      <c r="FV661" s="16">
        <v>0.43950636170000001</v>
      </c>
      <c r="FW661" s="16">
        <v>1.2468161182999999</v>
      </c>
      <c r="FX661" s="13">
        <v>0</v>
      </c>
      <c r="FY661" s="13">
        <v>0</v>
      </c>
      <c r="FZ661" s="13">
        <v>0</v>
      </c>
      <c r="GA661" s="13">
        <v>0</v>
      </c>
      <c r="GB661" s="13">
        <v>0</v>
      </c>
      <c r="GC661" s="13">
        <v>0</v>
      </c>
      <c r="GD661" s="13">
        <v>0</v>
      </c>
      <c r="GE661" s="13">
        <v>0</v>
      </c>
      <c r="GF661" s="13">
        <v>0</v>
      </c>
      <c r="GG661" s="13">
        <v>0</v>
      </c>
      <c r="GH661" s="13">
        <v>0</v>
      </c>
      <c r="GI661" s="13">
        <v>0</v>
      </c>
      <c r="GJ661" s="13">
        <v>0</v>
      </c>
      <c r="GK661" s="13">
        <v>0</v>
      </c>
      <c r="GL661" s="13">
        <v>0</v>
      </c>
      <c r="GM661" s="13">
        <v>0</v>
      </c>
      <c r="GN661" s="13">
        <v>0</v>
      </c>
      <c r="GO661" s="13">
        <v>0</v>
      </c>
      <c r="GP661" s="13">
        <v>0</v>
      </c>
      <c r="GQ661" s="13">
        <v>0</v>
      </c>
      <c r="GR661" s="13">
        <v>0</v>
      </c>
      <c r="GS661" s="13">
        <v>0</v>
      </c>
      <c r="GT661" s="13">
        <v>0</v>
      </c>
      <c r="GU661" s="13">
        <v>0</v>
      </c>
      <c r="GV661" s="13">
        <v>0</v>
      </c>
      <c r="GW661" s="13">
        <v>0</v>
      </c>
      <c r="GX661" s="13">
        <v>0</v>
      </c>
      <c r="GY661" s="13">
        <v>0</v>
      </c>
      <c r="GZ661" s="13">
        <v>0</v>
      </c>
      <c r="HA661" s="13">
        <v>0</v>
      </c>
      <c r="HB661" s="13">
        <v>0</v>
      </c>
      <c r="HC661" s="13">
        <v>0</v>
      </c>
      <c r="HD661" s="13">
        <v>0</v>
      </c>
      <c r="HE661" s="13">
        <v>0</v>
      </c>
      <c r="HF661" s="13">
        <v>0</v>
      </c>
      <c r="HG661" s="13">
        <v>0</v>
      </c>
      <c r="HH661" s="13">
        <v>0</v>
      </c>
      <c r="HI661" s="13">
        <v>0</v>
      </c>
      <c r="HJ661" s="13">
        <v>0</v>
      </c>
      <c r="HK661" s="13">
        <v>0</v>
      </c>
      <c r="HL661" s="13">
        <v>0</v>
      </c>
      <c r="HM661" s="13">
        <v>0</v>
      </c>
      <c r="HN661" s="13">
        <v>0</v>
      </c>
      <c r="HO661" s="13">
        <v>0</v>
      </c>
      <c r="HP661" s="13">
        <v>0</v>
      </c>
      <c r="HQ661" s="13">
        <v>0</v>
      </c>
      <c r="HR661" s="13">
        <v>0</v>
      </c>
      <c r="HS661" s="13">
        <v>0</v>
      </c>
      <c r="HT661" s="13">
        <v>0</v>
      </c>
      <c r="HU661" s="13">
        <v>0</v>
      </c>
      <c r="HV661" s="13">
        <v>0</v>
      </c>
      <c r="HW661" s="13">
        <v>0</v>
      </c>
      <c r="HX661" s="13">
        <v>0</v>
      </c>
      <c r="HY661" s="13">
        <v>0</v>
      </c>
      <c r="HZ661" s="13">
        <v>0</v>
      </c>
      <c r="IA661" s="13">
        <v>0</v>
      </c>
    </row>
    <row r="662" spans="1:235" ht="15.75" x14ac:dyDescent="0.3">
      <c r="A662" s="14" t="s">
        <v>1519</v>
      </c>
      <c r="B662" s="14" t="s">
        <v>1520</v>
      </c>
      <c r="C662" s="14" t="s">
        <v>29</v>
      </c>
      <c r="D662" s="14" t="s">
        <v>55</v>
      </c>
      <c r="E662" s="14" t="s">
        <v>73</v>
      </c>
      <c r="F662" s="14" t="s">
        <v>287</v>
      </c>
      <c r="G662" s="14" t="s">
        <v>546</v>
      </c>
      <c r="H662" s="14" t="s">
        <v>547</v>
      </c>
      <c r="I662" s="18" t="s">
        <v>34</v>
      </c>
      <c r="J662" s="16">
        <v>9.7131315571000005</v>
      </c>
      <c r="K662" s="16">
        <v>5.2999999999999998E-4</v>
      </c>
      <c r="L662" s="15">
        <v>50</v>
      </c>
      <c r="M662" s="15">
        <v>10600</v>
      </c>
      <c r="N662" s="13">
        <v>-1.39986129E-2</v>
      </c>
      <c r="O662" s="13">
        <v>8.19363075E-2</v>
      </c>
      <c r="P662" s="13">
        <v>-5.9308129000000001E-2</v>
      </c>
      <c r="Q662" s="13">
        <v>-6.7336386600000006E-2</v>
      </c>
      <c r="R662" s="13">
        <v>10.753687060200001</v>
      </c>
      <c r="S662" s="13">
        <v>1.7576224227999999</v>
      </c>
      <c r="T662" s="13">
        <v>-0.2494509083</v>
      </c>
      <c r="U662" s="13">
        <v>-0.27873306329999997</v>
      </c>
      <c r="V662" s="13">
        <v>1.7689446599999999E-2</v>
      </c>
      <c r="W662" s="13">
        <v>4.7164091999999998E-2</v>
      </c>
      <c r="X662" s="13">
        <v>4.9806003299999999E-2</v>
      </c>
      <c r="Y662" s="13">
        <v>0</v>
      </c>
      <c r="Z662" s="13">
        <v>0</v>
      </c>
      <c r="AA662" s="13">
        <v>1.9520320599999998E-2</v>
      </c>
      <c r="AB662" s="13">
        <v>-7.9792583E-3</v>
      </c>
      <c r="AC662" s="13">
        <v>1.1239659799999999E-2</v>
      </c>
      <c r="AD662" s="13">
        <v>1.26999461E-2</v>
      </c>
      <c r="AE662" s="13">
        <v>0</v>
      </c>
      <c r="AF662" s="13">
        <v>0</v>
      </c>
      <c r="AG662" s="13">
        <v>0</v>
      </c>
      <c r="AH662" s="13">
        <v>0</v>
      </c>
      <c r="AI662" s="13">
        <v>1.54021469E-2</v>
      </c>
      <c r="AJ662" s="13">
        <v>0</v>
      </c>
      <c r="AK662" s="13">
        <v>0</v>
      </c>
      <c r="AL662" s="13">
        <v>7.5271941600000003E-2</v>
      </c>
      <c r="AM662" s="13">
        <v>0</v>
      </c>
      <c r="AN662" s="13">
        <v>4.3462244099999998E-2</v>
      </c>
      <c r="AO662" s="13">
        <v>3.5382231700000003E-2</v>
      </c>
      <c r="AP662" s="13">
        <v>0</v>
      </c>
      <c r="AQ662" s="13">
        <v>0.1098190201</v>
      </c>
      <c r="AR662" s="13">
        <v>8.1936653999999994E-3</v>
      </c>
      <c r="AS662" s="13">
        <v>-1.7803602200000001E-2</v>
      </c>
      <c r="AT662" s="13">
        <v>-1.21727082E-2</v>
      </c>
      <c r="AU662" s="13">
        <v>-6.1330049099999999E-2</v>
      </c>
      <c r="AV662" s="13">
        <v>1.6440671E-2</v>
      </c>
      <c r="AW662" s="13">
        <v>-0.1164421725</v>
      </c>
      <c r="AX662" s="13">
        <v>5.0379145700000003E-2</v>
      </c>
      <c r="AY662" s="13">
        <v>-0.12059852140000001</v>
      </c>
      <c r="AZ662" s="13">
        <v>0</v>
      </c>
      <c r="BA662" s="13">
        <v>-0.1218708833</v>
      </c>
      <c r="BB662" s="13">
        <v>0</v>
      </c>
      <c r="BC662" s="13">
        <v>-0.10287881290000001</v>
      </c>
      <c r="BD662" s="13">
        <v>-4.06913224E-2</v>
      </c>
      <c r="BE662" s="13">
        <v>-5.0143123099999999E-2</v>
      </c>
      <c r="BF662" s="13">
        <v>-3.9503257399999998E-2</v>
      </c>
      <c r="BG662" s="13">
        <v>-3.5866960900000001E-2</v>
      </c>
      <c r="BH662" s="13">
        <v>0</v>
      </c>
      <c r="BI662" s="13">
        <v>0</v>
      </c>
      <c r="BJ662" s="13">
        <v>0.1235114699</v>
      </c>
      <c r="BK662" s="13">
        <v>5.9958239699999999E-2</v>
      </c>
      <c r="BL662" s="13">
        <v>-2.4197241500000001E-2</v>
      </c>
      <c r="BM662" s="13">
        <v>7.4298973899999995E-2</v>
      </c>
      <c r="BN662" s="13">
        <v>3.6470317199999998E-2</v>
      </c>
      <c r="BO662" s="13">
        <v>3.3151637599999999E-2</v>
      </c>
      <c r="BP662" s="13">
        <v>3E-10</v>
      </c>
      <c r="BQ662" s="13">
        <v>-5.5531494200000003E-2</v>
      </c>
      <c r="BR662" s="13">
        <v>-6.2388831399999997E-2</v>
      </c>
      <c r="BS662" s="13">
        <v>0</v>
      </c>
      <c r="BT662" s="13">
        <v>1.6454466899999999E-2</v>
      </c>
      <c r="BU662" s="13">
        <v>0.1032963497</v>
      </c>
      <c r="BV662" s="16">
        <v>10.872726462999999</v>
      </c>
      <c r="BW662" s="13">
        <v>9.4339622600000006E-2</v>
      </c>
      <c r="BX662" s="16">
        <v>0</v>
      </c>
      <c r="BY662" s="13">
        <v>8.4905660399999999E-2</v>
      </c>
      <c r="BZ662" s="16">
        <v>1.0618491286</v>
      </c>
      <c r="CA662" s="15">
        <v>1076.0352834360999</v>
      </c>
      <c r="CB662" s="16">
        <v>9.8509780888999998</v>
      </c>
      <c r="CC662" s="13">
        <v>0.39487423220000001</v>
      </c>
      <c r="CD662" s="13">
        <v>0.45553235349999999</v>
      </c>
      <c r="CE662" s="13">
        <v>0.44706584259999999</v>
      </c>
      <c r="CF662" s="16">
        <v>200</v>
      </c>
      <c r="CG662" s="16">
        <v>18</v>
      </c>
      <c r="CH662" s="15">
        <v>-0.1208438206</v>
      </c>
      <c r="CI662" s="16">
        <v>-0.1164421725</v>
      </c>
      <c r="CJ662" s="13">
        <v>0.80548097659999995</v>
      </c>
      <c r="CK662" s="13">
        <v>0.75379682469999998</v>
      </c>
      <c r="CL662" s="13">
        <v>0.73703708099999998</v>
      </c>
      <c r="CM662" s="13">
        <v>8.1402016199999996E-2</v>
      </c>
      <c r="CN662" s="13">
        <v>8.3403692900000007E-2</v>
      </c>
      <c r="CO662" s="13">
        <v>7.3764192300000003E-2</v>
      </c>
      <c r="CP662" s="16">
        <v>5.9337439595000001</v>
      </c>
      <c r="CQ662" s="15">
        <v>61.512596851600001</v>
      </c>
      <c r="CR662" s="16">
        <v>16.893441552900001</v>
      </c>
      <c r="CS662" s="15">
        <v>21.606017865399998</v>
      </c>
      <c r="CT662" s="16">
        <v>12.329713462500001</v>
      </c>
      <c r="CU662" s="15">
        <v>29.6032832482</v>
      </c>
      <c r="CV662" s="16">
        <v>14782.57209209</v>
      </c>
      <c r="CW662" s="16">
        <v>1485.7494709099999</v>
      </c>
      <c r="CX662" s="13">
        <v>8.0276755899999996E-2</v>
      </c>
      <c r="CY662" s="13">
        <v>8.3985463499999996E-2</v>
      </c>
      <c r="CZ662" s="13">
        <v>7.3654027499999997E-2</v>
      </c>
      <c r="DA662" s="16">
        <v>6.5705957334000002</v>
      </c>
      <c r="DB662" s="15">
        <v>55.550518524099999</v>
      </c>
      <c r="DC662" s="16">
        <v>28.4495174652</v>
      </c>
      <c r="DD662" s="15">
        <v>12.829743086000001</v>
      </c>
      <c r="DE662" s="16">
        <v>15.7391988365</v>
      </c>
      <c r="DF662" s="15">
        <v>23.190506949700001</v>
      </c>
      <c r="DG662" s="16">
        <v>14645.10866582</v>
      </c>
      <c r="DH662" s="16">
        <v>1477.36075891</v>
      </c>
      <c r="DI662" s="16">
        <v>16.956654012000001</v>
      </c>
      <c r="DJ662" s="16">
        <v>32.148480380000002</v>
      </c>
      <c r="DK662" s="13">
        <v>0.21828350560000001</v>
      </c>
      <c r="DL662" s="13">
        <v>0.19770504799999999</v>
      </c>
      <c r="DM662" s="13">
        <v>0.1042791465</v>
      </c>
      <c r="DN662" s="13">
        <v>0.12814115370000001</v>
      </c>
      <c r="DO662" s="13">
        <v>0.10050683069999999</v>
      </c>
      <c r="DP662" s="16">
        <v>0.73548680529999999</v>
      </c>
      <c r="DQ662" s="16">
        <v>0.81164189610000004</v>
      </c>
      <c r="DR662" s="13">
        <v>0.1257864296</v>
      </c>
      <c r="DS662" s="13">
        <v>0.18621657859999999</v>
      </c>
      <c r="DT662" s="13">
        <v>8.4732218999999994E-3</v>
      </c>
      <c r="DU662" s="13">
        <v>0.16477257819999999</v>
      </c>
      <c r="DV662" s="13">
        <v>-7.0242024099999995E-2</v>
      </c>
      <c r="DW662" s="16">
        <v>17.313773908000002</v>
      </c>
      <c r="DX662" s="16">
        <v>30.495205105</v>
      </c>
      <c r="DY662" s="13">
        <v>0.22117594500000001</v>
      </c>
      <c r="DZ662" s="13">
        <v>0.1892981088</v>
      </c>
      <c r="EA662" s="13">
        <v>0.10747475369999999</v>
      </c>
      <c r="EB662" s="13">
        <v>0.12867723310000001</v>
      </c>
      <c r="EC662" s="13">
        <v>0.1008774187</v>
      </c>
      <c r="ED662" s="16">
        <v>0.73176185010000006</v>
      </c>
      <c r="EE662" s="16">
        <v>0.79755947380000003</v>
      </c>
      <c r="EF662" s="13">
        <v>0.12615447460000001</v>
      </c>
      <c r="EG662" s="13">
        <v>8.8569337900000003E-2</v>
      </c>
      <c r="EH662" s="13">
        <v>8.2245374400000001E-2</v>
      </c>
      <c r="EI662" s="15">
        <v>10600</v>
      </c>
      <c r="EJ662" s="15">
        <v>50</v>
      </c>
      <c r="EK662" s="16">
        <v>5.2999999999999998E-4</v>
      </c>
      <c r="EL662" s="15">
        <v>1300</v>
      </c>
      <c r="EM662" s="15">
        <v>800</v>
      </c>
      <c r="EN662" s="15">
        <v>8734918</v>
      </c>
      <c r="EO662" s="15">
        <v>0</v>
      </c>
      <c r="EP662" s="15">
        <v>0</v>
      </c>
      <c r="EQ662" s="16">
        <v>0</v>
      </c>
      <c r="ER662" s="16">
        <v>0</v>
      </c>
      <c r="ES662" s="14" t="s">
        <v>35</v>
      </c>
      <c r="ET662" s="16">
        <v>0.85847728590000005</v>
      </c>
      <c r="EU662" s="16">
        <v>4.8596614242999996</v>
      </c>
      <c r="EV662" s="16">
        <v>5.5589166891000001</v>
      </c>
      <c r="EW662" s="16">
        <v>0</v>
      </c>
      <c r="EX662" s="16">
        <v>0</v>
      </c>
      <c r="EY662" s="16">
        <v>0</v>
      </c>
      <c r="EZ662" s="16">
        <v>0</v>
      </c>
      <c r="FA662" s="16">
        <v>0.1174036495</v>
      </c>
      <c r="FB662" s="16">
        <v>0.104736649</v>
      </c>
      <c r="FC662" s="16">
        <v>0.1209414337</v>
      </c>
      <c r="FD662" s="16">
        <v>0.10789273200000001</v>
      </c>
      <c r="FE662" s="16">
        <v>5.3736355299999997E-2</v>
      </c>
      <c r="FF662" s="16">
        <v>1.1209414337000001</v>
      </c>
      <c r="FG662" s="16">
        <v>2682.1759423725998</v>
      </c>
      <c r="FH662" s="16">
        <v>0.16965832280000001</v>
      </c>
      <c r="FI662" s="16">
        <v>1.4409926235999999</v>
      </c>
      <c r="FJ662" s="16">
        <v>4.0058060228999999</v>
      </c>
      <c r="FK662" s="16">
        <v>7.4679092958000002</v>
      </c>
      <c r="FL662" s="16">
        <v>0</v>
      </c>
      <c r="FM662" s="16">
        <v>0</v>
      </c>
      <c r="FN662" s="16">
        <v>0</v>
      </c>
      <c r="FO662" s="16">
        <v>0</v>
      </c>
      <c r="FP662" s="16">
        <v>7.5987156099999995E-2</v>
      </c>
      <c r="FQ662" s="16">
        <v>6.9457068900000002E-2</v>
      </c>
      <c r="FR662" s="16">
        <v>9.4016163200000002E-2</v>
      </c>
      <c r="FS662" s="16">
        <v>8.5936722300000004E-2</v>
      </c>
      <c r="FT662" s="16">
        <v>-5.0143123099999999E-2</v>
      </c>
      <c r="FU662" s="16">
        <v>1.0940161632000001</v>
      </c>
      <c r="FV662" s="16">
        <v>643.05176132259999</v>
      </c>
      <c r="FW662" s="16">
        <v>0.75327438800000002</v>
      </c>
      <c r="FX662" s="13">
        <v>0</v>
      </c>
      <c r="FY662" s="13">
        <v>0</v>
      </c>
      <c r="FZ662" s="13">
        <v>0</v>
      </c>
      <c r="GA662" s="13">
        <v>0</v>
      </c>
      <c r="GB662" s="13">
        <v>0</v>
      </c>
      <c r="GC662" s="13">
        <v>0</v>
      </c>
      <c r="GD662" s="13">
        <v>0</v>
      </c>
      <c r="GE662" s="13">
        <v>0</v>
      </c>
      <c r="GF662" s="13">
        <v>0</v>
      </c>
      <c r="GG662" s="13">
        <v>0</v>
      </c>
      <c r="GH662" s="13">
        <v>0</v>
      </c>
      <c r="GI662" s="13">
        <v>0</v>
      </c>
      <c r="GJ662" s="13">
        <v>0</v>
      </c>
      <c r="GK662" s="13">
        <v>0</v>
      </c>
      <c r="GL662" s="13">
        <v>0</v>
      </c>
      <c r="GM662" s="13">
        <v>0</v>
      </c>
      <c r="GN662" s="13">
        <v>0</v>
      </c>
      <c r="GO662" s="13">
        <v>0</v>
      </c>
      <c r="GP662" s="13">
        <v>0</v>
      </c>
      <c r="GQ662" s="13">
        <v>0</v>
      </c>
      <c r="GR662" s="13">
        <v>0</v>
      </c>
      <c r="GS662" s="13">
        <v>0</v>
      </c>
      <c r="GT662" s="13">
        <v>0</v>
      </c>
      <c r="GU662" s="13">
        <v>0</v>
      </c>
      <c r="GV662" s="13">
        <v>0</v>
      </c>
      <c r="GW662" s="13">
        <v>0</v>
      </c>
      <c r="GX662" s="13">
        <v>0</v>
      </c>
      <c r="GY662" s="13">
        <v>0</v>
      </c>
      <c r="GZ662" s="13">
        <v>0</v>
      </c>
      <c r="HA662" s="13">
        <v>0</v>
      </c>
      <c r="HB662" s="13">
        <v>0</v>
      </c>
      <c r="HC662" s="13">
        <v>0</v>
      </c>
      <c r="HD662" s="13">
        <v>0</v>
      </c>
      <c r="HE662" s="13">
        <v>0</v>
      </c>
      <c r="HF662" s="13">
        <v>0</v>
      </c>
      <c r="HG662" s="13">
        <v>0</v>
      </c>
      <c r="HH662" s="13">
        <v>0</v>
      </c>
      <c r="HI662" s="13">
        <v>0</v>
      </c>
      <c r="HJ662" s="13">
        <v>0</v>
      </c>
      <c r="HK662" s="13">
        <v>0</v>
      </c>
      <c r="HL662" s="13">
        <v>0</v>
      </c>
      <c r="HM662" s="13">
        <v>0</v>
      </c>
      <c r="HN662" s="13">
        <v>0</v>
      </c>
      <c r="HO662" s="13">
        <v>0</v>
      </c>
      <c r="HP662" s="13">
        <v>0</v>
      </c>
      <c r="HQ662" s="13">
        <v>0</v>
      </c>
      <c r="HR662" s="13">
        <v>0</v>
      </c>
      <c r="HS662" s="13">
        <v>0</v>
      </c>
      <c r="HT662" s="13">
        <v>0</v>
      </c>
      <c r="HU662" s="13">
        <v>0</v>
      </c>
      <c r="HV662" s="13">
        <v>0</v>
      </c>
      <c r="HW662" s="13">
        <v>0</v>
      </c>
      <c r="HX662" s="13">
        <v>0</v>
      </c>
      <c r="HY662" s="13">
        <v>0</v>
      </c>
      <c r="HZ662" s="13">
        <v>0</v>
      </c>
      <c r="IA662" s="13">
        <v>0</v>
      </c>
    </row>
    <row r="663" spans="1:235" ht="15.75" x14ac:dyDescent="0.3">
      <c r="A663" s="14" t="s">
        <v>1521</v>
      </c>
      <c r="B663" s="14" t="s">
        <v>1522</v>
      </c>
      <c r="C663" s="14" t="s">
        <v>29</v>
      </c>
      <c r="D663" s="14" t="s">
        <v>55</v>
      </c>
      <c r="E663" s="14" t="s">
        <v>56</v>
      </c>
      <c r="F663" s="14" t="s">
        <v>56</v>
      </c>
      <c r="G663" s="14" t="s">
        <v>57</v>
      </c>
      <c r="H663" s="14" t="s">
        <v>455</v>
      </c>
      <c r="I663" s="18" t="s">
        <v>34</v>
      </c>
      <c r="J663" s="16">
        <v>9.6898833204999999</v>
      </c>
      <c r="K663" s="17">
        <v>8.9499999999999994E-5</v>
      </c>
      <c r="L663" s="15">
        <v>30</v>
      </c>
      <c r="M663" s="15">
        <v>2980</v>
      </c>
      <c r="N663" s="13">
        <v>0.13572974290000001</v>
      </c>
      <c r="O663" s="13">
        <v>0.9143214153</v>
      </c>
      <c r="P663" s="13">
        <v>-0.1956100043</v>
      </c>
      <c r="Q663" s="13">
        <v>1.1864277600000001E-2</v>
      </c>
      <c r="R663" s="13">
        <v>14.724724584000001</v>
      </c>
      <c r="S663" s="13">
        <v>24.220564206100001</v>
      </c>
      <c r="T663" s="13">
        <v>0.75052969579999995</v>
      </c>
      <c r="U663" s="13">
        <v>0.81644831559999997</v>
      </c>
      <c r="V663" s="13">
        <v>0.25211268739999998</v>
      </c>
      <c r="W663" s="13">
        <v>-0.1373592263</v>
      </c>
      <c r="X663" s="13">
        <v>7.2908477400000005E-2</v>
      </c>
      <c r="Y663" s="13">
        <v>0</v>
      </c>
      <c r="Z663" s="13">
        <v>-0.22980716640000001</v>
      </c>
      <c r="AA663" s="13">
        <v>-0.1943969468</v>
      </c>
      <c r="AB663" s="13">
        <v>0.1240912523</v>
      </c>
      <c r="AC663" s="13">
        <v>0.56764608270000005</v>
      </c>
      <c r="AD663" s="13">
        <v>0.5772494574</v>
      </c>
      <c r="AE663" s="13">
        <v>0</v>
      </c>
      <c r="AF663" s="13">
        <v>0</v>
      </c>
      <c r="AG663" s="13">
        <v>0</v>
      </c>
      <c r="AH663" s="13">
        <v>0</v>
      </c>
      <c r="AI663" s="13">
        <v>0.70172430279999998</v>
      </c>
      <c r="AJ663" s="13">
        <v>0</v>
      </c>
      <c r="AK663" s="13">
        <v>0</v>
      </c>
      <c r="AL663" s="13">
        <v>0.88226198950000001</v>
      </c>
      <c r="AM663" s="13">
        <v>0.32218957009999999</v>
      </c>
      <c r="AN663" s="13">
        <v>-1.0153874199999999E-2</v>
      </c>
      <c r="AO663" s="13">
        <v>-5.2337664999999997E-3</v>
      </c>
      <c r="AP663" s="13">
        <v>0</v>
      </c>
      <c r="AQ663" s="13">
        <v>-1.0712261058000001</v>
      </c>
      <c r="AR663" s="13">
        <v>-9.6569398099999995E-2</v>
      </c>
      <c r="AS663" s="13">
        <v>-0.14528332369999999</v>
      </c>
      <c r="AT663" s="13">
        <v>0.17061010909999999</v>
      </c>
      <c r="AU663" s="13">
        <v>-0.17777487319999999</v>
      </c>
      <c r="AV663" s="13">
        <v>0</v>
      </c>
      <c r="AW663" s="13">
        <v>-0.33607477219999998</v>
      </c>
      <c r="AX663" s="13">
        <v>0</v>
      </c>
      <c r="AY663" s="13">
        <v>-0.3336818393</v>
      </c>
      <c r="AZ663" s="13">
        <v>0</v>
      </c>
      <c r="BA663" s="13">
        <v>0</v>
      </c>
      <c r="BB663" s="13">
        <v>0</v>
      </c>
      <c r="BC663" s="13">
        <v>-0.2921777156</v>
      </c>
      <c r="BD663" s="13">
        <v>-0.1221942644</v>
      </c>
      <c r="BE663" s="13">
        <v>-0.1006214586</v>
      </c>
      <c r="BF663" s="13">
        <v>-0.1039835444</v>
      </c>
      <c r="BG663" s="13">
        <v>-7.6089586599999995E-2</v>
      </c>
      <c r="BH663" s="13">
        <v>0</v>
      </c>
      <c r="BI663" s="13">
        <v>4.9621874999999996E-3</v>
      </c>
      <c r="BJ663" s="13">
        <v>-0.54672714919999998</v>
      </c>
      <c r="BK663" s="13">
        <v>-0.32674458719999999</v>
      </c>
      <c r="BL663" s="13">
        <v>0.37032802739999998</v>
      </c>
      <c r="BM663" s="13">
        <v>13.8209534153</v>
      </c>
      <c r="BN663" s="13">
        <v>0.86836457899999997</v>
      </c>
      <c r="BO663" s="13">
        <v>1.0698832805</v>
      </c>
      <c r="BP663" s="13">
        <v>1E-10</v>
      </c>
      <c r="BQ663" s="13">
        <v>-0.2211628991</v>
      </c>
      <c r="BR663" s="13">
        <v>2.2686259000000001E-3</v>
      </c>
      <c r="BS663" s="13">
        <v>0</v>
      </c>
      <c r="BT663" s="13">
        <v>-0.1838131475</v>
      </c>
      <c r="BU663" s="13">
        <v>1.0712261058000001</v>
      </c>
      <c r="BV663" s="16">
        <v>3.5843141359000001</v>
      </c>
      <c r="BW663" s="13">
        <v>0</v>
      </c>
      <c r="BX663" s="16">
        <v>0</v>
      </c>
      <c r="BY663" s="13">
        <v>0</v>
      </c>
      <c r="BZ663" s="16">
        <v>0</v>
      </c>
      <c r="CA663" s="15">
        <v>0</v>
      </c>
      <c r="CB663" s="16">
        <v>0</v>
      </c>
      <c r="CC663" s="13">
        <v>0</v>
      </c>
      <c r="CD663" s="13">
        <v>0</v>
      </c>
      <c r="CE663" s="13">
        <v>0</v>
      </c>
      <c r="CF663" s="14"/>
      <c r="CG663" s="14"/>
      <c r="CH663" s="15">
        <v>-0.33308696380000002</v>
      </c>
      <c r="CI663" s="16">
        <v>-0.33607477219999998</v>
      </c>
      <c r="CJ663" s="13">
        <v>0</v>
      </c>
      <c r="CK663" s="13">
        <v>0</v>
      </c>
      <c r="CL663" s="13">
        <v>0</v>
      </c>
      <c r="CM663" s="13">
        <v>8.3414931299999995E-2</v>
      </c>
      <c r="CN663" s="13">
        <v>9.4262152500000002E-2</v>
      </c>
      <c r="CO663" s="13">
        <v>3.8643860000000002E-2</v>
      </c>
      <c r="CP663" s="16">
        <v>10.0985762204</v>
      </c>
      <c r="CQ663" s="15">
        <v>36.143708977800003</v>
      </c>
      <c r="CR663" s="16">
        <v>1.8545942196</v>
      </c>
      <c r="CS663" s="15">
        <v>196.80855043369999</v>
      </c>
      <c r="CT663" s="16">
        <v>6.5469191083</v>
      </c>
      <c r="CU663" s="15">
        <v>55.751414361599998</v>
      </c>
      <c r="CV663" s="16">
        <v>929.06112470000005</v>
      </c>
      <c r="CW663" s="16">
        <v>35.247985470000003</v>
      </c>
      <c r="CX663" s="13">
        <v>1.7208079099999999E-2</v>
      </c>
      <c r="CY663" s="13">
        <v>-2.31386643E-2</v>
      </c>
      <c r="CZ663" s="13">
        <v>7.0207764000000004E-3</v>
      </c>
      <c r="DA663" s="16">
        <v>8.4122752651999999</v>
      </c>
      <c r="DB663" s="15">
        <v>43.388974860099999</v>
      </c>
      <c r="DC663" s="16">
        <v>1.8558014077</v>
      </c>
      <c r="DD663" s="15">
        <v>196.6805276039</v>
      </c>
      <c r="DE663" s="16">
        <v>5.5594606303000003</v>
      </c>
      <c r="DF663" s="15">
        <v>65.653851024399998</v>
      </c>
      <c r="DG663" s="16">
        <v>1024.4424715499999</v>
      </c>
      <c r="DH663" s="16">
        <v>7.5953904899999998</v>
      </c>
      <c r="DI663" s="16">
        <v>45.008330782000002</v>
      </c>
      <c r="DJ663" s="16">
        <v>104.55211188299999</v>
      </c>
      <c r="DK663" s="13">
        <v>0.2241296864</v>
      </c>
      <c r="DL663" s="13">
        <v>0.1046839394</v>
      </c>
      <c r="DM663" s="13">
        <v>4.5065080799999997E-2</v>
      </c>
      <c r="DN663" s="13">
        <v>3.7939361099999999E-2</v>
      </c>
      <c r="DO663" s="13">
        <v>3.7939361099999999E-2</v>
      </c>
      <c r="DP663" s="16">
        <v>1.0218185841</v>
      </c>
      <c r="DQ663" s="16">
        <v>2.2056525142000001</v>
      </c>
      <c r="DR663" s="13">
        <v>2.09819407E-2</v>
      </c>
      <c r="DS663" s="13">
        <v>-0.1878186546</v>
      </c>
      <c r="DT663" s="13">
        <v>-6.8819766899999996E-2</v>
      </c>
      <c r="DU663" s="13">
        <v>2.4619107311000001</v>
      </c>
      <c r="DV663" s="13">
        <v>-0.1353756404</v>
      </c>
      <c r="DW663" s="16">
        <v>-11.936566575000001</v>
      </c>
      <c r="DX663" s="16">
        <v>47.225985508000001</v>
      </c>
      <c r="DY663" s="13">
        <v>0.17202049689999999</v>
      </c>
      <c r="DZ663" s="13">
        <v>4.2882983200000002E-2</v>
      </c>
      <c r="EA663" s="13">
        <v>-1.08388545E-2</v>
      </c>
      <c r="EB663" s="13">
        <v>7.4141698999999998E-3</v>
      </c>
      <c r="EC663" s="13">
        <v>7.4141698999999998E-3</v>
      </c>
      <c r="ED663" s="16">
        <v>0.95049056610000004</v>
      </c>
      <c r="EE663" s="16">
        <v>2.3296735166999998</v>
      </c>
      <c r="EF663" s="13">
        <v>-3.4835254400000001E-2</v>
      </c>
      <c r="EG663" s="13">
        <v>-1.39363903E-2</v>
      </c>
      <c r="EH663" s="13">
        <v>5.70748056E-2</v>
      </c>
      <c r="EI663" s="15">
        <v>2980</v>
      </c>
      <c r="EJ663" s="15">
        <v>30</v>
      </c>
      <c r="EK663" s="17">
        <v>8.9499999999999994E-5</v>
      </c>
      <c r="EL663" s="15">
        <v>20130</v>
      </c>
      <c r="EM663" s="15">
        <v>3230</v>
      </c>
      <c r="EN663" s="15">
        <v>1</v>
      </c>
      <c r="EO663" s="15">
        <v>0</v>
      </c>
      <c r="EP663" s="15">
        <v>0</v>
      </c>
      <c r="EQ663" s="16">
        <v>0</v>
      </c>
      <c r="ER663" s="16">
        <v>0</v>
      </c>
      <c r="ES663" s="14" t="s">
        <v>42</v>
      </c>
      <c r="ET663" s="16">
        <v>0.16015867319999999</v>
      </c>
      <c r="EU663" s="16">
        <v>0.4917246233</v>
      </c>
      <c r="EV663" s="16">
        <v>1.3496321642</v>
      </c>
      <c r="EW663" s="16">
        <v>0</v>
      </c>
      <c r="EX663" s="16">
        <v>0</v>
      </c>
      <c r="EY663" s="16">
        <v>0.74953816399999995</v>
      </c>
      <c r="EZ663" s="16">
        <v>0.37106064649999998</v>
      </c>
      <c r="FA663" s="16">
        <v>1.0170364786999999</v>
      </c>
      <c r="FB663" s="16">
        <v>0.50348632189999998</v>
      </c>
      <c r="FC663" s="16">
        <v>1.0199882983999999</v>
      </c>
      <c r="FD663" s="16">
        <v>0.50494762729999998</v>
      </c>
      <c r="FE663" s="16">
        <v>5.0609812000000001E-3</v>
      </c>
      <c r="FF663" s="16">
        <v>2.0199882983999999</v>
      </c>
      <c r="FG663" s="16">
        <v>0.30452301700000001</v>
      </c>
      <c r="FH663" s="16">
        <v>0.24817520169999999</v>
      </c>
      <c r="FI663" s="16">
        <v>0.1945840824</v>
      </c>
      <c r="FJ663" s="16">
        <v>0.44105431179999999</v>
      </c>
      <c r="FK663" s="16">
        <v>1.3849949962000001</v>
      </c>
      <c r="FL663" s="16">
        <v>8.0951716399999998E-2</v>
      </c>
      <c r="FM663" s="16">
        <v>3.7759840400000001E-2</v>
      </c>
      <c r="FN663" s="16">
        <v>0.80982406910000004</v>
      </c>
      <c r="FO663" s="16">
        <v>0.37774155980000002</v>
      </c>
      <c r="FP663" s="16">
        <v>1.0600954252999999</v>
      </c>
      <c r="FQ663" s="16">
        <v>0.49448036280000002</v>
      </c>
      <c r="FR663" s="16">
        <v>1.1438574818</v>
      </c>
      <c r="FS663" s="16">
        <v>0.53355108330000001</v>
      </c>
      <c r="FT663" s="16">
        <v>-0.1006214586</v>
      </c>
      <c r="FU663" s="16">
        <v>2.1438574818</v>
      </c>
      <c r="FV663" s="16">
        <v>0.1266772451</v>
      </c>
      <c r="FW663" s="16">
        <v>1.0854438501999999</v>
      </c>
      <c r="FX663" s="13">
        <v>0</v>
      </c>
      <c r="FY663" s="13">
        <v>0</v>
      </c>
      <c r="FZ663" s="13">
        <v>0</v>
      </c>
      <c r="GA663" s="13">
        <v>0</v>
      </c>
      <c r="GB663" s="13">
        <v>0</v>
      </c>
      <c r="GC663" s="13">
        <v>0</v>
      </c>
      <c r="GD663" s="13">
        <v>0</v>
      </c>
      <c r="GE663" s="13">
        <v>0</v>
      </c>
      <c r="GF663" s="13">
        <v>0</v>
      </c>
      <c r="GG663" s="13">
        <v>0</v>
      </c>
      <c r="GH663" s="13">
        <v>0</v>
      </c>
      <c r="GI663" s="13">
        <v>0</v>
      </c>
      <c r="GJ663" s="13">
        <v>0</v>
      </c>
      <c r="GK663" s="13">
        <v>0</v>
      </c>
      <c r="GL663" s="13">
        <v>0</v>
      </c>
      <c r="GM663" s="13">
        <v>0</v>
      </c>
      <c r="GN663" s="13">
        <v>0</v>
      </c>
      <c r="GO663" s="13">
        <v>0</v>
      </c>
      <c r="GP663" s="13">
        <v>0</v>
      </c>
      <c r="GQ663" s="13">
        <v>0</v>
      </c>
      <c r="GR663" s="13">
        <v>0</v>
      </c>
      <c r="GS663" s="13">
        <v>0</v>
      </c>
      <c r="GT663" s="13">
        <v>0</v>
      </c>
      <c r="GU663" s="13">
        <v>0</v>
      </c>
      <c r="GV663" s="13">
        <v>0</v>
      </c>
      <c r="GW663" s="13">
        <v>0</v>
      </c>
      <c r="GX663" s="13">
        <v>0</v>
      </c>
      <c r="GY663" s="13">
        <v>0</v>
      </c>
      <c r="GZ663" s="13">
        <v>0</v>
      </c>
      <c r="HA663" s="13">
        <v>0</v>
      </c>
      <c r="HB663" s="13">
        <v>0</v>
      </c>
      <c r="HC663" s="13">
        <v>0</v>
      </c>
      <c r="HD663" s="13">
        <v>0</v>
      </c>
      <c r="HE663" s="13">
        <v>0</v>
      </c>
      <c r="HF663" s="13">
        <v>0</v>
      </c>
      <c r="HG663" s="13">
        <v>0</v>
      </c>
      <c r="HH663" s="13">
        <v>0</v>
      </c>
      <c r="HI663" s="13">
        <v>0</v>
      </c>
      <c r="HJ663" s="13">
        <v>0</v>
      </c>
      <c r="HK663" s="13">
        <v>0</v>
      </c>
      <c r="HL663" s="13">
        <v>0</v>
      </c>
      <c r="HM663" s="13">
        <v>0</v>
      </c>
      <c r="HN663" s="13">
        <v>0</v>
      </c>
      <c r="HO663" s="13">
        <v>0</v>
      </c>
      <c r="HP663" s="13">
        <v>0</v>
      </c>
      <c r="HQ663" s="13">
        <v>0</v>
      </c>
      <c r="HR663" s="13">
        <v>0</v>
      </c>
      <c r="HS663" s="13">
        <v>0</v>
      </c>
      <c r="HT663" s="13">
        <v>0</v>
      </c>
      <c r="HU663" s="13">
        <v>0</v>
      </c>
      <c r="HV663" s="13">
        <v>0</v>
      </c>
      <c r="HW663" s="13">
        <v>0</v>
      </c>
      <c r="HX663" s="13">
        <v>0</v>
      </c>
      <c r="HY663" s="13">
        <v>0</v>
      </c>
      <c r="HZ663" s="13">
        <v>0</v>
      </c>
      <c r="IA663" s="13">
        <v>0</v>
      </c>
    </row>
    <row r="664" spans="1:235" ht="15.75" x14ac:dyDescent="0.3">
      <c r="A664" s="14" t="s">
        <v>1523</v>
      </c>
      <c r="B664" s="14" t="s">
        <v>1524</v>
      </c>
      <c r="C664" s="14" t="s">
        <v>38</v>
      </c>
      <c r="D664" s="14" t="s">
        <v>39</v>
      </c>
      <c r="E664" s="14" t="s">
        <v>94</v>
      </c>
      <c r="F664" s="14" t="s">
        <v>95</v>
      </c>
      <c r="G664" s="14" t="s">
        <v>96</v>
      </c>
      <c r="H664" s="14" t="s">
        <v>96</v>
      </c>
      <c r="I664" s="18" t="s">
        <v>34</v>
      </c>
      <c r="J664" s="16">
        <v>6.2994304297000001</v>
      </c>
      <c r="K664" s="16">
        <v>4.6330000000000003E-2</v>
      </c>
      <c r="L664" s="15">
        <v>8100</v>
      </c>
      <c r="M664" s="15">
        <v>5800</v>
      </c>
      <c r="N664" s="13">
        <v>1.8357383723</v>
      </c>
      <c r="O664" s="13">
        <v>2.7991819479000002</v>
      </c>
      <c r="P664" s="13">
        <v>0.68180725689999999</v>
      </c>
      <c r="Q664" s="13">
        <v>1.4867322204</v>
      </c>
      <c r="R664" s="13">
        <v>2.3154302313000001</v>
      </c>
      <c r="S664" s="13">
        <v>2.0966886565</v>
      </c>
      <c r="T664" s="13">
        <v>1.8779069757</v>
      </c>
      <c r="U664" s="13">
        <v>1.5656635164999999</v>
      </c>
      <c r="V664" s="13">
        <v>1.5464110772999999</v>
      </c>
      <c r="W664" s="13">
        <v>4.3800089899999999E-2</v>
      </c>
      <c r="X664" s="13">
        <v>6.7295510000000003E-2</v>
      </c>
      <c r="Y664" s="13">
        <v>0</v>
      </c>
      <c r="Z664" s="13">
        <v>-1</v>
      </c>
      <c r="AA664" s="13">
        <v>0.2072354501</v>
      </c>
      <c r="AB664" s="13">
        <v>-6.2895618E-2</v>
      </c>
      <c r="AC664" s="13">
        <v>-0.20679851229999999</v>
      </c>
      <c r="AD664" s="13">
        <v>-0.1846029062</v>
      </c>
      <c r="AE664" s="13">
        <v>0</v>
      </c>
      <c r="AF664" s="13">
        <v>0</v>
      </c>
      <c r="AG664" s="13">
        <v>0</v>
      </c>
      <c r="AH664" s="13">
        <v>0</v>
      </c>
      <c r="AI664" s="13">
        <v>3.3470921150000001</v>
      </c>
      <c r="AJ664" s="13">
        <v>0</v>
      </c>
      <c r="AK664" s="13">
        <v>0</v>
      </c>
      <c r="AL664" s="13">
        <v>2.6057027699000002</v>
      </c>
      <c r="AM664" s="13">
        <v>-1</v>
      </c>
      <c r="AN664" s="13">
        <v>-0.1167668479</v>
      </c>
      <c r="AO664" s="13">
        <v>7.5064398899999996E-2</v>
      </c>
      <c r="AP664" s="13">
        <v>0</v>
      </c>
      <c r="AQ664" s="13">
        <v>1.3136523520000001</v>
      </c>
      <c r="AR664" s="13">
        <v>0.50318367320000001</v>
      </c>
      <c r="AS664" s="13">
        <v>0.35622566150000001</v>
      </c>
      <c r="AT664" s="13">
        <v>0.54376255819999997</v>
      </c>
      <c r="AU664" s="13">
        <v>0.22617098329999999</v>
      </c>
      <c r="AV664" s="13">
        <v>0.67413578240000005</v>
      </c>
      <c r="AW664" s="13">
        <v>0.33395945379999997</v>
      </c>
      <c r="AX664" s="13">
        <v>0.52106947640000001</v>
      </c>
      <c r="AY664" s="13">
        <v>0.27761460510000002</v>
      </c>
      <c r="AZ664" s="13">
        <v>0</v>
      </c>
      <c r="BA664" s="13">
        <v>0.34134722519999999</v>
      </c>
      <c r="BB664" s="13">
        <v>0</v>
      </c>
      <c r="BC664" s="13">
        <v>0.32495935580000002</v>
      </c>
      <c r="BD664" s="13">
        <v>0.16420924470000001</v>
      </c>
      <c r="BE664" s="13">
        <v>6.2097505499999997E-2</v>
      </c>
      <c r="BF664" s="13">
        <v>6.05545241E-2</v>
      </c>
      <c r="BG664" s="13">
        <v>1.83993434E-2</v>
      </c>
      <c r="BH664" s="13">
        <v>0</v>
      </c>
      <c r="BI664" s="13">
        <v>0</v>
      </c>
      <c r="BJ664" s="13">
        <v>7.9769877166000001</v>
      </c>
      <c r="BK664" s="13">
        <v>1.9961621646000001</v>
      </c>
      <c r="BL664" s="13">
        <v>1.3832028359999999</v>
      </c>
      <c r="BM664" s="13">
        <v>1.9817570812</v>
      </c>
      <c r="BN664" s="13">
        <v>1.953573848</v>
      </c>
      <c r="BO664" s="13">
        <v>1.8027306178</v>
      </c>
      <c r="BP664" s="13">
        <v>8.4873999999999994E-6</v>
      </c>
      <c r="BQ664" s="13">
        <v>0.2185353837</v>
      </c>
      <c r="BR664" s="13">
        <v>5.9298863899999998E-2</v>
      </c>
      <c r="BS664" s="13">
        <v>0</v>
      </c>
      <c r="BT664" s="13">
        <v>1.2595611553999999</v>
      </c>
      <c r="BU664" s="13">
        <v>1.3136523520000001</v>
      </c>
      <c r="BV664" s="16">
        <v>8.0551397205999997</v>
      </c>
      <c r="BW664" s="13">
        <v>0</v>
      </c>
      <c r="BX664" s="16">
        <v>0</v>
      </c>
      <c r="BY664" s="13">
        <v>0</v>
      </c>
      <c r="BZ664" s="16">
        <v>0</v>
      </c>
      <c r="CA664" s="15">
        <v>318.8888888889</v>
      </c>
      <c r="CB664" s="16">
        <v>17.937282230000001</v>
      </c>
      <c r="CC664" s="13">
        <v>1.1564264493</v>
      </c>
      <c r="CD664" s="13">
        <v>0.80920138080000004</v>
      </c>
      <c r="CE664" s="13">
        <v>0.98435521869999998</v>
      </c>
      <c r="CF664" s="16">
        <v>57.7</v>
      </c>
      <c r="CG664" s="16">
        <v>11.48</v>
      </c>
      <c r="CH664" s="15">
        <v>0.27761460510000002</v>
      </c>
      <c r="CI664" s="16">
        <v>0.33395945379999997</v>
      </c>
      <c r="CJ664" s="13">
        <v>3.500750102</v>
      </c>
      <c r="CK664" s="13">
        <v>2.5366239376999999</v>
      </c>
      <c r="CL664" s="13">
        <v>2.6174768198999998</v>
      </c>
      <c r="CM664" s="13">
        <v>7.1345388100000004E-2</v>
      </c>
      <c r="CN664" s="13">
        <v>8.5074001199999999E-2</v>
      </c>
      <c r="CO664" s="13">
        <v>6.2080777400000002E-2</v>
      </c>
      <c r="CP664" s="16">
        <v>0</v>
      </c>
      <c r="CQ664" s="15">
        <v>0</v>
      </c>
      <c r="CR664" s="16">
        <v>0</v>
      </c>
      <c r="CS664" s="15">
        <v>0</v>
      </c>
      <c r="CT664" s="16">
        <v>13.8156609714</v>
      </c>
      <c r="CU664" s="15">
        <v>26.419293348</v>
      </c>
      <c r="CV664" s="16">
        <v>4330.2994236900004</v>
      </c>
      <c r="CW664" s="16">
        <v>881.51042706999999</v>
      </c>
      <c r="CX664" s="13">
        <v>7.9686542999999999E-2</v>
      </c>
      <c r="CY664" s="13">
        <v>9.2096588199999996E-2</v>
      </c>
      <c r="CZ664" s="13">
        <v>7.0280611500000006E-2</v>
      </c>
      <c r="DA664" s="16">
        <v>0</v>
      </c>
      <c r="DB664" s="15">
        <v>0</v>
      </c>
      <c r="DC664" s="16">
        <v>0</v>
      </c>
      <c r="DD664" s="15">
        <v>0</v>
      </c>
      <c r="DE664" s="16">
        <v>11.930571390100001</v>
      </c>
      <c r="DF664" s="15">
        <v>30.593673015699999</v>
      </c>
      <c r="DG664" s="16">
        <v>3935.3259767200002</v>
      </c>
      <c r="DH664" s="16">
        <v>969.73003286000005</v>
      </c>
      <c r="DI664" s="16">
        <v>33.057495345</v>
      </c>
      <c r="DJ664" s="16">
        <v>35.560142016</v>
      </c>
      <c r="DK664" s="13">
        <v>0.39590354309999998</v>
      </c>
      <c r="DL664" s="13">
        <v>0.28317020920000002</v>
      </c>
      <c r="DM664" s="13">
        <v>0.26324129610000002</v>
      </c>
      <c r="DN664" s="13">
        <v>0.2471712599</v>
      </c>
      <c r="DO664" s="13">
        <v>0.20356800780000001</v>
      </c>
      <c r="DP664" s="16">
        <v>0.30496332920000002</v>
      </c>
      <c r="DQ664" s="16">
        <v>0.35047446230000001</v>
      </c>
      <c r="DR664" s="13">
        <v>0.24719115059999999</v>
      </c>
      <c r="DS664" s="13">
        <v>-6.5015795900000006E-2</v>
      </c>
      <c r="DT664" s="13">
        <v>0.75346946849999996</v>
      </c>
      <c r="DU664" s="13">
        <v>-1.37157474E-2</v>
      </c>
      <c r="DV664" s="13">
        <v>1.4825119552999999</v>
      </c>
      <c r="DW664" s="16">
        <v>34.534111922999998</v>
      </c>
      <c r="DX664" s="16">
        <v>35.825969041999997</v>
      </c>
      <c r="DY664" s="13">
        <v>0.447452024</v>
      </c>
      <c r="DZ664" s="13">
        <v>0.31392018100000002</v>
      </c>
      <c r="EA664" s="13">
        <v>0.30260045870000002</v>
      </c>
      <c r="EB664" s="13">
        <v>0.29850622269999999</v>
      </c>
      <c r="EC664" s="13">
        <v>0.24641669799999999</v>
      </c>
      <c r="ED664" s="16">
        <v>0.28521042639999999</v>
      </c>
      <c r="EE664" s="16">
        <v>0.32338126270000001</v>
      </c>
      <c r="EF664" s="13">
        <v>0.29852829380000001</v>
      </c>
      <c r="EG664" s="13">
        <v>8.1147483500000006E-2</v>
      </c>
      <c r="EH664" s="13">
        <v>8.8506501099999996E-2</v>
      </c>
      <c r="EI664" s="15">
        <v>5800</v>
      </c>
      <c r="EJ664" s="15">
        <v>8100</v>
      </c>
      <c r="EK664" s="16">
        <v>4.6330000000000003E-2</v>
      </c>
      <c r="EL664" s="15">
        <v>41700</v>
      </c>
      <c r="EM664" s="15">
        <v>8100</v>
      </c>
      <c r="EN664" s="15">
        <v>35990000</v>
      </c>
      <c r="EO664" s="15">
        <v>0</v>
      </c>
      <c r="EP664" s="15">
        <v>0</v>
      </c>
      <c r="EQ664" s="16">
        <v>0</v>
      </c>
      <c r="ER664" s="16">
        <v>0</v>
      </c>
      <c r="ES664" s="14" t="s">
        <v>42</v>
      </c>
      <c r="ET664" s="16">
        <v>14.058544493199999</v>
      </c>
      <c r="EU664" s="16">
        <v>31.620105048100001</v>
      </c>
      <c r="EV664" s="16">
        <v>31.620105048100001</v>
      </c>
      <c r="EW664" s="16">
        <v>0</v>
      </c>
      <c r="EX664" s="16">
        <v>0</v>
      </c>
      <c r="EY664" s="16">
        <v>1.02785046E-2</v>
      </c>
      <c r="EZ664" s="16">
        <v>9.9234578000000004E-3</v>
      </c>
      <c r="FA664" s="16">
        <v>3.0592636499999999E-2</v>
      </c>
      <c r="FB664" s="16">
        <v>2.9535885599999999E-2</v>
      </c>
      <c r="FC664" s="16">
        <v>3.5778539300000002E-2</v>
      </c>
      <c r="FD664" s="16">
        <v>3.4542653600000001E-2</v>
      </c>
      <c r="FE664" s="16">
        <v>7.2480233099999999E-2</v>
      </c>
      <c r="FF664" s="16">
        <v>1.0357785393000001</v>
      </c>
      <c r="FG664" s="16">
        <v>9.3579321095000001</v>
      </c>
      <c r="FH664" s="16">
        <v>0.12882212030000001</v>
      </c>
      <c r="FI664" s="16">
        <v>6.0365538195999999</v>
      </c>
      <c r="FJ664" s="16">
        <v>6.2181985447999999</v>
      </c>
      <c r="FK664" s="16">
        <v>12.8112495575</v>
      </c>
      <c r="FL664" s="16">
        <v>0.117056612</v>
      </c>
      <c r="FM664" s="16">
        <v>9.6688280599999996E-2</v>
      </c>
      <c r="FN664" s="16">
        <v>0.17214207649999999</v>
      </c>
      <c r="FO664" s="16">
        <v>0.14218864789999999</v>
      </c>
      <c r="FP664" s="16">
        <v>8.9101630599999995E-2</v>
      </c>
      <c r="FQ664" s="16">
        <v>7.3597580800000006E-2</v>
      </c>
      <c r="FR664" s="16">
        <v>0.21065977520000001</v>
      </c>
      <c r="FS664" s="16">
        <v>0.17400410869999999</v>
      </c>
      <c r="FT664" s="16">
        <v>6.2097505499999997E-2</v>
      </c>
      <c r="FU664" s="16">
        <v>1.2106597751999999</v>
      </c>
      <c r="FV664" s="16">
        <v>1.7912984520999999</v>
      </c>
      <c r="FW664" s="16">
        <v>0.2596352274</v>
      </c>
      <c r="FX664" s="13">
        <v>0</v>
      </c>
      <c r="FY664" s="13">
        <v>0</v>
      </c>
      <c r="FZ664" s="13">
        <v>0</v>
      </c>
      <c r="GA664" s="13">
        <v>0</v>
      </c>
      <c r="GB664" s="13">
        <v>0</v>
      </c>
      <c r="GC664" s="13">
        <v>0</v>
      </c>
      <c r="GD664" s="13">
        <v>0</v>
      </c>
      <c r="GE664" s="13">
        <v>0</v>
      </c>
      <c r="GF664" s="13">
        <v>0</v>
      </c>
      <c r="GG664" s="13">
        <v>0</v>
      </c>
      <c r="GH664" s="13">
        <v>0</v>
      </c>
      <c r="GI664" s="13">
        <v>0</v>
      </c>
      <c r="GJ664" s="13">
        <v>0</v>
      </c>
      <c r="GK664" s="13">
        <v>0</v>
      </c>
      <c r="GL664" s="13">
        <v>0</v>
      </c>
      <c r="GM664" s="13">
        <v>0</v>
      </c>
      <c r="GN664" s="13">
        <v>0</v>
      </c>
      <c r="GO664" s="13">
        <v>0</v>
      </c>
      <c r="GP664" s="13">
        <v>0</v>
      </c>
      <c r="GQ664" s="13">
        <v>0</v>
      </c>
      <c r="GR664" s="13">
        <v>0</v>
      </c>
      <c r="GS664" s="13">
        <v>0</v>
      </c>
      <c r="GT664" s="13">
        <v>0</v>
      </c>
      <c r="GU664" s="13">
        <v>0</v>
      </c>
      <c r="GV664" s="13">
        <v>0</v>
      </c>
      <c r="GW664" s="13">
        <v>0</v>
      </c>
      <c r="GX664" s="13">
        <v>0</v>
      </c>
      <c r="GY664" s="13">
        <v>0</v>
      </c>
      <c r="GZ664" s="13">
        <v>0</v>
      </c>
      <c r="HA664" s="13">
        <v>0</v>
      </c>
      <c r="HB664" s="13">
        <v>0</v>
      </c>
      <c r="HC664" s="13">
        <v>0</v>
      </c>
      <c r="HD664" s="13">
        <v>0</v>
      </c>
      <c r="HE664" s="13">
        <v>0</v>
      </c>
      <c r="HF664" s="13">
        <v>0</v>
      </c>
      <c r="HG664" s="13">
        <v>0</v>
      </c>
      <c r="HH664" s="13">
        <v>0</v>
      </c>
      <c r="HI664" s="13">
        <v>0</v>
      </c>
      <c r="HJ664" s="13">
        <v>0</v>
      </c>
      <c r="HK664" s="13">
        <v>0</v>
      </c>
      <c r="HL664" s="13">
        <v>0</v>
      </c>
      <c r="HM664" s="13">
        <v>0</v>
      </c>
      <c r="HN664" s="13">
        <v>0</v>
      </c>
      <c r="HO664" s="13">
        <v>0</v>
      </c>
      <c r="HP664" s="13">
        <v>0</v>
      </c>
      <c r="HQ664" s="13">
        <v>0</v>
      </c>
      <c r="HR664" s="13">
        <v>0</v>
      </c>
      <c r="HS664" s="13">
        <v>0</v>
      </c>
      <c r="HT664" s="13">
        <v>0</v>
      </c>
      <c r="HU664" s="13">
        <v>0</v>
      </c>
      <c r="HV664" s="13">
        <v>0</v>
      </c>
      <c r="HW664" s="13">
        <v>0</v>
      </c>
      <c r="HX664" s="13">
        <v>0</v>
      </c>
      <c r="HY664" s="13">
        <v>0</v>
      </c>
      <c r="HZ664" s="13">
        <v>0</v>
      </c>
      <c r="IA664" s="13">
        <v>0</v>
      </c>
    </row>
    <row r="665" spans="1:235" ht="15.75" x14ac:dyDescent="0.3">
      <c r="A665" s="14" t="s">
        <v>1525</v>
      </c>
      <c r="B665" s="14" t="s">
        <v>1526</v>
      </c>
      <c r="C665" s="14" t="s">
        <v>38</v>
      </c>
      <c r="D665" s="14" t="s">
        <v>55</v>
      </c>
      <c r="E665" s="14" t="s">
        <v>56</v>
      </c>
      <c r="F665" s="14" t="s">
        <v>56</v>
      </c>
      <c r="G665" s="14" t="s">
        <v>63</v>
      </c>
      <c r="H665" s="14" t="s">
        <v>63</v>
      </c>
      <c r="I665" s="18" t="s">
        <v>34</v>
      </c>
      <c r="J665" s="16">
        <v>12.001981794600001</v>
      </c>
      <c r="K665" s="16">
        <v>1.379186</v>
      </c>
      <c r="L665" s="15">
        <v>265330</v>
      </c>
      <c r="M665" s="15">
        <v>5300</v>
      </c>
      <c r="N665" s="13">
        <v>4.4323404112000002</v>
      </c>
      <c r="O665" s="13">
        <v>6.2173833503999996</v>
      </c>
      <c r="P665" s="13">
        <v>1.8411121699999999</v>
      </c>
      <c r="Q665" s="13">
        <v>1.6491298271999999</v>
      </c>
      <c r="R665" s="13">
        <v>13.5491005514</v>
      </c>
      <c r="S665" s="13">
        <v>10.8749785939</v>
      </c>
      <c r="T665" s="13">
        <v>3.8675243138000002</v>
      </c>
      <c r="U665" s="13">
        <v>2.4150548179000002</v>
      </c>
      <c r="V665" s="13">
        <v>0.63458275279999998</v>
      </c>
      <c r="W665" s="13">
        <v>-7.4520105099999998E-2</v>
      </c>
      <c r="X665" s="13">
        <v>-3.4866264700000003E-2</v>
      </c>
      <c r="Y665" s="13">
        <v>0</v>
      </c>
      <c r="Z665" s="13">
        <v>-1</v>
      </c>
      <c r="AA665" s="13">
        <v>0.80154824520000001</v>
      </c>
      <c r="AB665" s="13">
        <v>0.51381673049999999</v>
      </c>
      <c r="AC665" s="13">
        <v>5.9325074325999996</v>
      </c>
      <c r="AD665" s="13">
        <v>33.750161849400001</v>
      </c>
      <c r="AE665" s="13">
        <v>0</v>
      </c>
      <c r="AF665" s="13">
        <v>0</v>
      </c>
      <c r="AG665" s="13">
        <v>0</v>
      </c>
      <c r="AH665" s="13">
        <v>0</v>
      </c>
      <c r="AI665" s="13">
        <v>1.7083816441999999</v>
      </c>
      <c r="AJ665" s="13">
        <v>0</v>
      </c>
      <c r="AK665" s="13">
        <v>0</v>
      </c>
      <c r="AL665" s="13">
        <v>9.5755579726000004</v>
      </c>
      <c r="AM665" s="13">
        <v>0</v>
      </c>
      <c r="AN665" s="13">
        <v>-0.1085809241</v>
      </c>
      <c r="AO665" s="13">
        <v>7.8790304000000005E-3</v>
      </c>
      <c r="AP665" s="13">
        <v>0</v>
      </c>
      <c r="AQ665" s="13">
        <v>-0.61152340770000002</v>
      </c>
      <c r="AR665" s="13">
        <v>-0.2372608682</v>
      </c>
      <c r="AS665" s="13">
        <v>-0.17023872500000001</v>
      </c>
      <c r="AT665" s="13">
        <v>-7.3217432599999993E-2</v>
      </c>
      <c r="AU665" s="13">
        <v>2.19144535E-2</v>
      </c>
      <c r="AV665" s="13">
        <v>-0.37143866739999998</v>
      </c>
      <c r="AW665" s="13">
        <v>-6.6971636500000001E-2</v>
      </c>
      <c r="AX665" s="13">
        <v>-0.3815004253</v>
      </c>
      <c r="AY665" s="13">
        <v>-7.9010830200000007E-2</v>
      </c>
      <c r="AZ665" s="13">
        <v>0</v>
      </c>
      <c r="BA665" s="13">
        <v>2.1269820700000001E-2</v>
      </c>
      <c r="BB665" s="13">
        <v>0</v>
      </c>
      <c r="BC665" s="13">
        <v>-7.6948596999999999E-3</v>
      </c>
      <c r="BD665" s="13">
        <v>-2.4502411299999999E-2</v>
      </c>
      <c r="BE665" s="13">
        <v>1.74893653E-2</v>
      </c>
      <c r="BF665" s="13">
        <v>-6.5249174E-3</v>
      </c>
      <c r="BG665" s="13">
        <v>0.3206314119</v>
      </c>
      <c r="BH665" s="13">
        <v>0</v>
      </c>
      <c r="BI665" s="13">
        <v>0.53511696919999996</v>
      </c>
      <c r="BJ665" s="13">
        <v>-0.232616344</v>
      </c>
      <c r="BK665" s="13">
        <v>-0.1239956301</v>
      </c>
      <c r="BL665" s="13">
        <v>-0.1410740727</v>
      </c>
      <c r="BM665" s="13">
        <v>-0.1690639887</v>
      </c>
      <c r="BN665" s="13">
        <v>-0.17739260940000001</v>
      </c>
      <c r="BO665" s="13">
        <v>-0.60491065109999997</v>
      </c>
      <c r="BP665" s="13">
        <v>2.0000000000000001E-10</v>
      </c>
      <c r="BQ665" s="13">
        <v>-1.59044702E-2</v>
      </c>
      <c r="BR665" s="13">
        <v>-4.1022758100000001E-2</v>
      </c>
      <c r="BS665" s="13">
        <v>0</v>
      </c>
      <c r="BT665" s="13">
        <v>-0.41822901689999997</v>
      </c>
      <c r="BU665" s="13">
        <v>-0.61745827610000004</v>
      </c>
      <c r="BV665" s="16">
        <v>13.530847765900001</v>
      </c>
      <c r="BW665" s="13">
        <v>0.1281262024</v>
      </c>
      <c r="BX665" s="16">
        <v>0</v>
      </c>
      <c r="BY665" s="13">
        <v>0</v>
      </c>
      <c r="BZ665" s="16">
        <v>0</v>
      </c>
      <c r="CA665" s="15">
        <v>740.33119658119995</v>
      </c>
      <c r="CB665" s="16">
        <v>7.0211819034999996</v>
      </c>
      <c r="CC665" s="13">
        <v>0.3131450529</v>
      </c>
      <c r="CD665" s="13">
        <v>0.17944209559999999</v>
      </c>
      <c r="CE665" s="13">
        <v>0.14106728909999999</v>
      </c>
      <c r="CF665" s="16">
        <v>3000</v>
      </c>
      <c r="CG665" s="16">
        <v>69.295000000000002</v>
      </c>
      <c r="CH665" s="15">
        <v>-7.9197645499999997E-2</v>
      </c>
      <c r="CI665" s="16">
        <v>-6.6971636500000001E-2</v>
      </c>
      <c r="CJ665" s="13">
        <v>0.51274787980000003</v>
      </c>
      <c r="CK665" s="13">
        <v>0.41056248779999999</v>
      </c>
      <c r="CL665" s="13">
        <v>0.37646650250000002</v>
      </c>
      <c r="CM665" s="13">
        <v>3.6062751499999997E-2</v>
      </c>
      <c r="CN665" s="13">
        <v>6.4232213900000001E-2</v>
      </c>
      <c r="CO665" s="13">
        <v>6.5566204000000001E-3</v>
      </c>
      <c r="CP665" s="16">
        <v>2.6216050789000001</v>
      </c>
      <c r="CQ665" s="15">
        <v>139.2276826641</v>
      </c>
      <c r="CR665" s="16">
        <v>1.3966080807000001</v>
      </c>
      <c r="CS665" s="15">
        <v>261.34747824530001</v>
      </c>
      <c r="CT665" s="16">
        <v>1.5751478627</v>
      </c>
      <c r="CU665" s="15">
        <v>231.72427722680001</v>
      </c>
      <c r="CV665" s="16">
        <v>790.37202237999998</v>
      </c>
      <c r="CW665" s="16">
        <v>13.43436221</v>
      </c>
      <c r="CX665" s="13">
        <v>3.2008665200000001E-2</v>
      </c>
      <c r="CY665" s="13">
        <v>5.6494941E-2</v>
      </c>
      <c r="CZ665" s="13">
        <v>5.5973840000000004E-3</v>
      </c>
      <c r="DA665" s="16">
        <v>1.6336500361999999</v>
      </c>
      <c r="DB665" s="15">
        <v>223.4260655109</v>
      </c>
      <c r="DC665" s="16">
        <v>1.1364172814</v>
      </c>
      <c r="DD665" s="15">
        <v>321.18483762220001</v>
      </c>
      <c r="DE665" s="16">
        <v>1.0333369602</v>
      </c>
      <c r="DF665" s="15">
        <v>353.22456666630001</v>
      </c>
      <c r="DG665" s="16">
        <v>661.00095003000001</v>
      </c>
      <c r="DH665" s="16">
        <v>12.123057080000001</v>
      </c>
      <c r="DI665" s="16">
        <v>147.16279551900001</v>
      </c>
      <c r="DJ665" s="16">
        <v>180.30233002099999</v>
      </c>
      <c r="DK665" s="13">
        <v>0.1101701932</v>
      </c>
      <c r="DL665" s="13">
        <v>8.4023341000000001E-2</v>
      </c>
      <c r="DM665" s="13">
        <v>6.8579866700000006E-2</v>
      </c>
      <c r="DN665" s="13">
        <v>2.4468231399999998E-2</v>
      </c>
      <c r="DO665" s="13">
        <v>1.6997517399999999E-2</v>
      </c>
      <c r="DP665" s="16">
        <v>0.38388112120000001</v>
      </c>
      <c r="DQ665" s="16">
        <v>2.1114245715000002</v>
      </c>
      <c r="DR665" s="13">
        <v>2.10669198E-2</v>
      </c>
      <c r="DS665" s="13">
        <v>-1.8028125731</v>
      </c>
      <c r="DT665" s="13">
        <v>-0.1425160852</v>
      </c>
      <c r="DU665" s="13">
        <v>-2.048229181</v>
      </c>
      <c r="DV665" s="13">
        <v>-0.18732176589999999</v>
      </c>
      <c r="DW665" s="16">
        <v>136.88156081599999</v>
      </c>
      <c r="DX665" s="16">
        <v>180.48506242600001</v>
      </c>
      <c r="DY665" s="13">
        <v>0.1144776222</v>
      </c>
      <c r="DZ665" s="13">
        <v>0.10057020749999999</v>
      </c>
      <c r="EA665" s="13">
        <v>7.6273386799999995E-2</v>
      </c>
      <c r="EB665" s="13">
        <v>2.5022195600000002E-2</v>
      </c>
      <c r="EC665" s="13">
        <v>1.83404533E-2</v>
      </c>
      <c r="ED665" s="16">
        <v>0.30494577760000002</v>
      </c>
      <c r="EE665" s="16">
        <v>1.7438337934000001</v>
      </c>
      <c r="EF665" s="13">
        <v>1.6186941100000001E-2</v>
      </c>
      <c r="EG665" s="13">
        <v>6.8297095099999997E-2</v>
      </c>
      <c r="EH665" s="13">
        <v>7.3529128099999994E-2</v>
      </c>
      <c r="EI665" s="15">
        <v>5300</v>
      </c>
      <c r="EJ665" s="15">
        <v>265330</v>
      </c>
      <c r="EK665" s="16">
        <v>1.379186</v>
      </c>
      <c r="EL665" s="15">
        <v>549500</v>
      </c>
      <c r="EM665" s="15">
        <v>738000</v>
      </c>
      <c r="EN665" s="15">
        <v>0</v>
      </c>
      <c r="EO665" s="15">
        <v>0</v>
      </c>
      <c r="EP665" s="15">
        <v>0</v>
      </c>
      <c r="EQ665" s="16">
        <v>0</v>
      </c>
      <c r="ER665" s="16">
        <v>0</v>
      </c>
      <c r="ES665" s="14" t="s">
        <v>42</v>
      </c>
      <c r="ET665" s="16">
        <v>6.1116341499999997E-2</v>
      </c>
      <c r="EU665" s="16">
        <v>0.64901798529999999</v>
      </c>
      <c r="EV665" s="16">
        <v>1.0346856794999999</v>
      </c>
      <c r="EW665" s="16">
        <v>0.77688674849999995</v>
      </c>
      <c r="EX665" s="16">
        <v>0.15495803459999999</v>
      </c>
      <c r="EY665" s="16">
        <v>0.98364741249999998</v>
      </c>
      <c r="EZ665" s="16">
        <v>0.1961985708</v>
      </c>
      <c r="FA665" s="16">
        <v>2.7774692890999999</v>
      </c>
      <c r="FB665" s="16">
        <v>0.55399475269999998</v>
      </c>
      <c r="FC665" s="16">
        <v>4.0135299577000003</v>
      </c>
      <c r="FD665" s="16">
        <v>0.80053973779999998</v>
      </c>
      <c r="FE665" s="16">
        <v>6.3329051999999999E-3</v>
      </c>
      <c r="FF665" s="16">
        <v>5.0135299577000003</v>
      </c>
      <c r="FG665" s="16">
        <v>0.76260242570000003</v>
      </c>
      <c r="FH665" s="16">
        <v>0.15684367839999999</v>
      </c>
      <c r="FI665" s="16">
        <v>7.6082883399999995E-2</v>
      </c>
      <c r="FJ665" s="16">
        <v>0.52648633830000002</v>
      </c>
      <c r="FK665" s="16">
        <v>1.0278995188</v>
      </c>
      <c r="FL665" s="16">
        <v>0.80177758870000004</v>
      </c>
      <c r="FM665" s="16">
        <v>0.13838074910000001</v>
      </c>
      <c r="FN665" s="16">
        <v>0.98914747540000003</v>
      </c>
      <c r="FO665" s="16">
        <v>0.17071937470000001</v>
      </c>
      <c r="FP665" s="16">
        <v>3.5207929941999998</v>
      </c>
      <c r="FQ665" s="16">
        <v>0.60766224800000002</v>
      </c>
      <c r="FR665" s="16">
        <v>4.7939965925000001</v>
      </c>
      <c r="FS665" s="16">
        <v>0.82740756159999995</v>
      </c>
      <c r="FT665" s="16">
        <v>1.74893653E-2</v>
      </c>
      <c r="FU665" s="16">
        <v>5.7939965925000001</v>
      </c>
      <c r="FV665" s="16">
        <v>0.59811175790000004</v>
      </c>
      <c r="FW665" s="16">
        <v>0.30740996980000002</v>
      </c>
      <c r="FX665" s="13">
        <v>0</v>
      </c>
      <c r="FY665" s="13">
        <v>0</v>
      </c>
      <c r="FZ665" s="13">
        <v>0</v>
      </c>
      <c r="GA665" s="13">
        <v>0</v>
      </c>
      <c r="GB665" s="13">
        <v>0</v>
      </c>
      <c r="GC665" s="13">
        <v>0</v>
      </c>
      <c r="GD665" s="13">
        <v>0</v>
      </c>
      <c r="GE665" s="13">
        <v>0</v>
      </c>
      <c r="GF665" s="13">
        <v>0</v>
      </c>
      <c r="GG665" s="13">
        <v>0</v>
      </c>
      <c r="GH665" s="13">
        <v>0</v>
      </c>
      <c r="GI665" s="13">
        <v>0</v>
      </c>
      <c r="GJ665" s="13">
        <v>0</v>
      </c>
      <c r="GK665" s="13">
        <v>0</v>
      </c>
      <c r="GL665" s="13">
        <v>0</v>
      </c>
      <c r="GM665" s="13">
        <v>0</v>
      </c>
      <c r="GN665" s="13">
        <v>0</v>
      </c>
      <c r="GO665" s="13">
        <v>0</v>
      </c>
      <c r="GP665" s="13">
        <v>0</v>
      </c>
      <c r="GQ665" s="13">
        <v>0</v>
      </c>
      <c r="GR665" s="13">
        <v>0</v>
      </c>
      <c r="GS665" s="13">
        <v>0</v>
      </c>
      <c r="GT665" s="13">
        <v>0</v>
      </c>
      <c r="GU665" s="13">
        <v>0</v>
      </c>
      <c r="GV665" s="13">
        <v>0</v>
      </c>
      <c r="GW665" s="13">
        <v>0</v>
      </c>
      <c r="GX665" s="13">
        <v>0</v>
      </c>
      <c r="GY665" s="13">
        <v>0</v>
      </c>
      <c r="GZ665" s="13">
        <v>0</v>
      </c>
      <c r="HA665" s="13">
        <v>0</v>
      </c>
      <c r="HB665" s="13">
        <v>0</v>
      </c>
      <c r="HC665" s="13">
        <v>0</v>
      </c>
      <c r="HD665" s="13">
        <v>0</v>
      </c>
      <c r="HE665" s="13">
        <v>0</v>
      </c>
      <c r="HF665" s="13">
        <v>0</v>
      </c>
      <c r="HG665" s="13">
        <v>0</v>
      </c>
      <c r="HH665" s="13">
        <v>0</v>
      </c>
      <c r="HI665" s="13">
        <v>0</v>
      </c>
      <c r="HJ665" s="13">
        <v>0</v>
      </c>
      <c r="HK665" s="13">
        <v>0</v>
      </c>
      <c r="HL665" s="13">
        <v>0</v>
      </c>
      <c r="HM665" s="13">
        <v>0</v>
      </c>
      <c r="HN665" s="13">
        <v>0</v>
      </c>
      <c r="HO665" s="13">
        <v>0</v>
      </c>
      <c r="HP665" s="13">
        <v>0</v>
      </c>
      <c r="HQ665" s="13">
        <v>0</v>
      </c>
      <c r="HR665" s="13">
        <v>0</v>
      </c>
      <c r="HS665" s="13">
        <v>0</v>
      </c>
      <c r="HT665" s="13">
        <v>0</v>
      </c>
      <c r="HU665" s="13">
        <v>0</v>
      </c>
      <c r="HV665" s="13">
        <v>0</v>
      </c>
      <c r="HW665" s="13">
        <v>0</v>
      </c>
      <c r="HX665" s="13">
        <v>0</v>
      </c>
      <c r="HY665" s="13">
        <v>0</v>
      </c>
      <c r="HZ665" s="13">
        <v>0</v>
      </c>
      <c r="IA665" s="13">
        <v>0</v>
      </c>
    </row>
    <row r="666" spans="1:235" ht="15.75" x14ac:dyDescent="0.3">
      <c r="A666" s="14" t="s">
        <v>1527</v>
      </c>
      <c r="B666" s="14" t="s">
        <v>1528</v>
      </c>
      <c r="C666" s="14" t="s">
        <v>38</v>
      </c>
      <c r="D666" s="14" t="s">
        <v>55</v>
      </c>
      <c r="E666" s="14" t="s">
        <v>73</v>
      </c>
      <c r="F666" s="14" t="s">
        <v>287</v>
      </c>
      <c r="G666" s="14" t="s">
        <v>288</v>
      </c>
      <c r="H666" s="14" t="s">
        <v>326</v>
      </c>
      <c r="I666" s="18" t="s">
        <v>34</v>
      </c>
      <c r="J666" s="16">
        <v>6.0750483346999999</v>
      </c>
      <c r="K666" s="16">
        <v>0.42607200000000001</v>
      </c>
      <c r="L666" s="15">
        <v>20209</v>
      </c>
      <c r="M666" s="15">
        <v>21200</v>
      </c>
      <c r="N666" s="13">
        <v>4.3592758000000004E-3</v>
      </c>
      <c r="O666" s="13">
        <v>-0.1073398944</v>
      </c>
      <c r="P666" s="13">
        <v>2.4995429900000001E-2</v>
      </c>
      <c r="Q666" s="13">
        <v>0.1075039733</v>
      </c>
      <c r="R666" s="13">
        <v>2.6590960944000002</v>
      </c>
      <c r="S666" s="13">
        <v>3.9872914717999999</v>
      </c>
      <c r="T666" s="13">
        <v>0.1415484923</v>
      </c>
      <c r="U666" s="13">
        <v>0.14621256530000001</v>
      </c>
      <c r="V666" s="13">
        <v>3.2185922399999997E-2</v>
      </c>
      <c r="W666" s="13">
        <v>4.1493437100000002E-2</v>
      </c>
      <c r="X666" s="13">
        <v>2.2923003599999998E-2</v>
      </c>
      <c r="Y666" s="13">
        <v>8.3050081499999998E-2</v>
      </c>
      <c r="Z666" s="13">
        <v>1.2645975198999999</v>
      </c>
      <c r="AA666" s="13">
        <v>0.1014750873</v>
      </c>
      <c r="AB666" s="13">
        <v>0.16280231519999999</v>
      </c>
      <c r="AC666" s="13">
        <v>0.32748131419999998</v>
      </c>
      <c r="AD666" s="13">
        <v>0.3293009174</v>
      </c>
      <c r="AE666" s="13">
        <v>0</v>
      </c>
      <c r="AF666" s="13">
        <v>0</v>
      </c>
      <c r="AG666" s="13">
        <v>0</v>
      </c>
      <c r="AH666" s="13">
        <v>0</v>
      </c>
      <c r="AI666" s="13">
        <v>-2.2496441900000001E-2</v>
      </c>
      <c r="AJ666" s="13">
        <v>0</v>
      </c>
      <c r="AK666" s="13">
        <v>0</v>
      </c>
      <c r="AL666" s="13">
        <v>-9.0230778499999997E-2</v>
      </c>
      <c r="AM666" s="13">
        <v>9.3679939019000003</v>
      </c>
      <c r="AN666" s="13">
        <v>6.0553619999999999E-3</v>
      </c>
      <c r="AO666" s="13">
        <v>-0.11592116249999999</v>
      </c>
      <c r="AP666" s="13">
        <v>0</v>
      </c>
      <c r="AQ666" s="13">
        <v>0.13453735150000001</v>
      </c>
      <c r="AR666" s="13">
        <v>3.1530590499999997E-2</v>
      </c>
      <c r="AS666" s="13">
        <v>7.5703330900000004E-2</v>
      </c>
      <c r="AT666" s="13">
        <v>7.9650847100000005E-2</v>
      </c>
      <c r="AU666" s="13">
        <v>8.5591988499999994E-2</v>
      </c>
      <c r="AV666" s="13">
        <v>7.48139357E-2</v>
      </c>
      <c r="AW666" s="13">
        <v>0.1063712294</v>
      </c>
      <c r="AX666" s="13">
        <v>6.3097845499999999E-2</v>
      </c>
      <c r="AY666" s="13">
        <v>0.11148989669999999</v>
      </c>
      <c r="AZ666" s="13">
        <v>0</v>
      </c>
      <c r="BA666" s="13">
        <v>6.4421734499999994E-2</v>
      </c>
      <c r="BB666" s="13">
        <v>0</v>
      </c>
      <c r="BC666" s="13">
        <v>3.8758427599999999E-2</v>
      </c>
      <c r="BD666" s="13">
        <v>-3.8030788099999997E-2</v>
      </c>
      <c r="BE666" s="13">
        <v>-2.2676532999999998E-3</v>
      </c>
      <c r="BF666" s="13">
        <v>5.6264488299999998E-2</v>
      </c>
      <c r="BG666" s="13">
        <v>6.8764410200000001E-2</v>
      </c>
      <c r="BH666" s="13">
        <v>0</v>
      </c>
      <c r="BI666" s="13">
        <v>0</v>
      </c>
      <c r="BJ666" s="13">
        <v>-0.25921282150000002</v>
      </c>
      <c r="BK666" s="13">
        <v>-0.13931005669999999</v>
      </c>
      <c r="BL666" s="13">
        <v>0.16564595160000001</v>
      </c>
      <c r="BM666" s="13">
        <v>4.5861221700000003E-2</v>
      </c>
      <c r="BN666" s="13">
        <v>6.8366565700000007E-2</v>
      </c>
      <c r="BO666" s="13">
        <v>0.1552249963</v>
      </c>
      <c r="BP666" s="13">
        <v>1E-10</v>
      </c>
      <c r="BQ666" s="13">
        <v>2.7041446199999999E-2</v>
      </c>
      <c r="BR666" s="13">
        <v>5.5567984799999998E-2</v>
      </c>
      <c r="BS666" s="13">
        <v>0</v>
      </c>
      <c r="BT666" s="13">
        <v>6.4055359199999995E-2</v>
      </c>
      <c r="BU666" s="13">
        <v>0.13017702910000001</v>
      </c>
      <c r="BV666" s="16">
        <v>5.6485165562999997</v>
      </c>
      <c r="BW666" s="13">
        <v>8.5372794500000002E-2</v>
      </c>
      <c r="BX666" s="16">
        <v>0</v>
      </c>
      <c r="BY666" s="13">
        <v>9.4858660600000005E-2</v>
      </c>
      <c r="BZ666" s="16">
        <v>0.61152841759999998</v>
      </c>
      <c r="CA666" s="15">
        <v>3379.7675156145001</v>
      </c>
      <c r="CB666" s="16">
        <v>6.2382989073999999</v>
      </c>
      <c r="CC666" s="13">
        <v>0.5115709624</v>
      </c>
      <c r="CD666" s="13">
        <v>0.60483256860000001</v>
      </c>
      <c r="CE666" s="13">
        <v>0.57240942019999996</v>
      </c>
      <c r="CF666" s="16">
        <v>726.30399999999997</v>
      </c>
      <c r="CG666" s="16">
        <v>67.564999999999998</v>
      </c>
      <c r="CH666" s="15">
        <v>0.10688514490000001</v>
      </c>
      <c r="CI666" s="16">
        <v>0.1063712294</v>
      </c>
      <c r="CJ666" s="13">
        <v>1.2134439881000001</v>
      </c>
      <c r="CK666" s="13">
        <v>1.1997046623000001</v>
      </c>
      <c r="CL666" s="13">
        <v>1.0989712086000001</v>
      </c>
      <c r="CM666" s="13">
        <v>0.2114258812</v>
      </c>
      <c r="CN666" s="13">
        <v>0.22692547029999999</v>
      </c>
      <c r="CO666" s="13">
        <v>0.1202138785</v>
      </c>
      <c r="CP666" s="16">
        <v>5.9161918679000003</v>
      </c>
      <c r="CQ666" s="15">
        <v>61.6950917331</v>
      </c>
      <c r="CR666" s="16">
        <v>223.23092200299999</v>
      </c>
      <c r="CS666" s="15">
        <v>1.6350781367</v>
      </c>
      <c r="CT666" s="16">
        <v>9.8005401346000003</v>
      </c>
      <c r="CU666" s="15">
        <v>37.2428452909</v>
      </c>
      <c r="CV666" s="16">
        <v>1149.7453822</v>
      </c>
      <c r="CW666" s="16">
        <v>122.62863118</v>
      </c>
      <c r="CX666" s="13">
        <v>0.18646926019999999</v>
      </c>
      <c r="CY666" s="13">
        <v>0.19190588889999999</v>
      </c>
      <c r="CZ666" s="13">
        <v>0.1055843408</v>
      </c>
      <c r="DA666" s="16">
        <v>6.1032136570000004</v>
      </c>
      <c r="DB666" s="15">
        <v>59.804558796800002</v>
      </c>
      <c r="DC666" s="16">
        <v>218.64580025070001</v>
      </c>
      <c r="DD666" s="15">
        <v>1.6693666174999999</v>
      </c>
      <c r="DE666" s="16">
        <v>11.0554232847</v>
      </c>
      <c r="DF666" s="15">
        <v>33.0154703806</v>
      </c>
      <c r="DG666" s="16">
        <v>1096.3390592400001</v>
      </c>
      <c r="DH666" s="16">
        <v>107.17631454000001</v>
      </c>
      <c r="DI666" s="16">
        <v>101.918320209</v>
      </c>
      <c r="DJ666" s="16">
        <v>149.53247532500001</v>
      </c>
      <c r="DK666" s="13">
        <v>0.22239007029999999</v>
      </c>
      <c r="DL666" s="13">
        <v>0.20321411710000001</v>
      </c>
      <c r="DM666" s="13">
        <v>0.1385066449</v>
      </c>
      <c r="DN666" s="13">
        <v>0.13748097279999999</v>
      </c>
      <c r="DO666" s="13">
        <v>0.106657207</v>
      </c>
      <c r="DP666" s="16">
        <v>1.1854485284</v>
      </c>
      <c r="DQ666" s="16">
        <v>2.0849048618000001</v>
      </c>
      <c r="DR666" s="13">
        <v>0.13927182469999999</v>
      </c>
      <c r="DS666" s="13">
        <v>-7.4604653E-3</v>
      </c>
      <c r="DT666" s="13">
        <v>2.3521983E-2</v>
      </c>
      <c r="DU666" s="13">
        <v>-7.7530105E-3</v>
      </c>
      <c r="DV666" s="13">
        <v>-0.10599992010000001</v>
      </c>
      <c r="DW666" s="16">
        <v>89.395111542999999</v>
      </c>
      <c r="DX666" s="16">
        <v>163.114641702</v>
      </c>
      <c r="DY666" s="13">
        <v>0.21793627809999999</v>
      </c>
      <c r="DZ666" s="13">
        <v>0.2324706262</v>
      </c>
      <c r="EA666" s="13">
        <v>0.12740571510000001</v>
      </c>
      <c r="EB666" s="13">
        <v>0.12642553649999999</v>
      </c>
      <c r="EC666" s="13">
        <v>9.7758365599999994E-2</v>
      </c>
      <c r="ED666" s="16">
        <v>1.1352092594000001</v>
      </c>
      <c r="EE666" s="16">
        <v>2.0048581939000001</v>
      </c>
      <c r="EF666" s="13">
        <v>0.12591509840000001</v>
      </c>
      <c r="EG666" s="13">
        <v>0.1842313065</v>
      </c>
      <c r="EH666" s="13">
        <v>0.22806403519999999</v>
      </c>
      <c r="EI666" s="15">
        <v>21200</v>
      </c>
      <c r="EJ666" s="15">
        <v>20209</v>
      </c>
      <c r="EK666" s="16">
        <v>0.42607200000000001</v>
      </c>
      <c r="EL666" s="15">
        <v>52500</v>
      </c>
      <c r="EM666" s="15">
        <v>56400</v>
      </c>
      <c r="EN666" s="15">
        <v>9226346</v>
      </c>
      <c r="EO666" s="15">
        <v>0</v>
      </c>
      <c r="EP666" s="15">
        <v>0</v>
      </c>
      <c r="EQ666" s="16">
        <v>0</v>
      </c>
      <c r="ER666" s="16">
        <v>0</v>
      </c>
      <c r="ES666" s="14" t="s">
        <v>42</v>
      </c>
      <c r="ET666" s="16">
        <v>0.88988164780000001</v>
      </c>
      <c r="EU666" s="16">
        <v>1.8393271536</v>
      </c>
      <c r="EV666" s="16">
        <v>1.8526498184</v>
      </c>
      <c r="EW666" s="16">
        <v>0.23295828709999999</v>
      </c>
      <c r="EX666" s="16">
        <v>0.1239045337</v>
      </c>
      <c r="EY666" s="16">
        <v>0.34192758639999998</v>
      </c>
      <c r="EZ666" s="16">
        <v>0.18186250709999999</v>
      </c>
      <c r="FA666" s="16">
        <v>0.62129567029999999</v>
      </c>
      <c r="FB666" s="16">
        <v>0.33045122040000002</v>
      </c>
      <c r="FC666" s="16">
        <v>0.88014336729999998</v>
      </c>
      <c r="FD666" s="16">
        <v>0.4681256667</v>
      </c>
      <c r="FE666" s="16">
        <v>1.4877989899999999E-2</v>
      </c>
      <c r="FF666" s="16">
        <v>1.8801433673000001</v>
      </c>
      <c r="FG666" s="16">
        <v>3.9091905746000002</v>
      </c>
      <c r="FH666" s="16">
        <v>0.2973586024</v>
      </c>
      <c r="FI666" s="16">
        <v>0.96555085870000001</v>
      </c>
      <c r="FJ666" s="16">
        <v>1.8893805400999999</v>
      </c>
      <c r="FK666" s="16">
        <v>2.1459223628999999</v>
      </c>
      <c r="FL666" s="16">
        <v>0.25136744599999999</v>
      </c>
      <c r="FM666" s="16">
        <v>0.14425481600000001</v>
      </c>
      <c r="FN666" s="16">
        <v>0.34997205110000001</v>
      </c>
      <c r="FO666" s="16">
        <v>0.20084205259999999</v>
      </c>
      <c r="FP666" s="16">
        <v>0.4671700426</v>
      </c>
      <c r="FQ666" s="16">
        <v>0.26809966670000002</v>
      </c>
      <c r="FR666" s="16">
        <v>0.74252377209999998</v>
      </c>
      <c r="FS666" s="16">
        <v>0.42611973739999998</v>
      </c>
      <c r="FT666" s="16">
        <v>-2.2676532999999998E-3</v>
      </c>
      <c r="FU666" s="16">
        <v>1.7425237721</v>
      </c>
      <c r="FV666" s="16">
        <v>3.6200059324999998</v>
      </c>
      <c r="FW666" s="16">
        <v>1.1202645362000001</v>
      </c>
      <c r="FX666" s="13">
        <v>0</v>
      </c>
      <c r="FY666" s="13">
        <v>0</v>
      </c>
      <c r="FZ666" s="13">
        <v>0</v>
      </c>
      <c r="GA666" s="13">
        <v>0</v>
      </c>
      <c r="GB666" s="13">
        <v>0</v>
      </c>
      <c r="GC666" s="13">
        <v>0</v>
      </c>
      <c r="GD666" s="13">
        <v>0</v>
      </c>
      <c r="GE666" s="13">
        <v>0</v>
      </c>
      <c r="GF666" s="13">
        <v>0</v>
      </c>
      <c r="GG666" s="13">
        <v>0</v>
      </c>
      <c r="GH666" s="13">
        <v>0</v>
      </c>
      <c r="GI666" s="13">
        <v>0</v>
      </c>
      <c r="GJ666" s="13">
        <v>0</v>
      </c>
      <c r="GK666" s="13">
        <v>0</v>
      </c>
      <c r="GL666" s="13">
        <v>0</v>
      </c>
      <c r="GM666" s="13">
        <v>0</v>
      </c>
      <c r="GN666" s="13">
        <v>0</v>
      </c>
      <c r="GO666" s="13">
        <v>0</v>
      </c>
      <c r="GP666" s="13">
        <v>0</v>
      </c>
      <c r="GQ666" s="13">
        <v>0</v>
      </c>
      <c r="GR666" s="13">
        <v>0</v>
      </c>
      <c r="GS666" s="13">
        <v>0</v>
      </c>
      <c r="GT666" s="13">
        <v>0</v>
      </c>
      <c r="GU666" s="13">
        <v>0</v>
      </c>
      <c r="GV666" s="13">
        <v>0</v>
      </c>
      <c r="GW666" s="13">
        <v>0</v>
      </c>
      <c r="GX666" s="13">
        <v>0</v>
      </c>
      <c r="GY666" s="13">
        <v>0</v>
      </c>
      <c r="GZ666" s="13">
        <v>0</v>
      </c>
      <c r="HA666" s="13">
        <v>0</v>
      </c>
      <c r="HB666" s="13">
        <v>0</v>
      </c>
      <c r="HC666" s="13">
        <v>0</v>
      </c>
      <c r="HD666" s="13">
        <v>0</v>
      </c>
      <c r="HE666" s="13">
        <v>0</v>
      </c>
      <c r="HF666" s="13">
        <v>0</v>
      </c>
      <c r="HG666" s="13">
        <v>0</v>
      </c>
      <c r="HH666" s="13">
        <v>0</v>
      </c>
      <c r="HI666" s="13">
        <v>0</v>
      </c>
      <c r="HJ666" s="13">
        <v>0</v>
      </c>
      <c r="HK666" s="13">
        <v>0</v>
      </c>
      <c r="HL666" s="13">
        <v>0</v>
      </c>
      <c r="HM666" s="13">
        <v>0</v>
      </c>
      <c r="HN666" s="13">
        <v>0</v>
      </c>
      <c r="HO666" s="13">
        <v>0</v>
      </c>
      <c r="HP666" s="13">
        <v>0</v>
      </c>
      <c r="HQ666" s="13">
        <v>0</v>
      </c>
      <c r="HR666" s="13">
        <v>0</v>
      </c>
      <c r="HS666" s="13">
        <v>0</v>
      </c>
      <c r="HT666" s="13">
        <v>0</v>
      </c>
      <c r="HU666" s="13">
        <v>0</v>
      </c>
      <c r="HV666" s="13">
        <v>0</v>
      </c>
      <c r="HW666" s="13">
        <v>0</v>
      </c>
      <c r="HX666" s="13">
        <v>0</v>
      </c>
      <c r="HY666" s="13">
        <v>0</v>
      </c>
      <c r="HZ666" s="13">
        <v>0</v>
      </c>
      <c r="IA666" s="13">
        <v>0</v>
      </c>
    </row>
    <row r="667" spans="1:235" ht="15.75" x14ac:dyDescent="0.3">
      <c r="A667" s="14" t="s">
        <v>1529</v>
      </c>
      <c r="B667" s="14" t="s">
        <v>1530</v>
      </c>
      <c r="C667" s="14" t="s">
        <v>29</v>
      </c>
      <c r="D667" s="14" t="s">
        <v>55</v>
      </c>
      <c r="E667" s="14" t="s">
        <v>56</v>
      </c>
      <c r="F667" s="14" t="s">
        <v>56</v>
      </c>
      <c r="G667" s="14" t="s">
        <v>57</v>
      </c>
      <c r="H667" s="14" t="s">
        <v>383</v>
      </c>
      <c r="I667" s="18" t="s">
        <v>34</v>
      </c>
      <c r="J667" s="16">
        <v>4.5254465496999998</v>
      </c>
      <c r="K667" s="16">
        <v>3.6795958</v>
      </c>
      <c r="L667" s="15">
        <v>422480</v>
      </c>
      <c r="M667" s="15">
        <v>8710</v>
      </c>
      <c r="N667" s="13">
        <v>0.68095762780000002</v>
      </c>
      <c r="O667" s="13">
        <v>-6.80898058E-2</v>
      </c>
      <c r="P667" s="13">
        <v>1.0665597961</v>
      </c>
      <c r="Q667" s="13">
        <v>-7.9514670600000004E-2</v>
      </c>
      <c r="R667" s="13">
        <v>3.0578889870000001</v>
      </c>
      <c r="S667" s="13">
        <v>3.0818402804999998</v>
      </c>
      <c r="T667" s="13">
        <v>-0.28156599059999998</v>
      </c>
      <c r="U667" s="13">
        <v>-0.32520659260000001</v>
      </c>
      <c r="V667" s="13">
        <v>-2.6235981700000001E-2</v>
      </c>
      <c r="W667" s="13">
        <v>-0.10949969599999999</v>
      </c>
      <c r="X667" s="13">
        <v>1.56168251E-2</v>
      </c>
      <c r="Y667" s="13">
        <v>0</v>
      </c>
      <c r="Z667" s="13">
        <v>0</v>
      </c>
      <c r="AA667" s="13">
        <v>0.60476897919999995</v>
      </c>
      <c r="AB667" s="13">
        <v>0.1068307508</v>
      </c>
      <c r="AC667" s="13">
        <v>0.4026879813</v>
      </c>
      <c r="AD667" s="13">
        <v>0.71396896030000001</v>
      </c>
      <c r="AE667" s="13">
        <v>0</v>
      </c>
      <c r="AF667" s="13">
        <v>0</v>
      </c>
      <c r="AG667" s="13">
        <v>0</v>
      </c>
      <c r="AH667" s="13">
        <v>0</v>
      </c>
      <c r="AI667" s="13">
        <v>0.69673311709999997</v>
      </c>
      <c r="AJ667" s="13">
        <v>0</v>
      </c>
      <c r="AK667" s="13">
        <v>0</v>
      </c>
      <c r="AL667" s="13">
        <v>0.15836873160000001</v>
      </c>
      <c r="AM667" s="13">
        <v>0.3179175924</v>
      </c>
      <c r="AN667" s="13">
        <v>-1.71271193E-2</v>
      </c>
      <c r="AO667" s="13">
        <v>-9.6446453000000008E-3</v>
      </c>
      <c r="AP667" s="13">
        <v>0</v>
      </c>
      <c r="AQ667" s="13">
        <v>0.27201245600000001</v>
      </c>
      <c r="AR667" s="13">
        <v>-4.01205772E-2</v>
      </c>
      <c r="AS667" s="13">
        <v>1.6863110000000001E-4</v>
      </c>
      <c r="AT667" s="13">
        <v>9.3914304899999995E-2</v>
      </c>
      <c r="AU667" s="13">
        <v>8.0051799500000007E-2</v>
      </c>
      <c r="AV667" s="13">
        <v>8.8384060900000005E-2</v>
      </c>
      <c r="AW667" s="13">
        <v>7.4800208800000004E-2</v>
      </c>
      <c r="AX667" s="13">
        <v>0.1135529902</v>
      </c>
      <c r="AY667" s="13">
        <v>8.4434253099999995E-2</v>
      </c>
      <c r="AZ667" s="13">
        <v>0</v>
      </c>
      <c r="BA667" s="13">
        <v>0.1038829909</v>
      </c>
      <c r="BB667" s="13">
        <v>0</v>
      </c>
      <c r="BC667" s="13">
        <v>9.3235542099999999E-2</v>
      </c>
      <c r="BD667" s="13">
        <v>-0.10905363429999999</v>
      </c>
      <c r="BE667" s="13">
        <v>-4.0066744500000001E-2</v>
      </c>
      <c r="BF667" s="13">
        <v>1.6897227000000001E-3</v>
      </c>
      <c r="BG667" s="13">
        <v>9.0176677000000007E-3</v>
      </c>
      <c r="BH667" s="13">
        <v>0</v>
      </c>
      <c r="BI667" s="13">
        <v>0</v>
      </c>
      <c r="BJ667" s="13">
        <v>0.40552616699999999</v>
      </c>
      <c r="BK667" s="13">
        <v>0.18554888850000001</v>
      </c>
      <c r="BL667" s="13">
        <v>0.19664850640000001</v>
      </c>
      <c r="BM667" s="13">
        <v>0.25906449409999999</v>
      </c>
      <c r="BN667" s="13">
        <v>0.28626210270000002</v>
      </c>
      <c r="BO667" s="13">
        <v>0.18457986409999999</v>
      </c>
      <c r="BP667" s="13">
        <v>0</v>
      </c>
      <c r="BQ667" s="13">
        <v>-7.6423956700000004E-2</v>
      </c>
      <c r="BR667" s="13">
        <v>7.2947625000000004E-3</v>
      </c>
      <c r="BS667" s="13">
        <v>0</v>
      </c>
      <c r="BT667" s="13">
        <v>-7.8631493699999999E-2</v>
      </c>
      <c r="BU667" s="13">
        <v>0.24000026199999999</v>
      </c>
      <c r="BV667" s="16">
        <v>5.1970745302000001</v>
      </c>
      <c r="BW667" s="13">
        <v>9.1848450100000006E-2</v>
      </c>
      <c r="BX667" s="16">
        <v>0</v>
      </c>
      <c r="BY667" s="13">
        <v>0</v>
      </c>
      <c r="BZ667" s="16">
        <v>0</v>
      </c>
      <c r="CA667" s="15">
        <v>1276.37795213</v>
      </c>
      <c r="CB667" s="16">
        <v>6.8239975357000002</v>
      </c>
      <c r="CC667" s="13">
        <v>0.45430882309999998</v>
      </c>
      <c r="CD667" s="13">
        <v>0.18466119440000001</v>
      </c>
      <c r="CE667" s="13">
        <v>0.15177736820000001</v>
      </c>
      <c r="CF667" s="16">
        <v>1313.6875755230001</v>
      </c>
      <c r="CG667" s="16">
        <v>127.637795213</v>
      </c>
      <c r="CH667" s="15">
        <v>8.9881367599999998E-2</v>
      </c>
      <c r="CI667" s="16">
        <v>7.4800208800000004E-2</v>
      </c>
      <c r="CJ667" s="13">
        <v>0.82474939140000003</v>
      </c>
      <c r="CK667" s="13">
        <v>1.0314503546</v>
      </c>
      <c r="CL667" s="13">
        <v>0.95899923649999996</v>
      </c>
      <c r="CM667" s="13">
        <v>0.13830675610000001</v>
      </c>
      <c r="CN667" s="13">
        <v>0.24553287300000001</v>
      </c>
      <c r="CO667" s="13">
        <v>2.6715635799999998E-2</v>
      </c>
      <c r="CP667" s="16">
        <v>2.3498516270000001</v>
      </c>
      <c r="CQ667" s="15">
        <v>155.3289560074</v>
      </c>
      <c r="CR667" s="16">
        <v>0.35526157689999999</v>
      </c>
      <c r="CS667" s="15">
        <v>1027.4119796105001</v>
      </c>
      <c r="CT667" s="16">
        <v>0.67828503539999996</v>
      </c>
      <c r="CU667" s="15">
        <v>538.12185281760003</v>
      </c>
      <c r="CV667" s="16">
        <v>3228.51865408</v>
      </c>
      <c r="CW667" s="16">
        <v>314.32088857000002</v>
      </c>
      <c r="CX667" s="13">
        <v>0.1201421451</v>
      </c>
      <c r="CY667" s="13">
        <v>0.18588318070000001</v>
      </c>
      <c r="CZ667" s="13">
        <v>2.28177541E-2</v>
      </c>
      <c r="DA667" s="16">
        <v>1.6425309559000001</v>
      </c>
      <c r="DB667" s="15">
        <v>222.2180341259</v>
      </c>
      <c r="DC667" s="16">
        <v>0.2834948484</v>
      </c>
      <c r="DD667" s="15">
        <v>1287.5013498234</v>
      </c>
      <c r="DE667" s="16">
        <v>0.54451900610000004</v>
      </c>
      <c r="DF667" s="15">
        <v>670.31636349389998</v>
      </c>
      <c r="DG667" s="16">
        <v>2825.7550008399999</v>
      </c>
      <c r="DH667" s="16">
        <v>278.19928816999999</v>
      </c>
      <c r="DI667" s="16">
        <v>444.96674752199999</v>
      </c>
      <c r="DJ667" s="16">
        <v>473.60629841799999</v>
      </c>
      <c r="DK667" s="13">
        <v>0.33627404189999999</v>
      </c>
      <c r="DL667" s="13">
        <v>0.2652705501</v>
      </c>
      <c r="DM667" s="13">
        <v>0.2492293162</v>
      </c>
      <c r="DN667" s="13">
        <v>0.1243309127</v>
      </c>
      <c r="DO667" s="13">
        <v>9.7357618800000004E-2</v>
      </c>
      <c r="DP667" s="16">
        <v>0.28457977950000002</v>
      </c>
      <c r="DQ667" s="16">
        <v>1.4732685577</v>
      </c>
      <c r="DR667" s="13">
        <v>0.14197833879999999</v>
      </c>
      <c r="DS667" s="13">
        <v>-1.0045643578000001</v>
      </c>
      <c r="DT667" s="13">
        <v>-0.1506347878</v>
      </c>
      <c r="DU667" s="13">
        <v>-1.0576338722</v>
      </c>
      <c r="DV667" s="13">
        <v>-0.33257853040000002</v>
      </c>
      <c r="DW667" s="16">
        <v>410.47743975499998</v>
      </c>
      <c r="DX667" s="16">
        <v>440.30564771500002</v>
      </c>
      <c r="DY667" s="13">
        <v>0.35806964670000002</v>
      </c>
      <c r="DZ667" s="13">
        <v>0.28176991429999998</v>
      </c>
      <c r="EA667" s="13">
        <v>0.26268160229999998</v>
      </c>
      <c r="EB667" s="13">
        <v>0.1276619742</v>
      </c>
      <c r="EC667" s="13">
        <v>9.8451312299999996E-2</v>
      </c>
      <c r="ED667" s="16">
        <v>0.2402986999</v>
      </c>
      <c r="EE667" s="16">
        <v>1.265242894</v>
      </c>
      <c r="EF667" s="13">
        <v>0.1193681417</v>
      </c>
      <c r="EG667" s="13">
        <v>0.15462235390000001</v>
      </c>
      <c r="EH667" s="13">
        <v>0.1720102037</v>
      </c>
      <c r="EI667" s="15">
        <v>8710</v>
      </c>
      <c r="EJ667" s="15">
        <v>422480</v>
      </c>
      <c r="EK667" s="16">
        <v>3.6795958</v>
      </c>
      <c r="EL667" s="15">
        <v>801960</v>
      </c>
      <c r="EM667" s="15">
        <v>643320</v>
      </c>
      <c r="EN667" s="15">
        <v>46927500</v>
      </c>
      <c r="EO667" s="15">
        <v>0</v>
      </c>
      <c r="EP667" s="15">
        <v>0</v>
      </c>
      <c r="EQ667" s="16">
        <v>0</v>
      </c>
      <c r="ER667" s="16">
        <v>0</v>
      </c>
      <c r="ES667" s="14" t="s">
        <v>35</v>
      </c>
      <c r="ET667" s="16">
        <v>1.5622271599999999E-2</v>
      </c>
      <c r="EU667" s="16">
        <v>0.1167554048</v>
      </c>
      <c r="EV667" s="16">
        <v>0.67809250499999996</v>
      </c>
      <c r="EW667" s="16">
        <v>0.20523772670000001</v>
      </c>
      <c r="EX667" s="16">
        <v>4.2175552999999998E-2</v>
      </c>
      <c r="EY667" s="16">
        <v>1.0889884134000001</v>
      </c>
      <c r="EZ667" s="16">
        <v>0.22378287490000001</v>
      </c>
      <c r="FA667" s="16">
        <v>3.5848495359000001</v>
      </c>
      <c r="FB667" s="16">
        <v>0.73667260869999995</v>
      </c>
      <c r="FC667" s="16">
        <v>3.8662723352000001</v>
      </c>
      <c r="FD667" s="16">
        <v>0.79450389720000003</v>
      </c>
      <c r="FE667" s="16">
        <v>1.37009579E-2</v>
      </c>
      <c r="FF667" s="16">
        <v>4.8662723351999997</v>
      </c>
      <c r="FG667" s="16">
        <v>0.41540508030000001</v>
      </c>
      <c r="FH667" s="16">
        <v>6.2097819999999998E-2</v>
      </c>
      <c r="FI667" s="16">
        <v>1.29792702E-2</v>
      </c>
      <c r="FJ667" s="16">
        <v>0.14384792769999999</v>
      </c>
      <c r="FK667" s="16">
        <v>0.90435560790000002</v>
      </c>
      <c r="FL667" s="16">
        <v>0.2561263352</v>
      </c>
      <c r="FM667" s="16">
        <v>5.0840975500000003E-2</v>
      </c>
      <c r="FN667" s="16">
        <v>1.1416863219</v>
      </c>
      <c r="FO667" s="16">
        <v>0.22662427979999999</v>
      </c>
      <c r="FP667" s="16">
        <v>3.7029101271</v>
      </c>
      <c r="FQ667" s="16">
        <v>0.7350261843</v>
      </c>
      <c r="FR667" s="16">
        <v>4.0377934910000004</v>
      </c>
      <c r="FS667" s="16">
        <v>0.8015003986</v>
      </c>
      <c r="FT667" s="16">
        <v>-4.0066744500000001E-2</v>
      </c>
      <c r="FU667" s="16">
        <v>5.0377934910000004</v>
      </c>
      <c r="FV667" s="16">
        <v>0.33085968869999999</v>
      </c>
      <c r="FW667" s="16">
        <v>0.2502408035</v>
      </c>
      <c r="FX667" s="13">
        <v>0</v>
      </c>
      <c r="FY667" s="13">
        <v>0</v>
      </c>
      <c r="FZ667" s="13">
        <v>0</v>
      </c>
      <c r="GA667" s="13">
        <v>0</v>
      </c>
      <c r="GB667" s="13">
        <v>0</v>
      </c>
      <c r="GC667" s="13">
        <v>0</v>
      </c>
      <c r="GD667" s="13">
        <v>0</v>
      </c>
      <c r="GE667" s="13">
        <v>0</v>
      </c>
      <c r="GF667" s="13">
        <v>0</v>
      </c>
      <c r="GG667" s="13">
        <v>0</v>
      </c>
      <c r="GH667" s="13">
        <v>0</v>
      </c>
      <c r="GI667" s="13">
        <v>0</v>
      </c>
      <c r="GJ667" s="13">
        <v>0</v>
      </c>
      <c r="GK667" s="13">
        <v>0</v>
      </c>
      <c r="GL667" s="13">
        <v>0</v>
      </c>
      <c r="GM667" s="13">
        <v>0</v>
      </c>
      <c r="GN667" s="13">
        <v>0</v>
      </c>
      <c r="GO667" s="13">
        <v>0</v>
      </c>
      <c r="GP667" s="13">
        <v>0</v>
      </c>
      <c r="GQ667" s="13">
        <v>0</v>
      </c>
      <c r="GR667" s="13">
        <v>0</v>
      </c>
      <c r="GS667" s="13">
        <v>0</v>
      </c>
      <c r="GT667" s="13">
        <v>0</v>
      </c>
      <c r="GU667" s="13">
        <v>0</v>
      </c>
      <c r="GV667" s="13">
        <v>0</v>
      </c>
      <c r="GW667" s="13">
        <v>0</v>
      </c>
      <c r="GX667" s="13">
        <v>0</v>
      </c>
      <c r="GY667" s="13">
        <v>0</v>
      </c>
      <c r="GZ667" s="13">
        <v>0</v>
      </c>
      <c r="HA667" s="13">
        <v>0</v>
      </c>
      <c r="HB667" s="13">
        <v>0</v>
      </c>
      <c r="HC667" s="13">
        <v>0</v>
      </c>
      <c r="HD667" s="13">
        <v>0</v>
      </c>
      <c r="HE667" s="13">
        <v>0</v>
      </c>
      <c r="HF667" s="13">
        <v>0</v>
      </c>
      <c r="HG667" s="13">
        <v>0</v>
      </c>
      <c r="HH667" s="13">
        <v>0</v>
      </c>
      <c r="HI667" s="13">
        <v>0</v>
      </c>
      <c r="HJ667" s="13">
        <v>0</v>
      </c>
      <c r="HK667" s="13">
        <v>0</v>
      </c>
      <c r="HL667" s="13">
        <v>0</v>
      </c>
      <c r="HM667" s="13">
        <v>0</v>
      </c>
      <c r="HN667" s="13">
        <v>0</v>
      </c>
      <c r="HO667" s="13">
        <v>0</v>
      </c>
      <c r="HP667" s="13">
        <v>0</v>
      </c>
      <c r="HQ667" s="13">
        <v>0</v>
      </c>
      <c r="HR667" s="13">
        <v>0</v>
      </c>
      <c r="HS667" s="13">
        <v>0</v>
      </c>
      <c r="HT667" s="13">
        <v>0</v>
      </c>
      <c r="HU667" s="13">
        <v>0</v>
      </c>
      <c r="HV667" s="13">
        <v>0</v>
      </c>
      <c r="HW667" s="13">
        <v>0</v>
      </c>
      <c r="HX667" s="13">
        <v>0</v>
      </c>
      <c r="HY667" s="13">
        <v>0</v>
      </c>
      <c r="HZ667" s="13">
        <v>0</v>
      </c>
      <c r="IA667" s="13">
        <v>0</v>
      </c>
    </row>
    <row r="668" spans="1:235" ht="15.75" x14ac:dyDescent="0.3">
      <c r="A668" s="14" t="s">
        <v>1531</v>
      </c>
      <c r="B668" s="14" t="s">
        <v>1532</v>
      </c>
      <c r="C668" s="14" t="s">
        <v>29</v>
      </c>
      <c r="D668" s="14" t="s">
        <v>39</v>
      </c>
      <c r="E668" s="14" t="s">
        <v>99</v>
      </c>
      <c r="F668" s="14" t="s">
        <v>99</v>
      </c>
      <c r="G668" s="14" t="s">
        <v>99</v>
      </c>
      <c r="H668" s="14" t="s">
        <v>100</v>
      </c>
      <c r="I668" s="18" t="s">
        <v>34</v>
      </c>
      <c r="J668" s="16">
        <v>9.9365977928000007</v>
      </c>
      <c r="K668" s="16">
        <v>22.0840608</v>
      </c>
      <c r="L668" s="15">
        <v>2709560</v>
      </c>
      <c r="M668" s="15">
        <v>8270</v>
      </c>
      <c r="N668" s="13">
        <v>-0.2555713865</v>
      </c>
      <c r="O668" s="13">
        <v>0.90323977769999997</v>
      </c>
      <c r="P668" s="13">
        <v>-0.75876022679999999</v>
      </c>
      <c r="Q668" s="13">
        <v>-0.55082056040000005</v>
      </c>
      <c r="R668" s="13">
        <v>-0.25830235070000002</v>
      </c>
      <c r="S668" s="13">
        <v>-5.1246134996999997</v>
      </c>
      <c r="T668" s="13">
        <v>-1.0538490671</v>
      </c>
      <c r="U668" s="13">
        <v>-1.0471440228</v>
      </c>
      <c r="V668" s="13">
        <v>-0.35031464779999999</v>
      </c>
      <c r="W668" s="13">
        <v>2.70266454E-2</v>
      </c>
      <c r="X668" s="13">
        <v>2.22531685E-2</v>
      </c>
      <c r="Y668" s="13">
        <v>2.4352628300000002E-2</v>
      </c>
      <c r="Z668" s="13">
        <v>3.0230749599999999E-2</v>
      </c>
      <c r="AA668" s="13">
        <v>-0.5935077513</v>
      </c>
      <c r="AB668" s="13">
        <v>-0.14097743160000001</v>
      </c>
      <c r="AC668" s="13">
        <v>-1.2396628723000001</v>
      </c>
      <c r="AD668" s="13">
        <v>-1.3471190075999999</v>
      </c>
      <c r="AE668" s="13">
        <v>0</v>
      </c>
      <c r="AF668" s="13">
        <v>0</v>
      </c>
      <c r="AG668" s="13">
        <v>0</v>
      </c>
      <c r="AH668" s="13">
        <v>0</v>
      </c>
      <c r="AI668" s="13">
        <v>-0.58395672840000001</v>
      </c>
      <c r="AJ668" s="13">
        <v>0</v>
      </c>
      <c r="AK668" s="13">
        <v>0</v>
      </c>
      <c r="AL668" s="13">
        <v>0.77568395609999996</v>
      </c>
      <c r="AM668" s="13">
        <v>0</v>
      </c>
      <c r="AN668" s="13">
        <v>-5.7241167999999999E-3</v>
      </c>
      <c r="AO668" s="13">
        <v>-9.4485828000000008E-3</v>
      </c>
      <c r="AP668" s="13">
        <v>0</v>
      </c>
      <c r="AQ668" s="13">
        <v>6.9798203099999998E-2</v>
      </c>
      <c r="AR668" s="13">
        <v>0.27953886649999998</v>
      </c>
      <c r="AS668" s="13">
        <v>0.45267714409999998</v>
      </c>
      <c r="AT668" s="13">
        <v>-0.1022945483</v>
      </c>
      <c r="AU668" s="13">
        <v>4.5758492599999999E-2</v>
      </c>
      <c r="AV668" s="13">
        <v>0.37017246240000001</v>
      </c>
      <c r="AW668" s="13">
        <v>0.46884105349999999</v>
      </c>
      <c r="AX668" s="13">
        <v>9.8579966599999999E-2</v>
      </c>
      <c r="AY668" s="13">
        <v>0.31139221909999998</v>
      </c>
      <c r="AZ668" s="13">
        <v>0</v>
      </c>
      <c r="BA668" s="13">
        <v>-0.1428449457</v>
      </c>
      <c r="BB668" s="13">
        <v>0</v>
      </c>
      <c r="BC668" s="13">
        <v>0.1050190152</v>
      </c>
      <c r="BD668" s="13">
        <v>0.36164939600000001</v>
      </c>
      <c r="BE668" s="13">
        <v>0.20469526660000001</v>
      </c>
      <c r="BF668" s="13">
        <v>0.180961752</v>
      </c>
      <c r="BG668" s="13">
        <v>0.16626341450000001</v>
      </c>
      <c r="BH668" s="13">
        <v>7.2370351400000005E-2</v>
      </c>
      <c r="BI668" s="13">
        <v>0.22298267090000001</v>
      </c>
      <c r="BJ668" s="13">
        <v>-0.74996826589999999</v>
      </c>
      <c r="BK668" s="13">
        <v>-0.49996826690000001</v>
      </c>
      <c r="BL668" s="13">
        <v>-0.19412492200000001</v>
      </c>
      <c r="BM668" s="13">
        <v>-0.43443910120000001</v>
      </c>
      <c r="BN668" s="13">
        <v>-0.7764446746</v>
      </c>
      <c r="BO668" s="13">
        <v>0.87737257670000002</v>
      </c>
      <c r="BP668" s="13">
        <v>0</v>
      </c>
      <c r="BQ668" s="13">
        <v>0.16789119620000001</v>
      </c>
      <c r="BR668" s="13">
        <v>3.3691090899999998E-2</v>
      </c>
      <c r="BS668" s="13">
        <v>2.6840617399999999E-2</v>
      </c>
      <c r="BT668" s="13">
        <v>0.63721971089999996</v>
      </c>
      <c r="BU668" s="13">
        <v>0.20687794300000001</v>
      </c>
      <c r="BV668" s="16">
        <v>10.137753400599999</v>
      </c>
      <c r="BW668" s="13">
        <v>0.14510278109999999</v>
      </c>
      <c r="BX668" s="16">
        <v>0</v>
      </c>
      <c r="BY668" s="13">
        <v>0</v>
      </c>
      <c r="BZ668" s="16">
        <v>0</v>
      </c>
      <c r="CA668" s="15">
        <v>2791.1064858087002</v>
      </c>
      <c r="CB668" s="16">
        <v>2.9629826171000002</v>
      </c>
      <c r="CC668" s="13">
        <v>0.36357776749999998</v>
      </c>
      <c r="CD668" s="13">
        <v>-5.5472135899999997E-2</v>
      </c>
      <c r="CE668" s="13">
        <v>-6.28414791E-2</v>
      </c>
      <c r="CF668" s="16">
        <v>2735.8745359959998</v>
      </c>
      <c r="CG668" s="16">
        <v>314.42586861799998</v>
      </c>
      <c r="CH668" s="15">
        <v>0.40354932240000002</v>
      </c>
      <c r="CI668" s="16">
        <v>0.46884105349999999</v>
      </c>
      <c r="CJ668" s="13">
        <v>1.1412289297</v>
      </c>
      <c r="CK668" s="13">
        <v>0.74779331680000005</v>
      </c>
      <c r="CL668" s="13">
        <v>1.0052513382999999</v>
      </c>
      <c r="CM668" s="13">
        <v>3.12346849E-2</v>
      </c>
      <c r="CN668" s="13">
        <v>-7.6046912000000003E-3</v>
      </c>
      <c r="CO668" s="13">
        <v>1.5280337499999999E-2</v>
      </c>
      <c r="CP668" s="16">
        <v>5.5211766443999997</v>
      </c>
      <c r="CQ668" s="15">
        <v>66.109096576200002</v>
      </c>
      <c r="CR668" s="16">
        <v>2.2814648617</v>
      </c>
      <c r="CS668" s="15">
        <v>159.98493166820001</v>
      </c>
      <c r="CT668" s="16">
        <v>7.9964050928999999</v>
      </c>
      <c r="CU668" s="15">
        <v>45.645511421599998</v>
      </c>
      <c r="CV668" s="16">
        <v>8441.1554889700001</v>
      </c>
      <c r="CW668" s="16">
        <v>264.28526699999998</v>
      </c>
      <c r="CX668" s="13">
        <v>5.5323189699999997E-2</v>
      </c>
      <c r="CY668" s="13">
        <v>3.9452573999999999E-3</v>
      </c>
      <c r="CZ668" s="13">
        <v>2.81736195E-2</v>
      </c>
      <c r="DA668" s="16">
        <v>7.4136756952000002</v>
      </c>
      <c r="DB668" s="15">
        <v>49.233337821600003</v>
      </c>
      <c r="DC668" s="16">
        <v>4.3579660376999998</v>
      </c>
      <c r="DD668" s="15">
        <v>83.754668312199996</v>
      </c>
      <c r="DE668" s="16">
        <v>11.562506840799999</v>
      </c>
      <c r="DF668" s="15">
        <v>31.5675488911</v>
      </c>
      <c r="DG668" s="16">
        <v>12317.974205619999</v>
      </c>
      <c r="DH668" s="16">
        <v>558.83462330999998</v>
      </c>
      <c r="DI668" s="16">
        <v>-22.743922283</v>
      </c>
      <c r="DJ668" s="16">
        <v>11.95894657</v>
      </c>
      <c r="DK668" s="13">
        <v>5.4975478699999997E-2</v>
      </c>
      <c r="DL668" s="13">
        <v>4.4412000999999998E-3</v>
      </c>
      <c r="DM668" s="13">
        <v>-8.4464220999999999E-3</v>
      </c>
      <c r="DN668" s="13">
        <v>4.0669210300000001E-2</v>
      </c>
      <c r="DO668" s="13">
        <v>3.13091338E-2</v>
      </c>
      <c r="DP668" s="16">
        <v>0.51980147300000001</v>
      </c>
      <c r="DQ668" s="16">
        <v>1.0625311924</v>
      </c>
      <c r="DR668" s="13">
        <v>4.0936969099999998E-2</v>
      </c>
      <c r="DS668" s="13">
        <v>1.2076859127999999</v>
      </c>
      <c r="DT668" s="13">
        <v>0.20685799490000001</v>
      </c>
      <c r="DU668" s="13">
        <v>0.94509615270000003</v>
      </c>
      <c r="DV668" s="13">
        <v>3.6674334199999999E-2</v>
      </c>
      <c r="DW668" s="16">
        <v>11.866722834000001</v>
      </c>
      <c r="DX668" s="16">
        <v>45.933991648999999</v>
      </c>
      <c r="DY668" s="13">
        <v>3.8934274800000002E-2</v>
      </c>
      <c r="DZ668" s="13">
        <v>1.16897228E-2</v>
      </c>
      <c r="EA668" s="13">
        <v>3.0199574999999999E-3</v>
      </c>
      <c r="EB668" s="13">
        <v>5.5004478000000002E-2</v>
      </c>
      <c r="EC668" s="13">
        <v>4.5367413000000002E-2</v>
      </c>
      <c r="ED668" s="16">
        <v>0.79471411970000005</v>
      </c>
      <c r="EE668" s="16">
        <v>1.5605421264999999</v>
      </c>
      <c r="EF668" s="13">
        <v>5.4370664800000003E-2</v>
      </c>
      <c r="EG668" s="13">
        <v>3.1213369E-3</v>
      </c>
      <c r="EH668" s="13">
        <v>-6.1074040999999999E-3</v>
      </c>
      <c r="EI668" s="15">
        <v>8270</v>
      </c>
      <c r="EJ668" s="15">
        <v>2709560</v>
      </c>
      <c r="EK668" s="16">
        <v>22.0840608</v>
      </c>
      <c r="EL668" s="15">
        <v>5373000</v>
      </c>
      <c r="EM668" s="15">
        <v>5070690</v>
      </c>
      <c r="EN668" s="15">
        <v>32638723</v>
      </c>
      <c r="EO668" s="15">
        <v>59800</v>
      </c>
      <c r="EP668" s="15">
        <v>181560</v>
      </c>
      <c r="EQ668" s="16">
        <v>0.48881910000000001</v>
      </c>
      <c r="ER668" s="16">
        <v>1.4804389</v>
      </c>
      <c r="ES668" s="14" t="s">
        <v>42</v>
      </c>
      <c r="ET668" s="16">
        <v>5.2243219399999999E-2</v>
      </c>
      <c r="EU668" s="16">
        <v>0.64344684269999997</v>
      </c>
      <c r="EV668" s="16">
        <v>1.2527836395</v>
      </c>
      <c r="EW668" s="16">
        <v>0.1301892322</v>
      </c>
      <c r="EX668" s="16">
        <v>6.3773666500000006E-2</v>
      </c>
      <c r="EY668" s="16">
        <v>0.4723208311</v>
      </c>
      <c r="EZ668" s="16">
        <v>0.2313680682</v>
      </c>
      <c r="FA668" s="16">
        <v>0.83188365720000002</v>
      </c>
      <c r="FB668" s="16">
        <v>0.40750121969999997</v>
      </c>
      <c r="FC668" s="16">
        <v>1.0414261775</v>
      </c>
      <c r="FD668" s="16">
        <v>0.51014638150000002</v>
      </c>
      <c r="FE668" s="16">
        <v>2.5855832700000001E-2</v>
      </c>
      <c r="FF668" s="16">
        <v>2.0414261775</v>
      </c>
      <c r="FG668" s="16">
        <v>1.3463863899999999E-2</v>
      </c>
      <c r="FH668" s="16">
        <v>8.2209767700000005E-2</v>
      </c>
      <c r="FI668" s="16">
        <v>6.3172047300000006E-2</v>
      </c>
      <c r="FJ668" s="16">
        <v>0.51697413029999995</v>
      </c>
      <c r="FK668" s="16">
        <v>1.1049974124999999</v>
      </c>
      <c r="FL668" s="16">
        <v>0.12660661440000001</v>
      </c>
      <c r="FM668" s="16">
        <v>6.0832086399999999E-2</v>
      </c>
      <c r="FN668" s="16">
        <v>0.48525115419999998</v>
      </c>
      <c r="FO668" s="16">
        <v>0.23315401229999999</v>
      </c>
      <c r="FP668" s="16">
        <v>0.87319958440000001</v>
      </c>
      <c r="FQ668" s="16">
        <v>0.41955590399999998</v>
      </c>
      <c r="FR668" s="16">
        <v>1.081247281</v>
      </c>
      <c r="FS668" s="16">
        <v>0.51951889179999999</v>
      </c>
      <c r="FT668" s="16">
        <v>0.20469526660000001</v>
      </c>
      <c r="FU668" s="16">
        <v>2.081247281</v>
      </c>
      <c r="FV668" s="16">
        <v>4.6071389800000001E-2</v>
      </c>
      <c r="FW668" s="16">
        <v>0.73759171619999997</v>
      </c>
      <c r="FX668" s="13">
        <v>0</v>
      </c>
      <c r="FY668" s="13">
        <v>0</v>
      </c>
      <c r="FZ668" s="13">
        <v>0</v>
      </c>
      <c r="GA668" s="13">
        <v>0</v>
      </c>
      <c r="GB668" s="13">
        <v>0</v>
      </c>
      <c r="GC668" s="13">
        <v>0</v>
      </c>
      <c r="GD668" s="13">
        <v>0</v>
      </c>
      <c r="GE668" s="13">
        <v>0</v>
      </c>
      <c r="GF668" s="13">
        <v>0</v>
      </c>
      <c r="GG668" s="13">
        <v>0</v>
      </c>
      <c r="GH668" s="13">
        <v>0</v>
      </c>
      <c r="GI668" s="13">
        <v>0</v>
      </c>
      <c r="GJ668" s="13">
        <v>0</v>
      </c>
      <c r="GK668" s="13">
        <v>0</v>
      </c>
      <c r="GL668" s="13">
        <v>0</v>
      </c>
      <c r="GM668" s="13">
        <v>0</v>
      </c>
      <c r="GN668" s="13">
        <v>0</v>
      </c>
      <c r="GO668" s="13">
        <v>0</v>
      </c>
      <c r="GP668" s="13">
        <v>0</v>
      </c>
      <c r="GQ668" s="13">
        <v>0</v>
      </c>
      <c r="GR668" s="13">
        <v>0</v>
      </c>
      <c r="GS668" s="13">
        <v>0</v>
      </c>
      <c r="GT668" s="13">
        <v>0</v>
      </c>
      <c r="GU668" s="13">
        <v>0</v>
      </c>
      <c r="GV668" s="13">
        <v>0</v>
      </c>
      <c r="GW668" s="13">
        <v>0</v>
      </c>
      <c r="GX668" s="13">
        <v>0</v>
      </c>
      <c r="GY668" s="13">
        <v>0</v>
      </c>
      <c r="GZ668" s="13">
        <v>0</v>
      </c>
      <c r="HA668" s="13">
        <v>0</v>
      </c>
      <c r="HB668" s="13">
        <v>0</v>
      </c>
      <c r="HC668" s="13">
        <v>0</v>
      </c>
      <c r="HD668" s="13">
        <v>0</v>
      </c>
      <c r="HE668" s="13">
        <v>0</v>
      </c>
      <c r="HF668" s="13">
        <v>0</v>
      </c>
      <c r="HG668" s="13">
        <v>0</v>
      </c>
      <c r="HH668" s="13">
        <v>0</v>
      </c>
      <c r="HI668" s="13">
        <v>0</v>
      </c>
      <c r="HJ668" s="13">
        <v>0</v>
      </c>
      <c r="HK668" s="13">
        <v>0</v>
      </c>
      <c r="HL668" s="13">
        <v>0</v>
      </c>
      <c r="HM668" s="13">
        <v>0</v>
      </c>
      <c r="HN668" s="13">
        <v>0</v>
      </c>
      <c r="HO668" s="13">
        <v>0</v>
      </c>
      <c r="HP668" s="13">
        <v>0</v>
      </c>
      <c r="HQ668" s="13">
        <v>0</v>
      </c>
      <c r="HR668" s="13">
        <v>0</v>
      </c>
      <c r="HS668" s="13">
        <v>0</v>
      </c>
      <c r="HT668" s="13">
        <v>0</v>
      </c>
      <c r="HU668" s="13">
        <v>0</v>
      </c>
      <c r="HV668" s="13">
        <v>0</v>
      </c>
      <c r="HW668" s="13">
        <v>0</v>
      </c>
      <c r="HX668" s="13">
        <v>0</v>
      </c>
      <c r="HY668" s="13">
        <v>0</v>
      </c>
      <c r="HZ668" s="13">
        <v>0</v>
      </c>
      <c r="IA668" s="13">
        <v>0</v>
      </c>
    </row>
    <row r="669" spans="1:235" ht="15.75" x14ac:dyDescent="0.3">
      <c r="A669" s="14" t="s">
        <v>1533</v>
      </c>
      <c r="B669" s="14" t="s">
        <v>1534</v>
      </c>
      <c r="C669" s="14" t="s">
        <v>29</v>
      </c>
      <c r="D669" s="14" t="s">
        <v>156</v>
      </c>
      <c r="E669" s="14" t="s">
        <v>157</v>
      </c>
      <c r="F669" s="14" t="s">
        <v>158</v>
      </c>
      <c r="G669" s="14" t="s">
        <v>196</v>
      </c>
      <c r="H669" s="14" t="s">
        <v>196</v>
      </c>
      <c r="I669" s="18" t="s">
        <v>34</v>
      </c>
      <c r="J669" s="16">
        <v>11.4478891671</v>
      </c>
      <c r="K669" s="16">
        <v>21.264267499999999</v>
      </c>
      <c r="L669" s="15">
        <v>862320</v>
      </c>
      <c r="M669" s="15">
        <v>25000</v>
      </c>
      <c r="N669" s="13">
        <v>0.16122197429999999</v>
      </c>
      <c r="O669" s="13">
        <v>0.55097756890000005</v>
      </c>
      <c r="P669" s="13">
        <v>7.2816288500000007E-2</v>
      </c>
      <c r="Q669" s="13">
        <v>0.15704613249999999</v>
      </c>
      <c r="R669" s="13">
        <v>2.8576124103999998</v>
      </c>
      <c r="S669" s="13">
        <v>2.8825613588999999</v>
      </c>
      <c r="T669" s="13">
        <v>0.37018896979999999</v>
      </c>
      <c r="U669" s="13">
        <v>0.35329260969999998</v>
      </c>
      <c r="V669" s="13">
        <v>6.2297279099999998E-2</v>
      </c>
      <c r="W669" s="13">
        <v>1.62338445E-2</v>
      </c>
      <c r="X669" s="13">
        <v>5.6656904899999999E-2</v>
      </c>
      <c r="Y669" s="13">
        <v>0</v>
      </c>
      <c r="Z669" s="13">
        <v>-0.40353764889999999</v>
      </c>
      <c r="AA669" s="13">
        <v>8.8306302000000003E-2</v>
      </c>
      <c r="AB669" s="13">
        <v>-1.7961075900000002E-2</v>
      </c>
      <c r="AC669" s="13">
        <v>0.1141418025</v>
      </c>
      <c r="AD669" s="13">
        <v>0.1003386414</v>
      </c>
      <c r="AE669" s="13">
        <v>0</v>
      </c>
      <c r="AF669" s="13">
        <v>0</v>
      </c>
      <c r="AG669" s="13">
        <v>0</v>
      </c>
      <c r="AH669" s="13">
        <v>0</v>
      </c>
      <c r="AI669" s="13">
        <v>0.33984634349999998</v>
      </c>
      <c r="AJ669" s="13">
        <v>0</v>
      </c>
      <c r="AK669" s="13">
        <v>0</v>
      </c>
      <c r="AL669" s="13">
        <v>0.56275243399999997</v>
      </c>
      <c r="AM669" s="13">
        <v>0.60183912419999996</v>
      </c>
      <c r="AN669" s="13">
        <v>2.6677425E-3</v>
      </c>
      <c r="AO669" s="13">
        <v>3.01912651E-2</v>
      </c>
      <c r="AP669" s="13">
        <v>0</v>
      </c>
      <c r="AQ669" s="13">
        <v>-9.0016657299999997E-2</v>
      </c>
      <c r="AR669" s="13">
        <v>9.9070170999999999E-2</v>
      </c>
      <c r="AS669" s="13">
        <v>0.35716751120000001</v>
      </c>
      <c r="AT669" s="13">
        <v>-3.5040759E-3</v>
      </c>
      <c r="AU669" s="13">
        <v>0.29847998469999998</v>
      </c>
      <c r="AV669" s="13">
        <v>3.51895448E-2</v>
      </c>
      <c r="AW669" s="13">
        <v>0.56321000229999996</v>
      </c>
      <c r="AX669" s="13">
        <v>3.5606280099999998E-2</v>
      </c>
      <c r="AY669" s="13">
        <v>0.54910010249999996</v>
      </c>
      <c r="AZ669" s="13">
        <v>0</v>
      </c>
      <c r="BA669" s="13">
        <v>0.2985782931</v>
      </c>
      <c r="BB669" s="13">
        <v>0</v>
      </c>
      <c r="BC669" s="13">
        <v>0.30675701589999999</v>
      </c>
      <c r="BD669" s="13">
        <v>6.5025262299999997E-2</v>
      </c>
      <c r="BE669" s="13">
        <v>0.28534932810000002</v>
      </c>
      <c r="BF669" s="13">
        <v>0.45498316039999998</v>
      </c>
      <c r="BG669" s="13">
        <v>0.50811882100000005</v>
      </c>
      <c r="BH669" s="13">
        <v>0.2130090644</v>
      </c>
      <c r="BI669" s="13">
        <v>0.33587820940000002</v>
      </c>
      <c r="BJ669" s="13">
        <v>0.28376334390000002</v>
      </c>
      <c r="BK669" s="13">
        <v>0.133032808</v>
      </c>
      <c r="BL669" s="13">
        <v>-6.9958731999999997E-3</v>
      </c>
      <c r="BM669" s="13">
        <v>0.18224586209999999</v>
      </c>
      <c r="BN669" s="13">
        <v>-7.7951664999999998E-3</v>
      </c>
      <c r="BO669" s="13">
        <v>7.1617393700000004E-2</v>
      </c>
      <c r="BP669" s="13">
        <v>2.0000000000000001E-10</v>
      </c>
      <c r="BQ669" s="13">
        <v>0.31415132299999998</v>
      </c>
      <c r="BR669" s="13">
        <v>0.42117850379999999</v>
      </c>
      <c r="BS669" s="13">
        <v>8.1087539900000005E-2</v>
      </c>
      <c r="BT669" s="13">
        <v>0.20795524069999999</v>
      </c>
      <c r="BU669" s="13">
        <v>7.2480367399999995E-2</v>
      </c>
      <c r="BV669" s="16">
        <v>11.348908781700001</v>
      </c>
      <c r="BW669" s="13">
        <v>4.8000000000000001E-2</v>
      </c>
      <c r="BX669" s="16">
        <v>0</v>
      </c>
      <c r="BY669" s="13">
        <v>0.04</v>
      </c>
      <c r="BZ669" s="16">
        <v>0.5104914921</v>
      </c>
      <c r="CA669" s="15">
        <v>2341.3793103448002</v>
      </c>
      <c r="CB669" s="16">
        <v>10.677466862999999</v>
      </c>
      <c r="CC669" s="13">
        <v>0.35622776239999998</v>
      </c>
      <c r="CD669" s="13">
        <v>0.2972912741</v>
      </c>
      <c r="CE669" s="13">
        <v>0.34761252679999999</v>
      </c>
      <c r="CF669" s="16">
        <v>502.56</v>
      </c>
      <c r="CG669" s="16">
        <v>224.07</v>
      </c>
      <c r="CH669" s="15">
        <v>0.54910010249999996</v>
      </c>
      <c r="CI669" s="16">
        <v>0.56321000229999996</v>
      </c>
      <c r="CJ669" s="13">
        <v>0.82570466480000004</v>
      </c>
      <c r="CK669" s="13">
        <v>0.77100495209999997</v>
      </c>
      <c r="CL669" s="13">
        <v>0.92942812470000002</v>
      </c>
      <c r="CM669" s="13">
        <v>0.1331604455</v>
      </c>
      <c r="CN669" s="13">
        <v>8.5350331500000001E-2</v>
      </c>
      <c r="CO669" s="13">
        <v>9.3029914800000002E-2</v>
      </c>
      <c r="CP669" s="16">
        <v>12.7379485689</v>
      </c>
      <c r="CQ669" s="15">
        <v>28.6545355421</v>
      </c>
      <c r="CR669" s="16">
        <v>33.711801693200002</v>
      </c>
      <c r="CS669" s="15">
        <v>10.827068909599999</v>
      </c>
      <c r="CT669" s="16">
        <v>18.787969920999998</v>
      </c>
      <c r="CU669" s="15">
        <v>19.427325119999999</v>
      </c>
      <c r="CV669" s="16">
        <v>16377.20120236</v>
      </c>
      <c r="CW669" s="16">
        <v>9582.4191134499997</v>
      </c>
      <c r="CX669" s="13">
        <v>0.1517753963</v>
      </c>
      <c r="CY669" s="13">
        <v>9.8353499499999997E-2</v>
      </c>
      <c r="CZ669" s="13">
        <v>9.8482704700000007E-2</v>
      </c>
      <c r="DA669" s="16">
        <v>11.218043768499999</v>
      </c>
      <c r="DB669" s="15">
        <v>32.536867169899999</v>
      </c>
      <c r="DC669" s="16">
        <v>53.608027110499997</v>
      </c>
      <c r="DD669" s="15">
        <v>6.8086818276000001</v>
      </c>
      <c r="DE669" s="16">
        <v>18.086637064600001</v>
      </c>
      <c r="DF669" s="15">
        <v>20.180644898099999</v>
      </c>
      <c r="DG669" s="16">
        <v>15716.912973230001</v>
      </c>
      <c r="DH669" s="16">
        <v>9262.1737304500002</v>
      </c>
      <c r="DI669" s="16">
        <v>173.93781552199999</v>
      </c>
      <c r="DJ669" s="16">
        <v>274.89258581899998</v>
      </c>
      <c r="DK669" s="13">
        <v>0.50406724439999995</v>
      </c>
      <c r="DL669" s="13">
        <v>0.76295805269999994</v>
      </c>
      <c r="DM669" s="13">
        <v>0.48276040850000002</v>
      </c>
      <c r="DN669" s="13">
        <v>0.61011789709999997</v>
      </c>
      <c r="DO669" s="13">
        <v>0.58510724729999997</v>
      </c>
      <c r="DP669" s="16">
        <v>0.15899634679999999</v>
      </c>
      <c r="DQ669" s="16">
        <v>0.22758297059999999</v>
      </c>
      <c r="DR669" s="13">
        <v>0.60945577340000001</v>
      </c>
      <c r="DS669" s="13">
        <v>0.20874242379999999</v>
      </c>
      <c r="DT669" s="13">
        <v>0.34657742930000002</v>
      </c>
      <c r="DU669" s="13">
        <v>0.1642872511</v>
      </c>
      <c r="DV669" s="13">
        <v>8.94550016E-2</v>
      </c>
      <c r="DW669" s="16">
        <v>176.581011948</v>
      </c>
      <c r="DX669" s="16">
        <v>265.49563349300001</v>
      </c>
      <c r="DY669" s="13">
        <v>0.53018291650000005</v>
      </c>
      <c r="DZ669" s="13">
        <v>0.76783420260000002</v>
      </c>
      <c r="EA669" s="13">
        <v>0.51068614099999998</v>
      </c>
      <c r="EB669" s="13">
        <v>0.61107855730000005</v>
      </c>
      <c r="EC669" s="13">
        <v>0.58931252889999997</v>
      </c>
      <c r="ED669" s="16">
        <v>0.16711456120000001</v>
      </c>
      <c r="EE669" s="16">
        <v>0.25754652890000002</v>
      </c>
      <c r="EF669" s="13">
        <v>0.61022160400000003</v>
      </c>
      <c r="EG669" s="13">
        <v>7.9706176099999998E-2</v>
      </c>
      <c r="EH669" s="13">
        <v>7.9571716200000003E-2</v>
      </c>
      <c r="EI669" s="15">
        <v>25000</v>
      </c>
      <c r="EJ669" s="15">
        <v>862320</v>
      </c>
      <c r="EK669" s="16">
        <v>21.264267499999999</v>
      </c>
      <c r="EL669" s="15">
        <v>1439020</v>
      </c>
      <c r="EM669" s="15">
        <v>1311040</v>
      </c>
      <c r="EN669" s="15">
        <v>37219500</v>
      </c>
      <c r="EO669" s="15">
        <v>200</v>
      </c>
      <c r="EP669" s="15">
        <v>286230</v>
      </c>
      <c r="EQ669" s="16">
        <v>4.7999999999999996E-3</v>
      </c>
      <c r="ER669" s="16">
        <v>7.070271</v>
      </c>
      <c r="ES669" s="14" t="s">
        <v>35</v>
      </c>
      <c r="ET669" s="16">
        <v>0.34993456239999998</v>
      </c>
      <c r="EU669" s="16">
        <v>1.4422189266000001</v>
      </c>
      <c r="EV669" s="16">
        <v>1.4694663388</v>
      </c>
      <c r="EW669" s="16">
        <v>0.245457808</v>
      </c>
      <c r="EX669" s="16">
        <v>0.17470301590000001</v>
      </c>
      <c r="EY669" s="16">
        <v>0.35275991070000001</v>
      </c>
      <c r="EZ669" s="16">
        <v>0.25107459720000003</v>
      </c>
      <c r="FA669" s="16">
        <v>0.15954259649999999</v>
      </c>
      <c r="FB669" s="16">
        <v>0.1135534168</v>
      </c>
      <c r="FC669" s="16">
        <v>0.40500040459999997</v>
      </c>
      <c r="FD669" s="16">
        <v>0.28825643270000001</v>
      </c>
      <c r="FE669" s="16">
        <v>2.6211356599999999E-2</v>
      </c>
      <c r="FF669" s="16">
        <v>1.4050004046</v>
      </c>
      <c r="FG669" s="16">
        <v>1.5216917569999999</v>
      </c>
      <c r="FH669" s="16">
        <v>4.2368251500000002E-2</v>
      </c>
      <c r="FI669" s="16">
        <v>1.1017743414000001</v>
      </c>
      <c r="FJ669" s="16">
        <v>1.7545375207</v>
      </c>
      <c r="FK669" s="16">
        <v>1.8539559076000001</v>
      </c>
      <c r="FL669" s="16">
        <v>0.3051792881</v>
      </c>
      <c r="FM669" s="16">
        <v>0.20468303390000001</v>
      </c>
      <c r="FN669" s="16">
        <v>0.40561370330000002</v>
      </c>
      <c r="FO669" s="16">
        <v>0.27204416100000001</v>
      </c>
      <c r="FP669" s="16">
        <v>0.18580549129999999</v>
      </c>
      <c r="FQ669" s="16">
        <v>0.1246193079</v>
      </c>
      <c r="FR669" s="16">
        <v>0.49098477940000002</v>
      </c>
      <c r="FS669" s="16">
        <v>0.32930234180000001</v>
      </c>
      <c r="FT669" s="16">
        <v>0.28534932810000002</v>
      </c>
      <c r="FU669" s="16">
        <v>1.4909847794</v>
      </c>
      <c r="FV669" s="16">
        <v>1.3280121069999999</v>
      </c>
      <c r="FW669" s="16">
        <v>0.14713997400000001</v>
      </c>
      <c r="FX669" s="13">
        <v>0</v>
      </c>
      <c r="FY669" s="13">
        <v>0</v>
      </c>
      <c r="FZ669" s="13">
        <v>0</v>
      </c>
      <c r="GA669" s="13">
        <v>0</v>
      </c>
      <c r="GB669" s="13">
        <v>0</v>
      </c>
      <c r="GC669" s="13">
        <v>0</v>
      </c>
      <c r="GD669" s="13">
        <v>0</v>
      </c>
      <c r="GE669" s="13">
        <v>0</v>
      </c>
      <c r="GF669" s="13">
        <v>0</v>
      </c>
      <c r="GG669" s="13">
        <v>0</v>
      </c>
      <c r="GH669" s="13">
        <v>0</v>
      </c>
      <c r="GI669" s="13">
        <v>0</v>
      </c>
      <c r="GJ669" s="13">
        <v>0</v>
      </c>
      <c r="GK669" s="13">
        <v>0</v>
      </c>
      <c r="GL669" s="13">
        <v>0</v>
      </c>
      <c r="GM669" s="13">
        <v>0</v>
      </c>
      <c r="GN669" s="13">
        <v>0</v>
      </c>
      <c r="GO669" s="13">
        <v>0</v>
      </c>
      <c r="GP669" s="13">
        <v>0</v>
      </c>
      <c r="GQ669" s="13">
        <v>0</v>
      </c>
      <c r="GR669" s="13">
        <v>0</v>
      </c>
      <c r="GS669" s="13">
        <v>0</v>
      </c>
      <c r="GT669" s="13">
        <v>0</v>
      </c>
      <c r="GU669" s="13">
        <v>0</v>
      </c>
      <c r="GV669" s="13">
        <v>0</v>
      </c>
      <c r="GW669" s="13">
        <v>0</v>
      </c>
      <c r="GX669" s="13">
        <v>0</v>
      </c>
      <c r="GY669" s="13">
        <v>0</v>
      </c>
      <c r="GZ669" s="13">
        <v>0</v>
      </c>
      <c r="HA669" s="13">
        <v>0</v>
      </c>
      <c r="HB669" s="13">
        <v>0</v>
      </c>
      <c r="HC669" s="13">
        <v>0</v>
      </c>
      <c r="HD669" s="13">
        <v>0</v>
      </c>
      <c r="HE669" s="13">
        <v>0</v>
      </c>
      <c r="HF669" s="13">
        <v>0</v>
      </c>
      <c r="HG669" s="13">
        <v>0</v>
      </c>
      <c r="HH669" s="13">
        <v>0</v>
      </c>
      <c r="HI669" s="13">
        <v>0</v>
      </c>
      <c r="HJ669" s="13">
        <v>0</v>
      </c>
      <c r="HK669" s="13">
        <v>0</v>
      </c>
      <c r="HL669" s="13">
        <v>0</v>
      </c>
      <c r="HM669" s="13">
        <v>0</v>
      </c>
      <c r="HN669" s="13">
        <v>0</v>
      </c>
      <c r="HO669" s="13">
        <v>0</v>
      </c>
      <c r="HP669" s="13">
        <v>0</v>
      </c>
      <c r="HQ669" s="13">
        <v>0</v>
      </c>
      <c r="HR669" s="13">
        <v>0</v>
      </c>
      <c r="HS669" s="13">
        <v>0</v>
      </c>
      <c r="HT669" s="13">
        <v>0</v>
      </c>
      <c r="HU669" s="13">
        <v>0</v>
      </c>
      <c r="HV669" s="13">
        <v>0</v>
      </c>
      <c r="HW669" s="13">
        <v>0</v>
      </c>
      <c r="HX669" s="13">
        <v>0</v>
      </c>
      <c r="HY669" s="13">
        <v>0</v>
      </c>
      <c r="HZ669" s="13">
        <v>0</v>
      </c>
      <c r="IA669" s="13">
        <v>0</v>
      </c>
    </row>
    <row r="670" spans="1:235" ht="15.75" x14ac:dyDescent="0.3">
      <c r="A670" s="14" t="s">
        <v>1535</v>
      </c>
      <c r="B670" s="14" t="s">
        <v>1536</v>
      </c>
      <c r="C670" s="14" t="s">
        <v>50</v>
      </c>
      <c r="D670" s="14" t="s">
        <v>55</v>
      </c>
      <c r="E670" s="14" t="s">
        <v>56</v>
      </c>
      <c r="F670" s="14" t="s">
        <v>56</v>
      </c>
      <c r="G670" s="14" t="s">
        <v>63</v>
      </c>
      <c r="H670" s="14" t="s">
        <v>63</v>
      </c>
      <c r="I670" s="18" t="s">
        <v>34</v>
      </c>
      <c r="J670" s="16">
        <v>13.5148265459</v>
      </c>
      <c r="K670" s="16">
        <v>0.57260999999999995</v>
      </c>
      <c r="L670" s="15">
        <v>19300</v>
      </c>
      <c r="M670" s="15">
        <v>29700</v>
      </c>
      <c r="N670" s="13">
        <v>3.1306537500000002E-2</v>
      </c>
      <c r="O670" s="13">
        <v>-3.3782177300000001E-2</v>
      </c>
      <c r="P670" s="13">
        <v>-0.26385051679999999</v>
      </c>
      <c r="Q670" s="13">
        <v>-0.35782384909999998</v>
      </c>
      <c r="R670" s="13">
        <v>2.2327840327000001</v>
      </c>
      <c r="S670" s="13">
        <v>0.96640364869999995</v>
      </c>
      <c r="T670" s="13">
        <v>-0.44821445669999999</v>
      </c>
      <c r="U670" s="13">
        <v>-0.448394815</v>
      </c>
      <c r="V670" s="13">
        <v>-0.23083047579999999</v>
      </c>
      <c r="W670" s="13">
        <v>-7.6987938500000005E-2</v>
      </c>
      <c r="X670" s="13">
        <v>3.9983493199999998E-2</v>
      </c>
      <c r="Y670" s="13">
        <v>0</v>
      </c>
      <c r="Z670" s="13">
        <v>0</v>
      </c>
      <c r="AA670" s="13">
        <v>-0.34414671499999999</v>
      </c>
      <c r="AB670" s="13">
        <v>-0.43345956229999999</v>
      </c>
      <c r="AC670" s="13">
        <v>-0.52960872599999997</v>
      </c>
      <c r="AD670" s="13">
        <v>-0.52990897309999996</v>
      </c>
      <c r="AE670" s="13">
        <v>0</v>
      </c>
      <c r="AF670" s="13">
        <v>0</v>
      </c>
      <c r="AG670" s="13">
        <v>0</v>
      </c>
      <c r="AH670" s="13">
        <v>0</v>
      </c>
      <c r="AI670" s="13">
        <v>-3.92369672E-2</v>
      </c>
      <c r="AJ670" s="13">
        <v>0</v>
      </c>
      <c r="AK670" s="13">
        <v>0</v>
      </c>
      <c r="AL670" s="13">
        <v>-3.4348121000000002E-2</v>
      </c>
      <c r="AM670" s="13">
        <v>280.5237576207</v>
      </c>
      <c r="AN670" s="13">
        <v>-3.1034663000000001E-3</v>
      </c>
      <c r="AO670" s="13">
        <v>5.2481507500000003E-2</v>
      </c>
      <c r="AP670" s="13">
        <v>0</v>
      </c>
      <c r="AQ670" s="13">
        <v>0.4296438977</v>
      </c>
      <c r="AR670" s="13">
        <v>7.8721939500000004E-2</v>
      </c>
      <c r="AS670" s="13">
        <v>0.20304389919999999</v>
      </c>
      <c r="AT670" s="13">
        <v>0.1149743065</v>
      </c>
      <c r="AU670" s="13">
        <v>0.2224888975</v>
      </c>
      <c r="AV670" s="13">
        <v>0.25576267320000001</v>
      </c>
      <c r="AW670" s="13">
        <v>3.2243840718999999</v>
      </c>
      <c r="AX670" s="13">
        <v>0.22346474720000001</v>
      </c>
      <c r="AY670" s="13">
        <v>3.1697051075</v>
      </c>
      <c r="AZ670" s="13">
        <v>0</v>
      </c>
      <c r="BA670" s="13">
        <v>0.22495219250000001</v>
      </c>
      <c r="BB670" s="13">
        <v>0.18067314000000001</v>
      </c>
      <c r="BC670" s="13">
        <v>0.33101816029999998</v>
      </c>
      <c r="BD670" s="13">
        <v>-5.34252822E-2</v>
      </c>
      <c r="BE670" s="13">
        <v>-4.3372148700000002E-2</v>
      </c>
      <c r="BF670" s="13">
        <v>8.8911700400000002E-2</v>
      </c>
      <c r="BG670" s="13">
        <v>0.25184527899999998</v>
      </c>
      <c r="BH670" s="13">
        <v>0</v>
      </c>
      <c r="BI670" s="13">
        <v>5.2530516200000002E-2</v>
      </c>
      <c r="BJ670" s="13">
        <v>-0.8977135343</v>
      </c>
      <c r="BK670" s="13">
        <v>-0.68017744660000001</v>
      </c>
      <c r="BL670" s="13">
        <v>0.24316770409999999</v>
      </c>
      <c r="BM670" s="13">
        <v>0.2176728003</v>
      </c>
      <c r="BN670" s="13">
        <v>0.32209027740000001</v>
      </c>
      <c r="BO670" s="13">
        <v>0.57693989150000002</v>
      </c>
      <c r="BP670" s="13">
        <v>0</v>
      </c>
      <c r="BQ670" s="13">
        <v>-1.9586479E-2</v>
      </c>
      <c r="BR670" s="13">
        <v>9.9160384200000007E-2</v>
      </c>
      <c r="BS670" s="13">
        <v>0</v>
      </c>
      <c r="BT670" s="13">
        <v>0.16364102289999999</v>
      </c>
      <c r="BU670" s="13">
        <v>0.49686598749999999</v>
      </c>
      <c r="BV670" s="16">
        <v>15.652305777700001</v>
      </c>
      <c r="BW670" s="13">
        <v>6.7340067300000001E-2</v>
      </c>
      <c r="BX670" s="16">
        <v>0</v>
      </c>
      <c r="BY670" s="13">
        <v>5.7239057199999999E-2</v>
      </c>
      <c r="BZ670" s="16">
        <v>0.50791429799999999</v>
      </c>
      <c r="CA670" s="15">
        <v>1719.3324269007001</v>
      </c>
      <c r="CB670" s="16">
        <v>17.2741463694</v>
      </c>
      <c r="CC670" s="13">
        <v>0.56949330239999996</v>
      </c>
      <c r="CD670" s="13">
        <v>0.829659123</v>
      </c>
      <c r="CE670" s="13">
        <v>0.82911293760000004</v>
      </c>
      <c r="CF670" s="16">
        <v>77.243260000000006</v>
      </c>
      <c r="CG670" s="16">
        <v>18.572320000000001</v>
      </c>
      <c r="CH670" s="15">
        <v>3.1697051075</v>
      </c>
      <c r="CI670" s="16">
        <v>3.2243840718999999</v>
      </c>
      <c r="CJ670" s="13">
        <v>1.0580863643</v>
      </c>
      <c r="CK670" s="13">
        <v>1.1439672219000001</v>
      </c>
      <c r="CL670" s="13">
        <v>1.1430301792999999</v>
      </c>
      <c r="CM670" s="13">
        <v>0.14006150519999999</v>
      </c>
      <c r="CN670" s="13">
        <v>0.1429499397</v>
      </c>
      <c r="CO670" s="13">
        <v>7.4680534100000001E-2</v>
      </c>
      <c r="CP670" s="16">
        <v>6.7823258384000003</v>
      </c>
      <c r="CQ670" s="15">
        <v>53.816346884399998</v>
      </c>
      <c r="CR670" s="16">
        <v>275.1985956428</v>
      </c>
      <c r="CS670" s="15">
        <v>1.3263149078000001</v>
      </c>
      <c r="CT670" s="16">
        <v>23.8802388738</v>
      </c>
      <c r="CU670" s="15">
        <v>15.284604225600001</v>
      </c>
      <c r="CV670" s="16">
        <v>2435.84938594</v>
      </c>
      <c r="CW670" s="16">
        <v>621.11281482000004</v>
      </c>
      <c r="CX670" s="13">
        <v>0.26549858669999998</v>
      </c>
      <c r="CY670" s="13">
        <v>0.2100808683</v>
      </c>
      <c r="CZ670" s="13">
        <v>0.13149324509999999</v>
      </c>
      <c r="DA670" s="16">
        <v>7.8810128543999998</v>
      </c>
      <c r="DB670" s="15">
        <v>46.313844012399997</v>
      </c>
      <c r="DC670" s="16">
        <v>296.22293200079997</v>
      </c>
      <c r="DD670" s="15">
        <v>1.2321800933</v>
      </c>
      <c r="DE670" s="16">
        <v>18.9943765005</v>
      </c>
      <c r="DF670" s="15">
        <v>19.216213808799999</v>
      </c>
      <c r="DG670" s="16">
        <v>3135.3244003899999</v>
      </c>
      <c r="DH670" s="16">
        <v>1147.1121825800001</v>
      </c>
      <c r="DI670" s="16">
        <v>34.340131038999999</v>
      </c>
      <c r="DJ670" s="16">
        <v>39.557002126</v>
      </c>
      <c r="DK670" s="13">
        <v>0.47878507660000003</v>
      </c>
      <c r="DL670" s="13">
        <v>0.49210638429999998</v>
      </c>
      <c r="DM670" s="13">
        <v>0.42720622940000003</v>
      </c>
      <c r="DN670" s="13">
        <v>0.26884748679999998</v>
      </c>
      <c r="DO670" s="13">
        <v>0.25498818540000001</v>
      </c>
      <c r="DP670" s="16">
        <v>0.29287840939999998</v>
      </c>
      <c r="DQ670" s="16">
        <v>0.54928625419999999</v>
      </c>
      <c r="DR670" s="13">
        <v>0.26920076529999998</v>
      </c>
      <c r="DS670" s="13">
        <v>-0.58902816759999999</v>
      </c>
      <c r="DT670" s="13">
        <v>-0.2686239071</v>
      </c>
      <c r="DU670" s="13">
        <v>-0.32541362769999999</v>
      </c>
      <c r="DV670" s="13">
        <v>-0.20182584740000001</v>
      </c>
      <c r="DW670" s="16">
        <v>52.857118376000003</v>
      </c>
      <c r="DX670" s="16">
        <v>73.682244944000004</v>
      </c>
      <c r="DY670" s="13">
        <v>0.55073085570000002</v>
      </c>
      <c r="DZ670" s="13">
        <v>0.71214171680000005</v>
      </c>
      <c r="EA670" s="13">
        <v>0.51086607169999998</v>
      </c>
      <c r="EB670" s="13">
        <v>0.38543897620000001</v>
      </c>
      <c r="EC670" s="13">
        <v>0.3658671436</v>
      </c>
      <c r="ED670" s="16">
        <v>0.35940162269999998</v>
      </c>
      <c r="EE670" s="16">
        <v>0.72566938930000002</v>
      </c>
      <c r="EF670" s="13">
        <v>0.38569589949999999</v>
      </c>
      <c r="EG670" s="13">
        <v>0.19236457509999999</v>
      </c>
      <c r="EH670" s="13">
        <v>0.13107060170000001</v>
      </c>
      <c r="EI670" s="15">
        <v>29700</v>
      </c>
      <c r="EJ670" s="15">
        <v>19300</v>
      </c>
      <c r="EK670" s="16">
        <v>0.57260999999999995</v>
      </c>
      <c r="EL670" s="15">
        <v>23300</v>
      </c>
      <c r="EM670" s="15">
        <v>50100</v>
      </c>
      <c r="EN670" s="15">
        <v>5292605</v>
      </c>
      <c r="EO670" s="15">
        <v>0</v>
      </c>
      <c r="EP670" s="15">
        <v>0</v>
      </c>
      <c r="EQ670" s="16">
        <v>0</v>
      </c>
      <c r="ER670" s="16">
        <v>0</v>
      </c>
      <c r="ES670" s="14" t="s">
        <v>35</v>
      </c>
      <c r="ET670" s="16">
        <v>3.6537555899999997E-2</v>
      </c>
      <c r="EU670" s="16">
        <v>0.7045727597</v>
      </c>
      <c r="EV670" s="16">
        <v>0.70909526440000004</v>
      </c>
      <c r="EW670" s="16">
        <v>0.55881031469999998</v>
      </c>
      <c r="EX670" s="16">
        <v>0.31382510429999999</v>
      </c>
      <c r="EY670" s="16">
        <v>0.72649456879999996</v>
      </c>
      <c r="EZ670" s="16">
        <v>0.40799575059999998</v>
      </c>
      <c r="FA670" s="16">
        <v>0.22183217390000001</v>
      </c>
      <c r="FB670" s="16">
        <v>0.1245798499</v>
      </c>
      <c r="FC670" s="16">
        <v>0.78064248859999996</v>
      </c>
      <c r="FD670" s="16">
        <v>0.43840495419999997</v>
      </c>
      <c r="FE670" s="16">
        <v>3.4784920000000002E-4</v>
      </c>
      <c r="FF670" s="16">
        <v>1.7806424886000001</v>
      </c>
      <c r="FG670" s="16">
        <v>1.3921404924</v>
      </c>
      <c r="FH670" s="16">
        <v>8.2651996699999994E-2</v>
      </c>
      <c r="FI670" s="16">
        <v>0.3300385112</v>
      </c>
      <c r="FJ670" s="16">
        <v>0.72378306849999996</v>
      </c>
      <c r="FK670" s="16">
        <v>0.73047240999999996</v>
      </c>
      <c r="FL670" s="16">
        <v>0.64904453370000004</v>
      </c>
      <c r="FM670" s="16">
        <v>0.33999909639999998</v>
      </c>
      <c r="FN670" s="16">
        <v>0.84024364090000003</v>
      </c>
      <c r="FO670" s="16">
        <v>0.4401578995</v>
      </c>
      <c r="FP670" s="16">
        <v>0.25991505079999999</v>
      </c>
      <c r="FQ670" s="16">
        <v>0.13615534500000001</v>
      </c>
      <c r="FR670" s="16">
        <v>0.90895958450000003</v>
      </c>
      <c r="FS670" s="16">
        <v>0.47615444140000002</v>
      </c>
      <c r="FT670" s="16">
        <v>-4.3372148700000002E-2</v>
      </c>
      <c r="FU670" s="16">
        <v>1.9089595845</v>
      </c>
      <c r="FV670" s="16">
        <v>1.7648265417</v>
      </c>
      <c r="FW670" s="16">
        <v>0.36299164480000001</v>
      </c>
      <c r="FX670" s="13">
        <v>0</v>
      </c>
      <c r="FY670" s="13">
        <v>0</v>
      </c>
      <c r="FZ670" s="13">
        <v>0</v>
      </c>
      <c r="GA670" s="13">
        <v>0</v>
      </c>
      <c r="GB670" s="13">
        <v>0</v>
      </c>
      <c r="GC670" s="13">
        <v>0</v>
      </c>
      <c r="GD670" s="13">
        <v>0</v>
      </c>
      <c r="GE670" s="13">
        <v>0</v>
      </c>
      <c r="GF670" s="13">
        <v>0</v>
      </c>
      <c r="GG670" s="13">
        <v>0</v>
      </c>
      <c r="GH670" s="13">
        <v>0</v>
      </c>
      <c r="GI670" s="13">
        <v>0</v>
      </c>
      <c r="GJ670" s="13">
        <v>0</v>
      </c>
      <c r="GK670" s="13">
        <v>0</v>
      </c>
      <c r="GL670" s="13">
        <v>0</v>
      </c>
      <c r="GM670" s="13">
        <v>0</v>
      </c>
      <c r="GN670" s="13">
        <v>0</v>
      </c>
      <c r="GO670" s="13">
        <v>0</v>
      </c>
      <c r="GP670" s="13">
        <v>0</v>
      </c>
      <c r="GQ670" s="13">
        <v>0</v>
      </c>
      <c r="GR670" s="13">
        <v>0</v>
      </c>
      <c r="GS670" s="13">
        <v>0</v>
      </c>
      <c r="GT670" s="13">
        <v>0</v>
      </c>
      <c r="GU670" s="13">
        <v>0</v>
      </c>
      <c r="GV670" s="13">
        <v>0</v>
      </c>
      <c r="GW670" s="13">
        <v>0</v>
      </c>
      <c r="GX670" s="13">
        <v>0</v>
      </c>
      <c r="GY670" s="13">
        <v>0</v>
      </c>
      <c r="GZ670" s="13">
        <v>0</v>
      </c>
      <c r="HA670" s="13">
        <v>0</v>
      </c>
      <c r="HB670" s="13">
        <v>0</v>
      </c>
      <c r="HC670" s="13">
        <v>0</v>
      </c>
      <c r="HD670" s="13">
        <v>0</v>
      </c>
      <c r="HE670" s="13">
        <v>0</v>
      </c>
      <c r="HF670" s="13">
        <v>0</v>
      </c>
      <c r="HG670" s="13">
        <v>0</v>
      </c>
      <c r="HH670" s="13">
        <v>0</v>
      </c>
      <c r="HI670" s="13">
        <v>0</v>
      </c>
      <c r="HJ670" s="13">
        <v>0</v>
      </c>
      <c r="HK670" s="13">
        <v>0</v>
      </c>
      <c r="HL670" s="13">
        <v>0</v>
      </c>
      <c r="HM670" s="13">
        <v>0</v>
      </c>
      <c r="HN670" s="13">
        <v>0</v>
      </c>
      <c r="HO670" s="13">
        <v>0</v>
      </c>
      <c r="HP670" s="13">
        <v>0</v>
      </c>
      <c r="HQ670" s="13">
        <v>0</v>
      </c>
      <c r="HR670" s="13">
        <v>0</v>
      </c>
      <c r="HS670" s="13">
        <v>0</v>
      </c>
      <c r="HT670" s="13">
        <v>0</v>
      </c>
      <c r="HU670" s="13">
        <v>0</v>
      </c>
      <c r="HV670" s="13">
        <v>0</v>
      </c>
      <c r="HW670" s="13">
        <v>0</v>
      </c>
      <c r="HX670" s="13">
        <v>0</v>
      </c>
      <c r="HY670" s="13">
        <v>0</v>
      </c>
      <c r="HZ670" s="13">
        <v>0</v>
      </c>
      <c r="IA670" s="13">
        <v>0</v>
      </c>
    </row>
    <row r="671" spans="1:235" ht="15.75" x14ac:dyDescent="0.3">
      <c r="A671" s="14" t="s">
        <v>1537</v>
      </c>
      <c r="B671" s="14" t="s">
        <v>1538</v>
      </c>
      <c r="C671" s="14" t="s">
        <v>38</v>
      </c>
      <c r="D671" s="14" t="s">
        <v>30</v>
      </c>
      <c r="E671" s="14" t="s">
        <v>112</v>
      </c>
      <c r="F671" s="14" t="s">
        <v>444</v>
      </c>
      <c r="G671" s="14" t="s">
        <v>445</v>
      </c>
      <c r="H671" s="14" t="s">
        <v>446</v>
      </c>
      <c r="I671" s="18" t="s">
        <v>34</v>
      </c>
      <c r="J671" s="16">
        <v>5.9164072357000004</v>
      </c>
      <c r="K671" s="16">
        <v>0.12901000000000001</v>
      </c>
      <c r="L671" s="15">
        <v>11000</v>
      </c>
      <c r="M671" s="15">
        <v>11700</v>
      </c>
      <c r="N671" s="13">
        <v>-1.67828501E-2</v>
      </c>
      <c r="O671" s="13">
        <v>-0.12656565489999999</v>
      </c>
      <c r="P671" s="13">
        <v>1.39598558E-2</v>
      </c>
      <c r="Q671" s="13">
        <v>-0.43429433909999998</v>
      </c>
      <c r="R671" s="13">
        <v>1.1068233325000001</v>
      </c>
      <c r="S671" s="13">
        <v>0.70328155390000002</v>
      </c>
      <c r="T671" s="13">
        <v>-0.42399914480000001</v>
      </c>
      <c r="U671" s="13">
        <v>-0.42282997369999997</v>
      </c>
      <c r="V671" s="13">
        <v>-0.2004803308</v>
      </c>
      <c r="W671" s="13">
        <v>-0.2521052285</v>
      </c>
      <c r="X671" s="13">
        <v>-2.06689691E-2</v>
      </c>
      <c r="Y671" s="13">
        <v>0</v>
      </c>
      <c r="Z671" s="13">
        <v>-0.7537216551</v>
      </c>
      <c r="AA671" s="13">
        <v>-0.2090805053</v>
      </c>
      <c r="AB671" s="13">
        <v>-0.2496452113</v>
      </c>
      <c r="AC671" s="13">
        <v>-0.29636850110000001</v>
      </c>
      <c r="AD671" s="13">
        <v>-0.29565008149999999</v>
      </c>
      <c r="AE671" s="13">
        <v>0</v>
      </c>
      <c r="AF671" s="13">
        <v>0</v>
      </c>
      <c r="AG671" s="13">
        <v>0</v>
      </c>
      <c r="AH671" s="13">
        <v>0</v>
      </c>
      <c r="AI671" s="13">
        <v>-0.40340767820000001</v>
      </c>
      <c r="AJ671" s="13">
        <v>0</v>
      </c>
      <c r="AK671" s="13">
        <v>0</v>
      </c>
      <c r="AL671" s="13">
        <v>-0.12648190870000001</v>
      </c>
      <c r="AM671" s="13">
        <v>0</v>
      </c>
      <c r="AN671" s="13">
        <v>-0.1483127672</v>
      </c>
      <c r="AO671" s="13">
        <v>3.0253200099999999E-2</v>
      </c>
      <c r="AP671" s="13">
        <v>0</v>
      </c>
      <c r="AQ671" s="13">
        <v>-0.1160089302</v>
      </c>
      <c r="AR671" s="13">
        <v>-7.9974171299999994E-2</v>
      </c>
      <c r="AS671" s="13">
        <v>7.3711414399999994E-2</v>
      </c>
      <c r="AT671" s="13">
        <v>1.18218701E-2</v>
      </c>
      <c r="AU671" s="13">
        <v>-5.2294776199999997E-2</v>
      </c>
      <c r="AV671" s="13">
        <v>-7.8555173300000003E-2</v>
      </c>
      <c r="AW671" s="13">
        <v>-9.5839834700000001E-2</v>
      </c>
      <c r="AX671" s="13">
        <v>-7.5129477299999997E-2</v>
      </c>
      <c r="AY671" s="13">
        <v>-8.9476544199999994E-2</v>
      </c>
      <c r="AZ671" s="13">
        <v>0</v>
      </c>
      <c r="BA671" s="13">
        <v>-0.12410336030000001</v>
      </c>
      <c r="BB671" s="13">
        <v>0</v>
      </c>
      <c r="BC671" s="13">
        <v>-0.1043718934</v>
      </c>
      <c r="BD671" s="13">
        <v>6.8523786599999997E-2</v>
      </c>
      <c r="BE671" s="13">
        <v>5.9479918600000001E-2</v>
      </c>
      <c r="BF671" s="13">
        <v>1.2979941300000001E-2</v>
      </c>
      <c r="BG671" s="13">
        <v>7.9202206600000005E-2</v>
      </c>
      <c r="BH671" s="13">
        <v>0</v>
      </c>
      <c r="BI671" s="13">
        <v>0</v>
      </c>
      <c r="BJ671" s="13">
        <v>-0.34166163760000001</v>
      </c>
      <c r="BK671" s="13">
        <v>-0.18861947130000001</v>
      </c>
      <c r="BL671" s="13">
        <v>2.3783496800000001E-2</v>
      </c>
      <c r="BM671" s="13">
        <v>-0.1336246801</v>
      </c>
      <c r="BN671" s="13">
        <v>-0.15757980630000001</v>
      </c>
      <c r="BO671" s="13">
        <v>-0.15093943130000001</v>
      </c>
      <c r="BP671" s="13">
        <v>0</v>
      </c>
      <c r="BQ671" s="13">
        <v>-0.20415791129999999</v>
      </c>
      <c r="BR671" s="13">
        <v>-1.66520099E-2</v>
      </c>
      <c r="BS671" s="13">
        <v>0</v>
      </c>
      <c r="BT671" s="13">
        <v>-0.15355247450000001</v>
      </c>
      <c r="BU671" s="13">
        <v>-0.14461451619999999</v>
      </c>
      <c r="BV671" s="16">
        <v>6.3860417204999997</v>
      </c>
      <c r="BW671" s="13">
        <v>8.5266030000000007E-2</v>
      </c>
      <c r="BX671" s="16">
        <v>0</v>
      </c>
      <c r="BY671" s="13">
        <v>0.17053206000000001</v>
      </c>
      <c r="BZ671" s="16">
        <v>0.92498335919999997</v>
      </c>
      <c r="CA671" s="15">
        <v>1311.3034484863001</v>
      </c>
      <c r="CB671" s="16">
        <v>8.9437727121999995</v>
      </c>
      <c r="CC671" s="13">
        <v>0</v>
      </c>
      <c r="CD671" s="13">
        <v>1.0290178446</v>
      </c>
      <c r="CE671" s="13">
        <v>1.0282005597999999</v>
      </c>
      <c r="CF671" s="16">
        <v>0</v>
      </c>
      <c r="CG671" s="16">
        <v>16.031199999999998</v>
      </c>
      <c r="CH671" s="15">
        <v>-8.9476544199999994E-2</v>
      </c>
      <c r="CI671" s="16">
        <v>-9.5839834700000001E-2</v>
      </c>
      <c r="CJ671" s="13">
        <v>0</v>
      </c>
      <c r="CK671" s="13">
        <v>1.2256584867</v>
      </c>
      <c r="CL671" s="13">
        <v>1.223785079</v>
      </c>
      <c r="CM671" s="13">
        <v>8.5029722099999996E-2</v>
      </c>
      <c r="CN671" s="13">
        <v>9.0763666100000001E-2</v>
      </c>
      <c r="CO671" s="13">
        <v>4.9400288000000001E-2</v>
      </c>
      <c r="CP671" s="16">
        <v>14.0133291474</v>
      </c>
      <c r="CQ671" s="15">
        <v>26.046630045000001</v>
      </c>
      <c r="CR671" s="16">
        <v>7.0715038884999997</v>
      </c>
      <c r="CS671" s="15">
        <v>51.615611863399998</v>
      </c>
      <c r="CT671" s="16">
        <v>30.188710417500001</v>
      </c>
      <c r="CU671" s="15">
        <v>12.0906125155</v>
      </c>
      <c r="CV671" s="16">
        <v>4810.5391916799999</v>
      </c>
      <c r="CW671" s="16">
        <v>58.468750159999999</v>
      </c>
      <c r="CX671" s="13">
        <v>0.1066061692</v>
      </c>
      <c r="CY671" s="13">
        <v>0.11590747</v>
      </c>
      <c r="CZ671" s="13">
        <v>5.4183255600000001E-2</v>
      </c>
      <c r="DA671" s="16">
        <v>16.650878159099999</v>
      </c>
      <c r="DB671" s="15">
        <v>21.920765770500001</v>
      </c>
      <c r="DC671" s="16">
        <v>6.4598068985000001</v>
      </c>
      <c r="DD671" s="15">
        <v>56.503236974899998</v>
      </c>
      <c r="DE671" s="16">
        <v>21.030386777</v>
      </c>
      <c r="DF671" s="15">
        <v>17.355838666699999</v>
      </c>
      <c r="DG671" s="16">
        <v>5479.7287986399997</v>
      </c>
      <c r="DH671" s="16">
        <v>76.486567440000002</v>
      </c>
      <c r="DI671" s="16">
        <v>28.610378542999999</v>
      </c>
      <c r="DJ671" s="16">
        <v>42.720722316</v>
      </c>
      <c r="DK671" s="13">
        <v>4.1569572399999997E-2</v>
      </c>
      <c r="DL671" s="13">
        <v>2.3126696700000001E-2</v>
      </c>
      <c r="DM671" s="13">
        <v>1.54881171E-2</v>
      </c>
      <c r="DN671" s="13">
        <v>1.52034005E-2</v>
      </c>
      <c r="DO671" s="13">
        <v>1.2154302800000001E-2</v>
      </c>
      <c r="DP671" s="16">
        <v>4.0644279316</v>
      </c>
      <c r="DQ671" s="16">
        <v>6.9958535059000004</v>
      </c>
      <c r="DR671" s="13">
        <v>1.49153007E-2</v>
      </c>
      <c r="DS671" s="13">
        <v>-1.8727165699999999E-2</v>
      </c>
      <c r="DT671" s="13">
        <v>-6.2600365699999994E-2</v>
      </c>
      <c r="DU671" s="13">
        <v>-2.9385937099999999E-2</v>
      </c>
      <c r="DV671" s="13">
        <v>-1.2973934100000001E-2</v>
      </c>
      <c r="DW671" s="16">
        <v>37.850268297</v>
      </c>
      <c r="DX671" s="16">
        <v>52.107992054999997</v>
      </c>
      <c r="DY671" s="13">
        <v>4.3086826299999999E-2</v>
      </c>
      <c r="DZ671" s="13">
        <v>2.47636153E-2</v>
      </c>
      <c r="EA671" s="13">
        <v>1.7987825799999999E-2</v>
      </c>
      <c r="EB671" s="13">
        <v>1.7474326299999999E-2</v>
      </c>
      <c r="EC671" s="13">
        <v>1.3958093600000001E-2</v>
      </c>
      <c r="ED671" s="16">
        <v>3.8818521483000001</v>
      </c>
      <c r="EE671" s="16">
        <v>7.6375880751</v>
      </c>
      <c r="EF671" s="13">
        <v>1.7307642599999999E-2</v>
      </c>
      <c r="EG671" s="13">
        <v>0.1105062689</v>
      </c>
      <c r="EH671" s="13">
        <v>0.1093239451</v>
      </c>
      <c r="EI671" s="15">
        <v>11700</v>
      </c>
      <c r="EJ671" s="15">
        <v>11000</v>
      </c>
      <c r="EK671" s="16">
        <v>0.12901000000000001</v>
      </c>
      <c r="EL671" s="15">
        <v>16400</v>
      </c>
      <c r="EM671" s="15">
        <v>20200</v>
      </c>
      <c r="EN671" s="15">
        <v>5860643</v>
      </c>
      <c r="EO671" s="15">
        <v>0</v>
      </c>
      <c r="EP671" s="15">
        <v>700</v>
      </c>
      <c r="EQ671" s="16">
        <v>0</v>
      </c>
      <c r="ER671" s="16">
        <v>8.3300000000000006E-3</v>
      </c>
      <c r="ES671" s="14" t="s">
        <v>42</v>
      </c>
      <c r="ET671" s="16">
        <v>0.22772798799999999</v>
      </c>
      <c r="EU671" s="16">
        <v>2.0322712780000001</v>
      </c>
      <c r="EV671" s="16">
        <v>3.9655503800999998</v>
      </c>
      <c r="EW671" s="16">
        <v>0</v>
      </c>
      <c r="EX671" s="16">
        <v>0</v>
      </c>
      <c r="EY671" s="16">
        <v>0</v>
      </c>
      <c r="EZ671" s="16">
        <v>0</v>
      </c>
      <c r="FA671" s="16">
        <v>0.35318740710000002</v>
      </c>
      <c r="FB671" s="16">
        <v>0.2281206348</v>
      </c>
      <c r="FC671" s="16">
        <v>0.54824839670000003</v>
      </c>
      <c r="FD671" s="16">
        <v>0.35410880960000002</v>
      </c>
      <c r="FE671" s="16">
        <v>0</v>
      </c>
      <c r="FF671" s="16">
        <v>1.5482483967</v>
      </c>
      <c r="FG671" s="16">
        <v>137.72623255920001</v>
      </c>
      <c r="FH671" s="16">
        <v>1.1894039583</v>
      </c>
      <c r="FI671" s="16">
        <v>0.1391628868</v>
      </c>
      <c r="FJ671" s="16">
        <v>0.82803746710000004</v>
      </c>
      <c r="FK671" s="16">
        <v>2.7854872737999998</v>
      </c>
      <c r="FL671" s="16">
        <v>0</v>
      </c>
      <c r="FM671" s="16">
        <v>0</v>
      </c>
      <c r="FN671" s="16">
        <v>0.25374634239999999</v>
      </c>
      <c r="FO671" s="16">
        <v>0.1442886286</v>
      </c>
      <c r="FP671" s="16">
        <v>0.57174678950000002</v>
      </c>
      <c r="FQ671" s="16">
        <v>0.32511428310000001</v>
      </c>
      <c r="FR671" s="16">
        <v>0.75860249530000001</v>
      </c>
      <c r="FS671" s="16">
        <v>0.43136666600000001</v>
      </c>
      <c r="FT671" s="16">
        <v>5.9479918600000001E-2</v>
      </c>
      <c r="FU671" s="16">
        <v>1.7586024952999999</v>
      </c>
      <c r="FV671" s="16">
        <v>0.719853878</v>
      </c>
      <c r="FW671" s="16">
        <v>4.3797592318999996</v>
      </c>
      <c r="FX671" s="13">
        <v>0</v>
      </c>
      <c r="FY671" s="13">
        <v>0</v>
      </c>
      <c r="FZ671" s="13">
        <v>0</v>
      </c>
      <c r="GA671" s="13">
        <v>0</v>
      </c>
      <c r="GB671" s="13">
        <v>0</v>
      </c>
      <c r="GC671" s="13">
        <v>0</v>
      </c>
      <c r="GD671" s="13">
        <v>0</v>
      </c>
      <c r="GE671" s="13">
        <v>0</v>
      </c>
      <c r="GF671" s="13">
        <v>0</v>
      </c>
      <c r="GG671" s="13">
        <v>0</v>
      </c>
      <c r="GH671" s="13">
        <v>0</v>
      </c>
      <c r="GI671" s="13">
        <v>0</v>
      </c>
      <c r="GJ671" s="13">
        <v>0</v>
      </c>
      <c r="GK671" s="13">
        <v>0</v>
      </c>
      <c r="GL671" s="13">
        <v>0</v>
      </c>
      <c r="GM671" s="13">
        <v>0</v>
      </c>
      <c r="GN671" s="13">
        <v>0</v>
      </c>
      <c r="GO671" s="13">
        <v>0</v>
      </c>
      <c r="GP671" s="13">
        <v>0</v>
      </c>
      <c r="GQ671" s="13">
        <v>0</v>
      </c>
      <c r="GR671" s="13">
        <v>0</v>
      </c>
      <c r="GS671" s="13">
        <v>0</v>
      </c>
      <c r="GT671" s="13">
        <v>0</v>
      </c>
      <c r="GU671" s="13">
        <v>0</v>
      </c>
      <c r="GV671" s="13">
        <v>0</v>
      </c>
      <c r="GW671" s="13">
        <v>0</v>
      </c>
      <c r="GX671" s="13">
        <v>0</v>
      </c>
      <c r="GY671" s="13">
        <v>0</v>
      </c>
      <c r="GZ671" s="13">
        <v>0</v>
      </c>
      <c r="HA671" s="13">
        <v>0</v>
      </c>
      <c r="HB671" s="13">
        <v>0</v>
      </c>
      <c r="HC671" s="13">
        <v>0</v>
      </c>
      <c r="HD671" s="13">
        <v>0</v>
      </c>
      <c r="HE671" s="13">
        <v>0</v>
      </c>
      <c r="HF671" s="13">
        <v>0</v>
      </c>
      <c r="HG671" s="13">
        <v>0</v>
      </c>
      <c r="HH671" s="13">
        <v>0</v>
      </c>
      <c r="HI671" s="13">
        <v>0</v>
      </c>
      <c r="HJ671" s="13">
        <v>0</v>
      </c>
      <c r="HK671" s="13">
        <v>0</v>
      </c>
      <c r="HL671" s="13">
        <v>0</v>
      </c>
      <c r="HM671" s="13">
        <v>0</v>
      </c>
      <c r="HN671" s="13">
        <v>0</v>
      </c>
      <c r="HO671" s="13">
        <v>0</v>
      </c>
      <c r="HP671" s="13">
        <v>0</v>
      </c>
      <c r="HQ671" s="13">
        <v>0</v>
      </c>
      <c r="HR671" s="13">
        <v>0</v>
      </c>
      <c r="HS671" s="13">
        <v>0</v>
      </c>
      <c r="HT671" s="13">
        <v>0</v>
      </c>
      <c r="HU671" s="13">
        <v>0</v>
      </c>
      <c r="HV671" s="13">
        <v>0</v>
      </c>
      <c r="HW671" s="13">
        <v>0</v>
      </c>
      <c r="HX671" s="13">
        <v>0</v>
      </c>
      <c r="HY671" s="13">
        <v>0</v>
      </c>
      <c r="HZ671" s="13">
        <v>0</v>
      </c>
      <c r="IA671" s="13">
        <v>0</v>
      </c>
    </row>
    <row r="672" spans="1:235" ht="15.75" x14ac:dyDescent="0.3">
      <c r="A672" s="14" t="s">
        <v>1539</v>
      </c>
      <c r="B672" s="14" t="s">
        <v>1540</v>
      </c>
      <c r="C672" s="14" t="s">
        <v>50</v>
      </c>
      <c r="D672" s="14" t="s">
        <v>83</v>
      </c>
      <c r="E672" s="14" t="s">
        <v>107</v>
      </c>
      <c r="F672" s="14" t="s">
        <v>108</v>
      </c>
      <c r="G672" s="14" t="s">
        <v>109</v>
      </c>
      <c r="H672" s="14" t="s">
        <v>109</v>
      </c>
      <c r="I672" s="18" t="s">
        <v>34</v>
      </c>
      <c r="J672" s="16">
        <v>9.4663033824999996</v>
      </c>
      <c r="K672" s="16">
        <v>2.5780821999999999</v>
      </c>
      <c r="L672" s="15">
        <v>264020</v>
      </c>
      <c r="M672" s="15">
        <v>10000</v>
      </c>
      <c r="N672" s="13">
        <v>-0.30065094520000002</v>
      </c>
      <c r="O672" s="13">
        <v>-0.40400605490000002</v>
      </c>
      <c r="P672" s="13">
        <v>-0.30700384089999999</v>
      </c>
      <c r="Q672" s="13">
        <v>-7.0990023400000005E-2</v>
      </c>
      <c r="R672" s="13">
        <v>7.1673914858999996</v>
      </c>
      <c r="S672" s="13">
        <v>4.0572246931000002</v>
      </c>
      <c r="T672" s="13">
        <v>-0.83198952729999998</v>
      </c>
      <c r="U672" s="13">
        <v>-0.82338659859999996</v>
      </c>
      <c r="V672" s="13">
        <v>-0.232768264</v>
      </c>
      <c r="W672" s="13">
        <v>0.42566169190000003</v>
      </c>
      <c r="X672" s="13">
        <v>0.38426355740000001</v>
      </c>
      <c r="Y672" s="13">
        <v>0.21647131080000001</v>
      </c>
      <c r="Z672" s="13">
        <v>-0.60737672450000002</v>
      </c>
      <c r="AA672" s="13">
        <v>-0.40557919599999998</v>
      </c>
      <c r="AB672" s="13">
        <v>-5.9431464199999999E-2</v>
      </c>
      <c r="AC672" s="13">
        <v>-0.7691021441</v>
      </c>
      <c r="AD672" s="13">
        <v>-0.76443150059999998</v>
      </c>
      <c r="AE672" s="13">
        <v>0</v>
      </c>
      <c r="AF672" s="13">
        <v>0</v>
      </c>
      <c r="AG672" s="13">
        <v>0</v>
      </c>
      <c r="AH672" s="13">
        <v>0</v>
      </c>
      <c r="AI672" s="13">
        <v>-7.0717540800000006E-2</v>
      </c>
      <c r="AJ672" s="13">
        <v>0</v>
      </c>
      <c r="AK672" s="13">
        <v>0</v>
      </c>
      <c r="AL672" s="13">
        <v>-0.43303722350000001</v>
      </c>
      <c r="AM672" s="13">
        <v>-0.67397576039999996</v>
      </c>
      <c r="AN672" s="13">
        <v>0.1759500299</v>
      </c>
      <c r="AO672" s="13">
        <v>-4.8691069999999998E-4</v>
      </c>
      <c r="AP672" s="13">
        <v>6.9974234999999996E-2</v>
      </c>
      <c r="AQ672" s="13">
        <v>-0.1305194643</v>
      </c>
      <c r="AR672" s="13">
        <v>0.13061836160000001</v>
      </c>
      <c r="AS672" s="13">
        <v>0.32173672580000001</v>
      </c>
      <c r="AT672" s="13">
        <v>0.15122226659999999</v>
      </c>
      <c r="AU672" s="13">
        <v>0.26647629169999998</v>
      </c>
      <c r="AV672" s="13">
        <v>0.18258418100000001</v>
      </c>
      <c r="AW672" s="13">
        <v>0.55902229319999996</v>
      </c>
      <c r="AX672" s="13">
        <v>0.1258733651</v>
      </c>
      <c r="AY672" s="13">
        <v>0.48769463140000002</v>
      </c>
      <c r="AZ672" s="13">
        <v>0</v>
      </c>
      <c r="BA672" s="13">
        <v>0.36595058889999998</v>
      </c>
      <c r="BB672" s="13">
        <v>0</v>
      </c>
      <c r="BC672" s="13">
        <v>0.22174486769999999</v>
      </c>
      <c r="BD672" s="13">
        <v>0.27645644949999998</v>
      </c>
      <c r="BE672" s="13">
        <v>0.31354884360000002</v>
      </c>
      <c r="BF672" s="13">
        <v>0.28205753929999999</v>
      </c>
      <c r="BG672" s="13">
        <v>0.4703630231</v>
      </c>
      <c r="BH672" s="13">
        <v>0.20415888800000001</v>
      </c>
      <c r="BI672" s="13">
        <v>0.44849613129999999</v>
      </c>
      <c r="BJ672" s="13">
        <v>2.4494139947</v>
      </c>
      <c r="BK672" s="13">
        <v>0.85725980810000002</v>
      </c>
      <c r="BL672" s="13">
        <v>0.3253127072</v>
      </c>
      <c r="BM672" s="13">
        <v>0.265805138</v>
      </c>
      <c r="BN672" s="13">
        <v>0.31184727579999999</v>
      </c>
      <c r="BO672" s="13">
        <v>0.39850534510000002</v>
      </c>
      <c r="BP672" s="13">
        <v>1.0000000000000001E-9</v>
      </c>
      <c r="BQ672" s="13">
        <v>0.36234635160000001</v>
      </c>
      <c r="BR672" s="13">
        <v>0.4718009534</v>
      </c>
      <c r="BS672" s="13">
        <v>0.14416716199999999</v>
      </c>
      <c r="BT672" s="13">
        <v>0.27829787960000002</v>
      </c>
      <c r="BU672" s="13">
        <v>0.26759083430000002</v>
      </c>
      <c r="BV672" s="16">
        <v>6.3421231436000003</v>
      </c>
      <c r="BW672" s="13">
        <v>0.2</v>
      </c>
      <c r="BX672" s="16">
        <v>0</v>
      </c>
      <c r="BY672" s="13">
        <v>0</v>
      </c>
      <c r="BZ672" s="16">
        <v>0</v>
      </c>
      <c r="CA672" s="15">
        <v>3338.5572384738998</v>
      </c>
      <c r="CB672" s="16">
        <v>2.9953058419</v>
      </c>
      <c r="CC672" s="13">
        <v>0.1661239467</v>
      </c>
      <c r="CD672" s="13">
        <v>3.8101359000000001E-2</v>
      </c>
      <c r="CE672" s="13">
        <v>4.0262536500000001E-2</v>
      </c>
      <c r="CF672" s="16">
        <v>565.6</v>
      </c>
      <c r="CG672" s="16">
        <v>46.56</v>
      </c>
      <c r="CH672" s="15">
        <v>0.48769463140000002</v>
      </c>
      <c r="CI672" s="16">
        <v>0.55902229319999996</v>
      </c>
      <c r="CJ672" s="13">
        <v>1.0238511916999999</v>
      </c>
      <c r="CK672" s="13">
        <v>1.1304853737</v>
      </c>
      <c r="CL672" s="13">
        <v>1.1717119042999999</v>
      </c>
      <c r="CM672" s="13">
        <v>0.138583919</v>
      </c>
      <c r="CN672" s="13">
        <v>0.15983344029999999</v>
      </c>
      <c r="CO672" s="13">
        <v>5.99607926E-2</v>
      </c>
      <c r="CP672" s="16">
        <v>10.193252190200001</v>
      </c>
      <c r="CQ672" s="15">
        <v>35.808002508999998</v>
      </c>
      <c r="CR672" s="16">
        <v>1.7395183824</v>
      </c>
      <c r="CS672" s="15">
        <v>209.82819364779999</v>
      </c>
      <c r="CT672" s="16">
        <v>11.2256074511</v>
      </c>
      <c r="CU672" s="15">
        <v>32.514944210300001</v>
      </c>
      <c r="CV672" s="16">
        <v>303.31987292999997</v>
      </c>
      <c r="CW672" s="16">
        <v>20.786910339999999</v>
      </c>
      <c r="CX672" s="13">
        <v>0.20090232120000001</v>
      </c>
      <c r="CY672" s="13">
        <v>0.24357623940000001</v>
      </c>
      <c r="CZ672" s="13">
        <v>8.8501559300000004E-2</v>
      </c>
      <c r="DA672" s="16">
        <v>16.1266788193</v>
      </c>
      <c r="DB672" s="15">
        <v>22.633302497700001</v>
      </c>
      <c r="DC672" s="16">
        <v>2.3312031434999998</v>
      </c>
      <c r="DD672" s="15">
        <v>156.5715115877</v>
      </c>
      <c r="DE672" s="16">
        <v>14.931259861199999</v>
      </c>
      <c r="DF672" s="15">
        <v>24.445358489</v>
      </c>
      <c r="DG672" s="16">
        <v>367.94652201999997</v>
      </c>
      <c r="DH672" s="16">
        <v>26.363517850000001</v>
      </c>
      <c r="DI672" s="16">
        <v>28.909752122</v>
      </c>
      <c r="DJ672" s="16">
        <v>46.689098798000003</v>
      </c>
      <c r="DK672" s="13">
        <v>0.26160281079999997</v>
      </c>
      <c r="DL672" s="13">
        <v>0.15516828269999999</v>
      </c>
      <c r="DM672" s="13">
        <v>9.6079742499999995E-2</v>
      </c>
      <c r="DN672" s="13">
        <v>8.2439336500000002E-2</v>
      </c>
      <c r="DO672" s="13">
        <v>6.85313169E-2</v>
      </c>
      <c r="DP672" s="16">
        <v>0.87494003229999995</v>
      </c>
      <c r="DQ672" s="16">
        <v>2.0221983931</v>
      </c>
      <c r="DR672" s="13">
        <v>7.8987663900000005E-2</v>
      </c>
      <c r="DS672" s="13">
        <v>-0.16545992009999999</v>
      </c>
      <c r="DT672" s="13">
        <v>0.10034915179999999</v>
      </c>
      <c r="DU672" s="13">
        <v>-0.15416993609999999</v>
      </c>
      <c r="DV672" s="13">
        <v>-3.8693480199999998E-2</v>
      </c>
      <c r="DW672" s="16">
        <v>36.403145258999999</v>
      </c>
      <c r="DX672" s="16">
        <v>51.702154227999998</v>
      </c>
      <c r="DY672" s="13">
        <v>0.2204945261</v>
      </c>
      <c r="DZ672" s="13">
        <v>0.1416485928</v>
      </c>
      <c r="EA672" s="13">
        <v>9.9733838500000005E-2</v>
      </c>
      <c r="EB672" s="13">
        <v>8.6411745299999995E-2</v>
      </c>
      <c r="EC672" s="13">
        <v>7.1650406400000005E-2</v>
      </c>
      <c r="ED672" s="16">
        <v>1.2351857264999999</v>
      </c>
      <c r="EE672" s="16">
        <v>2.8039243761999999</v>
      </c>
      <c r="EF672" s="13">
        <v>8.4301526900000007E-2</v>
      </c>
      <c r="EG672" s="13">
        <v>0.1171643357</v>
      </c>
      <c r="EH672" s="13">
        <v>8.2149958499999995E-2</v>
      </c>
      <c r="EI672" s="15">
        <v>10000</v>
      </c>
      <c r="EJ672" s="15">
        <v>264020</v>
      </c>
      <c r="EK672" s="16">
        <v>2.5780821999999999</v>
      </c>
      <c r="EL672" s="15">
        <v>489600</v>
      </c>
      <c r="EM672" s="15">
        <v>350900</v>
      </c>
      <c r="EN672" s="15">
        <v>6821840</v>
      </c>
      <c r="EO672" s="15">
        <v>0</v>
      </c>
      <c r="EP672" s="15">
        <v>0</v>
      </c>
      <c r="EQ672" s="16">
        <v>0</v>
      </c>
      <c r="ER672" s="16">
        <v>0</v>
      </c>
      <c r="ES672" s="14" t="s">
        <v>35</v>
      </c>
      <c r="ET672" s="16">
        <v>4.0744667399999997E-2</v>
      </c>
      <c r="EU672" s="16">
        <v>0.26099701089999999</v>
      </c>
      <c r="EV672" s="16">
        <v>1.1140334508</v>
      </c>
      <c r="EW672" s="16">
        <v>0.24373157479999999</v>
      </c>
      <c r="EX672" s="16">
        <v>9.74142375E-2</v>
      </c>
      <c r="EY672" s="16">
        <v>1.2541079249</v>
      </c>
      <c r="EZ672" s="16">
        <v>0.50123980619999997</v>
      </c>
      <c r="FA672" s="16">
        <v>1.2582802553000001</v>
      </c>
      <c r="FB672" s="16">
        <v>0.50290739640000004</v>
      </c>
      <c r="FC672" s="16">
        <v>1.5020118301000001</v>
      </c>
      <c r="FD672" s="16">
        <v>0.60032163400000005</v>
      </c>
      <c r="FE672" s="16">
        <v>3.6727008200000001E-2</v>
      </c>
      <c r="FF672" s="16">
        <v>2.5020118300999998</v>
      </c>
      <c r="FG672" s="16">
        <v>0.29331230730000002</v>
      </c>
      <c r="FH672" s="16">
        <v>9.8992289100000005E-2</v>
      </c>
      <c r="FI672" s="16">
        <v>0.26775078559999999</v>
      </c>
      <c r="FJ672" s="16">
        <v>0.49246481219999999</v>
      </c>
      <c r="FK672" s="16">
        <v>1.3112996818</v>
      </c>
      <c r="FL672" s="16">
        <v>0.20709682569999999</v>
      </c>
      <c r="FM672" s="16">
        <v>9.4195690299999996E-2</v>
      </c>
      <c r="FN672" s="16">
        <v>1.0042311869</v>
      </c>
      <c r="FO672" s="16">
        <v>0.45676339840000002</v>
      </c>
      <c r="FP672" s="16">
        <v>0.99148386290000001</v>
      </c>
      <c r="FQ672" s="16">
        <v>0.45096541969999998</v>
      </c>
      <c r="FR672" s="16">
        <v>1.1985806885000001</v>
      </c>
      <c r="FS672" s="16">
        <v>0.54516111</v>
      </c>
      <c r="FT672" s="16">
        <v>0.31354884360000002</v>
      </c>
      <c r="FU672" s="16">
        <v>2.1985806884999999</v>
      </c>
      <c r="FV672" s="16">
        <v>0.40028936879999999</v>
      </c>
      <c r="FW672" s="16">
        <v>1.0709231507999999</v>
      </c>
      <c r="FX672" s="13">
        <v>0</v>
      </c>
      <c r="FY672" s="13">
        <v>0</v>
      </c>
      <c r="FZ672" s="13">
        <v>0</v>
      </c>
      <c r="GA672" s="13">
        <v>0</v>
      </c>
      <c r="GB672" s="13">
        <v>0</v>
      </c>
      <c r="GC672" s="13">
        <v>0</v>
      </c>
      <c r="GD672" s="13">
        <v>0</v>
      </c>
      <c r="GE672" s="13">
        <v>0</v>
      </c>
      <c r="GF672" s="13">
        <v>0</v>
      </c>
      <c r="GG672" s="13">
        <v>0</v>
      </c>
      <c r="GH672" s="13">
        <v>0</v>
      </c>
      <c r="GI672" s="13">
        <v>0</v>
      </c>
      <c r="GJ672" s="13">
        <v>0</v>
      </c>
      <c r="GK672" s="13">
        <v>0</v>
      </c>
      <c r="GL672" s="13">
        <v>0</v>
      </c>
      <c r="GM672" s="13">
        <v>0</v>
      </c>
      <c r="GN672" s="13">
        <v>0</v>
      </c>
      <c r="GO672" s="13">
        <v>0</v>
      </c>
      <c r="GP672" s="13">
        <v>0</v>
      </c>
      <c r="GQ672" s="13">
        <v>0</v>
      </c>
      <c r="GR672" s="13">
        <v>0</v>
      </c>
      <c r="GS672" s="13">
        <v>0</v>
      </c>
      <c r="GT672" s="13">
        <v>0</v>
      </c>
      <c r="GU672" s="13">
        <v>0</v>
      </c>
      <c r="GV672" s="13">
        <v>0</v>
      </c>
      <c r="GW672" s="13">
        <v>0</v>
      </c>
      <c r="GX672" s="13">
        <v>0</v>
      </c>
      <c r="GY672" s="13">
        <v>0</v>
      </c>
      <c r="GZ672" s="13">
        <v>0</v>
      </c>
      <c r="HA672" s="13">
        <v>0</v>
      </c>
      <c r="HB672" s="13">
        <v>0</v>
      </c>
      <c r="HC672" s="13">
        <v>0</v>
      </c>
      <c r="HD672" s="13">
        <v>0</v>
      </c>
      <c r="HE672" s="13">
        <v>0</v>
      </c>
      <c r="HF672" s="13">
        <v>0</v>
      </c>
      <c r="HG672" s="13">
        <v>0</v>
      </c>
      <c r="HH672" s="13">
        <v>0</v>
      </c>
      <c r="HI672" s="13">
        <v>0</v>
      </c>
      <c r="HJ672" s="13">
        <v>0</v>
      </c>
      <c r="HK672" s="13">
        <v>0</v>
      </c>
      <c r="HL672" s="13">
        <v>0</v>
      </c>
      <c r="HM672" s="13">
        <v>0</v>
      </c>
      <c r="HN672" s="13">
        <v>0</v>
      </c>
      <c r="HO672" s="13">
        <v>0</v>
      </c>
      <c r="HP672" s="13">
        <v>0</v>
      </c>
      <c r="HQ672" s="13">
        <v>0</v>
      </c>
      <c r="HR672" s="13">
        <v>0</v>
      </c>
      <c r="HS672" s="13">
        <v>0</v>
      </c>
      <c r="HT672" s="13">
        <v>0</v>
      </c>
      <c r="HU672" s="13">
        <v>0</v>
      </c>
      <c r="HV672" s="13">
        <v>0</v>
      </c>
      <c r="HW672" s="13">
        <v>0</v>
      </c>
      <c r="HX672" s="13">
        <v>0</v>
      </c>
      <c r="HY672" s="13">
        <v>0</v>
      </c>
      <c r="HZ672" s="13">
        <v>0</v>
      </c>
      <c r="IA672" s="13">
        <v>0</v>
      </c>
    </row>
    <row r="673" spans="1:235" ht="15.75" x14ac:dyDescent="0.3">
      <c r="A673" s="14" t="s">
        <v>1541</v>
      </c>
      <c r="B673" s="14" t="s">
        <v>1542</v>
      </c>
      <c r="C673" s="14" t="s">
        <v>29</v>
      </c>
      <c r="D673" s="14" t="s">
        <v>156</v>
      </c>
      <c r="E673" s="14" t="s">
        <v>157</v>
      </c>
      <c r="F673" s="14" t="s">
        <v>158</v>
      </c>
      <c r="G673" s="14" t="s">
        <v>196</v>
      </c>
      <c r="H673" s="14" t="s">
        <v>196</v>
      </c>
      <c r="I673" s="18" t="s">
        <v>34</v>
      </c>
      <c r="J673" s="16">
        <v>7.6438156635999999</v>
      </c>
      <c r="K673" s="16">
        <v>0</v>
      </c>
      <c r="L673" s="15">
        <v>0</v>
      </c>
      <c r="M673" s="15">
        <v>22650</v>
      </c>
      <c r="N673" s="13">
        <v>4.8563518100000001E-2</v>
      </c>
      <c r="O673" s="13">
        <v>-0.72472710269999996</v>
      </c>
      <c r="P673" s="13">
        <v>0.21977441750000001</v>
      </c>
      <c r="Q673" s="13">
        <v>0.34077546590000002</v>
      </c>
      <c r="R673" s="13">
        <v>3.7929235851000001</v>
      </c>
      <c r="S673" s="13">
        <v>6.4664927634999998</v>
      </c>
      <c r="T673" s="13">
        <v>-1.76849078E-2</v>
      </c>
      <c r="U673" s="13">
        <v>1.8858388899999998E-2</v>
      </c>
      <c r="V673" s="13">
        <v>2.1719202E-3</v>
      </c>
      <c r="W673" s="13">
        <v>0.23205946059999999</v>
      </c>
      <c r="X673" s="13">
        <v>4.90942007E-2</v>
      </c>
      <c r="Y673" s="13">
        <v>0</v>
      </c>
      <c r="Z673" s="13">
        <v>1.3287195634</v>
      </c>
      <c r="AA673" s="13">
        <v>0.21767634799999999</v>
      </c>
      <c r="AB673" s="13">
        <v>0.31150748630000002</v>
      </c>
      <c r="AC673" s="13">
        <v>0.54235000440000003</v>
      </c>
      <c r="AD673" s="13">
        <v>0.55903033719999995</v>
      </c>
      <c r="AE673" s="13">
        <v>0</v>
      </c>
      <c r="AF673" s="13">
        <v>0</v>
      </c>
      <c r="AG673" s="13">
        <v>0</v>
      </c>
      <c r="AH673" s="13">
        <v>0</v>
      </c>
      <c r="AI673" s="13">
        <v>5.8694708999999998E-2</v>
      </c>
      <c r="AJ673" s="13">
        <v>0</v>
      </c>
      <c r="AK673" s="13">
        <v>0</v>
      </c>
      <c r="AL673" s="13">
        <v>-0.72009688319999998</v>
      </c>
      <c r="AM673" s="13">
        <v>0.24390177029999999</v>
      </c>
      <c r="AN673" s="13">
        <v>0.124416471</v>
      </c>
      <c r="AO673" s="13">
        <v>-9.2852901099999996E-2</v>
      </c>
      <c r="AP673" s="13">
        <v>0</v>
      </c>
      <c r="AQ673" s="13">
        <v>0.34098735940000002</v>
      </c>
      <c r="AR673" s="13">
        <v>5.5673345800000003E-2</v>
      </c>
      <c r="AS673" s="13">
        <v>0.1249343814</v>
      </c>
      <c r="AT673" s="13">
        <v>7.4581586000000005E-2</v>
      </c>
      <c r="AU673" s="13">
        <v>0.11274561800000001</v>
      </c>
      <c r="AV673" s="13">
        <v>0.162777489</v>
      </c>
      <c r="AW673" s="13">
        <v>-7.2805633999999994E-2</v>
      </c>
      <c r="AX673" s="13">
        <v>0.1549067174</v>
      </c>
      <c r="AY673" s="13">
        <v>-6.8623702499999994E-2</v>
      </c>
      <c r="AZ673" s="13">
        <v>0</v>
      </c>
      <c r="BA673" s="13">
        <v>0.50034796250000002</v>
      </c>
      <c r="BB673" s="13">
        <v>0</v>
      </c>
      <c r="BC673" s="13">
        <v>7.9218438500000002E-2</v>
      </c>
      <c r="BD673" s="13">
        <v>1.29520759E-2</v>
      </c>
      <c r="BE673" s="13">
        <v>-5.6264814999999998E-3</v>
      </c>
      <c r="BF673" s="13">
        <v>2.8304069099999999E-2</v>
      </c>
      <c r="BG673" s="13">
        <v>-1.81826244E-2</v>
      </c>
      <c r="BH673" s="13">
        <v>0</v>
      </c>
      <c r="BI673" s="13">
        <v>0</v>
      </c>
      <c r="BJ673" s="13">
        <v>-0.3256404785</v>
      </c>
      <c r="BK673" s="13">
        <v>-0.17880603910000001</v>
      </c>
      <c r="BL673" s="13">
        <v>0.15472558489999999</v>
      </c>
      <c r="BM673" s="13">
        <v>-7.8888528000000003E-3</v>
      </c>
      <c r="BN673" s="13">
        <v>0.48796133879999998</v>
      </c>
      <c r="BO673" s="13">
        <v>0.35205148889999999</v>
      </c>
      <c r="BP673" s="13">
        <v>0</v>
      </c>
      <c r="BQ673" s="13">
        <v>6.6353719899999997E-2</v>
      </c>
      <c r="BR673" s="13">
        <v>4.0219516099999998E-2</v>
      </c>
      <c r="BS673" s="13">
        <v>0</v>
      </c>
      <c r="BT673" s="13">
        <v>0.1144462131</v>
      </c>
      <c r="BU673" s="13">
        <v>0.33380952590000001</v>
      </c>
      <c r="BV673" s="16">
        <v>7.7375410382999998</v>
      </c>
      <c r="BW673" s="13">
        <v>3.97350993E-2</v>
      </c>
      <c r="BX673" s="16">
        <v>0</v>
      </c>
      <c r="BY673" s="13">
        <v>5.2980132499999999E-2</v>
      </c>
      <c r="BZ673" s="16">
        <v>0.8181882748</v>
      </c>
      <c r="CA673" s="15">
        <v>3012</v>
      </c>
      <c r="CB673" s="16">
        <v>7.5199203186999997</v>
      </c>
      <c r="CC673" s="13">
        <v>0.52260622450000005</v>
      </c>
      <c r="CD673" s="13">
        <v>0.51921622509999998</v>
      </c>
      <c r="CE673" s="13">
        <v>0.52718229559999996</v>
      </c>
      <c r="CF673" s="16">
        <v>953.279</v>
      </c>
      <c r="CG673" s="16">
        <v>25.602</v>
      </c>
      <c r="CH673" s="15">
        <v>-6.8623702499999994E-2</v>
      </c>
      <c r="CI673" s="16">
        <v>-7.2805633999999994E-2</v>
      </c>
      <c r="CJ673" s="13">
        <v>1.0486942722999999</v>
      </c>
      <c r="CK673" s="13">
        <v>1.1587312976999999</v>
      </c>
      <c r="CL673" s="13">
        <v>1.1669143131999999</v>
      </c>
      <c r="CM673" s="13">
        <v>0.16833005470000001</v>
      </c>
      <c r="CN673" s="13">
        <v>0.15104892759999999</v>
      </c>
      <c r="CO673" s="13">
        <v>5.9829493300000001E-2</v>
      </c>
      <c r="CP673" s="16">
        <v>57.3820388034</v>
      </c>
      <c r="CQ673" s="15">
        <v>6.3608754169999999</v>
      </c>
      <c r="CR673" s="16">
        <v>39.563580424800001</v>
      </c>
      <c r="CS673" s="15">
        <v>9.2256564265000005</v>
      </c>
      <c r="CT673" s="16">
        <v>5.7435162662000003</v>
      </c>
      <c r="CU673" s="15">
        <v>63.549920132799997</v>
      </c>
      <c r="CV673" s="16">
        <v>2358.62951862</v>
      </c>
      <c r="CW673" s="16">
        <v>62.674901470000002</v>
      </c>
      <c r="CX673" s="13">
        <v>0.1345580616</v>
      </c>
      <c r="CY673" s="13">
        <v>0.1542230098</v>
      </c>
      <c r="CZ673" s="13">
        <v>5.3406703799999997E-2</v>
      </c>
      <c r="DA673" s="16">
        <v>89.748391294200005</v>
      </c>
      <c r="DB673" s="15">
        <v>4.0669252645</v>
      </c>
      <c r="DC673" s="16">
        <v>40.591987745399997</v>
      </c>
      <c r="DD673" s="15">
        <v>8.9919223046999992</v>
      </c>
      <c r="DE673" s="16">
        <v>8.0255686709000003</v>
      </c>
      <c r="DF673" s="15">
        <v>45.4796432459</v>
      </c>
      <c r="DG673" s="16">
        <v>2134.3015263500001</v>
      </c>
      <c r="DH673" s="16">
        <v>49.078005760000003</v>
      </c>
      <c r="DI673" s="16">
        <v>33.725849824999997</v>
      </c>
      <c r="DJ673" s="16">
        <v>84.956409461000007</v>
      </c>
      <c r="DK673" s="13">
        <v>0.33634237189999999</v>
      </c>
      <c r="DL673" s="13">
        <v>9.0728955900000005E-2</v>
      </c>
      <c r="DM673" s="13">
        <v>3.6017425399999997E-2</v>
      </c>
      <c r="DN673" s="13">
        <v>3.27455756E-2</v>
      </c>
      <c r="DO673" s="13">
        <v>2.6572592700000001E-2</v>
      </c>
      <c r="DP673" s="16">
        <v>2.2515489570999998</v>
      </c>
      <c r="DQ673" s="16">
        <v>6.3347245308</v>
      </c>
      <c r="DR673" s="13">
        <v>3.3149936099999999E-2</v>
      </c>
      <c r="DS673" s="13">
        <v>-9.9917309300000007E-2</v>
      </c>
      <c r="DT673" s="13">
        <v>-0.14377168730000001</v>
      </c>
      <c r="DU673" s="13">
        <v>-0.44134750740000001</v>
      </c>
      <c r="DV673" s="13">
        <v>-7.5196610100000005E-2</v>
      </c>
      <c r="DW673" s="16">
        <v>34.857794009000003</v>
      </c>
      <c r="DX673" s="16">
        <v>86.503182663999993</v>
      </c>
      <c r="DY673" s="13">
        <v>0.32489558270000002</v>
      </c>
      <c r="DZ673" s="13">
        <v>0.1020906114</v>
      </c>
      <c r="EA673" s="13">
        <v>4.1138989299999998E-2</v>
      </c>
      <c r="EB673" s="13">
        <v>2.8542033800000002E-2</v>
      </c>
      <c r="EC673" s="13">
        <v>2.2994879199999999E-2</v>
      </c>
      <c r="ED673" s="16">
        <v>2.3225477007999999</v>
      </c>
      <c r="EE673" s="16">
        <v>5.8516533381000002</v>
      </c>
      <c r="EF673" s="13">
        <v>3.5333947800000001E-2</v>
      </c>
      <c r="EG673" s="13">
        <v>0.1519415381</v>
      </c>
      <c r="EH673" s="13">
        <v>0.154032855</v>
      </c>
      <c r="EI673" s="15">
        <v>22650</v>
      </c>
      <c r="EJ673" s="15">
        <v>0</v>
      </c>
      <c r="EK673" s="16">
        <v>0</v>
      </c>
      <c r="EL673" s="15">
        <v>910</v>
      </c>
      <c r="EM673" s="15">
        <v>210</v>
      </c>
      <c r="EN673" s="15">
        <v>3942260</v>
      </c>
      <c r="EO673" s="15">
        <v>0</v>
      </c>
      <c r="EP673" s="15">
        <v>0</v>
      </c>
      <c r="EQ673" s="16">
        <v>0</v>
      </c>
      <c r="ER673" s="16">
        <v>0</v>
      </c>
      <c r="ES673" s="14" t="s">
        <v>35</v>
      </c>
      <c r="ET673" s="16">
        <v>0.38231352200000002</v>
      </c>
      <c r="EU673" s="16">
        <v>0.8266945336</v>
      </c>
      <c r="EV673" s="16">
        <v>0.88867433250000005</v>
      </c>
      <c r="EW673" s="16">
        <v>0.43515682430000002</v>
      </c>
      <c r="EX673" s="16">
        <v>0.13171725379999999</v>
      </c>
      <c r="EY673" s="16">
        <v>0.52532266530000005</v>
      </c>
      <c r="EZ673" s="16">
        <v>0.1590094765</v>
      </c>
      <c r="FA673" s="16">
        <v>1.8136809541000001</v>
      </c>
      <c r="FB673" s="16">
        <v>0.54898156519999997</v>
      </c>
      <c r="FC673" s="16">
        <v>2.3037192304</v>
      </c>
      <c r="FD673" s="16">
        <v>0.69731083959999995</v>
      </c>
      <c r="FE673" s="16">
        <v>1.5189259599999999E-2</v>
      </c>
      <c r="FF673" s="16">
        <v>3.3037192304</v>
      </c>
      <c r="FG673" s="16">
        <v>5.8420199919</v>
      </c>
      <c r="FH673" s="16">
        <v>0.53771105939999997</v>
      </c>
      <c r="FI673" s="16">
        <v>0.34735665999999998</v>
      </c>
      <c r="FJ673" s="16">
        <v>0.41119216679999998</v>
      </c>
      <c r="FK673" s="16">
        <v>0.78854447439999997</v>
      </c>
      <c r="FL673" s="16">
        <v>0.46660983709999998</v>
      </c>
      <c r="FM673" s="16">
        <v>0.18297485890000001</v>
      </c>
      <c r="FN673" s="16">
        <v>0.55373730460000004</v>
      </c>
      <c r="FO673" s="16">
        <v>0.2171407397</v>
      </c>
      <c r="FP673" s="16">
        <v>1.0470232103999999</v>
      </c>
      <c r="FQ673" s="16">
        <v>0.4105762651</v>
      </c>
      <c r="FR673" s="16">
        <v>1.5501308754000001</v>
      </c>
      <c r="FS673" s="16">
        <v>0.60786326319999995</v>
      </c>
      <c r="FT673" s="16">
        <v>-5.6264814999999998E-3</v>
      </c>
      <c r="FU673" s="16">
        <v>2.5501308753999998</v>
      </c>
      <c r="FV673" s="16">
        <v>4.2824490481000002</v>
      </c>
      <c r="FW673" s="16">
        <v>2.2502875883</v>
      </c>
      <c r="FX673" s="13">
        <v>0</v>
      </c>
      <c r="FY673" s="13">
        <v>0</v>
      </c>
      <c r="FZ673" s="13">
        <v>0</v>
      </c>
      <c r="GA673" s="13">
        <v>0</v>
      </c>
      <c r="GB673" s="13">
        <v>0</v>
      </c>
      <c r="GC673" s="13">
        <v>0</v>
      </c>
      <c r="GD673" s="13">
        <v>0</v>
      </c>
      <c r="GE673" s="13">
        <v>0</v>
      </c>
      <c r="GF673" s="13">
        <v>0</v>
      </c>
      <c r="GG673" s="13">
        <v>0</v>
      </c>
      <c r="GH673" s="13">
        <v>0</v>
      </c>
      <c r="GI673" s="13">
        <v>0</v>
      </c>
      <c r="GJ673" s="13">
        <v>0</v>
      </c>
      <c r="GK673" s="13">
        <v>0</v>
      </c>
      <c r="GL673" s="13">
        <v>0</v>
      </c>
      <c r="GM673" s="13">
        <v>0</v>
      </c>
      <c r="GN673" s="13">
        <v>0</v>
      </c>
      <c r="GO673" s="13">
        <v>0</v>
      </c>
      <c r="GP673" s="13">
        <v>0</v>
      </c>
      <c r="GQ673" s="13">
        <v>0</v>
      </c>
      <c r="GR673" s="13">
        <v>0</v>
      </c>
      <c r="GS673" s="13">
        <v>0</v>
      </c>
      <c r="GT673" s="13">
        <v>0</v>
      </c>
      <c r="GU673" s="13">
        <v>0</v>
      </c>
      <c r="GV673" s="13">
        <v>0</v>
      </c>
      <c r="GW673" s="13">
        <v>0</v>
      </c>
      <c r="GX673" s="13">
        <v>0</v>
      </c>
      <c r="GY673" s="13">
        <v>0</v>
      </c>
      <c r="GZ673" s="13">
        <v>0</v>
      </c>
      <c r="HA673" s="13">
        <v>0</v>
      </c>
      <c r="HB673" s="13">
        <v>0</v>
      </c>
      <c r="HC673" s="13">
        <v>0</v>
      </c>
      <c r="HD673" s="13">
        <v>0</v>
      </c>
      <c r="HE673" s="13">
        <v>0</v>
      </c>
      <c r="HF673" s="13">
        <v>0</v>
      </c>
      <c r="HG673" s="13">
        <v>0</v>
      </c>
      <c r="HH673" s="13">
        <v>0</v>
      </c>
      <c r="HI673" s="13">
        <v>0</v>
      </c>
      <c r="HJ673" s="13">
        <v>0</v>
      </c>
      <c r="HK673" s="13">
        <v>0</v>
      </c>
      <c r="HL673" s="13">
        <v>0</v>
      </c>
      <c r="HM673" s="13">
        <v>0</v>
      </c>
      <c r="HN673" s="13">
        <v>0</v>
      </c>
      <c r="HO673" s="13">
        <v>0</v>
      </c>
      <c r="HP673" s="13">
        <v>0</v>
      </c>
      <c r="HQ673" s="13">
        <v>0</v>
      </c>
      <c r="HR673" s="13">
        <v>0</v>
      </c>
      <c r="HS673" s="13">
        <v>0</v>
      </c>
      <c r="HT673" s="13">
        <v>0</v>
      </c>
      <c r="HU673" s="13">
        <v>0</v>
      </c>
      <c r="HV673" s="13">
        <v>0</v>
      </c>
      <c r="HW673" s="13">
        <v>0</v>
      </c>
      <c r="HX673" s="13">
        <v>0</v>
      </c>
      <c r="HY673" s="13">
        <v>0</v>
      </c>
      <c r="HZ673" s="13">
        <v>0</v>
      </c>
      <c r="IA673" s="13">
        <v>0</v>
      </c>
    </row>
    <row r="674" spans="1:235" ht="15.75" x14ac:dyDescent="0.3">
      <c r="A674" s="14" t="s">
        <v>1543</v>
      </c>
      <c r="B674" s="14" t="s">
        <v>1544</v>
      </c>
      <c r="C674" s="14" t="s">
        <v>38</v>
      </c>
      <c r="D674" s="14" t="s">
        <v>156</v>
      </c>
      <c r="E674" s="14" t="s">
        <v>157</v>
      </c>
      <c r="F674" s="14" t="s">
        <v>158</v>
      </c>
      <c r="G674" s="14" t="s">
        <v>196</v>
      </c>
      <c r="H674" s="14" t="s">
        <v>196</v>
      </c>
      <c r="I674" s="18" t="s">
        <v>34</v>
      </c>
      <c r="J674" s="16">
        <v>4.6789058954999998</v>
      </c>
      <c r="K674" s="16">
        <v>0</v>
      </c>
      <c r="L674" s="15">
        <v>0</v>
      </c>
      <c r="M674" s="15">
        <v>6000</v>
      </c>
      <c r="N674" s="13">
        <v>6.9779447300000005E-2</v>
      </c>
      <c r="O674" s="13">
        <v>2.1603290999999998</v>
      </c>
      <c r="P674" s="13">
        <v>-7.5307501799999996E-2</v>
      </c>
      <c r="Q674" s="13">
        <v>-0.2392537662</v>
      </c>
      <c r="R674" s="13">
        <v>2.9742082513999999</v>
      </c>
      <c r="S674" s="13">
        <v>3.6645123167000002</v>
      </c>
      <c r="T674" s="13">
        <v>1.2368974584000001</v>
      </c>
      <c r="U674" s="13">
        <v>1.1453691908999999</v>
      </c>
      <c r="V674" s="13">
        <v>0.28416138810000002</v>
      </c>
      <c r="W674" s="13">
        <v>-3.4366647600000001E-2</v>
      </c>
      <c r="X674" s="13">
        <v>3.2604957099999998E-2</v>
      </c>
      <c r="Y674" s="13">
        <v>0</v>
      </c>
      <c r="Z674" s="13">
        <v>0</v>
      </c>
      <c r="AA674" s="13">
        <v>-1.1209483900000001E-2</v>
      </c>
      <c r="AB674" s="13">
        <v>-0.1011344903</v>
      </c>
      <c r="AC674" s="13">
        <v>0.72066495470000003</v>
      </c>
      <c r="AD674" s="13">
        <v>0.66635269370000005</v>
      </c>
      <c r="AE674" s="13">
        <v>0</v>
      </c>
      <c r="AF674" s="13">
        <v>0</v>
      </c>
      <c r="AG674" s="13">
        <v>0</v>
      </c>
      <c r="AH674" s="13">
        <v>0</v>
      </c>
      <c r="AI674" s="13">
        <v>0.20978247650000001</v>
      </c>
      <c r="AJ674" s="13">
        <v>0</v>
      </c>
      <c r="AK674" s="13">
        <v>0</v>
      </c>
      <c r="AL674" s="13">
        <v>2.2984952434000001</v>
      </c>
      <c r="AM674" s="13">
        <v>0</v>
      </c>
      <c r="AN674" s="13">
        <v>-1.92637118E-2</v>
      </c>
      <c r="AO674" s="13">
        <v>-2.2995758299999999E-2</v>
      </c>
      <c r="AP674" s="13">
        <v>0</v>
      </c>
      <c r="AQ674" s="13">
        <v>0.2750383213</v>
      </c>
      <c r="AR674" s="13">
        <v>5.4960914399999998E-2</v>
      </c>
      <c r="AS674" s="13">
        <v>0.163717849</v>
      </c>
      <c r="AT674" s="13">
        <v>0.18916272470000001</v>
      </c>
      <c r="AU674" s="13">
        <v>0.25426533509999999</v>
      </c>
      <c r="AV674" s="13">
        <v>0.2237255514</v>
      </c>
      <c r="AW674" s="13">
        <v>0.47915828160000001</v>
      </c>
      <c r="AX674" s="13">
        <v>0.22476327660000001</v>
      </c>
      <c r="AY674" s="13">
        <v>0.48771303259999998</v>
      </c>
      <c r="AZ674" s="13">
        <v>0</v>
      </c>
      <c r="BA674" s="13">
        <v>0.45836677479999999</v>
      </c>
      <c r="BB674" s="13">
        <v>0</v>
      </c>
      <c r="BC674" s="13">
        <v>0.14267766170000001</v>
      </c>
      <c r="BD674" s="13">
        <v>1.38000216E-2</v>
      </c>
      <c r="BE674" s="13">
        <v>8.9674150499999994E-2</v>
      </c>
      <c r="BF674" s="13">
        <v>2.8003672E-2</v>
      </c>
      <c r="BG674" s="13">
        <v>3.2235225399999998E-2</v>
      </c>
      <c r="BH674" s="13">
        <v>0</v>
      </c>
      <c r="BI674" s="13">
        <v>1.80984514E-2</v>
      </c>
      <c r="BJ674" s="13">
        <v>-0.2459295001</v>
      </c>
      <c r="BK674" s="13">
        <v>-0.13162767210000001</v>
      </c>
      <c r="BL674" s="13">
        <v>0.41410798570000001</v>
      </c>
      <c r="BM674" s="13">
        <v>0.20493150800000001</v>
      </c>
      <c r="BN674" s="13">
        <v>0.37413435519999999</v>
      </c>
      <c r="BO674" s="13">
        <v>0.49750422509999997</v>
      </c>
      <c r="BP674" s="13">
        <v>0</v>
      </c>
      <c r="BQ674" s="13">
        <v>-2.1657776900000002E-2</v>
      </c>
      <c r="BR674" s="13">
        <v>3.2563438899999998E-2</v>
      </c>
      <c r="BS674" s="13">
        <v>0</v>
      </c>
      <c r="BT674" s="13">
        <v>0.1129425309</v>
      </c>
      <c r="BU674" s="13">
        <v>0.50004508380000001</v>
      </c>
      <c r="BV674" s="16">
        <v>5.2905802336000001</v>
      </c>
      <c r="BW674" s="13">
        <v>9.8518518499999999E-2</v>
      </c>
      <c r="BX674" s="16">
        <v>0</v>
      </c>
      <c r="BY674" s="13">
        <v>0.1033333333</v>
      </c>
      <c r="BZ674" s="16">
        <v>0.82266596759999999</v>
      </c>
      <c r="CA674" s="15">
        <v>949.43505931779998</v>
      </c>
      <c r="CB674" s="16">
        <v>5.6875927922000002</v>
      </c>
      <c r="CC674" s="13">
        <v>0.48316837060000001</v>
      </c>
      <c r="CD674" s="13">
        <v>0.60605401290000005</v>
      </c>
      <c r="CE674" s="13">
        <v>0.58657367370000002</v>
      </c>
      <c r="CF674" s="16">
        <v>340.23500000000001</v>
      </c>
      <c r="CG674" s="16">
        <v>31.327000000000002</v>
      </c>
      <c r="CH674" s="15">
        <v>0.48771303259999998</v>
      </c>
      <c r="CI674" s="16">
        <v>0.47915828160000001</v>
      </c>
      <c r="CJ674" s="13">
        <v>1.0453751243</v>
      </c>
      <c r="CK674" s="13">
        <v>1.4660544112</v>
      </c>
      <c r="CL674" s="13">
        <v>1.4627590000999999</v>
      </c>
      <c r="CM674" s="13">
        <v>9.3523054100000003E-2</v>
      </c>
      <c r="CN674" s="13">
        <v>0.10014649019999999</v>
      </c>
      <c r="CO674" s="13">
        <v>4.4656119199999997E-2</v>
      </c>
      <c r="CP674" s="16">
        <v>6.9729196832999998</v>
      </c>
      <c r="CQ674" s="15">
        <v>52.345361279999999</v>
      </c>
      <c r="CR674" s="16">
        <v>10.650457510000001</v>
      </c>
      <c r="CS674" s="15">
        <v>34.270828239700002</v>
      </c>
      <c r="CT674" s="16">
        <v>8.2187504292</v>
      </c>
      <c r="CU674" s="15">
        <v>44.4106440686</v>
      </c>
      <c r="CV674" s="16">
        <v>440.33937043999998</v>
      </c>
      <c r="CW674" s="16">
        <v>42.255736519999999</v>
      </c>
      <c r="CX674" s="13">
        <v>7.3939580699999993E-2</v>
      </c>
      <c r="CY674" s="13">
        <v>7.5298520699999996E-2</v>
      </c>
      <c r="CZ674" s="13">
        <v>3.4746862000000003E-2</v>
      </c>
      <c r="DA674" s="16">
        <v>6.3771203635999996</v>
      </c>
      <c r="DB674" s="15">
        <v>57.235864965600001</v>
      </c>
      <c r="DC674" s="16">
        <v>11.4429959454</v>
      </c>
      <c r="DD674" s="15">
        <v>31.897241049600002</v>
      </c>
      <c r="DE674" s="16">
        <v>5.7235590032000001</v>
      </c>
      <c r="DF674" s="15">
        <v>63.771509964099998</v>
      </c>
      <c r="DG674" s="16">
        <v>442.67767182</v>
      </c>
      <c r="DH674" s="16">
        <v>33.035962359999999</v>
      </c>
      <c r="DI674" s="16">
        <v>54.896842204000002</v>
      </c>
      <c r="DJ674" s="16">
        <v>109.085470679</v>
      </c>
      <c r="DK674" s="13">
        <v>0.35203781680000001</v>
      </c>
      <c r="DL674" s="13">
        <v>0.31082867079999998</v>
      </c>
      <c r="DM674" s="13">
        <v>0.15642332919999999</v>
      </c>
      <c r="DN674" s="13">
        <v>0.1223135959</v>
      </c>
      <c r="DO674" s="13">
        <v>9.5961749900000004E-2</v>
      </c>
      <c r="DP674" s="16">
        <v>0.46535332330000001</v>
      </c>
      <c r="DQ674" s="16">
        <v>0.97458679370000001</v>
      </c>
      <c r="DR674" s="13">
        <v>0.1207042426</v>
      </c>
      <c r="DS674" s="13">
        <v>-0.2788711512</v>
      </c>
      <c r="DT674" s="13">
        <v>-0.30743482049999998</v>
      </c>
      <c r="DU674" s="13">
        <v>-0.41058501749999998</v>
      </c>
      <c r="DV674" s="13">
        <v>-0.17836458650000001</v>
      </c>
      <c r="DW674" s="16">
        <v>46.529873713999997</v>
      </c>
      <c r="DX674" s="16">
        <v>108.01372776700001</v>
      </c>
      <c r="DY674" s="13">
        <v>0.36890770070000001</v>
      </c>
      <c r="DZ674" s="13">
        <v>0.30614912049999998</v>
      </c>
      <c r="EA674" s="13">
        <v>0.13188212469999999</v>
      </c>
      <c r="EB674" s="13">
        <v>9.3494630300000006E-2</v>
      </c>
      <c r="EC674" s="13">
        <v>7.4627577700000003E-2</v>
      </c>
      <c r="ED674" s="16">
        <v>0.46560350760000002</v>
      </c>
      <c r="EE674" s="16">
        <v>0.99078092719999999</v>
      </c>
      <c r="EF674" s="13">
        <v>9.1832631299999995E-2</v>
      </c>
      <c r="EG674" s="13">
        <v>7.3463245299999994E-2</v>
      </c>
      <c r="EH674" s="13">
        <v>8.9072666999999994E-2</v>
      </c>
      <c r="EI674" s="15">
        <v>6000</v>
      </c>
      <c r="EJ674" s="15">
        <v>0</v>
      </c>
      <c r="EK674" s="16">
        <v>0</v>
      </c>
      <c r="EL674" s="15">
        <v>0</v>
      </c>
      <c r="EM674" s="15">
        <v>0</v>
      </c>
      <c r="EN674" s="15">
        <v>16167751</v>
      </c>
      <c r="EO674" s="15">
        <v>0</v>
      </c>
      <c r="EP674" s="15">
        <v>0</v>
      </c>
      <c r="EQ674" s="16">
        <v>0</v>
      </c>
      <c r="ER674" s="16">
        <v>0</v>
      </c>
      <c r="ES674" s="14" t="s">
        <v>42</v>
      </c>
      <c r="ET674" s="16">
        <v>4.6719468399999999E-2</v>
      </c>
      <c r="EU674" s="16">
        <v>0.80872506489999996</v>
      </c>
      <c r="EV674" s="16">
        <v>0.95970186449999995</v>
      </c>
      <c r="EW674" s="16">
        <v>0.66488791719999996</v>
      </c>
      <c r="EX674" s="16">
        <v>0.32233948740000001</v>
      </c>
      <c r="EY674" s="16">
        <v>0.72252598999999995</v>
      </c>
      <c r="EZ674" s="16">
        <v>0.35028258330000001</v>
      </c>
      <c r="FA674" s="16">
        <v>0.38522124870000002</v>
      </c>
      <c r="FB674" s="16">
        <v>0.18675631879999999</v>
      </c>
      <c r="FC674" s="16">
        <v>1.0626945913000001</v>
      </c>
      <c r="FD674" s="16">
        <v>0.51519725500000002</v>
      </c>
      <c r="FE674" s="16">
        <v>7.7588189999999995E-4</v>
      </c>
      <c r="FF674" s="16">
        <v>2.0626945913000001</v>
      </c>
      <c r="FG674" s="16">
        <v>4.3668135954</v>
      </c>
      <c r="FH674" s="16">
        <v>0.11512658169999999</v>
      </c>
      <c r="FI674" s="16">
        <v>4.6566764400000002E-2</v>
      </c>
      <c r="FJ674" s="16">
        <v>0.36470611069999997</v>
      </c>
      <c r="FK674" s="16">
        <v>0.99797270419999995</v>
      </c>
      <c r="FL674" s="16">
        <v>0.69361565449999996</v>
      </c>
      <c r="FM674" s="16">
        <v>0.33484263359999999</v>
      </c>
      <c r="FN674" s="16">
        <v>0.75061575800000002</v>
      </c>
      <c r="FO674" s="16">
        <v>0.36235940700000002</v>
      </c>
      <c r="FP674" s="16">
        <v>0.36463702450000002</v>
      </c>
      <c r="FQ674" s="16">
        <v>0.1760283534</v>
      </c>
      <c r="FR674" s="16">
        <v>1.0714675638</v>
      </c>
      <c r="FS674" s="16">
        <v>0.51725046649999995</v>
      </c>
      <c r="FT674" s="16">
        <v>8.9674150499999994E-2</v>
      </c>
      <c r="FU674" s="16">
        <v>2.0714675638000002</v>
      </c>
      <c r="FV674" s="16">
        <v>2.7340184545000001</v>
      </c>
      <c r="FW674" s="16">
        <v>0.47075709119999998</v>
      </c>
      <c r="FX674" s="13">
        <v>0</v>
      </c>
      <c r="FY674" s="13">
        <v>0</v>
      </c>
      <c r="FZ674" s="13">
        <v>0</v>
      </c>
      <c r="GA674" s="13">
        <v>0</v>
      </c>
      <c r="GB674" s="13">
        <v>0</v>
      </c>
      <c r="GC674" s="13">
        <v>0</v>
      </c>
      <c r="GD674" s="13">
        <v>0</v>
      </c>
      <c r="GE674" s="13">
        <v>0</v>
      </c>
      <c r="GF674" s="13">
        <v>0</v>
      </c>
      <c r="GG674" s="13">
        <v>0</v>
      </c>
      <c r="GH674" s="13">
        <v>0</v>
      </c>
      <c r="GI674" s="13">
        <v>0</v>
      </c>
      <c r="GJ674" s="13">
        <v>0</v>
      </c>
      <c r="GK674" s="13">
        <v>0</v>
      </c>
      <c r="GL674" s="13">
        <v>0</v>
      </c>
      <c r="GM674" s="13">
        <v>0</v>
      </c>
      <c r="GN674" s="13">
        <v>0</v>
      </c>
      <c r="GO674" s="13">
        <v>0</v>
      </c>
      <c r="GP674" s="13">
        <v>0</v>
      </c>
      <c r="GQ674" s="13">
        <v>0</v>
      </c>
      <c r="GR674" s="13">
        <v>0</v>
      </c>
      <c r="GS674" s="13">
        <v>0</v>
      </c>
      <c r="GT674" s="13">
        <v>0</v>
      </c>
      <c r="GU674" s="13">
        <v>0</v>
      </c>
      <c r="GV674" s="13">
        <v>0</v>
      </c>
      <c r="GW674" s="13">
        <v>0</v>
      </c>
      <c r="GX674" s="13">
        <v>0</v>
      </c>
      <c r="GY674" s="13">
        <v>0</v>
      </c>
      <c r="GZ674" s="13">
        <v>0</v>
      </c>
      <c r="HA674" s="13">
        <v>0</v>
      </c>
      <c r="HB674" s="13">
        <v>0</v>
      </c>
      <c r="HC674" s="13">
        <v>0</v>
      </c>
      <c r="HD674" s="13">
        <v>0</v>
      </c>
      <c r="HE674" s="13">
        <v>0</v>
      </c>
      <c r="HF674" s="13">
        <v>0</v>
      </c>
      <c r="HG674" s="13">
        <v>0</v>
      </c>
      <c r="HH674" s="13">
        <v>0</v>
      </c>
      <c r="HI674" s="13">
        <v>0</v>
      </c>
      <c r="HJ674" s="13">
        <v>0</v>
      </c>
      <c r="HK674" s="13">
        <v>0</v>
      </c>
      <c r="HL674" s="13">
        <v>0</v>
      </c>
      <c r="HM674" s="13">
        <v>0</v>
      </c>
      <c r="HN674" s="13">
        <v>0</v>
      </c>
      <c r="HO674" s="13">
        <v>0</v>
      </c>
      <c r="HP674" s="13">
        <v>0</v>
      </c>
      <c r="HQ674" s="13">
        <v>0</v>
      </c>
      <c r="HR674" s="13">
        <v>0</v>
      </c>
      <c r="HS674" s="13">
        <v>0</v>
      </c>
      <c r="HT674" s="13">
        <v>0</v>
      </c>
      <c r="HU674" s="13">
        <v>0</v>
      </c>
      <c r="HV674" s="13">
        <v>0</v>
      </c>
      <c r="HW674" s="13">
        <v>0</v>
      </c>
      <c r="HX674" s="13">
        <v>0</v>
      </c>
      <c r="HY674" s="13">
        <v>0</v>
      </c>
      <c r="HZ674" s="13">
        <v>0</v>
      </c>
      <c r="IA674" s="13">
        <v>0</v>
      </c>
    </row>
    <row r="675" spans="1:235" ht="15.75" x14ac:dyDescent="0.3">
      <c r="A675" s="14" t="s">
        <v>1545</v>
      </c>
      <c r="B675" s="14" t="s">
        <v>1546</v>
      </c>
      <c r="C675" s="14" t="s">
        <v>29</v>
      </c>
      <c r="D675" s="14" t="s">
        <v>55</v>
      </c>
      <c r="E675" s="14" t="s">
        <v>56</v>
      </c>
      <c r="F675" s="14" t="s">
        <v>56</v>
      </c>
      <c r="G675" s="14" t="s">
        <v>63</v>
      </c>
      <c r="H675" s="14" t="s">
        <v>63</v>
      </c>
      <c r="I675" s="18" t="s">
        <v>34</v>
      </c>
      <c r="J675" s="16">
        <v>5.1498970099000001</v>
      </c>
      <c r="K675" s="16">
        <v>0.14716799999999999</v>
      </c>
      <c r="L675" s="15">
        <v>2830</v>
      </c>
      <c r="M675" s="15">
        <v>52500</v>
      </c>
      <c r="N675" s="13">
        <v>0.67248628330000004</v>
      </c>
      <c r="O675" s="13">
        <v>1.8706304073</v>
      </c>
      <c r="P675" s="13">
        <v>0.70793621799999995</v>
      </c>
      <c r="Q675" s="13">
        <v>0.94997711240000005</v>
      </c>
      <c r="R675" s="13">
        <v>4.2945472126000004</v>
      </c>
      <c r="S675" s="13">
        <v>4.3989787658999999</v>
      </c>
      <c r="T675" s="13">
        <v>1.4745359788000001</v>
      </c>
      <c r="U675" s="13">
        <v>1.7505557120999999</v>
      </c>
      <c r="V675" s="13">
        <v>0.26825509130000003</v>
      </c>
      <c r="W675" s="13">
        <v>0.2896569081</v>
      </c>
      <c r="X675" s="13">
        <v>0.23412122560000001</v>
      </c>
      <c r="Y675" s="13">
        <v>0</v>
      </c>
      <c r="Z675" s="13">
        <v>1.3873168271</v>
      </c>
      <c r="AA675" s="13">
        <v>0.69888259779999995</v>
      </c>
      <c r="AB675" s="13">
        <v>0.66270464090000003</v>
      </c>
      <c r="AC675" s="13">
        <v>0.75237607780000004</v>
      </c>
      <c r="AD675" s="13">
        <v>1.0096661087000001</v>
      </c>
      <c r="AE675" s="13">
        <v>0</v>
      </c>
      <c r="AF675" s="13">
        <v>0</v>
      </c>
      <c r="AG675" s="13">
        <v>0</v>
      </c>
      <c r="AH675" s="13">
        <v>0</v>
      </c>
      <c r="AI675" s="13">
        <v>1.0458172737</v>
      </c>
      <c r="AJ675" s="13">
        <v>0</v>
      </c>
      <c r="AK675" s="13">
        <v>0</v>
      </c>
      <c r="AL675" s="13">
        <v>2.0097488242999999</v>
      </c>
      <c r="AM675" s="13">
        <v>2.3389000553999999</v>
      </c>
      <c r="AN675" s="13">
        <v>7.47768563E-2</v>
      </c>
      <c r="AO675" s="13">
        <v>1.9649338799999999E-2</v>
      </c>
      <c r="AP675" s="13">
        <v>0</v>
      </c>
      <c r="AQ675" s="13">
        <v>0.39077683800000002</v>
      </c>
      <c r="AR675" s="13">
        <v>0.16347493890000001</v>
      </c>
      <c r="AS675" s="13">
        <v>0.16648339309999999</v>
      </c>
      <c r="AT675" s="13">
        <v>0.1678900317</v>
      </c>
      <c r="AU675" s="13">
        <v>0.19754641379999999</v>
      </c>
      <c r="AV675" s="13">
        <v>0.16476398140000001</v>
      </c>
      <c r="AW675" s="13">
        <v>0.20551312220000001</v>
      </c>
      <c r="AX675" s="13">
        <v>0.17938434380000001</v>
      </c>
      <c r="AY675" s="13">
        <v>0.17502910169999999</v>
      </c>
      <c r="AZ675" s="13">
        <v>0</v>
      </c>
      <c r="BA675" s="13">
        <v>0.2377402495</v>
      </c>
      <c r="BB675" s="13">
        <v>0</v>
      </c>
      <c r="BC675" s="13">
        <v>0.2079529504</v>
      </c>
      <c r="BD675" s="13">
        <v>0.20107495780000001</v>
      </c>
      <c r="BE675" s="13">
        <v>0.19837460809999999</v>
      </c>
      <c r="BF675" s="13">
        <v>0.11393766850000001</v>
      </c>
      <c r="BG675" s="13">
        <v>0.18138801909999999</v>
      </c>
      <c r="BH675" s="13">
        <v>4.8803735199999997E-2</v>
      </c>
      <c r="BI675" s="13">
        <v>7.1868684299999999E-2</v>
      </c>
      <c r="BJ675" s="13">
        <v>-2.8353795E-3</v>
      </c>
      <c r="BK675" s="13">
        <v>-1.4186960999999999E-3</v>
      </c>
      <c r="BL675" s="13">
        <v>0.36396712619999999</v>
      </c>
      <c r="BM675" s="13">
        <v>0.33241880930000001</v>
      </c>
      <c r="BN675" s="13">
        <v>0.40686305890000002</v>
      </c>
      <c r="BO675" s="13">
        <v>0.35667513249999999</v>
      </c>
      <c r="BP675" s="13">
        <v>0</v>
      </c>
      <c r="BQ675" s="13">
        <v>0.27715508550000001</v>
      </c>
      <c r="BR675" s="13">
        <v>0.14246648009999999</v>
      </c>
      <c r="BS675" s="13">
        <v>0</v>
      </c>
      <c r="BT675" s="13">
        <v>0.35367393339999997</v>
      </c>
      <c r="BU675" s="13">
        <v>0.39094743040000002</v>
      </c>
      <c r="BV675" s="16">
        <v>5.0203076772999999</v>
      </c>
      <c r="BW675" s="13">
        <v>7.6190476199999996E-2</v>
      </c>
      <c r="BX675" s="16">
        <v>0</v>
      </c>
      <c r="BY675" s="13">
        <v>7.6190476199999996E-2</v>
      </c>
      <c r="BZ675" s="16">
        <v>0.5266733039</v>
      </c>
      <c r="CA675" s="15">
        <v>7920.3502034496996</v>
      </c>
      <c r="CB675" s="16">
        <v>6.6284947825999998</v>
      </c>
      <c r="CC675" s="13">
        <v>0.65333956520000003</v>
      </c>
      <c r="CD675" s="13">
        <v>0.74808653849999995</v>
      </c>
      <c r="CE675" s="13">
        <v>0.79619982970000003</v>
      </c>
      <c r="CF675" s="16">
        <v>1400</v>
      </c>
      <c r="CG675" s="16">
        <v>115</v>
      </c>
      <c r="CH675" s="15">
        <v>0.17844387019999999</v>
      </c>
      <c r="CI675" s="16">
        <v>0.20551312220000001</v>
      </c>
      <c r="CJ675" s="13">
        <v>1.2001518494000001</v>
      </c>
      <c r="CK675" s="13">
        <v>1.3398394065000001</v>
      </c>
      <c r="CL675" s="13">
        <v>1.3293893315</v>
      </c>
      <c r="CM675" s="13">
        <v>0.38302652199999998</v>
      </c>
      <c r="CN675" s="13">
        <v>0.343006651</v>
      </c>
      <c r="CO675" s="13">
        <v>0.12336454080000001</v>
      </c>
      <c r="CP675" s="16">
        <v>8.3422105050000006</v>
      </c>
      <c r="CQ675" s="15">
        <v>43.753391236100001</v>
      </c>
      <c r="CR675" s="16">
        <v>4.0136951459999999</v>
      </c>
      <c r="CS675" s="15">
        <v>90.938645493899998</v>
      </c>
      <c r="CT675" s="16">
        <v>5.8327458864999997</v>
      </c>
      <c r="CU675" s="15">
        <v>62.577730472600003</v>
      </c>
      <c r="CV675" s="16">
        <v>3521.7853729799999</v>
      </c>
      <c r="CW675" s="16">
        <v>322.90598045000002</v>
      </c>
      <c r="CX675" s="13">
        <v>0.28496540770000001</v>
      </c>
      <c r="CY675" s="13">
        <v>0.28790298730000002</v>
      </c>
      <c r="CZ675" s="13">
        <v>9.6320701100000003E-2</v>
      </c>
      <c r="DA675" s="16">
        <v>6.0303632078999998</v>
      </c>
      <c r="DB675" s="15">
        <v>60.527034179899999</v>
      </c>
      <c r="DC675" s="16">
        <v>3.9348852985999998</v>
      </c>
      <c r="DD675" s="15">
        <v>92.760010089700003</v>
      </c>
      <c r="DE675" s="16">
        <v>5.0805852821000004</v>
      </c>
      <c r="DF675" s="15">
        <v>71.842116553599993</v>
      </c>
      <c r="DG675" s="16">
        <v>2732.1571921599998</v>
      </c>
      <c r="DH675" s="16">
        <v>227.89316629000001</v>
      </c>
      <c r="DI675" s="16">
        <v>191.153959493</v>
      </c>
      <c r="DJ675" s="16">
        <v>233.950983982</v>
      </c>
      <c r="DK675" s="13">
        <v>0.2398984944</v>
      </c>
      <c r="DL675" s="13">
        <v>0.14014694950000001</v>
      </c>
      <c r="DM675" s="13">
        <v>0.1145096458</v>
      </c>
      <c r="DN675" s="13">
        <v>0.1077078346</v>
      </c>
      <c r="DO675" s="13">
        <v>9.1688148600000005E-2</v>
      </c>
      <c r="DP675" s="16">
        <v>1.3543171974999999</v>
      </c>
      <c r="DQ675" s="16">
        <v>4.2049311929000002</v>
      </c>
      <c r="DR675" s="13">
        <v>0.1082487402</v>
      </c>
      <c r="DS675" s="13">
        <v>-6.3150570599999997E-2</v>
      </c>
      <c r="DT675" s="13">
        <v>-7.2717102199999994E-2</v>
      </c>
      <c r="DU675" s="13">
        <v>-8.0652006100000007E-2</v>
      </c>
      <c r="DV675" s="13">
        <v>-3.8019359099999997E-2</v>
      </c>
      <c r="DW675" s="16">
        <v>145.195647579</v>
      </c>
      <c r="DX675" s="16">
        <v>184.38769750700001</v>
      </c>
      <c r="DY675" s="13">
        <v>0.2387149066</v>
      </c>
      <c r="DZ675" s="13">
        <v>0.1423796487</v>
      </c>
      <c r="EA675" s="13">
        <v>0.11211651089999999</v>
      </c>
      <c r="EB675" s="13">
        <v>0.1037489499</v>
      </c>
      <c r="EC675" s="13">
        <v>8.3411440200000006E-2</v>
      </c>
      <c r="ED675" s="16">
        <v>1.1696246051999999</v>
      </c>
      <c r="EE675" s="16">
        <v>3.4603418435000002</v>
      </c>
      <c r="EF675" s="13">
        <v>0.1037332191</v>
      </c>
      <c r="EG675" s="13">
        <v>0.1938778206</v>
      </c>
      <c r="EH675" s="13">
        <v>0.26289039479999998</v>
      </c>
      <c r="EI675" s="15">
        <v>52500</v>
      </c>
      <c r="EJ675" s="15">
        <v>2830</v>
      </c>
      <c r="EK675" s="16">
        <v>0.14716799999999999</v>
      </c>
      <c r="EL675" s="15">
        <v>11060</v>
      </c>
      <c r="EM675" s="15">
        <v>14210</v>
      </c>
      <c r="EN675" s="15">
        <v>6997625</v>
      </c>
      <c r="EO675" s="15">
        <v>0</v>
      </c>
      <c r="EP675" s="15">
        <v>0</v>
      </c>
      <c r="EQ675" s="16">
        <v>0</v>
      </c>
      <c r="ER675" s="16">
        <v>0</v>
      </c>
      <c r="ES675" s="14" t="s">
        <v>35</v>
      </c>
      <c r="ET675" s="16">
        <v>0.23440194819999999</v>
      </c>
      <c r="EU675" s="16">
        <v>0.60611640789999999</v>
      </c>
      <c r="EV675" s="16">
        <v>1.0576652117000001</v>
      </c>
      <c r="EW675" s="16">
        <v>0.3995292271</v>
      </c>
      <c r="EX675" s="16">
        <v>0.1250055511</v>
      </c>
      <c r="EY675" s="16">
        <v>0.74770656440000005</v>
      </c>
      <c r="EZ675" s="16">
        <v>0.23394401409999999</v>
      </c>
      <c r="FA675" s="16">
        <v>1.7951708818000001</v>
      </c>
      <c r="FB675" s="16">
        <v>0.56167686910000003</v>
      </c>
      <c r="FC675" s="16">
        <v>2.1960918822000002</v>
      </c>
      <c r="FD675" s="16">
        <v>0.68711788119999995</v>
      </c>
      <c r="FE675" s="16">
        <v>2.5914188300000002E-2</v>
      </c>
      <c r="FF675" s="16">
        <v>3.1960918822000002</v>
      </c>
      <c r="FG675" s="16">
        <v>1.5743172990000001</v>
      </c>
      <c r="FH675" s="16">
        <v>0.43048176189999998</v>
      </c>
      <c r="FI675" s="16">
        <v>0.24795499300000001</v>
      </c>
      <c r="FJ675" s="16">
        <v>0.61502562289999996</v>
      </c>
      <c r="FK675" s="16">
        <v>1.1139156898</v>
      </c>
      <c r="FL675" s="16">
        <v>0.4472045207</v>
      </c>
      <c r="FM675" s="16">
        <v>0.14371830269999999</v>
      </c>
      <c r="FN675" s="16">
        <v>0.8762945741</v>
      </c>
      <c r="FO675" s="16">
        <v>0.28161515149999999</v>
      </c>
      <c r="FP675" s="16">
        <v>1.6628860750000001</v>
      </c>
      <c r="FQ675" s="16">
        <v>0.53440238920000005</v>
      </c>
      <c r="FR675" s="16">
        <v>2.1116741030999999</v>
      </c>
      <c r="FS675" s="16">
        <v>0.67862958429999998</v>
      </c>
      <c r="FT675" s="16">
        <v>0.19837460809999999</v>
      </c>
      <c r="FU675" s="16">
        <v>3.1116741030999999</v>
      </c>
      <c r="FV675" s="16">
        <v>0.99039319140000004</v>
      </c>
      <c r="FW675" s="16">
        <v>1.0427146429</v>
      </c>
      <c r="FX675" s="13">
        <v>0</v>
      </c>
      <c r="FY675" s="13">
        <v>0</v>
      </c>
      <c r="FZ675" s="13">
        <v>0</v>
      </c>
      <c r="GA675" s="13">
        <v>0</v>
      </c>
      <c r="GB675" s="13">
        <v>0</v>
      </c>
      <c r="GC675" s="13">
        <v>0</v>
      </c>
      <c r="GD675" s="13">
        <v>0</v>
      </c>
      <c r="GE675" s="13">
        <v>0</v>
      </c>
      <c r="GF675" s="13">
        <v>0</v>
      </c>
      <c r="GG675" s="13">
        <v>0</v>
      </c>
      <c r="GH675" s="13">
        <v>0</v>
      </c>
      <c r="GI675" s="13">
        <v>0</v>
      </c>
      <c r="GJ675" s="13">
        <v>0</v>
      </c>
      <c r="GK675" s="13">
        <v>0</v>
      </c>
      <c r="GL675" s="13">
        <v>0</v>
      </c>
      <c r="GM675" s="13">
        <v>0</v>
      </c>
      <c r="GN675" s="13">
        <v>0</v>
      </c>
      <c r="GO675" s="13">
        <v>0</v>
      </c>
      <c r="GP675" s="13">
        <v>0</v>
      </c>
      <c r="GQ675" s="13">
        <v>0</v>
      </c>
      <c r="GR675" s="13">
        <v>0</v>
      </c>
      <c r="GS675" s="13">
        <v>0</v>
      </c>
      <c r="GT675" s="13">
        <v>0</v>
      </c>
      <c r="GU675" s="13">
        <v>0</v>
      </c>
      <c r="GV675" s="13">
        <v>0</v>
      </c>
      <c r="GW675" s="13">
        <v>0</v>
      </c>
      <c r="GX675" s="13">
        <v>0</v>
      </c>
      <c r="GY675" s="13">
        <v>0</v>
      </c>
      <c r="GZ675" s="13">
        <v>0</v>
      </c>
      <c r="HA675" s="13">
        <v>0</v>
      </c>
      <c r="HB675" s="13">
        <v>0</v>
      </c>
      <c r="HC675" s="13">
        <v>0</v>
      </c>
      <c r="HD675" s="13">
        <v>0</v>
      </c>
      <c r="HE675" s="13">
        <v>0</v>
      </c>
      <c r="HF675" s="13">
        <v>0</v>
      </c>
      <c r="HG675" s="13">
        <v>0</v>
      </c>
      <c r="HH675" s="13">
        <v>0</v>
      </c>
      <c r="HI675" s="13">
        <v>0</v>
      </c>
      <c r="HJ675" s="13">
        <v>0</v>
      </c>
      <c r="HK675" s="13">
        <v>0</v>
      </c>
      <c r="HL675" s="13">
        <v>0</v>
      </c>
      <c r="HM675" s="13">
        <v>0</v>
      </c>
      <c r="HN675" s="13">
        <v>0</v>
      </c>
      <c r="HO675" s="13">
        <v>0</v>
      </c>
      <c r="HP675" s="13">
        <v>0</v>
      </c>
      <c r="HQ675" s="13">
        <v>0</v>
      </c>
      <c r="HR675" s="13">
        <v>0</v>
      </c>
      <c r="HS675" s="13">
        <v>0</v>
      </c>
      <c r="HT675" s="13">
        <v>0</v>
      </c>
      <c r="HU675" s="13">
        <v>0</v>
      </c>
      <c r="HV675" s="13">
        <v>0</v>
      </c>
      <c r="HW675" s="13">
        <v>0</v>
      </c>
      <c r="HX675" s="13">
        <v>0</v>
      </c>
      <c r="HY675" s="13">
        <v>0</v>
      </c>
      <c r="HZ675" s="13">
        <v>0</v>
      </c>
      <c r="IA675" s="13">
        <v>0</v>
      </c>
    </row>
    <row r="676" spans="1:235" ht="15.75" x14ac:dyDescent="0.3">
      <c r="A676" s="14" t="s">
        <v>1547</v>
      </c>
      <c r="B676" s="14" t="s">
        <v>119</v>
      </c>
      <c r="C676" s="14" t="s">
        <v>29</v>
      </c>
      <c r="D676" s="14" t="s">
        <v>55</v>
      </c>
      <c r="E676" s="14" t="s">
        <v>73</v>
      </c>
      <c r="F676" s="14" t="s">
        <v>118</v>
      </c>
      <c r="G676" s="14" t="s">
        <v>119</v>
      </c>
      <c r="H676" s="14" t="s">
        <v>119</v>
      </c>
      <c r="I676" s="18" t="s">
        <v>34</v>
      </c>
      <c r="J676" s="16">
        <v>7.6777665195999996</v>
      </c>
      <c r="K676" s="16">
        <v>7.515E-4</v>
      </c>
      <c r="L676" s="15">
        <v>30</v>
      </c>
      <c r="M676" s="15">
        <v>25050</v>
      </c>
      <c r="N676" s="13">
        <v>0.66615505220000004</v>
      </c>
      <c r="O676" s="13">
        <v>3.8964703982</v>
      </c>
      <c r="P676" s="13">
        <v>-0.17649314529999999</v>
      </c>
      <c r="Q676" s="13">
        <v>-0.1026571724</v>
      </c>
      <c r="R676" s="13">
        <v>2.6133731920000001</v>
      </c>
      <c r="S676" s="13">
        <v>3.1459541299999998</v>
      </c>
      <c r="T676" s="13">
        <v>-6.2845573399999993E-2</v>
      </c>
      <c r="U676" s="13">
        <v>7.4912008799999999E-2</v>
      </c>
      <c r="V676" s="13">
        <v>0.129259758</v>
      </c>
      <c r="W676" s="13">
        <v>7.6326335800000006E-2</v>
      </c>
      <c r="X676" s="13">
        <v>6.3376294E-2</v>
      </c>
      <c r="Y676" s="13">
        <v>0</v>
      </c>
      <c r="Z676" s="13">
        <v>3.5777648807000002</v>
      </c>
      <c r="AA676" s="13">
        <v>-0.1332176628</v>
      </c>
      <c r="AB676" s="13">
        <v>-0.12166523410000001</v>
      </c>
      <c r="AC676" s="13">
        <v>-0.33265345660000001</v>
      </c>
      <c r="AD676" s="13">
        <v>-0.261399679</v>
      </c>
      <c r="AE676" s="13">
        <v>0</v>
      </c>
      <c r="AF676" s="13">
        <v>0</v>
      </c>
      <c r="AG676" s="13">
        <v>0</v>
      </c>
      <c r="AH676" s="13">
        <v>0</v>
      </c>
      <c r="AI676" s="13">
        <v>0.70252916980000002</v>
      </c>
      <c r="AJ676" s="13">
        <v>0</v>
      </c>
      <c r="AK676" s="13">
        <v>0</v>
      </c>
      <c r="AL676" s="13">
        <v>4.0450087512000001</v>
      </c>
      <c r="AM676" s="13">
        <v>11.1411360259</v>
      </c>
      <c r="AN676" s="13">
        <v>2.50843449E-2</v>
      </c>
      <c r="AO676" s="13">
        <v>3.0210897300000001E-2</v>
      </c>
      <c r="AP676" s="13">
        <v>0</v>
      </c>
      <c r="AQ676" s="13">
        <v>-0.40668055889999999</v>
      </c>
      <c r="AR676" s="13">
        <v>0.16352035049999999</v>
      </c>
      <c r="AS676" s="13">
        <v>9.0508895399999997E-2</v>
      </c>
      <c r="AT676" s="13">
        <v>0.14286463050000001</v>
      </c>
      <c r="AU676" s="13">
        <v>7.7821638999999998E-3</v>
      </c>
      <c r="AV676" s="13">
        <v>-0.19189639580000001</v>
      </c>
      <c r="AW676" s="13">
        <v>-7.1830629000000003E-3</v>
      </c>
      <c r="AX676" s="13">
        <v>-0.22871487469999999</v>
      </c>
      <c r="AY676" s="13">
        <v>-9.2093712999999997E-3</v>
      </c>
      <c r="AZ676" s="13">
        <v>0</v>
      </c>
      <c r="BA676" s="13">
        <v>1.3303908600000001E-2</v>
      </c>
      <c r="BB676" s="13">
        <v>0</v>
      </c>
      <c r="BC676" s="13">
        <v>3.8115479899999999E-2</v>
      </c>
      <c r="BD676" s="13">
        <v>0.26595901910000003</v>
      </c>
      <c r="BE676" s="13">
        <v>0.30302818809999998</v>
      </c>
      <c r="BF676" s="13">
        <v>4.1208098499999998E-2</v>
      </c>
      <c r="BG676" s="13">
        <v>0.26775838130000001</v>
      </c>
      <c r="BH676" s="13">
        <v>0</v>
      </c>
      <c r="BI676" s="13">
        <v>0.28317777599999999</v>
      </c>
      <c r="BJ676" s="13">
        <v>1.7195687904000001</v>
      </c>
      <c r="BK676" s="13">
        <v>0.64911151550000001</v>
      </c>
      <c r="BL676" s="13">
        <v>0.3061395636</v>
      </c>
      <c r="BM676" s="13">
        <v>6.4280874000000002E-2</v>
      </c>
      <c r="BN676" s="13">
        <v>-4.1699247100000003E-2</v>
      </c>
      <c r="BO676" s="13">
        <v>-0.3469685649</v>
      </c>
      <c r="BP676" s="13">
        <v>2.0000000000000001E-10</v>
      </c>
      <c r="BQ676" s="13">
        <v>0.25588336690000002</v>
      </c>
      <c r="BR676" s="13">
        <v>-1.33480227E-2</v>
      </c>
      <c r="BS676" s="13">
        <v>0</v>
      </c>
      <c r="BT676" s="13">
        <v>0.35377960590000002</v>
      </c>
      <c r="BU676" s="13">
        <v>-0.4051192555</v>
      </c>
      <c r="BV676" s="16">
        <v>7.0683992204999999</v>
      </c>
      <c r="BW676" s="13">
        <v>9.9800399200000001E-2</v>
      </c>
      <c r="BX676" s="16">
        <v>0</v>
      </c>
      <c r="BY676" s="13">
        <v>5.9880239500000002E-2</v>
      </c>
      <c r="BZ676" s="16">
        <v>0.45691274529999998</v>
      </c>
      <c r="CA676" s="15">
        <v>2959.0909090908999</v>
      </c>
      <c r="CB676" s="16">
        <v>8.4654377879999991</v>
      </c>
      <c r="CC676" s="13">
        <v>0.36412914000000002</v>
      </c>
      <c r="CD676" s="13">
        <v>0.370204321</v>
      </c>
      <c r="CE676" s="13">
        <v>0.3696120094</v>
      </c>
      <c r="CF676" s="16">
        <v>3054</v>
      </c>
      <c r="CG676" s="16">
        <v>130.19999999999999</v>
      </c>
      <c r="CH676" s="15">
        <v>-1.33599064E-2</v>
      </c>
      <c r="CI676" s="16">
        <v>-7.1830629000000003E-3</v>
      </c>
      <c r="CJ676" s="13">
        <v>1.0364750864000001</v>
      </c>
      <c r="CK676" s="13">
        <v>0.79143185640000002</v>
      </c>
      <c r="CL676" s="13">
        <v>0.73479561120000003</v>
      </c>
      <c r="CM676" s="13">
        <v>0.123966407</v>
      </c>
      <c r="CN676" s="13">
        <v>0.14850860630000001</v>
      </c>
      <c r="CO676" s="13">
        <v>5.0293349100000002E-2</v>
      </c>
      <c r="CP676" s="16">
        <v>7.1551635554999997</v>
      </c>
      <c r="CQ676" s="15">
        <v>51.012111347299999</v>
      </c>
      <c r="CR676" s="16">
        <v>3.1268850308</v>
      </c>
      <c r="CS676" s="15">
        <v>116.7295875606</v>
      </c>
      <c r="CT676" s="16">
        <v>7.8444319095999999</v>
      </c>
      <c r="CU676" s="15">
        <v>46.529819393799997</v>
      </c>
      <c r="CV676" s="16">
        <v>3689.3739931199998</v>
      </c>
      <c r="CW676" s="16">
        <v>213.62879197999999</v>
      </c>
      <c r="CX676" s="13">
        <v>0.1318240698</v>
      </c>
      <c r="CY676" s="13">
        <v>0.17150397279999999</v>
      </c>
      <c r="CZ676" s="13">
        <v>5.7616376699999999E-2</v>
      </c>
      <c r="DA676" s="16">
        <v>8.1988932629000004</v>
      </c>
      <c r="DB676" s="15">
        <v>44.518203652300002</v>
      </c>
      <c r="DC676" s="16">
        <v>3.6588370494000002</v>
      </c>
      <c r="DD676" s="15">
        <v>99.758473818100001</v>
      </c>
      <c r="DE676" s="16">
        <v>8.4401583489000007</v>
      </c>
      <c r="DF676" s="15">
        <v>43.2456341352</v>
      </c>
      <c r="DG676" s="16">
        <v>3954.9707242899999</v>
      </c>
      <c r="DH676" s="16">
        <v>227.42580144999999</v>
      </c>
      <c r="DI676" s="16">
        <v>257.95966139799998</v>
      </c>
      <c r="DJ676" s="16">
        <v>290.83652697700001</v>
      </c>
      <c r="DK676" s="13">
        <v>0.16687447129999999</v>
      </c>
      <c r="DL676" s="13">
        <v>0.10372481660000001</v>
      </c>
      <c r="DM676" s="13">
        <v>9.1999512000000006E-2</v>
      </c>
      <c r="DN676" s="13">
        <v>7.0863880200000007E-2</v>
      </c>
      <c r="DO676" s="13">
        <v>5.7903804900000001E-2</v>
      </c>
      <c r="DP676" s="16">
        <v>0.90435198139999995</v>
      </c>
      <c r="DQ676" s="16">
        <v>2.2291071850000002</v>
      </c>
      <c r="DR676" s="13">
        <v>7.0587425499999995E-2</v>
      </c>
      <c r="DS676" s="13">
        <v>-0.2982567666</v>
      </c>
      <c r="DT676" s="13">
        <v>4.3114643500000001E-2</v>
      </c>
      <c r="DU676" s="13">
        <v>-0.18111770420000001</v>
      </c>
      <c r="DV676" s="13">
        <v>0.24202525029999999</v>
      </c>
      <c r="DW676" s="16">
        <v>262.204156721</v>
      </c>
      <c r="DX676" s="16">
        <v>315.16387213799999</v>
      </c>
      <c r="DY676" s="13">
        <v>0.16383762169999999</v>
      </c>
      <c r="DZ676" s="13">
        <v>0.1048526865</v>
      </c>
      <c r="EA676" s="13">
        <v>8.7233381299999996E-2</v>
      </c>
      <c r="EB676" s="13">
        <v>7.38566368E-2</v>
      </c>
      <c r="EC676" s="13">
        <v>5.7503788899999998E-2</v>
      </c>
      <c r="ED676" s="16">
        <v>1.0503000899999999</v>
      </c>
      <c r="EE676" s="16">
        <v>2.4030464992999998</v>
      </c>
      <c r="EF676" s="13">
        <v>7.3646262899999995E-2</v>
      </c>
      <c r="EG676" s="13">
        <v>9.3205816900000002E-2</v>
      </c>
      <c r="EH676" s="13">
        <v>9.6570326200000001E-2</v>
      </c>
      <c r="EI676" s="15">
        <v>25050</v>
      </c>
      <c r="EJ676" s="15">
        <v>30</v>
      </c>
      <c r="EK676" s="16">
        <v>7.515E-4</v>
      </c>
      <c r="EL676" s="15">
        <v>7530</v>
      </c>
      <c r="EM676" s="15">
        <v>15080</v>
      </c>
      <c r="EN676" s="15">
        <v>23880650</v>
      </c>
      <c r="EO676" s="15">
        <v>0</v>
      </c>
      <c r="EP676" s="15">
        <v>0</v>
      </c>
      <c r="EQ676" s="16">
        <v>0</v>
      </c>
      <c r="ER676" s="16">
        <v>0</v>
      </c>
      <c r="ES676" s="14" t="s">
        <v>35</v>
      </c>
      <c r="ET676" s="16">
        <v>8.8640497799999995E-2</v>
      </c>
      <c r="EU676" s="16">
        <v>0.86030006800000003</v>
      </c>
      <c r="EV676" s="16">
        <v>1.3288426969</v>
      </c>
      <c r="EW676" s="16">
        <v>0.26697191999999997</v>
      </c>
      <c r="EX676" s="16">
        <v>0.110339586</v>
      </c>
      <c r="EY676" s="16">
        <v>1.0743967047</v>
      </c>
      <c r="EZ676" s="16">
        <v>0.444048526</v>
      </c>
      <c r="FA676" s="16">
        <v>1.1276985963999999</v>
      </c>
      <c r="FB676" s="16">
        <v>0.4660782161</v>
      </c>
      <c r="FC676" s="16">
        <v>1.4195479589</v>
      </c>
      <c r="FD676" s="16">
        <v>0.58669965749999997</v>
      </c>
      <c r="FE676" s="16">
        <v>1.238056E-3</v>
      </c>
      <c r="FF676" s="16">
        <v>2.4195479589</v>
      </c>
      <c r="FG676" s="16">
        <v>0.27247121569999999</v>
      </c>
      <c r="FH676" s="16">
        <v>0.22305088919999999</v>
      </c>
      <c r="FI676" s="16">
        <v>0.1754921019</v>
      </c>
      <c r="FJ676" s="16">
        <v>0.91300504930000004</v>
      </c>
      <c r="FK676" s="16">
        <v>1.3957694409000001</v>
      </c>
      <c r="FL676" s="16">
        <v>0.37288767909999998</v>
      </c>
      <c r="FM676" s="16">
        <v>0.14539142460000001</v>
      </c>
      <c r="FN676" s="16">
        <v>1.2642776077</v>
      </c>
      <c r="FO676" s="16">
        <v>0.49295037850000001</v>
      </c>
      <c r="FP676" s="16">
        <v>1.1558518397999999</v>
      </c>
      <c r="FQ676" s="16">
        <v>0.4506744392</v>
      </c>
      <c r="FR676" s="16">
        <v>1.5647157665</v>
      </c>
      <c r="FS676" s="16">
        <v>0.61009324580000002</v>
      </c>
      <c r="FT676" s="16">
        <v>0.30302818809999998</v>
      </c>
      <c r="FU676" s="16">
        <v>2.5647157665</v>
      </c>
      <c r="FV676" s="16">
        <v>0.26098115430000002</v>
      </c>
      <c r="FW676" s="16">
        <v>0.9433019681</v>
      </c>
      <c r="FX676" s="13">
        <v>0</v>
      </c>
      <c r="FY676" s="13">
        <v>0</v>
      </c>
      <c r="FZ676" s="13">
        <v>0</v>
      </c>
      <c r="GA676" s="13">
        <v>0</v>
      </c>
      <c r="GB676" s="13">
        <v>0</v>
      </c>
      <c r="GC676" s="13">
        <v>0</v>
      </c>
      <c r="GD676" s="13">
        <v>0</v>
      </c>
      <c r="GE676" s="13">
        <v>0</v>
      </c>
      <c r="GF676" s="13">
        <v>0</v>
      </c>
      <c r="GG676" s="13">
        <v>0</v>
      </c>
      <c r="GH676" s="13">
        <v>0</v>
      </c>
      <c r="GI676" s="13">
        <v>0</v>
      </c>
      <c r="GJ676" s="13">
        <v>0</v>
      </c>
      <c r="GK676" s="13">
        <v>0</v>
      </c>
      <c r="GL676" s="13">
        <v>0</v>
      </c>
      <c r="GM676" s="13">
        <v>0</v>
      </c>
      <c r="GN676" s="13">
        <v>0</v>
      </c>
      <c r="GO676" s="13">
        <v>0</v>
      </c>
      <c r="GP676" s="13">
        <v>0</v>
      </c>
      <c r="GQ676" s="13">
        <v>0</v>
      </c>
      <c r="GR676" s="13">
        <v>0</v>
      </c>
      <c r="GS676" s="13">
        <v>0</v>
      </c>
      <c r="GT676" s="13">
        <v>0</v>
      </c>
      <c r="GU676" s="13">
        <v>0</v>
      </c>
      <c r="GV676" s="13">
        <v>0</v>
      </c>
      <c r="GW676" s="13">
        <v>0</v>
      </c>
      <c r="GX676" s="13">
        <v>0</v>
      </c>
      <c r="GY676" s="13">
        <v>0</v>
      </c>
      <c r="GZ676" s="13">
        <v>0</v>
      </c>
      <c r="HA676" s="13">
        <v>0</v>
      </c>
      <c r="HB676" s="13">
        <v>0</v>
      </c>
      <c r="HC676" s="13">
        <v>0</v>
      </c>
      <c r="HD676" s="13">
        <v>0</v>
      </c>
      <c r="HE676" s="13">
        <v>0</v>
      </c>
      <c r="HF676" s="13">
        <v>0</v>
      </c>
      <c r="HG676" s="13">
        <v>0</v>
      </c>
      <c r="HH676" s="13">
        <v>0</v>
      </c>
      <c r="HI676" s="13">
        <v>0</v>
      </c>
      <c r="HJ676" s="13">
        <v>0</v>
      </c>
      <c r="HK676" s="13">
        <v>0</v>
      </c>
      <c r="HL676" s="13">
        <v>0</v>
      </c>
      <c r="HM676" s="13">
        <v>0</v>
      </c>
      <c r="HN676" s="13">
        <v>0</v>
      </c>
      <c r="HO676" s="13">
        <v>0</v>
      </c>
      <c r="HP676" s="13">
        <v>0</v>
      </c>
      <c r="HQ676" s="13">
        <v>0</v>
      </c>
      <c r="HR676" s="13">
        <v>0</v>
      </c>
      <c r="HS676" s="13">
        <v>0</v>
      </c>
      <c r="HT676" s="13">
        <v>0</v>
      </c>
      <c r="HU676" s="13">
        <v>0</v>
      </c>
      <c r="HV676" s="13">
        <v>0</v>
      </c>
      <c r="HW676" s="13">
        <v>0</v>
      </c>
      <c r="HX676" s="13">
        <v>0</v>
      </c>
      <c r="HY676" s="13">
        <v>0</v>
      </c>
      <c r="HZ676" s="13">
        <v>0</v>
      </c>
      <c r="IA676" s="13">
        <v>0</v>
      </c>
    </row>
    <row r="677" spans="1:235" ht="15.75" x14ac:dyDescent="0.3">
      <c r="A677" s="14" t="s">
        <v>1548</v>
      </c>
      <c r="B677" s="14" t="s">
        <v>1549</v>
      </c>
      <c r="C677" s="14" t="s">
        <v>38</v>
      </c>
      <c r="D677" s="14" t="s">
        <v>55</v>
      </c>
      <c r="E677" s="14" t="s">
        <v>73</v>
      </c>
      <c r="F677" s="14" t="s">
        <v>287</v>
      </c>
      <c r="G677" s="14" t="s">
        <v>538</v>
      </c>
      <c r="H677" s="14" t="s">
        <v>538</v>
      </c>
      <c r="I677" s="18">
        <v>2019</v>
      </c>
      <c r="J677" s="16">
        <v>3.7293458471999998</v>
      </c>
      <c r="K677" s="16">
        <v>0</v>
      </c>
      <c r="L677" s="15">
        <v>0</v>
      </c>
      <c r="M677" s="15">
        <v>6000</v>
      </c>
      <c r="N677" s="13">
        <v>-6.3130188899999995E-2</v>
      </c>
      <c r="O677" s="13">
        <v>0.14766536559999999</v>
      </c>
      <c r="P677" s="13">
        <v>-6.3130188899999995E-2</v>
      </c>
      <c r="Q677" s="13">
        <v>-0.168736198</v>
      </c>
      <c r="R677" s="13">
        <v>0.44790135739999998</v>
      </c>
      <c r="S677" s="13">
        <v>0.14373612429999999</v>
      </c>
      <c r="T677" s="13">
        <v>0.14766536559999999</v>
      </c>
      <c r="U677" s="13">
        <v>0.14766536559999999</v>
      </c>
      <c r="V677" s="13">
        <v>0.14766536559999999</v>
      </c>
      <c r="W677" s="13">
        <v>9.6663283000000003E-2</v>
      </c>
      <c r="X677" s="13">
        <v>2.5895126399999999E-2</v>
      </c>
      <c r="Y677" s="13">
        <v>0</v>
      </c>
      <c r="Z677" s="13">
        <v>-1</v>
      </c>
      <c r="AA677" s="13">
        <v>0</v>
      </c>
      <c r="AB677" s="13">
        <v>0</v>
      </c>
      <c r="AC677" s="13">
        <v>0</v>
      </c>
      <c r="AD677" s="13">
        <v>0</v>
      </c>
      <c r="AE677" s="13">
        <v>0</v>
      </c>
      <c r="AF677" s="13">
        <v>0</v>
      </c>
      <c r="AG677" s="13">
        <v>0</v>
      </c>
      <c r="AH677" s="13">
        <v>0</v>
      </c>
      <c r="AI677" s="13">
        <v>-0.168736198</v>
      </c>
      <c r="AJ677" s="13">
        <v>0.44790135739999998</v>
      </c>
      <c r="AK677" s="13">
        <v>0.14373612429999999</v>
      </c>
      <c r="AL677" s="13">
        <v>0.14766536559999999</v>
      </c>
      <c r="AM677" s="13">
        <v>-1</v>
      </c>
      <c r="AN677" s="13">
        <v>9.6663283000000003E-2</v>
      </c>
      <c r="AO677" s="13">
        <v>2.5895126399999999E-2</v>
      </c>
      <c r="AP677" s="13">
        <v>0</v>
      </c>
      <c r="AQ677" s="13">
        <v>0.12413750379999999</v>
      </c>
      <c r="AR677" s="13">
        <v>-3.20796463E-2</v>
      </c>
      <c r="AS677" s="13">
        <v>-7.0617947599999994E-2</v>
      </c>
      <c r="AT677" s="13">
        <v>-8.8263304400000006E-2</v>
      </c>
      <c r="AU677" s="13">
        <v>-0.202495012</v>
      </c>
      <c r="AV677" s="13">
        <v>7.1291447600000002E-2</v>
      </c>
      <c r="AW677" s="13">
        <v>0.1834244777</v>
      </c>
      <c r="AX677" s="13">
        <v>7.1291447600000002E-2</v>
      </c>
      <c r="AY677" s="13">
        <v>0.19093866130000001</v>
      </c>
      <c r="AZ677" s="13">
        <v>0</v>
      </c>
      <c r="BA677" s="13">
        <v>-0.1116207472</v>
      </c>
      <c r="BB677" s="13">
        <v>0.12514001</v>
      </c>
      <c r="BC677" s="13">
        <v>-0.1126288434</v>
      </c>
      <c r="BD677" s="13">
        <v>-7.2570746399999997E-2</v>
      </c>
      <c r="BE677" s="13">
        <v>-0.14193306319999999</v>
      </c>
      <c r="BF677" s="13">
        <v>2.35450943E-2</v>
      </c>
      <c r="BG677" s="13">
        <v>5.4391888300000003E-2</v>
      </c>
      <c r="BH677" s="13">
        <v>0</v>
      </c>
      <c r="BI677" s="13">
        <v>6.1612530399999997E-2</v>
      </c>
      <c r="BJ677" s="13">
        <v>0</v>
      </c>
      <c r="BK677" s="13">
        <v>0</v>
      </c>
      <c r="BL677" s="13">
        <v>-0.168736198</v>
      </c>
      <c r="BM677" s="13">
        <v>0.44790135739999998</v>
      </c>
      <c r="BN677" s="13">
        <v>0.14373612429999999</v>
      </c>
      <c r="BO677" s="13">
        <v>0.14766536559999999</v>
      </c>
      <c r="BP677" s="13">
        <v>0</v>
      </c>
      <c r="BQ677" s="13">
        <v>9.6663283000000003E-2</v>
      </c>
      <c r="BR677" s="13">
        <v>2.5895126399999999E-2</v>
      </c>
      <c r="BS677" s="13">
        <v>0</v>
      </c>
      <c r="BT677" s="13">
        <v>-6.3130188899999995E-2</v>
      </c>
      <c r="BU677" s="13">
        <v>0.14766536559999999</v>
      </c>
      <c r="BV677" s="16">
        <v>3.7293458471999998</v>
      </c>
      <c r="BW677" s="13">
        <v>0.1764705882</v>
      </c>
      <c r="BX677" s="16">
        <v>0.65080741249999996</v>
      </c>
      <c r="BY677" s="13">
        <v>0.17450980390000001</v>
      </c>
      <c r="BZ677" s="16">
        <v>0.86135176970000005</v>
      </c>
      <c r="CA677" s="15">
        <v>1507.7424612877001</v>
      </c>
      <c r="CB677" s="16">
        <v>3.3825405405</v>
      </c>
      <c r="CC677" s="13">
        <v>0</v>
      </c>
      <c r="CD677" s="13">
        <v>0</v>
      </c>
      <c r="CE677" s="13">
        <v>0</v>
      </c>
      <c r="CF677" s="16">
        <v>246.03700000000001</v>
      </c>
      <c r="CG677" s="16">
        <v>3.145</v>
      </c>
      <c r="CH677" s="15">
        <v>0.19093866130000001</v>
      </c>
      <c r="CI677" s="16">
        <v>0.1834244777</v>
      </c>
      <c r="CJ677" s="13">
        <v>0.92221044789999995</v>
      </c>
      <c r="CK677" s="13">
        <v>1.0001876295000001</v>
      </c>
      <c r="CL677" s="13">
        <v>1.0001876294000001</v>
      </c>
      <c r="CM677" s="13">
        <v>0.1184625711</v>
      </c>
      <c r="CN677" s="13">
        <v>0.27653244300000002</v>
      </c>
      <c r="CO677" s="13">
        <v>1.8203546000000001E-2</v>
      </c>
      <c r="CP677" s="16">
        <v>1.8333249194000001</v>
      </c>
      <c r="CQ677" s="15">
        <v>199.0918228045</v>
      </c>
      <c r="CR677" s="16">
        <v>13.0309429448</v>
      </c>
      <c r="CS677" s="15">
        <v>28.0102523314</v>
      </c>
      <c r="CT677" s="16">
        <v>3.2160141761999999</v>
      </c>
      <c r="CU677" s="15">
        <v>113.4945245887</v>
      </c>
      <c r="CV677" s="16">
        <v>359.35366332000001</v>
      </c>
      <c r="CW677" s="16">
        <v>4.6762870799999998</v>
      </c>
      <c r="CX677" s="13">
        <v>0.1184625711</v>
      </c>
      <c r="CY677" s="13">
        <v>0.27653244300000002</v>
      </c>
      <c r="CZ677" s="13">
        <v>1.8203546000000001E-2</v>
      </c>
      <c r="DA677" s="16">
        <v>1.8333249194000001</v>
      </c>
      <c r="DB677" s="15">
        <v>199.0918228045</v>
      </c>
      <c r="DC677" s="16">
        <v>13.0309429448</v>
      </c>
      <c r="DD677" s="15">
        <v>28.0102523314</v>
      </c>
      <c r="DE677" s="16">
        <v>3.2160141761999999</v>
      </c>
      <c r="DF677" s="15">
        <v>113.4945245887</v>
      </c>
      <c r="DG677" s="16">
        <v>359.35366332000001</v>
      </c>
      <c r="DH677" s="16">
        <v>4.6762870799999998</v>
      </c>
      <c r="DI677" s="16">
        <v>6.6587994669999997</v>
      </c>
      <c r="DJ677" s="16">
        <v>8.4296408780000007</v>
      </c>
      <c r="DK677" s="13">
        <v>7.6113011300000005E-2</v>
      </c>
      <c r="DL677" s="13">
        <v>3.8455384799999999E-2</v>
      </c>
      <c r="DM677" s="13">
        <v>3.0376940099999999E-2</v>
      </c>
      <c r="DN677" s="13">
        <v>1.6266312099999999E-2</v>
      </c>
      <c r="DO677" s="13">
        <v>1.3013049699999999E-2</v>
      </c>
      <c r="DP677" s="16">
        <v>1.3988685514999999</v>
      </c>
      <c r="DQ677" s="16">
        <v>9.1033672995000003</v>
      </c>
      <c r="DR677" s="13">
        <v>1.6266312099999999E-2</v>
      </c>
      <c r="DS677" s="13">
        <v>0.44823194669999999</v>
      </c>
      <c r="DT677" s="13">
        <v>1.5617079799999999E-2</v>
      </c>
      <c r="DU677" s="13">
        <v>-0.86747554400000004</v>
      </c>
      <c r="DV677" s="13">
        <v>3.6900217800000003E-2</v>
      </c>
      <c r="DW677" s="16">
        <v>6.6587994669999997</v>
      </c>
      <c r="DX677" s="16">
        <v>8.4296408780000007</v>
      </c>
      <c r="DY677" s="13">
        <v>7.6113011300000005E-2</v>
      </c>
      <c r="DZ677" s="13">
        <v>3.8455384799999999E-2</v>
      </c>
      <c r="EA677" s="13">
        <v>3.0376940099999999E-2</v>
      </c>
      <c r="EB677" s="13">
        <v>1.6266312099999999E-2</v>
      </c>
      <c r="EC677" s="13">
        <v>1.3013049699999999E-2</v>
      </c>
      <c r="ED677" s="16">
        <v>1.3988685514999999</v>
      </c>
      <c r="EE677" s="16">
        <v>9.1033672995000003</v>
      </c>
      <c r="EF677" s="13">
        <v>1.6266312099999999E-2</v>
      </c>
      <c r="EG677" s="13">
        <v>9.1986772699999997E-2</v>
      </c>
      <c r="EH677" s="13">
        <v>9.1986772699999997E-2</v>
      </c>
      <c r="EI677" s="15">
        <v>6000</v>
      </c>
      <c r="EJ677" s="15">
        <v>0</v>
      </c>
      <c r="EK677" s="16">
        <v>0</v>
      </c>
      <c r="EL677" s="15">
        <v>600</v>
      </c>
      <c r="EM677" s="15">
        <v>0</v>
      </c>
      <c r="EN677" s="15">
        <v>1022091</v>
      </c>
      <c r="EO677" s="15">
        <v>0</v>
      </c>
      <c r="EP677" s="15">
        <v>0</v>
      </c>
      <c r="EQ677" s="16">
        <v>0</v>
      </c>
      <c r="ER677" s="16">
        <v>0</v>
      </c>
      <c r="ES677" s="14" t="s">
        <v>42</v>
      </c>
      <c r="ET677" s="16">
        <v>1.7888989000000001E-2</v>
      </c>
      <c r="EU677" s="16">
        <v>1.0070240377999999</v>
      </c>
      <c r="EV677" s="16">
        <v>1.1047850426000001</v>
      </c>
      <c r="EW677" s="16">
        <v>0</v>
      </c>
      <c r="EX677" s="16">
        <v>0</v>
      </c>
      <c r="EY677" s="16">
        <v>1.9682789061999999</v>
      </c>
      <c r="EZ677" s="16">
        <v>0.29282144049999997</v>
      </c>
      <c r="FA677" s="16">
        <v>5.7217718176999997</v>
      </c>
      <c r="FB677" s="16">
        <v>0.85122970149999999</v>
      </c>
      <c r="FC677" s="16">
        <v>5.7217718176999997</v>
      </c>
      <c r="FD677" s="16">
        <v>0.85122970149999999</v>
      </c>
      <c r="FE677" s="16">
        <v>1.5799748000000001E-3</v>
      </c>
      <c r="FF677" s="16">
        <v>6.7217718176999997</v>
      </c>
      <c r="FG677" s="16">
        <v>0.16436934459999999</v>
      </c>
      <c r="FH677" s="16">
        <v>1.337218258</v>
      </c>
      <c r="FI677" s="16">
        <v>1.7888989000000001E-2</v>
      </c>
      <c r="FJ677" s="16">
        <v>0.99964836629999998</v>
      </c>
      <c r="FK677" s="16">
        <v>1.1047850426000001</v>
      </c>
      <c r="FL677" s="16">
        <v>0</v>
      </c>
      <c r="FM677" s="16">
        <v>0</v>
      </c>
      <c r="FN677" s="16">
        <v>1.9682789061999999</v>
      </c>
      <c r="FO677" s="16">
        <v>0.29282144049999997</v>
      </c>
      <c r="FP677" s="16">
        <v>5.7217718176999997</v>
      </c>
      <c r="FQ677" s="16">
        <v>0.85122970149999999</v>
      </c>
      <c r="FR677" s="16">
        <v>5.7217718176999997</v>
      </c>
      <c r="FS677" s="16">
        <v>0.85122970149999999</v>
      </c>
      <c r="FT677" s="16">
        <v>-0.14193306319999999</v>
      </c>
      <c r="FU677" s="16">
        <v>6.7217718176999997</v>
      </c>
      <c r="FV677" s="16">
        <v>0.16436934459999999</v>
      </c>
      <c r="FW677" s="16">
        <v>1.337218258</v>
      </c>
      <c r="FX677" s="13">
        <v>0</v>
      </c>
      <c r="FY677" s="13">
        <v>0</v>
      </c>
      <c r="FZ677" s="13">
        <v>0</v>
      </c>
      <c r="GA677" s="13">
        <v>0</v>
      </c>
      <c r="GB677" s="13">
        <v>0</v>
      </c>
      <c r="GC677" s="13">
        <v>0</v>
      </c>
      <c r="GD677" s="13">
        <v>0</v>
      </c>
      <c r="GE677" s="13">
        <v>0</v>
      </c>
      <c r="GF677" s="13">
        <v>0</v>
      </c>
      <c r="GG677" s="13">
        <v>0</v>
      </c>
      <c r="GH677" s="13">
        <v>0</v>
      </c>
      <c r="GI677" s="13">
        <v>0</v>
      </c>
      <c r="GJ677" s="13">
        <v>0</v>
      </c>
      <c r="GK677" s="13">
        <v>0</v>
      </c>
      <c r="GL677" s="13">
        <v>0</v>
      </c>
      <c r="GM677" s="13">
        <v>0</v>
      </c>
      <c r="GN677" s="13">
        <v>0</v>
      </c>
      <c r="GO677" s="13">
        <v>0</v>
      </c>
      <c r="GP677" s="13">
        <v>0</v>
      </c>
      <c r="GQ677" s="13">
        <v>0</v>
      </c>
      <c r="GR677" s="13">
        <v>0</v>
      </c>
      <c r="GS677" s="13">
        <v>0</v>
      </c>
      <c r="GT677" s="13">
        <v>0</v>
      </c>
      <c r="GU677" s="13">
        <v>0</v>
      </c>
      <c r="GV677" s="13">
        <v>0</v>
      </c>
      <c r="GW677" s="13">
        <v>0</v>
      </c>
      <c r="GX677" s="13">
        <v>0</v>
      </c>
      <c r="GY677" s="13">
        <v>0</v>
      </c>
      <c r="GZ677" s="13">
        <v>0</v>
      </c>
      <c r="HA677" s="13">
        <v>0</v>
      </c>
      <c r="HB677" s="13">
        <v>0</v>
      </c>
      <c r="HC677" s="13">
        <v>0</v>
      </c>
      <c r="HD677" s="13">
        <v>0</v>
      </c>
      <c r="HE677" s="13">
        <v>0</v>
      </c>
      <c r="HF677" s="13">
        <v>0</v>
      </c>
      <c r="HG677" s="13">
        <v>0</v>
      </c>
      <c r="HH677" s="13">
        <v>0</v>
      </c>
      <c r="HI677" s="13">
        <v>0</v>
      </c>
      <c r="HJ677" s="13">
        <v>0</v>
      </c>
      <c r="HK677" s="13">
        <v>0</v>
      </c>
      <c r="HL677" s="13">
        <v>0</v>
      </c>
      <c r="HM677" s="13">
        <v>0</v>
      </c>
      <c r="HN677" s="13">
        <v>0</v>
      </c>
      <c r="HO677" s="13">
        <v>0</v>
      </c>
      <c r="HP677" s="13">
        <v>0</v>
      </c>
      <c r="HQ677" s="13">
        <v>0</v>
      </c>
      <c r="HR677" s="13">
        <v>0</v>
      </c>
      <c r="HS677" s="13">
        <v>0</v>
      </c>
      <c r="HT677" s="13">
        <v>0</v>
      </c>
      <c r="HU677" s="13">
        <v>0</v>
      </c>
      <c r="HV677" s="13">
        <v>0</v>
      </c>
      <c r="HW677" s="13">
        <v>0</v>
      </c>
      <c r="HX677" s="13">
        <v>0</v>
      </c>
      <c r="HY677" s="13">
        <v>0</v>
      </c>
      <c r="HZ677" s="13">
        <v>0</v>
      </c>
      <c r="IA677" s="13">
        <v>0</v>
      </c>
    </row>
    <row r="678" spans="1:235" ht="15.75" x14ac:dyDescent="0.3">
      <c r="A678" s="14" t="s">
        <v>1550</v>
      </c>
      <c r="B678" s="14" t="s">
        <v>1551</v>
      </c>
      <c r="C678" s="14" t="s">
        <v>50</v>
      </c>
      <c r="D678" s="14" t="s">
        <v>45</v>
      </c>
      <c r="E678" s="14" t="s">
        <v>46</v>
      </c>
      <c r="F678" s="14" t="s">
        <v>46</v>
      </c>
      <c r="G678" s="14" t="s">
        <v>336</v>
      </c>
      <c r="H678" s="14" t="s">
        <v>397</v>
      </c>
      <c r="I678" s="18" t="s">
        <v>34</v>
      </c>
      <c r="J678" s="16">
        <v>6.0881179498</v>
      </c>
      <c r="K678" s="16">
        <v>0</v>
      </c>
      <c r="L678" s="15">
        <v>0</v>
      </c>
      <c r="M678" s="15">
        <v>7200</v>
      </c>
      <c r="N678" s="13">
        <v>0.40584780279999999</v>
      </c>
      <c r="O678" s="13">
        <v>0.75013388960000005</v>
      </c>
      <c r="P678" s="13">
        <v>-4.01862734E-2</v>
      </c>
      <c r="Q678" s="13">
        <v>2.7444462499999999E-2</v>
      </c>
      <c r="R678" s="13">
        <v>2.5959115923999998</v>
      </c>
      <c r="S678" s="13">
        <v>1.9574068893000001</v>
      </c>
      <c r="T678" s="13">
        <v>2.0674217500000001E-2</v>
      </c>
      <c r="U678" s="13">
        <v>2.0488568299999999E-2</v>
      </c>
      <c r="V678" s="13">
        <v>0.1189161326</v>
      </c>
      <c r="W678" s="13">
        <v>-0.1473916747</v>
      </c>
      <c r="X678" s="13">
        <v>1.9512629100000001E-2</v>
      </c>
      <c r="Y678" s="13">
        <v>0</v>
      </c>
      <c r="Z678" s="13">
        <v>-0.41187477080000001</v>
      </c>
      <c r="AA678" s="13">
        <v>-5.83283499E-2</v>
      </c>
      <c r="AB678" s="13">
        <v>8.04018435E-2</v>
      </c>
      <c r="AC678" s="13">
        <v>0.26400327509999999</v>
      </c>
      <c r="AD678" s="13">
        <v>0.26393430699999998</v>
      </c>
      <c r="AE678" s="13">
        <v>0</v>
      </c>
      <c r="AF678" s="13">
        <v>0</v>
      </c>
      <c r="AG678" s="13">
        <v>0</v>
      </c>
      <c r="AH678" s="13">
        <v>0</v>
      </c>
      <c r="AI678" s="13">
        <v>0.2754296275</v>
      </c>
      <c r="AJ678" s="13">
        <v>0</v>
      </c>
      <c r="AK678" s="13">
        <v>0</v>
      </c>
      <c r="AL678" s="13">
        <v>0.75066075529999998</v>
      </c>
      <c r="AM678" s="13">
        <v>-0.1078815804</v>
      </c>
      <c r="AN678" s="13">
        <v>-0.1689656957</v>
      </c>
      <c r="AO678" s="13">
        <v>3.3951004999999999E-2</v>
      </c>
      <c r="AP678" s="13">
        <v>0</v>
      </c>
      <c r="AQ678" s="13">
        <v>-0.54375905040000005</v>
      </c>
      <c r="AR678" s="13">
        <v>9.6103119999999993E-3</v>
      </c>
      <c r="AS678" s="13">
        <v>9.8723478200000006E-2</v>
      </c>
      <c r="AT678" s="13">
        <v>-8.5449373300000006E-2</v>
      </c>
      <c r="AU678" s="13">
        <v>5.3297871199999999E-2</v>
      </c>
      <c r="AV678" s="13">
        <v>-0.3330163901</v>
      </c>
      <c r="AW678" s="13">
        <v>-9.8872256000000006E-3</v>
      </c>
      <c r="AX678" s="13">
        <v>-0.33262463180000001</v>
      </c>
      <c r="AY678" s="13">
        <v>-2.7696105000000002E-3</v>
      </c>
      <c r="AZ678" s="13">
        <v>0</v>
      </c>
      <c r="BA678" s="13">
        <v>-8.7643569000000008E-3</v>
      </c>
      <c r="BB678" s="13">
        <v>0</v>
      </c>
      <c r="BC678" s="13">
        <v>-1.8954628800000001E-2</v>
      </c>
      <c r="BD678" s="13">
        <v>-0.1008743679</v>
      </c>
      <c r="BE678" s="13">
        <v>-2.61569821E-2</v>
      </c>
      <c r="BF678" s="13">
        <v>2.58867154E-2</v>
      </c>
      <c r="BG678" s="13">
        <v>2.04918072E-2</v>
      </c>
      <c r="BH678" s="13">
        <v>0</v>
      </c>
      <c r="BI678" s="13">
        <v>0</v>
      </c>
      <c r="BJ678" s="13">
        <v>1.1645590835999999</v>
      </c>
      <c r="BK678" s="13">
        <v>0.4712440598</v>
      </c>
      <c r="BL678" s="13">
        <v>-0.16359715120000001</v>
      </c>
      <c r="BM678" s="13">
        <v>-0.47400459140000001</v>
      </c>
      <c r="BN678" s="13">
        <v>-0.60809681650000003</v>
      </c>
      <c r="BO678" s="13">
        <v>-0.55513286409999996</v>
      </c>
      <c r="BP678" s="13">
        <v>1.0000000000000001E-9</v>
      </c>
      <c r="BQ678" s="13">
        <v>-0.20502845259999999</v>
      </c>
      <c r="BR678" s="13">
        <v>-6.5748463300000004E-2</v>
      </c>
      <c r="BS678" s="13">
        <v>0</v>
      </c>
      <c r="BT678" s="13">
        <v>1.9312981999999999E-2</v>
      </c>
      <c r="BU678" s="13">
        <v>-0.55461011800000004</v>
      </c>
      <c r="BV678" s="16">
        <v>5.5046338960999996</v>
      </c>
      <c r="BW678" s="13">
        <v>0.10416666669999999</v>
      </c>
      <c r="BX678" s="16">
        <v>0</v>
      </c>
      <c r="BY678" s="13">
        <v>0.13888888890000001</v>
      </c>
      <c r="BZ678" s="16">
        <v>0.97558945109999995</v>
      </c>
      <c r="CA678" s="15">
        <v>888.88888888890006</v>
      </c>
      <c r="CB678" s="16">
        <v>8.1</v>
      </c>
      <c r="CC678" s="13">
        <v>0.55253394290000002</v>
      </c>
      <c r="CD678" s="13">
        <v>0.80342867399999995</v>
      </c>
      <c r="CE678" s="13">
        <v>0.80336376629999995</v>
      </c>
      <c r="CF678" s="16">
        <v>260</v>
      </c>
      <c r="CG678" s="16">
        <v>2.4</v>
      </c>
      <c r="CH678" s="15">
        <v>-2.7696105000000002E-3</v>
      </c>
      <c r="CI678" s="16">
        <v>-9.8872256000000006E-3</v>
      </c>
      <c r="CJ678" s="13">
        <v>1.0227580817999999</v>
      </c>
      <c r="CK678" s="13">
        <v>1.2268672544000001</v>
      </c>
      <c r="CL678" s="13">
        <v>1.2209148391</v>
      </c>
      <c r="CM678" s="13">
        <v>9.4693941700000006E-2</v>
      </c>
      <c r="CN678" s="13">
        <v>6.6349222200000002E-2</v>
      </c>
      <c r="CO678" s="13">
        <v>4.7784785199999999E-2</v>
      </c>
      <c r="CP678" s="16">
        <v>48.876830228499998</v>
      </c>
      <c r="CQ678" s="15">
        <v>7.4677510447</v>
      </c>
      <c r="CR678" s="16">
        <v>8.3439813950000001</v>
      </c>
      <c r="CS678" s="15">
        <v>43.744105208699999</v>
      </c>
      <c r="CT678" s="16">
        <v>12.2208194019</v>
      </c>
      <c r="CU678" s="15">
        <v>29.8670643922</v>
      </c>
      <c r="CV678" s="16">
        <v>3893.5622963800001</v>
      </c>
      <c r="CW678" s="16">
        <v>49.740422719999998</v>
      </c>
      <c r="CX678" s="13">
        <v>7.8931982299999995E-2</v>
      </c>
      <c r="CY678" s="13">
        <v>7.1595006399999994E-2</v>
      </c>
      <c r="CZ678" s="13">
        <v>4.0797046699999999E-2</v>
      </c>
      <c r="DA678" s="16">
        <v>46.982583457200001</v>
      </c>
      <c r="DB678" s="15">
        <v>7.7688363035999997</v>
      </c>
      <c r="DC678" s="16">
        <v>8.3568837830000007</v>
      </c>
      <c r="DD678" s="15">
        <v>43.676567663199997</v>
      </c>
      <c r="DE678" s="16">
        <v>11.226966496899999</v>
      </c>
      <c r="DF678" s="15">
        <v>32.511008214</v>
      </c>
      <c r="DG678" s="16">
        <v>4033.4121534400001</v>
      </c>
      <c r="DH678" s="16">
        <v>44.021718139999997</v>
      </c>
      <c r="DI678" s="16">
        <v>2.4744658340000001</v>
      </c>
      <c r="DJ678" s="16">
        <v>4.7822793370000003</v>
      </c>
      <c r="DK678" s="13">
        <v>6.9770733299999999E-2</v>
      </c>
      <c r="DL678" s="13">
        <v>1.7299337200000001E-2</v>
      </c>
      <c r="DM678" s="13">
        <v>8.9510913000000001E-3</v>
      </c>
      <c r="DN678" s="13">
        <v>1.60375034E-2</v>
      </c>
      <c r="DO678" s="13">
        <v>1.27750422E-2</v>
      </c>
      <c r="DP678" s="16">
        <v>3.7404796329000001</v>
      </c>
      <c r="DQ678" s="16">
        <v>7.4124171211999998</v>
      </c>
      <c r="DR678" s="13">
        <v>8.7968850000000008E-3</v>
      </c>
      <c r="DS678" s="13">
        <v>0.44186504409999999</v>
      </c>
      <c r="DT678" s="13">
        <v>-2.1670507200000001E-2</v>
      </c>
      <c r="DU678" s="13">
        <v>0.27788310430000002</v>
      </c>
      <c r="DV678" s="13">
        <v>-4.5803745799999997E-2</v>
      </c>
      <c r="DW678" s="16">
        <v>2.8350130340000002</v>
      </c>
      <c r="DX678" s="16">
        <v>4.8937072400000003</v>
      </c>
      <c r="DY678" s="13">
        <v>6.8819408600000007E-2</v>
      </c>
      <c r="DZ678" s="13">
        <v>1.7088621599999999E-2</v>
      </c>
      <c r="EA678" s="13">
        <v>9.8997472999999992E-3</v>
      </c>
      <c r="EB678" s="13">
        <v>1.3709341700000001E-2</v>
      </c>
      <c r="EC678" s="13">
        <v>1.09142623E-2</v>
      </c>
      <c r="ED678" s="16">
        <v>3.7379573309</v>
      </c>
      <c r="EE678" s="16">
        <v>7.2320034371000004</v>
      </c>
      <c r="EF678" s="13">
        <v>8.8316847999999996E-3</v>
      </c>
      <c r="EG678" s="13">
        <v>6.4745219199999995E-2</v>
      </c>
      <c r="EH678" s="13">
        <v>5.19985013E-2</v>
      </c>
      <c r="EI678" s="15">
        <v>7200</v>
      </c>
      <c r="EJ678" s="15">
        <v>0</v>
      </c>
      <c r="EK678" s="16">
        <v>0</v>
      </c>
      <c r="EL678" s="15">
        <v>0</v>
      </c>
      <c r="EM678" s="15">
        <v>0</v>
      </c>
      <c r="EN678" s="15">
        <v>1467900</v>
      </c>
      <c r="EO678" s="15">
        <v>0</v>
      </c>
      <c r="EP678" s="15">
        <v>0</v>
      </c>
      <c r="EQ678" s="16">
        <v>0</v>
      </c>
      <c r="ER678" s="16">
        <v>0</v>
      </c>
      <c r="ES678" s="14" t="s">
        <v>35</v>
      </c>
      <c r="ET678" s="16">
        <v>0.1721635836</v>
      </c>
      <c r="EU678" s="16">
        <v>0.52547542160000005</v>
      </c>
      <c r="EV678" s="16">
        <v>1.2971919829</v>
      </c>
      <c r="EW678" s="16">
        <v>0</v>
      </c>
      <c r="EX678" s="16">
        <v>0</v>
      </c>
      <c r="EY678" s="16">
        <v>0.27351009209999999</v>
      </c>
      <c r="EZ678" s="16">
        <v>0.14667948280000001</v>
      </c>
      <c r="FA678" s="16">
        <v>0.86467859690000004</v>
      </c>
      <c r="FB678" s="16">
        <v>0.46371455020000002</v>
      </c>
      <c r="FC678" s="16">
        <v>0.86467859690000004</v>
      </c>
      <c r="FD678" s="16">
        <v>0.46371455020000002</v>
      </c>
      <c r="FE678" s="16">
        <v>0</v>
      </c>
      <c r="FF678" s="16">
        <v>1.8646785968999999</v>
      </c>
      <c r="FG678" s="16">
        <v>0.45737772069999999</v>
      </c>
      <c r="FH678" s="16">
        <v>1.3669697526</v>
      </c>
      <c r="FI678" s="16">
        <v>0.17086885900000001</v>
      </c>
      <c r="FJ678" s="16">
        <v>0.4928171831</v>
      </c>
      <c r="FK678" s="16">
        <v>1.3970514192000001</v>
      </c>
      <c r="FL678" s="16">
        <v>0</v>
      </c>
      <c r="FM678" s="16">
        <v>0</v>
      </c>
      <c r="FN678" s="16">
        <v>0.14470653180000001</v>
      </c>
      <c r="FO678" s="16">
        <v>8.1568167299999994E-2</v>
      </c>
      <c r="FP678" s="16">
        <v>0.77405643180000006</v>
      </c>
      <c r="FQ678" s="16">
        <v>0.43632007299999997</v>
      </c>
      <c r="FR678" s="16">
        <v>0.77405643180000006</v>
      </c>
      <c r="FS678" s="16">
        <v>0.43632007299999997</v>
      </c>
      <c r="FT678" s="16">
        <v>-2.61569821E-2</v>
      </c>
      <c r="FU678" s="16">
        <v>1.7740564318000001</v>
      </c>
      <c r="FV678" s="16">
        <v>0.78302996690000004</v>
      </c>
      <c r="FW678" s="16">
        <v>4.2199793666999996</v>
      </c>
      <c r="FX678" s="13">
        <v>0</v>
      </c>
      <c r="FY678" s="13">
        <v>0</v>
      </c>
      <c r="FZ678" s="13">
        <v>0</v>
      </c>
      <c r="GA678" s="13">
        <v>0</v>
      </c>
      <c r="GB678" s="13">
        <v>0</v>
      </c>
      <c r="GC678" s="13">
        <v>0</v>
      </c>
      <c r="GD678" s="13">
        <v>0</v>
      </c>
      <c r="GE678" s="13">
        <v>0</v>
      </c>
      <c r="GF678" s="13">
        <v>0</v>
      </c>
      <c r="GG678" s="13">
        <v>0</v>
      </c>
      <c r="GH678" s="13">
        <v>0</v>
      </c>
      <c r="GI678" s="13">
        <v>0</v>
      </c>
      <c r="GJ678" s="13">
        <v>0</v>
      </c>
      <c r="GK678" s="13">
        <v>0</v>
      </c>
      <c r="GL678" s="13">
        <v>0</v>
      </c>
      <c r="GM678" s="13">
        <v>0</v>
      </c>
      <c r="GN678" s="13">
        <v>0</v>
      </c>
      <c r="GO678" s="13">
        <v>0</v>
      </c>
      <c r="GP678" s="13">
        <v>0</v>
      </c>
      <c r="GQ678" s="13">
        <v>0</v>
      </c>
      <c r="GR678" s="13">
        <v>0</v>
      </c>
      <c r="GS678" s="13">
        <v>0</v>
      </c>
      <c r="GT678" s="13">
        <v>0</v>
      </c>
      <c r="GU678" s="13">
        <v>0</v>
      </c>
      <c r="GV678" s="13">
        <v>0</v>
      </c>
      <c r="GW678" s="13">
        <v>0</v>
      </c>
      <c r="GX678" s="13">
        <v>0</v>
      </c>
      <c r="GY678" s="13">
        <v>0</v>
      </c>
      <c r="GZ678" s="13">
        <v>0</v>
      </c>
      <c r="HA678" s="13">
        <v>0</v>
      </c>
      <c r="HB678" s="13">
        <v>0</v>
      </c>
      <c r="HC678" s="13">
        <v>0</v>
      </c>
      <c r="HD678" s="13">
        <v>0</v>
      </c>
      <c r="HE678" s="13">
        <v>0</v>
      </c>
      <c r="HF678" s="13">
        <v>0</v>
      </c>
      <c r="HG678" s="13">
        <v>0</v>
      </c>
      <c r="HH678" s="13">
        <v>0</v>
      </c>
      <c r="HI678" s="13">
        <v>0</v>
      </c>
      <c r="HJ678" s="13">
        <v>0</v>
      </c>
      <c r="HK678" s="13">
        <v>0</v>
      </c>
      <c r="HL678" s="13">
        <v>0</v>
      </c>
      <c r="HM678" s="13">
        <v>0</v>
      </c>
      <c r="HN678" s="13">
        <v>0</v>
      </c>
      <c r="HO678" s="13">
        <v>0</v>
      </c>
      <c r="HP678" s="13">
        <v>0</v>
      </c>
      <c r="HQ678" s="13">
        <v>0</v>
      </c>
      <c r="HR678" s="13">
        <v>0</v>
      </c>
      <c r="HS678" s="13">
        <v>0</v>
      </c>
      <c r="HT678" s="13">
        <v>0</v>
      </c>
      <c r="HU678" s="13">
        <v>0</v>
      </c>
      <c r="HV678" s="13">
        <v>0</v>
      </c>
      <c r="HW678" s="13">
        <v>0</v>
      </c>
      <c r="HX678" s="13">
        <v>0</v>
      </c>
      <c r="HY678" s="13">
        <v>0</v>
      </c>
      <c r="HZ678" s="13">
        <v>0</v>
      </c>
      <c r="IA678" s="13">
        <v>0</v>
      </c>
    </row>
    <row r="679" spans="1:235" ht="15.75" x14ac:dyDescent="0.3">
      <c r="A679" s="14" t="s">
        <v>1552</v>
      </c>
      <c r="B679" s="14" t="s">
        <v>1553</v>
      </c>
      <c r="C679" s="14" t="s">
        <v>50</v>
      </c>
      <c r="D679" s="14" t="s">
        <v>30</v>
      </c>
      <c r="E679" s="14" t="s">
        <v>112</v>
      </c>
      <c r="F679" s="14" t="s">
        <v>113</v>
      </c>
      <c r="G679" s="14" t="s">
        <v>781</v>
      </c>
      <c r="H679" s="14" t="s">
        <v>781</v>
      </c>
      <c r="I679" s="18" t="s">
        <v>34</v>
      </c>
      <c r="J679" s="16">
        <v>3.0359643367000002</v>
      </c>
      <c r="K679" s="16">
        <v>6.6769999999999996E-2</v>
      </c>
      <c r="L679" s="15">
        <v>9700</v>
      </c>
      <c r="M679" s="15">
        <v>7000</v>
      </c>
      <c r="N679" s="13">
        <v>-9.5640934900000002E-2</v>
      </c>
      <c r="O679" s="13">
        <v>0.94948171830000005</v>
      </c>
      <c r="P679" s="13">
        <v>7.5004616400000002E-2</v>
      </c>
      <c r="Q679" s="13">
        <v>6.2098768200000001E-2</v>
      </c>
      <c r="R679" s="13">
        <v>10.9304404215</v>
      </c>
      <c r="S679" s="13">
        <v>8.1860596449000003</v>
      </c>
      <c r="T679" s="13">
        <v>-0.12257392590000001</v>
      </c>
      <c r="U679" s="13">
        <v>-0.12257392590000001</v>
      </c>
      <c r="V679" s="13">
        <v>-2.6411770500000001E-2</v>
      </c>
      <c r="W679" s="13">
        <v>0.61426648510000004</v>
      </c>
      <c r="X679" s="13">
        <v>9.6052487800000003E-2</v>
      </c>
      <c r="Y679" s="13">
        <v>0</v>
      </c>
      <c r="Z679" s="13">
        <v>17.763455693600001</v>
      </c>
      <c r="AA679" s="13">
        <v>0.1610028758</v>
      </c>
      <c r="AB679" s="13">
        <v>-2.0301307300000002E-2</v>
      </c>
      <c r="AC679" s="13">
        <v>3.33732599E-2</v>
      </c>
      <c r="AD679" s="13">
        <v>3.33732599E-2</v>
      </c>
      <c r="AE679" s="13">
        <v>0</v>
      </c>
      <c r="AF679" s="13">
        <v>0</v>
      </c>
      <c r="AG679" s="13">
        <v>0</v>
      </c>
      <c r="AH679" s="13">
        <v>0</v>
      </c>
      <c r="AI679" s="13">
        <v>0.44080787799999999</v>
      </c>
      <c r="AJ679" s="13">
        <v>0</v>
      </c>
      <c r="AK679" s="13">
        <v>0</v>
      </c>
      <c r="AL679" s="13">
        <v>0.94948171830000005</v>
      </c>
      <c r="AM679" s="13">
        <v>-6.7495243999999996E-2</v>
      </c>
      <c r="AN679" s="13">
        <v>0.15681344329999999</v>
      </c>
      <c r="AO679" s="13">
        <v>-8.6226833599999997E-2</v>
      </c>
      <c r="AP679" s="13">
        <v>0</v>
      </c>
      <c r="AQ679" s="13">
        <v>-0.27815998159999999</v>
      </c>
      <c r="AR679" s="13">
        <v>-6.8262694200000001E-2</v>
      </c>
      <c r="AS679" s="13">
        <v>1.4131581799999999E-2</v>
      </c>
      <c r="AT679" s="13">
        <v>0.2031595719</v>
      </c>
      <c r="AU679" s="13">
        <v>6.0247967600000001E-2</v>
      </c>
      <c r="AV679" s="13">
        <v>-0.10051095760000001</v>
      </c>
      <c r="AW679" s="13">
        <v>0.26099714909999999</v>
      </c>
      <c r="AX679" s="13">
        <v>-0.1007274814</v>
      </c>
      <c r="AY679" s="13">
        <v>0.26324518689999998</v>
      </c>
      <c r="AZ679" s="13">
        <v>0</v>
      </c>
      <c r="BA679" s="13">
        <v>0.2678704636</v>
      </c>
      <c r="BB679" s="13">
        <v>0</v>
      </c>
      <c r="BC679" s="13">
        <v>0.18732456219999999</v>
      </c>
      <c r="BD679" s="13">
        <v>0.40281264290000002</v>
      </c>
      <c r="BE679" s="13">
        <v>0.17530579260000001</v>
      </c>
      <c r="BF679" s="13">
        <v>0.11616815229999999</v>
      </c>
      <c r="BG679" s="13">
        <v>7.7130849200000004E-2</v>
      </c>
      <c r="BH679" s="13">
        <v>0</v>
      </c>
      <c r="BI679" s="13">
        <v>0.1582865705</v>
      </c>
      <c r="BJ679" s="13">
        <v>2.3164964256</v>
      </c>
      <c r="BK679" s="13">
        <v>0.82112504389999996</v>
      </c>
      <c r="BL679" s="13">
        <v>0.4475929555</v>
      </c>
      <c r="BM679" s="13">
        <v>0.32371332190000002</v>
      </c>
      <c r="BN679" s="13">
        <v>-0.1139637681</v>
      </c>
      <c r="BO679" s="13">
        <v>-0.19091946269999999</v>
      </c>
      <c r="BP679" s="13">
        <v>0</v>
      </c>
      <c r="BQ679" s="13">
        <v>0.63813360760000004</v>
      </c>
      <c r="BR679" s="13">
        <v>9.2121732100000006E-2</v>
      </c>
      <c r="BS679" s="13">
        <v>0</v>
      </c>
      <c r="BT679" s="13">
        <v>-0.131865593</v>
      </c>
      <c r="BU679" s="13">
        <v>-0.1913089372</v>
      </c>
      <c r="BV679" s="16">
        <v>2.6339515464000001</v>
      </c>
      <c r="BW679" s="13">
        <v>0.12857142860000001</v>
      </c>
      <c r="BX679" s="16">
        <v>0</v>
      </c>
      <c r="BY679" s="13">
        <v>0.14285714290000001</v>
      </c>
      <c r="BZ679" s="16">
        <v>0.54200683439999997</v>
      </c>
      <c r="CA679" s="15">
        <v>661.87331932869995</v>
      </c>
      <c r="CB679" s="16">
        <v>10.5760419639</v>
      </c>
      <c r="CC679" s="13">
        <v>0.44143937960000001</v>
      </c>
      <c r="CD679" s="13">
        <v>1.1797135454000001</v>
      </c>
      <c r="CE679" s="13">
        <v>1.1797135454000001</v>
      </c>
      <c r="CF679" s="16">
        <v>2924.3820000000001</v>
      </c>
      <c r="CG679" s="16">
        <v>16.261600000000001</v>
      </c>
      <c r="CH679" s="15">
        <v>0.26324518689999998</v>
      </c>
      <c r="CI679" s="16">
        <v>0.26099714909999999</v>
      </c>
      <c r="CJ679" s="13">
        <v>1.2262357473000001</v>
      </c>
      <c r="CK679" s="13">
        <v>5.2693365891999999</v>
      </c>
      <c r="CL679" s="13">
        <v>5.2743933706000004</v>
      </c>
      <c r="CM679" s="13">
        <v>0.18802678340000001</v>
      </c>
      <c r="CN679" s="13">
        <v>0.1653175231</v>
      </c>
      <c r="CO679" s="13">
        <v>4.16864396E-2</v>
      </c>
      <c r="CP679" s="16">
        <v>13.1730116411</v>
      </c>
      <c r="CQ679" s="15">
        <v>27.7081665109</v>
      </c>
      <c r="CR679" s="16">
        <v>4.6194807418000003</v>
      </c>
      <c r="CS679" s="15">
        <v>79.013209579900007</v>
      </c>
      <c r="CT679" s="16">
        <v>8.4103357746</v>
      </c>
      <c r="CU679" s="15">
        <v>43.398980704499998</v>
      </c>
      <c r="CV679" s="16">
        <v>1417.55700254</v>
      </c>
      <c r="CW679" s="16">
        <v>35.218343760000003</v>
      </c>
      <c r="CX679" s="13">
        <v>0.18911953810000001</v>
      </c>
      <c r="CY679" s="13">
        <v>0.15958698930000001</v>
      </c>
      <c r="CZ679" s="13">
        <v>5.7329078700000001E-2</v>
      </c>
      <c r="DA679" s="16">
        <v>11.860218207999999</v>
      </c>
      <c r="DB679" s="15">
        <v>30.7751504734</v>
      </c>
      <c r="DC679" s="16">
        <v>8.6958952909999994</v>
      </c>
      <c r="DD679" s="15">
        <v>41.973826476399999</v>
      </c>
      <c r="DE679" s="16">
        <v>6.2036267311</v>
      </c>
      <c r="DF679" s="15">
        <v>58.836550911700002</v>
      </c>
      <c r="DG679" s="16">
        <v>1320.6585454599999</v>
      </c>
      <c r="DH679" s="16">
        <v>35.174001959999998</v>
      </c>
      <c r="DI679" s="16">
        <v>117.45688409900001</v>
      </c>
      <c r="DJ679" s="16">
        <v>347.850634152</v>
      </c>
      <c r="DK679" s="13">
        <v>8.7491165199999998E-2</v>
      </c>
      <c r="DL679" s="13">
        <v>0.13235566609999999</v>
      </c>
      <c r="DM679" s="13">
        <v>4.4691837800000002E-2</v>
      </c>
      <c r="DN679" s="13">
        <v>3.10554917E-2</v>
      </c>
      <c r="DO679" s="13">
        <v>2.48443933E-2</v>
      </c>
      <c r="DP679" s="16">
        <v>1.6779012866</v>
      </c>
      <c r="DQ679" s="16">
        <v>7.5681776895999997</v>
      </c>
      <c r="DR679" s="13">
        <v>3.0078563900000001E-2</v>
      </c>
      <c r="DS679" s="13">
        <v>-0.43909612799999997</v>
      </c>
      <c r="DT679" s="13">
        <v>9.2720153999999999E-3</v>
      </c>
      <c r="DU679" s="13">
        <v>-6.2312098400000002E-2</v>
      </c>
      <c r="DV679" s="13">
        <v>-8.0967997000000007E-3</v>
      </c>
      <c r="DW679" s="16">
        <v>86.512144546000002</v>
      </c>
      <c r="DX679" s="16">
        <v>211.73188856199999</v>
      </c>
      <c r="DY679" s="13">
        <v>9.4609195800000004E-2</v>
      </c>
      <c r="DZ679" s="13">
        <v>8.6474089000000004E-2</v>
      </c>
      <c r="EA679" s="13">
        <v>3.5332698099999997E-2</v>
      </c>
      <c r="EB679" s="13">
        <v>3.3260186099999998E-2</v>
      </c>
      <c r="EC679" s="13">
        <v>2.6633683700000001E-2</v>
      </c>
      <c r="ED679" s="16">
        <v>2.1525028003000002</v>
      </c>
      <c r="EE679" s="16">
        <v>7.1007653427999999</v>
      </c>
      <c r="EF679" s="13">
        <v>2.9415090000000001E-2</v>
      </c>
      <c r="EG679" s="13">
        <v>0.1063093638</v>
      </c>
      <c r="EH679" s="13">
        <v>9.71690095E-2</v>
      </c>
      <c r="EI679" s="15">
        <v>7000</v>
      </c>
      <c r="EJ679" s="15">
        <v>9700</v>
      </c>
      <c r="EK679" s="16">
        <v>6.6769999999999996E-2</v>
      </c>
      <c r="EL679" s="15">
        <v>36500</v>
      </c>
      <c r="EM679" s="15">
        <v>16000</v>
      </c>
      <c r="EN679" s="15">
        <v>7552768</v>
      </c>
      <c r="EO679" s="15">
        <v>0</v>
      </c>
      <c r="EP679" s="15">
        <v>0</v>
      </c>
      <c r="EQ679" s="16">
        <v>0</v>
      </c>
      <c r="ER679" s="16">
        <v>0</v>
      </c>
      <c r="ES679" s="14" t="s">
        <v>35</v>
      </c>
      <c r="ET679" s="16">
        <v>3.5032447000000002E-3</v>
      </c>
      <c r="EU679" s="16">
        <v>0.20841236690000001</v>
      </c>
      <c r="EV679" s="16">
        <v>1.0086956673</v>
      </c>
      <c r="EW679" s="16">
        <v>1.636376831</v>
      </c>
      <c r="EX679" s="16">
        <v>0.28103643719999999</v>
      </c>
      <c r="EY679" s="16">
        <v>2.5534916423</v>
      </c>
      <c r="EZ679" s="16">
        <v>0.43854458219999998</v>
      </c>
      <c r="FA679" s="16">
        <v>3.1734671106999999</v>
      </c>
      <c r="FB679" s="16">
        <v>0.54502109389999998</v>
      </c>
      <c r="FC679" s="16">
        <v>4.8226500704999999</v>
      </c>
      <c r="FD679" s="16">
        <v>0.82825689540000003</v>
      </c>
      <c r="FE679" s="16">
        <v>0.23144163379999999</v>
      </c>
      <c r="FF679" s="16">
        <v>5.8226500704999999</v>
      </c>
      <c r="FG679" s="16">
        <v>1.0593490800000001</v>
      </c>
      <c r="FH679" s="16">
        <v>0.309514601</v>
      </c>
      <c r="FI679" s="16">
        <v>7.1797995000000003E-3</v>
      </c>
      <c r="FJ679" s="16">
        <v>0.30042363589999999</v>
      </c>
      <c r="FK679" s="16">
        <v>0.77903547809999996</v>
      </c>
      <c r="FL679" s="16">
        <v>0.77148101170000005</v>
      </c>
      <c r="FM679" s="16">
        <v>0.19660536749999999</v>
      </c>
      <c r="FN679" s="16">
        <v>1.2604575189</v>
      </c>
      <c r="FO679" s="16">
        <v>0.32121686719999998</v>
      </c>
      <c r="FP679" s="16">
        <v>2.1404263500999998</v>
      </c>
      <c r="FQ679" s="16">
        <v>0.54546943179999996</v>
      </c>
      <c r="FR679" s="16">
        <v>2.9240078825000002</v>
      </c>
      <c r="FS679" s="16">
        <v>0.74515851399999999</v>
      </c>
      <c r="FT679" s="16">
        <v>0.17530579260000001</v>
      </c>
      <c r="FU679" s="16">
        <v>3.9240078825000002</v>
      </c>
      <c r="FV679" s="16">
        <v>1.0909113497</v>
      </c>
      <c r="FW679" s="16">
        <v>1.7332499472</v>
      </c>
      <c r="FX679" s="13">
        <v>0</v>
      </c>
      <c r="FY679" s="13">
        <v>0</v>
      </c>
      <c r="FZ679" s="13">
        <v>0</v>
      </c>
      <c r="GA679" s="13">
        <v>0</v>
      </c>
      <c r="GB679" s="13">
        <v>0</v>
      </c>
      <c r="GC679" s="13">
        <v>0</v>
      </c>
      <c r="GD679" s="13">
        <v>0</v>
      </c>
      <c r="GE679" s="13">
        <v>0</v>
      </c>
      <c r="GF679" s="13">
        <v>0</v>
      </c>
      <c r="GG679" s="13">
        <v>0</v>
      </c>
      <c r="GH679" s="13">
        <v>0</v>
      </c>
      <c r="GI679" s="13">
        <v>0</v>
      </c>
      <c r="GJ679" s="13">
        <v>0</v>
      </c>
      <c r="GK679" s="13">
        <v>0</v>
      </c>
      <c r="GL679" s="13">
        <v>0</v>
      </c>
      <c r="GM679" s="13">
        <v>0</v>
      </c>
      <c r="GN679" s="13">
        <v>0</v>
      </c>
      <c r="GO679" s="13">
        <v>0</v>
      </c>
      <c r="GP679" s="13">
        <v>0</v>
      </c>
      <c r="GQ679" s="13">
        <v>0</v>
      </c>
      <c r="GR679" s="13">
        <v>0</v>
      </c>
      <c r="GS679" s="13">
        <v>0</v>
      </c>
      <c r="GT679" s="13">
        <v>0</v>
      </c>
      <c r="GU679" s="13">
        <v>0</v>
      </c>
      <c r="GV679" s="13">
        <v>0</v>
      </c>
      <c r="GW679" s="13">
        <v>0</v>
      </c>
      <c r="GX679" s="13">
        <v>0</v>
      </c>
      <c r="GY679" s="13">
        <v>0</v>
      </c>
      <c r="GZ679" s="13">
        <v>0</v>
      </c>
      <c r="HA679" s="13">
        <v>0</v>
      </c>
      <c r="HB679" s="13">
        <v>0</v>
      </c>
      <c r="HC679" s="13">
        <v>0</v>
      </c>
      <c r="HD679" s="13">
        <v>0</v>
      </c>
      <c r="HE679" s="13">
        <v>0</v>
      </c>
      <c r="HF679" s="13">
        <v>0</v>
      </c>
      <c r="HG679" s="13">
        <v>0</v>
      </c>
      <c r="HH679" s="13">
        <v>0</v>
      </c>
      <c r="HI679" s="13">
        <v>0</v>
      </c>
      <c r="HJ679" s="13">
        <v>0</v>
      </c>
      <c r="HK679" s="13">
        <v>0</v>
      </c>
      <c r="HL679" s="13">
        <v>0</v>
      </c>
      <c r="HM679" s="13">
        <v>0</v>
      </c>
      <c r="HN679" s="13">
        <v>0</v>
      </c>
      <c r="HO679" s="13">
        <v>0</v>
      </c>
      <c r="HP679" s="13">
        <v>0</v>
      </c>
      <c r="HQ679" s="13">
        <v>0</v>
      </c>
      <c r="HR679" s="13">
        <v>0</v>
      </c>
      <c r="HS679" s="13">
        <v>0</v>
      </c>
      <c r="HT679" s="13">
        <v>0</v>
      </c>
      <c r="HU679" s="13">
        <v>0</v>
      </c>
      <c r="HV679" s="13">
        <v>0</v>
      </c>
      <c r="HW679" s="13">
        <v>0</v>
      </c>
      <c r="HX679" s="13">
        <v>0</v>
      </c>
      <c r="HY679" s="13">
        <v>0</v>
      </c>
      <c r="HZ679" s="13">
        <v>0</v>
      </c>
      <c r="IA679" s="13">
        <v>0</v>
      </c>
    </row>
    <row r="680" spans="1:235" ht="15.75" x14ac:dyDescent="0.3">
      <c r="A680" s="14" t="s">
        <v>1554</v>
      </c>
      <c r="B680" s="14" t="s">
        <v>1555</v>
      </c>
      <c r="C680" s="14" t="s">
        <v>38</v>
      </c>
      <c r="D680" s="14" t="s">
        <v>55</v>
      </c>
      <c r="E680" s="14" t="s">
        <v>73</v>
      </c>
      <c r="F680" s="14" t="s">
        <v>222</v>
      </c>
      <c r="G680" s="14" t="s">
        <v>223</v>
      </c>
      <c r="H680" s="14" t="s">
        <v>223</v>
      </c>
      <c r="I680" s="18">
        <v>2019</v>
      </c>
      <c r="J680" s="16">
        <v>8.8482915178999999</v>
      </c>
      <c r="K680" s="16">
        <v>0</v>
      </c>
      <c r="L680" s="15">
        <v>0</v>
      </c>
      <c r="M680" s="15">
        <v>8700</v>
      </c>
      <c r="N680" s="13">
        <v>-3.2871259E-2</v>
      </c>
      <c r="O680" s="13">
        <v>-0.1173841305</v>
      </c>
      <c r="P680" s="13">
        <v>-3.2871259E-2</v>
      </c>
      <c r="Q680" s="13">
        <v>-0.20639640770000001</v>
      </c>
      <c r="R680" s="13">
        <v>0.66843172090000003</v>
      </c>
      <c r="S680" s="13">
        <v>-0.44497026470000001</v>
      </c>
      <c r="T680" s="13">
        <v>-0.12755634499999999</v>
      </c>
      <c r="U680" s="13">
        <v>-0.1173841305</v>
      </c>
      <c r="V680" s="13">
        <v>-0.1173841305</v>
      </c>
      <c r="W680" s="13">
        <v>-3.7030117899999999E-2</v>
      </c>
      <c r="X680" s="13">
        <v>-9.0027356200000005E-2</v>
      </c>
      <c r="Y680" s="13">
        <v>0</v>
      </c>
      <c r="Z680" s="13">
        <v>3.0357748422999999</v>
      </c>
      <c r="AA680" s="13">
        <v>0</v>
      </c>
      <c r="AB680" s="13">
        <v>0</v>
      </c>
      <c r="AC680" s="13">
        <v>0</v>
      </c>
      <c r="AD680" s="13">
        <v>0</v>
      </c>
      <c r="AE680" s="13">
        <v>0</v>
      </c>
      <c r="AF680" s="13">
        <v>0</v>
      </c>
      <c r="AG680" s="13">
        <v>0</v>
      </c>
      <c r="AH680" s="13">
        <v>0</v>
      </c>
      <c r="AI680" s="13">
        <v>-0.20639640770000001</v>
      </c>
      <c r="AJ680" s="13">
        <v>-0.2109686201</v>
      </c>
      <c r="AK680" s="13">
        <v>-0.44497026470000001</v>
      </c>
      <c r="AL680" s="13">
        <v>-0.12755634499999999</v>
      </c>
      <c r="AM680" s="13">
        <v>3.0357748422999999</v>
      </c>
      <c r="AN680" s="13">
        <v>-3.7030117899999999E-2</v>
      </c>
      <c r="AO680" s="13">
        <v>-9.0027356200000005E-2</v>
      </c>
      <c r="AP680" s="13">
        <v>0</v>
      </c>
      <c r="AQ680" s="13">
        <v>-9.3971708099999995E-2</v>
      </c>
      <c r="AR680" s="13">
        <v>-1.6572961000000001E-2</v>
      </c>
      <c r="AS680" s="13">
        <v>3.10752509E-2</v>
      </c>
      <c r="AT680" s="13">
        <v>-0.1091556857</v>
      </c>
      <c r="AU680" s="13">
        <v>-5.75192458E-2</v>
      </c>
      <c r="AV680" s="13">
        <v>-6.5953076700000002E-2</v>
      </c>
      <c r="AW680" s="13">
        <v>-8.9005877499999997E-2</v>
      </c>
      <c r="AX680" s="13">
        <v>-6.05236195E-2</v>
      </c>
      <c r="AY680" s="13">
        <v>-0.10559979949999999</v>
      </c>
      <c r="AZ680" s="13">
        <v>0</v>
      </c>
      <c r="BA680" s="13">
        <v>-0.18346734140000001</v>
      </c>
      <c r="BB680" s="13">
        <v>0.8775435372</v>
      </c>
      <c r="BC680" s="13">
        <v>-5.9569791900000002E-2</v>
      </c>
      <c r="BD680" s="13">
        <v>4.2762208000000001E-3</v>
      </c>
      <c r="BE680" s="13">
        <v>3.40759754E-2</v>
      </c>
      <c r="BF680" s="13">
        <v>-4.31353134E-2</v>
      </c>
      <c r="BG680" s="13">
        <v>-2.9606887999999998E-3</v>
      </c>
      <c r="BH680" s="13">
        <v>0</v>
      </c>
      <c r="BI680" s="13">
        <v>5.8591306699999998E-2</v>
      </c>
      <c r="BJ680" s="13">
        <v>-0.50635695459999996</v>
      </c>
      <c r="BK680" s="13">
        <v>-0.2974026434</v>
      </c>
      <c r="BL680" s="13">
        <v>-0.20639640770000001</v>
      </c>
      <c r="BM680" s="13">
        <v>-7.4700940399999999E-2</v>
      </c>
      <c r="BN680" s="13">
        <v>-0.44497026470000001</v>
      </c>
      <c r="BO680" s="13">
        <v>-0.12755634499999999</v>
      </c>
      <c r="BP680" s="13">
        <v>1.51E-8</v>
      </c>
      <c r="BQ680" s="13">
        <v>-3.7030117899999999E-2</v>
      </c>
      <c r="BR680" s="13">
        <v>-9.0027356200000005E-2</v>
      </c>
      <c r="BS680" s="13">
        <v>0</v>
      </c>
      <c r="BT680" s="13">
        <v>-3.2871259E-2</v>
      </c>
      <c r="BU680" s="13">
        <v>-0.1173841305</v>
      </c>
      <c r="BV680" s="16">
        <v>8.7477427506000005</v>
      </c>
      <c r="BW680" s="13">
        <v>8.0459770099999994E-2</v>
      </c>
      <c r="BX680" s="16">
        <v>0.6435121104</v>
      </c>
      <c r="BY680" s="13">
        <v>7.3563218400000005E-2</v>
      </c>
      <c r="BZ680" s="16">
        <v>0.9117805323</v>
      </c>
      <c r="CA680" s="15">
        <v>985.50847688910005</v>
      </c>
      <c r="CB680" s="16">
        <v>8.8279301538000006</v>
      </c>
      <c r="CC680" s="13">
        <v>0</v>
      </c>
      <c r="CD680" s="13">
        <v>0</v>
      </c>
      <c r="CE680" s="13">
        <v>0</v>
      </c>
      <c r="CF680" s="16">
        <v>0</v>
      </c>
      <c r="CG680" s="16">
        <v>3.25</v>
      </c>
      <c r="CH680" s="15">
        <v>-0.10559979949999999</v>
      </c>
      <c r="CI680" s="16">
        <v>-8.9005877499999997E-2</v>
      </c>
      <c r="CJ680" s="13">
        <v>1.0529676678</v>
      </c>
      <c r="CK680" s="13">
        <v>1.0148977238000001</v>
      </c>
      <c r="CL680" s="13">
        <v>1.0249348680999999</v>
      </c>
      <c r="CM680" s="13">
        <v>9.8587781099999994E-2</v>
      </c>
      <c r="CN680" s="13">
        <v>4.0474084899999999E-2</v>
      </c>
      <c r="CO680" s="13">
        <v>1.7617601900000002E-2</v>
      </c>
      <c r="CP680" s="16">
        <v>2.8312649407000001</v>
      </c>
      <c r="CQ680" s="15">
        <v>128.91764198850001</v>
      </c>
      <c r="CR680" s="16">
        <v>7.9470071959000004</v>
      </c>
      <c r="CS680" s="15">
        <v>45.929239901400003</v>
      </c>
      <c r="CT680" s="16">
        <v>3.5050515992000002</v>
      </c>
      <c r="CU680" s="15">
        <v>104.1354141792</v>
      </c>
      <c r="CV680" s="16">
        <v>209.94754112000001</v>
      </c>
      <c r="CW680" s="16">
        <v>3.3535701200000001</v>
      </c>
      <c r="CX680" s="13">
        <v>9.8587781099999994E-2</v>
      </c>
      <c r="CY680" s="13">
        <v>4.0474084899999999E-2</v>
      </c>
      <c r="CZ680" s="13">
        <v>1.7617601900000002E-2</v>
      </c>
      <c r="DA680" s="16">
        <v>2.8312649407000001</v>
      </c>
      <c r="DB680" s="15">
        <v>128.91764198850001</v>
      </c>
      <c r="DC680" s="16">
        <v>7.9470071959000004</v>
      </c>
      <c r="DD680" s="15">
        <v>45.929239901400003</v>
      </c>
      <c r="DE680" s="16">
        <v>3.5050515992000002</v>
      </c>
      <c r="DF680" s="15">
        <v>104.1354141792</v>
      </c>
      <c r="DG680" s="16">
        <v>214.77896989000001</v>
      </c>
      <c r="DH680" s="16">
        <v>3.43074433</v>
      </c>
      <c r="DI680" s="16">
        <v>3.415356821</v>
      </c>
      <c r="DJ680" s="16">
        <v>10.266638517000001</v>
      </c>
      <c r="DK680" s="13">
        <v>7.0908939800000001E-2</v>
      </c>
      <c r="DL680" s="13">
        <v>5.0000992299999998E-2</v>
      </c>
      <c r="DM680" s="13">
        <v>1.6633607000000002E-2</v>
      </c>
      <c r="DN680" s="13">
        <v>1.9771181499999999E-2</v>
      </c>
      <c r="DO680" s="13">
        <v>1.5973371699999999E-2</v>
      </c>
      <c r="DP680" s="16">
        <v>1.1029356943999999</v>
      </c>
      <c r="DQ680" s="16">
        <v>6.1720081797999997</v>
      </c>
      <c r="DR680" s="13">
        <v>2.0813147399999999E-2</v>
      </c>
      <c r="DS680" s="13">
        <v>0.76698145790000005</v>
      </c>
      <c r="DT680" s="13">
        <v>-3.5156179500000002E-2</v>
      </c>
      <c r="DU680" s="13">
        <v>0.1586943341</v>
      </c>
      <c r="DV680" s="13">
        <v>1.4537956499999999E-2</v>
      </c>
      <c r="DW680" s="16">
        <v>3.415356821</v>
      </c>
      <c r="DX680" s="16">
        <v>12.039712497</v>
      </c>
      <c r="DY680" s="13">
        <v>7.0908939800000001E-2</v>
      </c>
      <c r="DZ680" s="13">
        <v>5.8636288000000002E-2</v>
      </c>
      <c r="EA680" s="13">
        <v>1.6633607000000002E-2</v>
      </c>
      <c r="EB680" s="13">
        <v>1.9771181499999999E-2</v>
      </c>
      <c r="EC680" s="13">
        <v>1.5973371699999999E-2</v>
      </c>
      <c r="ED680" s="16">
        <v>1.1029356943999999</v>
      </c>
      <c r="EE680" s="16">
        <v>6.1720081797999997</v>
      </c>
      <c r="EF680" s="13">
        <v>2.0813147399999999E-2</v>
      </c>
      <c r="EG680" s="13">
        <v>4.2172737000000002E-2</v>
      </c>
      <c r="EH680" s="13">
        <v>4.2172737000000002E-2</v>
      </c>
      <c r="EI680" s="15">
        <v>8700</v>
      </c>
      <c r="EJ680" s="15">
        <v>0</v>
      </c>
      <c r="EK680" s="16">
        <v>0</v>
      </c>
      <c r="EL680" s="15">
        <v>0</v>
      </c>
      <c r="EM680" s="15">
        <v>0</v>
      </c>
      <c r="EN680" s="15">
        <v>1615917</v>
      </c>
      <c r="EO680" s="15">
        <v>0</v>
      </c>
      <c r="EP680" s="15">
        <v>0</v>
      </c>
      <c r="EQ680" s="16">
        <v>0</v>
      </c>
      <c r="ER680" s="16">
        <v>0</v>
      </c>
      <c r="ES680" s="14" t="s">
        <v>42</v>
      </c>
      <c r="ET680" s="16">
        <v>0.45646396099999997</v>
      </c>
      <c r="EU680" s="16">
        <v>1.3379012249</v>
      </c>
      <c r="EV680" s="16">
        <v>1.5549380411</v>
      </c>
      <c r="EW680" s="16">
        <v>1.3116964153999999</v>
      </c>
      <c r="EX680" s="16">
        <v>0.22764554319999999</v>
      </c>
      <c r="EY680" s="16">
        <v>1.5547591074</v>
      </c>
      <c r="EZ680" s="16">
        <v>0.26982919020000001</v>
      </c>
      <c r="FA680" s="16">
        <v>3.1215748135000001</v>
      </c>
      <c r="FB680" s="16">
        <v>0.54175080900000006</v>
      </c>
      <c r="FC680" s="16">
        <v>4.7620122793000004</v>
      </c>
      <c r="FD680" s="16">
        <v>0.82644951950000001</v>
      </c>
      <c r="FE680" s="16">
        <v>0</v>
      </c>
      <c r="FF680" s="16">
        <v>5.7620122793000004</v>
      </c>
      <c r="FG680" s="16">
        <v>1.0669496790999999</v>
      </c>
      <c r="FH680" s="16">
        <v>1.1241418813999999</v>
      </c>
      <c r="FI680" s="16">
        <v>0.45646396099999997</v>
      </c>
      <c r="FJ680" s="16">
        <v>1.336374792</v>
      </c>
      <c r="FK680" s="16">
        <v>1.5549380411</v>
      </c>
      <c r="FL680" s="16">
        <v>1.3116964153999999</v>
      </c>
      <c r="FM680" s="16">
        <v>0.22764554319999999</v>
      </c>
      <c r="FN680" s="16">
        <v>1.5547591074</v>
      </c>
      <c r="FO680" s="16">
        <v>0.26982919020000001</v>
      </c>
      <c r="FP680" s="16">
        <v>3.1215748135000001</v>
      </c>
      <c r="FQ680" s="16">
        <v>0.54175080900000006</v>
      </c>
      <c r="FR680" s="16">
        <v>4.7620122793000004</v>
      </c>
      <c r="FS680" s="16">
        <v>0.82644951950000001</v>
      </c>
      <c r="FT680" s="16">
        <v>3.40759754E-2</v>
      </c>
      <c r="FU680" s="16">
        <v>5.7620122793000004</v>
      </c>
      <c r="FV680" s="16">
        <v>1.2512145396000001</v>
      </c>
      <c r="FW680" s="16">
        <v>1.1241418813999999</v>
      </c>
      <c r="FX680" s="13">
        <v>0</v>
      </c>
      <c r="FY680" s="13">
        <v>0</v>
      </c>
      <c r="FZ680" s="13">
        <v>0</v>
      </c>
      <c r="GA680" s="13">
        <v>0</v>
      </c>
      <c r="GB680" s="13">
        <v>0</v>
      </c>
      <c r="GC680" s="13">
        <v>0</v>
      </c>
      <c r="GD680" s="13">
        <v>0</v>
      </c>
      <c r="GE680" s="13">
        <v>0</v>
      </c>
      <c r="GF680" s="13">
        <v>0</v>
      </c>
      <c r="GG680" s="13">
        <v>0</v>
      </c>
      <c r="GH680" s="13">
        <v>0</v>
      </c>
      <c r="GI680" s="13">
        <v>0</v>
      </c>
      <c r="GJ680" s="13">
        <v>0</v>
      </c>
      <c r="GK680" s="13">
        <v>0</v>
      </c>
      <c r="GL680" s="13">
        <v>0</v>
      </c>
      <c r="GM680" s="13">
        <v>0</v>
      </c>
      <c r="GN680" s="13">
        <v>0</v>
      </c>
      <c r="GO680" s="13">
        <v>0</v>
      </c>
      <c r="GP680" s="13">
        <v>0</v>
      </c>
      <c r="GQ680" s="13">
        <v>0</v>
      </c>
      <c r="GR680" s="13">
        <v>0</v>
      </c>
      <c r="GS680" s="13">
        <v>0</v>
      </c>
      <c r="GT680" s="13">
        <v>0</v>
      </c>
      <c r="GU680" s="13">
        <v>0</v>
      </c>
      <c r="GV680" s="13">
        <v>0</v>
      </c>
      <c r="GW680" s="13">
        <v>0</v>
      </c>
      <c r="GX680" s="13">
        <v>0</v>
      </c>
      <c r="GY680" s="13">
        <v>0</v>
      </c>
      <c r="GZ680" s="13">
        <v>0</v>
      </c>
      <c r="HA680" s="13">
        <v>0</v>
      </c>
      <c r="HB680" s="13">
        <v>0</v>
      </c>
      <c r="HC680" s="13">
        <v>0</v>
      </c>
      <c r="HD680" s="13">
        <v>0</v>
      </c>
      <c r="HE680" s="13">
        <v>0</v>
      </c>
      <c r="HF680" s="13">
        <v>0</v>
      </c>
      <c r="HG680" s="13">
        <v>0</v>
      </c>
      <c r="HH680" s="13">
        <v>0</v>
      </c>
      <c r="HI680" s="13">
        <v>0</v>
      </c>
      <c r="HJ680" s="13">
        <v>0</v>
      </c>
      <c r="HK680" s="13">
        <v>0</v>
      </c>
      <c r="HL680" s="13">
        <v>0</v>
      </c>
      <c r="HM680" s="13">
        <v>0</v>
      </c>
      <c r="HN680" s="13">
        <v>0</v>
      </c>
      <c r="HO680" s="13">
        <v>0</v>
      </c>
      <c r="HP680" s="13">
        <v>0</v>
      </c>
      <c r="HQ680" s="13">
        <v>0</v>
      </c>
      <c r="HR680" s="13">
        <v>0</v>
      </c>
      <c r="HS680" s="13">
        <v>0</v>
      </c>
      <c r="HT680" s="13">
        <v>0</v>
      </c>
      <c r="HU680" s="13">
        <v>0</v>
      </c>
      <c r="HV680" s="13">
        <v>0</v>
      </c>
      <c r="HW680" s="13">
        <v>0</v>
      </c>
      <c r="HX680" s="13">
        <v>0</v>
      </c>
      <c r="HY680" s="13">
        <v>0</v>
      </c>
      <c r="HZ680" s="13">
        <v>0</v>
      </c>
      <c r="IA680" s="13">
        <v>0</v>
      </c>
    </row>
    <row r="681" spans="1:235" ht="15.75" x14ac:dyDescent="0.3">
      <c r="A681" s="14" t="s">
        <v>1556</v>
      </c>
      <c r="B681" s="14" t="s">
        <v>1557</v>
      </c>
      <c r="C681" s="14" t="s">
        <v>50</v>
      </c>
      <c r="D681" s="14" t="s">
        <v>45</v>
      </c>
      <c r="E681" s="14" t="s">
        <v>46</v>
      </c>
      <c r="F681" s="14" t="s">
        <v>46</v>
      </c>
      <c r="G681" s="14" t="s">
        <v>1558</v>
      </c>
      <c r="H681" s="14" t="s">
        <v>1558</v>
      </c>
      <c r="I681" s="18" t="s">
        <v>34</v>
      </c>
      <c r="J681" s="16">
        <v>7.1168950634000003</v>
      </c>
      <c r="K681" s="16">
        <v>3.9609499999999999E-2</v>
      </c>
      <c r="L681" s="15">
        <v>23135</v>
      </c>
      <c r="M681" s="15">
        <v>1800</v>
      </c>
      <c r="N681" s="13">
        <v>-0.91908821039999999</v>
      </c>
      <c r="O681" s="13">
        <v>-24.438350609899999</v>
      </c>
      <c r="P681" s="13">
        <v>-0.86356965340000003</v>
      </c>
      <c r="Q681" s="13">
        <v>-1.0010971357</v>
      </c>
      <c r="R681" s="13">
        <v>4.5331721203999997</v>
      </c>
      <c r="S681" s="13">
        <v>4.6820844007</v>
      </c>
      <c r="T681" s="13">
        <v>-1.9421478347000001</v>
      </c>
      <c r="U681" s="13">
        <v>-1.9421478347000001</v>
      </c>
      <c r="V681" s="13">
        <v>-0.1911827542</v>
      </c>
      <c r="W681" s="13">
        <v>9.6908330700000003E-2</v>
      </c>
      <c r="X681" s="13">
        <v>6.3061939799999994E-2</v>
      </c>
      <c r="Y681" s="13">
        <v>0.16266807380000001</v>
      </c>
      <c r="Z681" s="13">
        <v>-1</v>
      </c>
      <c r="AA681" s="13">
        <v>-0.27326004679999999</v>
      </c>
      <c r="AB681" s="13">
        <v>-0.90626581809999995</v>
      </c>
      <c r="AC681" s="13">
        <v>-1.335615757</v>
      </c>
      <c r="AD681" s="13">
        <v>-1.335615757</v>
      </c>
      <c r="AE681" s="13">
        <v>0</v>
      </c>
      <c r="AF681" s="13">
        <v>0</v>
      </c>
      <c r="AG681" s="13">
        <v>0</v>
      </c>
      <c r="AH681" s="13">
        <v>0</v>
      </c>
      <c r="AI681" s="13">
        <v>-1.0054590476</v>
      </c>
      <c r="AJ681" s="13">
        <v>0</v>
      </c>
      <c r="AK681" s="13">
        <v>0</v>
      </c>
      <c r="AL681" s="13">
        <v>-24.438350609899999</v>
      </c>
      <c r="AM681" s="13">
        <v>0</v>
      </c>
      <c r="AN681" s="13">
        <v>-6.9192600399999998E-2</v>
      </c>
      <c r="AO681" s="13">
        <v>-7.1924653E-3</v>
      </c>
      <c r="AP681" s="13">
        <v>0</v>
      </c>
      <c r="AQ681" s="13">
        <v>-0.51365452099999998</v>
      </c>
      <c r="AR681" s="13">
        <v>0.1485562929</v>
      </c>
      <c r="AS681" s="13">
        <v>0.30142234639999999</v>
      </c>
      <c r="AT681" s="13">
        <v>-0.1718717615</v>
      </c>
      <c r="AU681" s="13">
        <v>7.6529993800000001E-2</v>
      </c>
      <c r="AV681" s="13">
        <v>-0.22279121230000001</v>
      </c>
      <c r="AW681" s="13">
        <v>3.5596500000000003E-2</v>
      </c>
      <c r="AX681" s="13">
        <v>-0.22279121230000001</v>
      </c>
      <c r="AY681" s="13">
        <v>3.5992452600000002E-2</v>
      </c>
      <c r="AZ681" s="13">
        <v>0</v>
      </c>
      <c r="BA681" s="13">
        <v>5.2545585700000001E-2</v>
      </c>
      <c r="BB681" s="13">
        <v>0</v>
      </c>
      <c r="BC681" s="13">
        <v>5.37373217E-2</v>
      </c>
      <c r="BD681" s="13">
        <v>8.6368839399999994E-2</v>
      </c>
      <c r="BE681" s="13">
        <v>0.32030709610000002</v>
      </c>
      <c r="BF681" s="13">
        <v>0.1180930622</v>
      </c>
      <c r="BG681" s="13">
        <v>0.33352425949999998</v>
      </c>
      <c r="BH681" s="13">
        <v>0.1180320406</v>
      </c>
      <c r="BI681" s="13">
        <v>0.39041630820000001</v>
      </c>
      <c r="BJ681" s="13">
        <v>-7.0481029700000003E-2</v>
      </c>
      <c r="BK681" s="13">
        <v>-3.5884358399999997E-2</v>
      </c>
      <c r="BL681" s="13">
        <v>-0.31420362060000001</v>
      </c>
      <c r="BM681" s="13">
        <v>-0.32320054749999999</v>
      </c>
      <c r="BN681" s="13">
        <v>-0.32378110399999999</v>
      </c>
      <c r="BO681" s="13">
        <v>-0.3959465003</v>
      </c>
      <c r="BP681" s="13">
        <v>0</v>
      </c>
      <c r="BQ681" s="13">
        <v>0.18764341879999999</v>
      </c>
      <c r="BR681" s="13">
        <v>5.5052338300000003E-2</v>
      </c>
      <c r="BS681" s="13">
        <v>0.1566964539</v>
      </c>
      <c r="BT681" s="13">
        <v>0.31918155790000002</v>
      </c>
      <c r="BU681" s="13">
        <v>-0.3959465003</v>
      </c>
      <c r="BV681" s="16">
        <v>2.5477104739</v>
      </c>
      <c r="BW681" s="13">
        <v>0</v>
      </c>
      <c r="BX681" s="16">
        <v>0</v>
      </c>
      <c r="BY681" s="13">
        <v>0</v>
      </c>
      <c r="BZ681" s="16">
        <v>0</v>
      </c>
      <c r="CA681" s="15">
        <v>535.11926176229997</v>
      </c>
      <c r="CB681" s="16">
        <v>3.3637361399999999</v>
      </c>
      <c r="CC681" s="13">
        <v>0.38410319129999998</v>
      </c>
      <c r="CD681" s="13">
        <v>-0.1573447795</v>
      </c>
      <c r="CE681" s="13">
        <v>-0.1573447795</v>
      </c>
      <c r="CF681" s="16">
        <v>190</v>
      </c>
      <c r="CG681" s="16">
        <v>20</v>
      </c>
      <c r="CH681" s="15">
        <v>3.5992452600000002E-2</v>
      </c>
      <c r="CI681" s="16">
        <v>3.5596500000000003E-2</v>
      </c>
      <c r="CJ681" s="13">
        <v>1.3879423756</v>
      </c>
      <c r="CK681" s="13">
        <v>0.57410155249999995</v>
      </c>
      <c r="CL681" s="13">
        <v>0.57410155249999995</v>
      </c>
      <c r="CM681" s="13">
        <v>6.3294139299999996E-2</v>
      </c>
      <c r="CN681" s="13">
        <v>7.7148836400000004E-2</v>
      </c>
      <c r="CO681" s="13">
        <v>4.9275550799999998E-2</v>
      </c>
      <c r="CP681" s="16">
        <v>2.4268582218999999</v>
      </c>
      <c r="CQ681" s="15">
        <v>150.40021568</v>
      </c>
      <c r="CR681" s="16">
        <v>2.3493895832999998</v>
      </c>
      <c r="CS681" s="15">
        <v>155.35950384239999</v>
      </c>
      <c r="CT681" s="16">
        <v>7.2621126396999998</v>
      </c>
      <c r="CU681" s="15">
        <v>50.260856324800002</v>
      </c>
      <c r="CV681" s="16">
        <v>12486.404253320001</v>
      </c>
      <c r="CW681" s="16">
        <v>1056.23811636</v>
      </c>
      <c r="CX681" s="13">
        <v>9.0991593100000004E-2</v>
      </c>
      <c r="CY681" s="13">
        <v>0.11145275339999999</v>
      </c>
      <c r="CZ681" s="13">
        <v>7.1517340200000001E-2</v>
      </c>
      <c r="DA681" s="16">
        <v>2.3345355793000002</v>
      </c>
      <c r="DB681" s="15">
        <v>156.3480133864</v>
      </c>
      <c r="DC681" s="16">
        <v>2.7751230977999999</v>
      </c>
      <c r="DD681" s="15">
        <v>131.5256971096</v>
      </c>
      <c r="DE681" s="16">
        <v>5.2726053044999999</v>
      </c>
      <c r="DF681" s="15">
        <v>69.225739253599997</v>
      </c>
      <c r="DG681" s="16">
        <v>13324.24680592</v>
      </c>
      <c r="DH681" s="16">
        <v>1492.6640365600001</v>
      </c>
      <c r="DI681" s="16">
        <v>33.671361269000002</v>
      </c>
      <c r="DJ681" s="16">
        <v>36.278513369000002</v>
      </c>
      <c r="DK681" s="13">
        <v>0.1279555513</v>
      </c>
      <c r="DL681" s="13">
        <v>0.11621764800000001</v>
      </c>
      <c r="DM681" s="13">
        <v>0.1078656772</v>
      </c>
      <c r="DN681" s="13">
        <v>8.4591055600000006E-2</v>
      </c>
      <c r="DO681" s="13">
        <v>8.4591055600000006E-2</v>
      </c>
      <c r="DP681" s="16">
        <v>0.58251490640000003</v>
      </c>
      <c r="DQ681" s="16">
        <v>0.7482367835</v>
      </c>
      <c r="DR681" s="13">
        <v>9.3867619200000002E-2</v>
      </c>
      <c r="DS681" s="13">
        <v>-0.27514282039999999</v>
      </c>
      <c r="DT681" s="13">
        <v>0.25267583469999999</v>
      </c>
      <c r="DU681" s="13">
        <v>-0.25068854029999998</v>
      </c>
      <c r="DV681" s="13">
        <v>4.6223421899999999E-2</v>
      </c>
      <c r="DW681" s="16">
        <v>46.671445126000002</v>
      </c>
      <c r="DX681" s="16">
        <v>49.223657131000003</v>
      </c>
      <c r="DY681" s="13">
        <v>0.15829607779999999</v>
      </c>
      <c r="DZ681" s="13">
        <v>0.14777167620000001</v>
      </c>
      <c r="EA681" s="13">
        <v>0.14010981880000001</v>
      </c>
      <c r="EB681" s="13">
        <v>0.1120261474</v>
      </c>
      <c r="EC681" s="13">
        <v>0.1120261474</v>
      </c>
      <c r="ED681" s="16">
        <v>0.63839864049999995</v>
      </c>
      <c r="EE681" s="16">
        <v>0.81223531449999997</v>
      </c>
      <c r="EF681" s="13">
        <v>0.1205177249</v>
      </c>
      <c r="EG681" s="13">
        <v>9.3864522500000006E-2</v>
      </c>
      <c r="EH681" s="13">
        <v>6.9114430899999996E-2</v>
      </c>
      <c r="EI681" s="15">
        <v>1800</v>
      </c>
      <c r="EJ681" s="15">
        <v>23135</v>
      </c>
      <c r="EK681" s="16">
        <v>3.9609499999999999E-2</v>
      </c>
      <c r="EL681" s="15">
        <v>383600</v>
      </c>
      <c r="EM681" s="15">
        <v>343200</v>
      </c>
      <c r="EN681" s="15">
        <v>17945694</v>
      </c>
      <c r="EO681" s="15">
        <v>0</v>
      </c>
      <c r="EP681" s="15">
        <v>0</v>
      </c>
      <c r="EQ681" s="16">
        <v>0</v>
      </c>
      <c r="ER681" s="16">
        <v>0</v>
      </c>
      <c r="ES681" s="14" t="s">
        <v>42</v>
      </c>
      <c r="ET681" s="16">
        <v>0.22024091770000001</v>
      </c>
      <c r="EU681" s="16">
        <v>2.8551791966</v>
      </c>
      <c r="EV681" s="16">
        <v>4.5038849809999997</v>
      </c>
      <c r="EW681" s="16">
        <v>3.76121648E-2</v>
      </c>
      <c r="EX681" s="16">
        <v>3.1187544099999999E-2</v>
      </c>
      <c r="EY681" s="16">
        <v>0.16564881540000001</v>
      </c>
      <c r="EZ681" s="16">
        <v>0.137353959</v>
      </c>
      <c r="FA681" s="16">
        <v>0.16838740490000001</v>
      </c>
      <c r="FB681" s="16">
        <v>0.13962476369999999</v>
      </c>
      <c r="FC681" s="16">
        <v>0.2059995697</v>
      </c>
      <c r="FD681" s="16">
        <v>0.17081230780000001</v>
      </c>
      <c r="FE681" s="16">
        <v>6.5722158599999997E-2</v>
      </c>
      <c r="FF681" s="16">
        <v>1.2059995697000001</v>
      </c>
      <c r="FG681" s="16">
        <v>0.65788518799999995</v>
      </c>
      <c r="FH681" s="16">
        <v>1.08380639E-2</v>
      </c>
      <c r="FI681" s="16">
        <v>0.39038029229999999</v>
      </c>
      <c r="FJ681" s="16">
        <v>2.0705494604000001</v>
      </c>
      <c r="FK681" s="16">
        <v>2.9506550204000002</v>
      </c>
      <c r="FL681" s="16">
        <v>4.1059444600000002E-2</v>
      </c>
      <c r="FM681" s="16">
        <v>3.0518609499999998E-2</v>
      </c>
      <c r="FN681" s="16">
        <v>0.18077690769999999</v>
      </c>
      <c r="FO681" s="16">
        <v>0.1343676197</v>
      </c>
      <c r="FP681" s="16">
        <v>0.30433097009999999</v>
      </c>
      <c r="FQ681" s="16">
        <v>0.22620271920000001</v>
      </c>
      <c r="FR681" s="16">
        <v>0.34539041479999999</v>
      </c>
      <c r="FS681" s="16">
        <v>0.25672132860000002</v>
      </c>
      <c r="FT681" s="16">
        <v>0.32030709610000002</v>
      </c>
      <c r="FU681" s="16">
        <v>1.3453904148</v>
      </c>
      <c r="FV681" s="16">
        <v>0.77557249409999995</v>
      </c>
      <c r="FW681" s="16">
        <v>0.58796628780000004</v>
      </c>
      <c r="FX681" s="13">
        <v>0</v>
      </c>
      <c r="FY681" s="13">
        <v>0</v>
      </c>
      <c r="FZ681" s="13">
        <v>0</v>
      </c>
      <c r="GA681" s="13">
        <v>0</v>
      </c>
      <c r="GB681" s="13">
        <v>0</v>
      </c>
      <c r="GC681" s="13">
        <v>0</v>
      </c>
      <c r="GD681" s="13">
        <v>0</v>
      </c>
      <c r="GE681" s="13">
        <v>0</v>
      </c>
      <c r="GF681" s="13">
        <v>0</v>
      </c>
      <c r="GG681" s="13">
        <v>0</v>
      </c>
      <c r="GH681" s="13">
        <v>0</v>
      </c>
      <c r="GI681" s="13">
        <v>0</v>
      </c>
      <c r="GJ681" s="13">
        <v>0</v>
      </c>
      <c r="GK681" s="13">
        <v>0</v>
      </c>
      <c r="GL681" s="13">
        <v>0</v>
      </c>
      <c r="GM681" s="13">
        <v>0</v>
      </c>
      <c r="GN681" s="13">
        <v>0</v>
      </c>
      <c r="GO681" s="13">
        <v>0</v>
      </c>
      <c r="GP681" s="13">
        <v>0</v>
      </c>
      <c r="GQ681" s="13">
        <v>0</v>
      </c>
      <c r="GR681" s="13">
        <v>0</v>
      </c>
      <c r="GS681" s="13">
        <v>0</v>
      </c>
      <c r="GT681" s="13">
        <v>0</v>
      </c>
      <c r="GU681" s="13">
        <v>0</v>
      </c>
      <c r="GV681" s="13">
        <v>0</v>
      </c>
      <c r="GW681" s="13">
        <v>0</v>
      </c>
      <c r="GX681" s="13">
        <v>0</v>
      </c>
      <c r="GY681" s="13">
        <v>0</v>
      </c>
      <c r="GZ681" s="13">
        <v>0</v>
      </c>
      <c r="HA681" s="13">
        <v>0</v>
      </c>
      <c r="HB681" s="13">
        <v>0</v>
      </c>
      <c r="HC681" s="13">
        <v>0</v>
      </c>
      <c r="HD681" s="13">
        <v>0</v>
      </c>
      <c r="HE681" s="13">
        <v>0</v>
      </c>
      <c r="HF681" s="13">
        <v>0</v>
      </c>
      <c r="HG681" s="13">
        <v>0</v>
      </c>
      <c r="HH681" s="13">
        <v>0</v>
      </c>
      <c r="HI681" s="13">
        <v>0</v>
      </c>
      <c r="HJ681" s="13">
        <v>0</v>
      </c>
      <c r="HK681" s="13">
        <v>0</v>
      </c>
      <c r="HL681" s="13">
        <v>0</v>
      </c>
      <c r="HM681" s="13">
        <v>0</v>
      </c>
      <c r="HN681" s="13">
        <v>0</v>
      </c>
      <c r="HO681" s="13">
        <v>0</v>
      </c>
      <c r="HP681" s="13">
        <v>0</v>
      </c>
      <c r="HQ681" s="13">
        <v>0</v>
      </c>
      <c r="HR681" s="13">
        <v>0</v>
      </c>
      <c r="HS681" s="13">
        <v>0</v>
      </c>
      <c r="HT681" s="13">
        <v>0</v>
      </c>
      <c r="HU681" s="13">
        <v>0</v>
      </c>
      <c r="HV681" s="13">
        <v>0</v>
      </c>
      <c r="HW681" s="13">
        <v>0</v>
      </c>
      <c r="HX681" s="13">
        <v>0</v>
      </c>
      <c r="HY681" s="13">
        <v>0</v>
      </c>
      <c r="HZ681" s="13">
        <v>0</v>
      </c>
      <c r="IA681" s="13">
        <v>0</v>
      </c>
    </row>
    <row r="682" spans="1:235" ht="15.75" x14ac:dyDescent="0.3">
      <c r="A682" s="14" t="s">
        <v>1559</v>
      </c>
      <c r="B682" s="14" t="s">
        <v>1560</v>
      </c>
      <c r="C682" s="14" t="s">
        <v>50</v>
      </c>
      <c r="D682" s="14" t="s">
        <v>39</v>
      </c>
      <c r="E682" s="14" t="s">
        <v>99</v>
      </c>
      <c r="F682" s="14" t="s">
        <v>99</v>
      </c>
      <c r="G682" s="14" t="s">
        <v>99</v>
      </c>
      <c r="H682" s="14" t="s">
        <v>100</v>
      </c>
      <c r="I682" s="18" t="s">
        <v>34</v>
      </c>
      <c r="J682" s="16">
        <v>5.1255624637999997</v>
      </c>
      <c r="K682" s="16">
        <v>3.3907425</v>
      </c>
      <c r="L682" s="15">
        <v>520612</v>
      </c>
      <c r="M682" s="15">
        <v>6600</v>
      </c>
      <c r="N682" s="13">
        <v>0.47117833310000001</v>
      </c>
      <c r="O682" s="13">
        <v>-0.32565569830000002</v>
      </c>
      <c r="P682" s="13">
        <v>0.17890416170000001</v>
      </c>
      <c r="Q682" s="13">
        <v>3.2118812847</v>
      </c>
      <c r="R682" s="13">
        <v>8.2186135971999992</v>
      </c>
      <c r="S682" s="13">
        <v>6.7485335086999996</v>
      </c>
      <c r="T682" s="13">
        <v>-0.2495348422</v>
      </c>
      <c r="U682" s="13">
        <v>-0.2495510279</v>
      </c>
      <c r="V682" s="13">
        <v>-3.5351839000000003E-2</v>
      </c>
      <c r="W682" s="13">
        <v>0.33538562919999998</v>
      </c>
      <c r="X682" s="13">
        <v>0.19111895579999999</v>
      </c>
      <c r="Y682" s="13">
        <v>0</v>
      </c>
      <c r="Z682" s="13">
        <v>0</v>
      </c>
      <c r="AA682" s="13">
        <v>-9.5668668499999998E-2</v>
      </c>
      <c r="AB682" s="13">
        <v>-0.48404509849999999</v>
      </c>
      <c r="AC682" s="13">
        <v>-0.24400481509999999</v>
      </c>
      <c r="AD682" s="13">
        <v>-0.21896637590000001</v>
      </c>
      <c r="AE682" s="13">
        <v>0</v>
      </c>
      <c r="AF682" s="13">
        <v>0</v>
      </c>
      <c r="AG682" s="13">
        <v>0</v>
      </c>
      <c r="AH682" s="13">
        <v>0</v>
      </c>
      <c r="AI682" s="13">
        <v>4.3529557585000003</v>
      </c>
      <c r="AJ682" s="13">
        <v>0</v>
      </c>
      <c r="AK682" s="13">
        <v>0</v>
      </c>
      <c r="AL682" s="13">
        <v>-0.30764899610000002</v>
      </c>
      <c r="AM682" s="13">
        <v>4.1954228224000003</v>
      </c>
      <c r="AN682" s="13">
        <v>4.9000739799999998E-2</v>
      </c>
      <c r="AO682" s="13">
        <v>8.9780051999999999E-3</v>
      </c>
      <c r="AP682" s="13">
        <v>0</v>
      </c>
      <c r="AQ682" s="13">
        <v>0.99577216580000005</v>
      </c>
      <c r="AR682" s="13">
        <v>8.1458180099999999E-2</v>
      </c>
      <c r="AS682" s="13">
        <v>-5.6736942E-3</v>
      </c>
      <c r="AT682" s="13">
        <v>0.12744816010000001</v>
      </c>
      <c r="AU682" s="13">
        <v>-9.9172831599999997E-2</v>
      </c>
      <c r="AV682" s="13">
        <v>0.3958996548</v>
      </c>
      <c r="AW682" s="13">
        <v>6.38872511E-2</v>
      </c>
      <c r="AX682" s="13">
        <v>0.3981054906</v>
      </c>
      <c r="AY682" s="13">
        <v>7.4587238799999997E-2</v>
      </c>
      <c r="AZ682" s="13">
        <v>0</v>
      </c>
      <c r="BA682" s="13">
        <v>-0.11796411499999999</v>
      </c>
      <c r="BB682" s="13">
        <v>0</v>
      </c>
      <c r="BC682" s="13">
        <v>-8.3477277200000005E-2</v>
      </c>
      <c r="BD682" s="13">
        <v>0.1969455782</v>
      </c>
      <c r="BE682" s="13">
        <v>0.1474627412</v>
      </c>
      <c r="BF682" s="13">
        <v>0.186063122</v>
      </c>
      <c r="BG682" s="13">
        <v>0.14196120849999999</v>
      </c>
      <c r="BH682" s="13">
        <v>3.4408040100000002E-2</v>
      </c>
      <c r="BI682" s="13">
        <v>0.1039382623</v>
      </c>
      <c r="BJ682" s="13">
        <v>0.29829189410000001</v>
      </c>
      <c r="BK682" s="13">
        <v>0.1394261249</v>
      </c>
      <c r="BL682" s="13">
        <v>0.27113935379999998</v>
      </c>
      <c r="BM682" s="13">
        <v>0.38564758380000003</v>
      </c>
      <c r="BN682" s="13">
        <v>0.34182438409999999</v>
      </c>
      <c r="BO682" s="13">
        <v>0.94853584639999999</v>
      </c>
      <c r="BP682" s="13">
        <v>0</v>
      </c>
      <c r="BQ682" s="13">
        <v>0.32637905029999997</v>
      </c>
      <c r="BR682" s="13">
        <v>0.2175810581</v>
      </c>
      <c r="BS682" s="13">
        <v>0</v>
      </c>
      <c r="BT682" s="13">
        <v>0.16955179519999999</v>
      </c>
      <c r="BU682" s="13">
        <v>0.95469896279999999</v>
      </c>
      <c r="BV682" s="16">
        <v>4.8673089137999996</v>
      </c>
      <c r="BW682" s="13">
        <v>0.27272727270000002</v>
      </c>
      <c r="BX682" s="16">
        <v>0</v>
      </c>
      <c r="BY682" s="13">
        <v>0</v>
      </c>
      <c r="BZ682" s="16">
        <v>0</v>
      </c>
      <c r="CA682" s="15">
        <v>2226.247832176</v>
      </c>
      <c r="CB682" s="16">
        <v>2.9646295011000001</v>
      </c>
      <c r="CC682" s="13">
        <v>0.16830523889999999</v>
      </c>
      <c r="CD682" s="13">
        <v>0.14327153649999999</v>
      </c>
      <c r="CE682" s="13">
        <v>0.14883424440000001</v>
      </c>
      <c r="CF682" s="16">
        <v>720</v>
      </c>
      <c r="CG682" s="16">
        <v>184</v>
      </c>
      <c r="CH682" s="15">
        <v>7.4584821999999995E-2</v>
      </c>
      <c r="CI682" s="16">
        <v>6.38872511E-2</v>
      </c>
      <c r="CJ682" s="13">
        <v>0.67508013160000002</v>
      </c>
      <c r="CK682" s="13">
        <v>1.0770600091</v>
      </c>
      <c r="CL682" s="13">
        <v>1.074724612</v>
      </c>
      <c r="CM682" s="13">
        <v>9.2109645000000004E-2</v>
      </c>
      <c r="CN682" s="13">
        <v>2.9840785799999998E-2</v>
      </c>
      <c r="CO682" s="13">
        <v>7.2597039299999999E-2</v>
      </c>
      <c r="CP682" s="16">
        <v>2.6892271624999999</v>
      </c>
      <c r="CQ682" s="15">
        <v>135.72672665389999</v>
      </c>
      <c r="CR682" s="16">
        <v>3.2599641197999998</v>
      </c>
      <c r="CS682" s="15">
        <v>111.9644224866</v>
      </c>
      <c r="CT682" s="16">
        <v>3.0270938498</v>
      </c>
      <c r="CU682" s="15">
        <v>120.57769534320001</v>
      </c>
      <c r="CV682" s="16">
        <v>1266.7854794699999</v>
      </c>
      <c r="CW682" s="16">
        <v>485.61373531999999</v>
      </c>
      <c r="CX682" s="13">
        <v>0.10470032310000001</v>
      </c>
      <c r="CY682" s="13">
        <v>3.9214199599999999E-2</v>
      </c>
      <c r="CZ682" s="13">
        <v>8.8265152299999997E-2</v>
      </c>
      <c r="DA682" s="16">
        <v>4.6856194146999997</v>
      </c>
      <c r="DB682" s="15">
        <v>77.897918651400005</v>
      </c>
      <c r="DC682" s="16">
        <v>3.7682565781999999</v>
      </c>
      <c r="DD682" s="15">
        <v>96.861769475599999</v>
      </c>
      <c r="DE682" s="16">
        <v>13.8706103555</v>
      </c>
      <c r="DF682" s="15">
        <v>26.314631486700002</v>
      </c>
      <c r="DG682" s="16">
        <v>1320.80895317</v>
      </c>
      <c r="DH682" s="16">
        <v>505.81253421000002</v>
      </c>
      <c r="DI682" s="16">
        <v>37.979158214999998</v>
      </c>
      <c r="DJ682" s="16">
        <v>50.779724534000003</v>
      </c>
      <c r="DK682" s="13">
        <v>0.1713508584</v>
      </c>
      <c r="DL682" s="13">
        <v>0.17428476609999999</v>
      </c>
      <c r="DM682" s="13">
        <v>0.13035101639999999</v>
      </c>
      <c r="DN682" s="13">
        <v>0.47773980729999999</v>
      </c>
      <c r="DO682" s="13">
        <v>0.38334330729999999</v>
      </c>
      <c r="DP682" s="16">
        <v>0.18799698770000001</v>
      </c>
      <c r="DQ682" s="16">
        <v>0.23852674939999999</v>
      </c>
      <c r="DR682" s="13">
        <v>0.47856885179999997</v>
      </c>
      <c r="DS682" s="13">
        <v>0.727150607</v>
      </c>
      <c r="DT682" s="13">
        <v>0.8689381437</v>
      </c>
      <c r="DU682" s="13">
        <v>0.69456845850000004</v>
      </c>
      <c r="DV682" s="13">
        <v>0.54891491739999998</v>
      </c>
      <c r="DW682" s="16">
        <v>44.410693342999998</v>
      </c>
      <c r="DX682" s="16">
        <v>55.484534769</v>
      </c>
      <c r="DY682" s="13">
        <v>0.1887203875</v>
      </c>
      <c r="DZ682" s="13">
        <v>0.18264345279999999</v>
      </c>
      <c r="EA682" s="13">
        <v>0.14619068909999999</v>
      </c>
      <c r="EB682" s="13">
        <v>0.47863651670000001</v>
      </c>
      <c r="EC682" s="13">
        <v>0.38295662139999997</v>
      </c>
      <c r="ED682" s="16">
        <v>0.23101286430000001</v>
      </c>
      <c r="EE682" s="16">
        <v>0.27402798169999998</v>
      </c>
      <c r="EF682" s="13">
        <v>0.48208512419999999</v>
      </c>
      <c r="EG682" s="13">
        <v>3.4658143000000002E-2</v>
      </c>
      <c r="EH682" s="13">
        <v>2.9150510599999999E-2</v>
      </c>
      <c r="EI682" s="15">
        <v>6600</v>
      </c>
      <c r="EJ682" s="15">
        <v>520612</v>
      </c>
      <c r="EK682" s="16">
        <v>3.3907425</v>
      </c>
      <c r="EL682" s="15">
        <v>1850100</v>
      </c>
      <c r="EM682" s="15">
        <v>1499900</v>
      </c>
      <c r="EN682" s="15">
        <v>28772384</v>
      </c>
      <c r="EO682" s="15">
        <v>0</v>
      </c>
      <c r="EP682" s="15">
        <v>0</v>
      </c>
      <c r="EQ682" s="16">
        <v>0</v>
      </c>
      <c r="ER682" s="16">
        <v>0</v>
      </c>
      <c r="ES682" s="14" t="s">
        <v>35</v>
      </c>
      <c r="ET682" s="16">
        <v>0.139932484</v>
      </c>
      <c r="EU682" s="16">
        <v>1.4012243405</v>
      </c>
      <c r="EV682" s="16">
        <v>1.7849817559000001</v>
      </c>
      <c r="EW682" s="16">
        <v>8.1036366999999998E-3</v>
      </c>
      <c r="EX682" s="16">
        <v>6.1571265000000003E-3</v>
      </c>
      <c r="EY682" s="16">
        <v>4.77501959E-2</v>
      </c>
      <c r="EZ682" s="16">
        <v>3.6280500799999997E-2</v>
      </c>
      <c r="FA682" s="16">
        <v>0.30463003370000002</v>
      </c>
      <c r="FB682" s="16">
        <v>0.23145727390000001</v>
      </c>
      <c r="FC682" s="16">
        <v>0.3161393831</v>
      </c>
      <c r="FD682" s="16">
        <v>0.24020205389999999</v>
      </c>
      <c r="FE682" s="16">
        <v>2.7238739999999999E-4</v>
      </c>
      <c r="FF682" s="16">
        <v>1.3161393830999999</v>
      </c>
      <c r="FG682" s="16">
        <v>1.0213797308999999</v>
      </c>
      <c r="FH682" s="16">
        <v>4.4080657299999999E-2</v>
      </c>
      <c r="FI682" s="16">
        <v>0.36592347310000001</v>
      </c>
      <c r="FJ682" s="16">
        <v>1.6891863626000001</v>
      </c>
      <c r="FK682" s="16">
        <v>1.9117863984000001</v>
      </c>
      <c r="FL682" s="16">
        <v>8.3519604000000004E-3</v>
      </c>
      <c r="FM682" s="16">
        <v>6.780487E-3</v>
      </c>
      <c r="FN682" s="16">
        <v>5.2594171199999998E-2</v>
      </c>
      <c r="FO682" s="16">
        <v>4.2698249799999997E-2</v>
      </c>
      <c r="FP682" s="16">
        <v>0.2199333514</v>
      </c>
      <c r="FQ682" s="16">
        <v>0.1785515191</v>
      </c>
      <c r="FR682" s="16">
        <v>0.23176410110000001</v>
      </c>
      <c r="FS682" s="16">
        <v>0.18815623940000001</v>
      </c>
      <c r="FT682" s="16">
        <v>0.1474627412</v>
      </c>
      <c r="FU682" s="16">
        <v>1.2317641011</v>
      </c>
      <c r="FV682" s="16">
        <v>0.95951429450000003</v>
      </c>
      <c r="FW682" s="16">
        <v>0.20259046150000001</v>
      </c>
      <c r="FX682" s="13">
        <v>0</v>
      </c>
      <c r="FY682" s="13">
        <v>0</v>
      </c>
      <c r="FZ682" s="13">
        <v>0</v>
      </c>
      <c r="GA682" s="13">
        <v>0</v>
      </c>
      <c r="GB682" s="13">
        <v>0</v>
      </c>
      <c r="GC682" s="13">
        <v>0</v>
      </c>
      <c r="GD682" s="13">
        <v>0</v>
      </c>
      <c r="GE682" s="13">
        <v>0</v>
      </c>
      <c r="GF682" s="13">
        <v>0</v>
      </c>
      <c r="GG682" s="13">
        <v>0</v>
      </c>
      <c r="GH682" s="13">
        <v>0</v>
      </c>
      <c r="GI682" s="13">
        <v>0</v>
      </c>
      <c r="GJ682" s="13">
        <v>0</v>
      </c>
      <c r="GK682" s="13">
        <v>0</v>
      </c>
      <c r="GL682" s="13">
        <v>0</v>
      </c>
      <c r="GM682" s="13">
        <v>0</v>
      </c>
      <c r="GN682" s="13">
        <v>0</v>
      </c>
      <c r="GO682" s="13">
        <v>0</v>
      </c>
      <c r="GP682" s="13">
        <v>0</v>
      </c>
      <c r="GQ682" s="13">
        <v>0</v>
      </c>
      <c r="GR682" s="13">
        <v>0</v>
      </c>
      <c r="GS682" s="13">
        <v>0</v>
      </c>
      <c r="GT682" s="13">
        <v>0</v>
      </c>
      <c r="GU682" s="13">
        <v>0</v>
      </c>
      <c r="GV682" s="13">
        <v>0</v>
      </c>
      <c r="GW682" s="13">
        <v>0</v>
      </c>
      <c r="GX682" s="13">
        <v>0</v>
      </c>
      <c r="GY682" s="13">
        <v>0</v>
      </c>
      <c r="GZ682" s="13">
        <v>0</v>
      </c>
      <c r="HA682" s="13">
        <v>0</v>
      </c>
      <c r="HB682" s="13">
        <v>0</v>
      </c>
      <c r="HC682" s="13">
        <v>0</v>
      </c>
      <c r="HD682" s="13">
        <v>0</v>
      </c>
      <c r="HE682" s="13">
        <v>0</v>
      </c>
      <c r="HF682" s="13">
        <v>0</v>
      </c>
      <c r="HG682" s="13">
        <v>0</v>
      </c>
      <c r="HH682" s="13">
        <v>0</v>
      </c>
      <c r="HI682" s="13">
        <v>0</v>
      </c>
      <c r="HJ682" s="13">
        <v>0</v>
      </c>
      <c r="HK682" s="13">
        <v>0</v>
      </c>
      <c r="HL682" s="13">
        <v>0</v>
      </c>
      <c r="HM682" s="13">
        <v>0</v>
      </c>
      <c r="HN682" s="13">
        <v>0</v>
      </c>
      <c r="HO682" s="13">
        <v>0</v>
      </c>
      <c r="HP682" s="13">
        <v>0</v>
      </c>
      <c r="HQ682" s="13">
        <v>0</v>
      </c>
      <c r="HR682" s="13">
        <v>0</v>
      </c>
      <c r="HS682" s="13">
        <v>0</v>
      </c>
      <c r="HT682" s="13">
        <v>0</v>
      </c>
      <c r="HU682" s="13">
        <v>0</v>
      </c>
      <c r="HV682" s="13">
        <v>0</v>
      </c>
      <c r="HW682" s="13">
        <v>0</v>
      </c>
      <c r="HX682" s="13">
        <v>0</v>
      </c>
      <c r="HY682" s="13">
        <v>0</v>
      </c>
      <c r="HZ682" s="13">
        <v>0</v>
      </c>
      <c r="IA682" s="13">
        <v>0</v>
      </c>
    </row>
    <row r="683" spans="1:235" ht="15.75" x14ac:dyDescent="0.3">
      <c r="A683" s="14" t="s">
        <v>1561</v>
      </c>
      <c r="B683" s="14" t="s">
        <v>1562</v>
      </c>
      <c r="C683" s="14" t="s">
        <v>29</v>
      </c>
      <c r="D683" s="14" t="s">
        <v>39</v>
      </c>
      <c r="E683" s="14" t="s">
        <v>99</v>
      </c>
      <c r="F683" s="14" t="s">
        <v>99</v>
      </c>
      <c r="G683" s="14" t="s">
        <v>99</v>
      </c>
      <c r="H683" s="14" t="s">
        <v>219</v>
      </c>
      <c r="I683" s="18" t="s">
        <v>34</v>
      </c>
      <c r="J683" s="16">
        <v>8.2248288729999999</v>
      </c>
      <c r="K683" s="16">
        <v>7.8220134999999997</v>
      </c>
      <c r="L683" s="15">
        <v>296370</v>
      </c>
      <c r="M683" s="15">
        <v>26150</v>
      </c>
      <c r="N683" s="13">
        <v>1.4370717815</v>
      </c>
      <c r="O683" s="13">
        <v>0.91195771560000005</v>
      </c>
      <c r="P683" s="13">
        <v>0.387996377</v>
      </c>
      <c r="Q683" s="13">
        <v>0.49046546340000002</v>
      </c>
      <c r="R683" s="13">
        <v>2.7578214857000001</v>
      </c>
      <c r="S683" s="13">
        <v>2.9299521334</v>
      </c>
      <c r="T683" s="13">
        <v>0.27941112750000002</v>
      </c>
      <c r="U683" s="13">
        <v>0.21118211340000001</v>
      </c>
      <c r="V683" s="13">
        <v>6.16320505E-2</v>
      </c>
      <c r="W683" s="13">
        <v>2.2404989600000001E-2</v>
      </c>
      <c r="X683" s="13">
        <v>9.3427507100000001E-2</v>
      </c>
      <c r="Y683" s="13">
        <v>0</v>
      </c>
      <c r="Z683" s="13">
        <v>0</v>
      </c>
      <c r="AA683" s="13">
        <v>2.3999705900000001E-2</v>
      </c>
      <c r="AB683" s="13">
        <v>0.12415289960000001</v>
      </c>
      <c r="AC683" s="13">
        <v>5.1125016799999999E-2</v>
      </c>
      <c r="AD683" s="13">
        <v>3.3965304299999999E-2</v>
      </c>
      <c r="AE683" s="13">
        <v>0</v>
      </c>
      <c r="AF683" s="13">
        <v>0</v>
      </c>
      <c r="AG683" s="13">
        <v>0</v>
      </c>
      <c r="AH683" s="13">
        <v>0</v>
      </c>
      <c r="AI683" s="13">
        <v>1.6558052510000001</v>
      </c>
      <c r="AJ683" s="13">
        <v>0</v>
      </c>
      <c r="AK683" s="13">
        <v>0</v>
      </c>
      <c r="AL683" s="13">
        <v>1.1206988012000001</v>
      </c>
      <c r="AM683" s="13">
        <v>0</v>
      </c>
      <c r="AN683" s="13">
        <v>-4.6096684999999997E-3</v>
      </c>
      <c r="AO683" s="13">
        <v>6.2988649699999996E-2</v>
      </c>
      <c r="AP683" s="13">
        <v>0</v>
      </c>
      <c r="AQ683" s="13">
        <v>-6.2144318800000001E-2</v>
      </c>
      <c r="AR683" s="13">
        <v>4.9509797000000001E-2</v>
      </c>
      <c r="AS683" s="13">
        <v>2.71850064E-2</v>
      </c>
      <c r="AT683" s="13">
        <v>0.11495781870000001</v>
      </c>
      <c r="AU683" s="13">
        <v>0.1187200554</v>
      </c>
      <c r="AV683" s="13">
        <v>-9.2600422000000005E-3</v>
      </c>
      <c r="AW683" s="13">
        <v>5.4259836899999997E-2</v>
      </c>
      <c r="AX683" s="13">
        <v>-2.9843508599999999E-2</v>
      </c>
      <c r="AY683" s="13">
        <v>5.0053496099999997E-2</v>
      </c>
      <c r="AZ683" s="13">
        <v>0</v>
      </c>
      <c r="BA683" s="13">
        <v>0.15583939799999999</v>
      </c>
      <c r="BB683" s="13">
        <v>0</v>
      </c>
      <c r="BC683" s="13">
        <v>0.1236369448</v>
      </c>
      <c r="BD683" s="13">
        <v>0.2041598422</v>
      </c>
      <c r="BE683" s="13">
        <v>0.1011584401</v>
      </c>
      <c r="BF683" s="13">
        <v>4.1781644299999997E-2</v>
      </c>
      <c r="BG683" s="13">
        <v>5.9995212300000003E-2</v>
      </c>
      <c r="BH683" s="13">
        <v>0</v>
      </c>
      <c r="BI683" s="13">
        <v>0</v>
      </c>
      <c r="BJ683" s="13">
        <v>-0.38559914420000002</v>
      </c>
      <c r="BK683" s="13">
        <v>-0.2161627364</v>
      </c>
      <c r="BL683" s="13">
        <v>0.2431309374</v>
      </c>
      <c r="BM683" s="13">
        <v>0.21143958299999999</v>
      </c>
      <c r="BN683" s="13">
        <v>0.27141267969999999</v>
      </c>
      <c r="BO683" s="13">
        <v>-1.84343361E-2</v>
      </c>
      <c r="BP683" s="13">
        <v>0</v>
      </c>
      <c r="BQ683" s="13">
        <v>0.20414703810000001</v>
      </c>
      <c r="BR683" s="13">
        <v>5.4724901899999998E-2</v>
      </c>
      <c r="BS683" s="13">
        <v>0</v>
      </c>
      <c r="BT683" s="13">
        <v>0.1014708139</v>
      </c>
      <c r="BU683" s="13">
        <v>-5.8796382299999998E-2</v>
      </c>
      <c r="BV683" s="16">
        <v>7.0369204154</v>
      </c>
      <c r="BW683" s="13">
        <v>5.7361376700000001E-2</v>
      </c>
      <c r="BX683" s="16">
        <v>0</v>
      </c>
      <c r="BY683" s="13">
        <v>5.7361376700000001E-2</v>
      </c>
      <c r="BZ683" s="16">
        <v>0.46420509030000001</v>
      </c>
      <c r="CA683" s="15">
        <v>2684.2908951428999</v>
      </c>
      <c r="CB683" s="16">
        <v>9.7418651783999994</v>
      </c>
      <c r="CC683" s="13">
        <v>0.70346834280000003</v>
      </c>
      <c r="CD683" s="13">
        <v>0.79472345030000002</v>
      </c>
      <c r="CE683" s="13">
        <v>0.70202272190000004</v>
      </c>
      <c r="CF683" s="16">
        <v>151.6</v>
      </c>
      <c r="CG683" s="16">
        <v>69.8</v>
      </c>
      <c r="CH683" s="15">
        <v>5.4687369299999997E-2</v>
      </c>
      <c r="CI683" s="16">
        <v>5.4259836899999997E-2</v>
      </c>
      <c r="CJ683" s="13">
        <v>1.0861536036999999</v>
      </c>
      <c r="CK683" s="13">
        <v>1.0616631979</v>
      </c>
      <c r="CL683" s="13">
        <v>0.98251305209999995</v>
      </c>
      <c r="CM683" s="13">
        <v>0.18074033549999999</v>
      </c>
      <c r="CN683" s="13">
        <v>0.17299522919999999</v>
      </c>
      <c r="CO683" s="13">
        <v>0.118434495</v>
      </c>
      <c r="CP683" s="16">
        <v>7.0687484911</v>
      </c>
      <c r="CQ683" s="15">
        <v>51.6357316235</v>
      </c>
      <c r="CR683" s="16">
        <v>0.53252943279999998</v>
      </c>
      <c r="CS683" s="15">
        <v>685.40812496829994</v>
      </c>
      <c r="CT683" s="16">
        <v>26.424249354299999</v>
      </c>
      <c r="CU683" s="15">
        <v>13.8130697718</v>
      </c>
      <c r="CV683" s="16">
        <v>5773.7988346100001</v>
      </c>
      <c r="CW683" s="16">
        <v>2619.86202989</v>
      </c>
      <c r="CX683" s="13">
        <v>0.17213203050000001</v>
      </c>
      <c r="CY683" s="13">
        <v>0.17179661360000001</v>
      </c>
      <c r="CZ683" s="13">
        <v>0.1166106651</v>
      </c>
      <c r="DA683" s="16">
        <v>7.1195963395000001</v>
      </c>
      <c r="DB683" s="15">
        <v>51.266951466899997</v>
      </c>
      <c r="DC683" s="16">
        <v>0.60317567270000005</v>
      </c>
      <c r="DD683" s="15">
        <v>605.13050591240005</v>
      </c>
      <c r="DE683" s="16">
        <v>18.211952761700001</v>
      </c>
      <c r="DF683" s="15">
        <v>20.041782711300002</v>
      </c>
      <c r="DG683" s="16">
        <v>5708.0230175500001</v>
      </c>
      <c r="DH683" s="16">
        <v>2362.26310676</v>
      </c>
      <c r="DI683" s="16">
        <v>117.093050064</v>
      </c>
      <c r="DJ683" s="16">
        <v>128.86710853599999</v>
      </c>
      <c r="DK683" s="13">
        <v>0.63827064700000002</v>
      </c>
      <c r="DL683" s="13">
        <v>0.58734981860000002</v>
      </c>
      <c r="DM683" s="13">
        <v>0.53368607779999999</v>
      </c>
      <c r="DN683" s="13">
        <v>0.57326865199999999</v>
      </c>
      <c r="DO683" s="13">
        <v>0.45375014009999998</v>
      </c>
      <c r="DP683" s="16">
        <v>0.26891099499999999</v>
      </c>
      <c r="DQ683" s="16">
        <v>0.41037928550000002</v>
      </c>
      <c r="DR683" s="13">
        <v>0.58504820390000001</v>
      </c>
      <c r="DS683" s="13">
        <v>6.9047163199999997E-2</v>
      </c>
      <c r="DT683" s="13">
        <v>0.48957895730000001</v>
      </c>
      <c r="DU683" s="13">
        <v>5.33031037E-2</v>
      </c>
      <c r="DV683" s="13">
        <v>-5.2439974000000004E-3</v>
      </c>
      <c r="DW683" s="16">
        <v>108.346896813</v>
      </c>
      <c r="DX683" s="16">
        <v>124.00397698499999</v>
      </c>
      <c r="DY683" s="13">
        <v>0.60846040310000005</v>
      </c>
      <c r="DZ683" s="13">
        <v>0.5716975111</v>
      </c>
      <c r="EA683" s="13">
        <v>0.4995134249</v>
      </c>
      <c r="EB683" s="13">
        <v>0.52763817739999996</v>
      </c>
      <c r="EC683" s="13">
        <v>0.41384961120000002</v>
      </c>
      <c r="ED683" s="16">
        <v>0.29154698369999998</v>
      </c>
      <c r="EE683" s="16">
        <v>0.43036007250000002</v>
      </c>
      <c r="EF683" s="13">
        <v>0.53897783799999999</v>
      </c>
      <c r="EG683" s="13">
        <v>0.1787551876</v>
      </c>
      <c r="EH683" s="13">
        <v>0.1914545805</v>
      </c>
      <c r="EI683" s="15">
        <v>26150</v>
      </c>
      <c r="EJ683" s="15">
        <v>296370</v>
      </c>
      <c r="EK683" s="16">
        <v>7.8220134999999997</v>
      </c>
      <c r="EL683" s="15">
        <v>543760</v>
      </c>
      <c r="EM683" s="15">
        <v>697070</v>
      </c>
      <c r="EN683" s="15">
        <v>10000113</v>
      </c>
      <c r="EO683" s="15">
        <v>190</v>
      </c>
      <c r="EP683" s="15">
        <v>8710</v>
      </c>
      <c r="EQ683" s="16">
        <v>5.0825000000000002E-3</v>
      </c>
      <c r="ER683" s="16">
        <v>0.228328</v>
      </c>
      <c r="ES683" s="14" t="s">
        <v>35</v>
      </c>
      <c r="ET683" s="16">
        <v>0.66370828999999998</v>
      </c>
      <c r="EU683" s="16">
        <v>1.7388218496000001</v>
      </c>
      <c r="EV683" s="16">
        <v>3.0693780294000002</v>
      </c>
      <c r="EW683" s="16">
        <v>3.0338412999999999E-3</v>
      </c>
      <c r="EX683" s="16">
        <v>2.1102635E-3</v>
      </c>
      <c r="EY683" s="16">
        <v>8.8901593099999995E-2</v>
      </c>
      <c r="EZ683" s="16">
        <v>6.1837703799999998E-2</v>
      </c>
      <c r="FA683" s="16">
        <v>0.21199123010000001</v>
      </c>
      <c r="FB683" s="16">
        <v>0.14745574789999999</v>
      </c>
      <c r="FC683" s="16">
        <v>0.43765999659999999</v>
      </c>
      <c r="FD683" s="16">
        <v>0.3044252449</v>
      </c>
      <c r="FE683" s="16">
        <v>0</v>
      </c>
      <c r="FF683" s="16">
        <v>1.4376599966000001</v>
      </c>
      <c r="FG683" s="16">
        <v>2.6719927025999999</v>
      </c>
      <c r="FH683" s="16">
        <v>9.3646287600000003E-2</v>
      </c>
      <c r="FI683" s="16">
        <v>0.72440763429999999</v>
      </c>
      <c r="FJ683" s="16">
        <v>1.9052047698000001</v>
      </c>
      <c r="FK683" s="16">
        <v>3.7831728002</v>
      </c>
      <c r="FL683" s="16">
        <v>0.1211897842</v>
      </c>
      <c r="FM683" s="16">
        <v>7.7141689999999999E-2</v>
      </c>
      <c r="FN683" s="16">
        <v>0.17139933030000001</v>
      </c>
      <c r="FO683" s="16">
        <v>0.1091018859</v>
      </c>
      <c r="FP683" s="16">
        <v>0.20978810889999999</v>
      </c>
      <c r="FQ683" s="16">
        <v>0.1335377348</v>
      </c>
      <c r="FR683" s="16">
        <v>0.57100245199999999</v>
      </c>
      <c r="FS683" s="16">
        <v>0.36346375609999998</v>
      </c>
      <c r="FT683" s="16">
        <v>0.1011584401</v>
      </c>
      <c r="FU683" s="16">
        <v>1.5710024520000001</v>
      </c>
      <c r="FV683" s="16">
        <v>4.6863861893000003</v>
      </c>
      <c r="FW683" s="16">
        <v>0.26683303629999999</v>
      </c>
      <c r="FX683" s="13">
        <v>0</v>
      </c>
      <c r="FY683" s="13">
        <v>0</v>
      </c>
      <c r="FZ683" s="13">
        <v>0</v>
      </c>
      <c r="GA683" s="13">
        <v>0</v>
      </c>
      <c r="GB683" s="13">
        <v>0</v>
      </c>
      <c r="GC683" s="13">
        <v>0</v>
      </c>
      <c r="GD683" s="13">
        <v>0</v>
      </c>
      <c r="GE683" s="13">
        <v>0</v>
      </c>
      <c r="GF683" s="13">
        <v>0</v>
      </c>
      <c r="GG683" s="13">
        <v>0</v>
      </c>
      <c r="GH683" s="13">
        <v>0</v>
      </c>
      <c r="GI683" s="13">
        <v>0</v>
      </c>
      <c r="GJ683" s="13">
        <v>0</v>
      </c>
      <c r="GK683" s="13">
        <v>0</v>
      </c>
      <c r="GL683" s="13">
        <v>0</v>
      </c>
      <c r="GM683" s="13">
        <v>0</v>
      </c>
      <c r="GN683" s="13">
        <v>0</v>
      </c>
      <c r="GO683" s="13">
        <v>0</v>
      </c>
      <c r="GP683" s="13">
        <v>0</v>
      </c>
      <c r="GQ683" s="13">
        <v>0</v>
      </c>
      <c r="GR683" s="13">
        <v>0</v>
      </c>
      <c r="GS683" s="13">
        <v>0</v>
      </c>
      <c r="GT683" s="13">
        <v>0</v>
      </c>
      <c r="GU683" s="13">
        <v>0</v>
      </c>
      <c r="GV683" s="13">
        <v>0</v>
      </c>
      <c r="GW683" s="13">
        <v>0</v>
      </c>
      <c r="GX683" s="13">
        <v>0</v>
      </c>
      <c r="GY683" s="13">
        <v>0</v>
      </c>
      <c r="GZ683" s="13">
        <v>0</v>
      </c>
      <c r="HA683" s="13">
        <v>0</v>
      </c>
      <c r="HB683" s="13">
        <v>0</v>
      </c>
      <c r="HC683" s="13">
        <v>0</v>
      </c>
      <c r="HD683" s="13">
        <v>0</v>
      </c>
      <c r="HE683" s="13">
        <v>0</v>
      </c>
      <c r="HF683" s="13">
        <v>0</v>
      </c>
      <c r="HG683" s="13">
        <v>0</v>
      </c>
      <c r="HH683" s="13">
        <v>0</v>
      </c>
      <c r="HI683" s="13">
        <v>0</v>
      </c>
      <c r="HJ683" s="13">
        <v>0</v>
      </c>
      <c r="HK683" s="13">
        <v>0</v>
      </c>
      <c r="HL683" s="13">
        <v>0</v>
      </c>
      <c r="HM683" s="13">
        <v>0</v>
      </c>
      <c r="HN683" s="13">
        <v>0</v>
      </c>
      <c r="HO683" s="13">
        <v>0</v>
      </c>
      <c r="HP683" s="13">
        <v>0</v>
      </c>
      <c r="HQ683" s="13">
        <v>0</v>
      </c>
      <c r="HR683" s="13">
        <v>0</v>
      </c>
      <c r="HS683" s="13">
        <v>0</v>
      </c>
      <c r="HT683" s="13">
        <v>0</v>
      </c>
      <c r="HU683" s="13">
        <v>0</v>
      </c>
      <c r="HV683" s="13">
        <v>0</v>
      </c>
      <c r="HW683" s="13">
        <v>0</v>
      </c>
      <c r="HX683" s="13">
        <v>0</v>
      </c>
      <c r="HY683" s="13">
        <v>0</v>
      </c>
      <c r="HZ683" s="13">
        <v>0</v>
      </c>
      <c r="IA683" s="13">
        <v>0</v>
      </c>
    </row>
    <row r="684" spans="1:235" ht="15.75" x14ac:dyDescent="0.3">
      <c r="A684" s="14" t="s">
        <v>1563</v>
      </c>
      <c r="B684" s="14" t="s">
        <v>1564</v>
      </c>
      <c r="C684" s="14" t="s">
        <v>38</v>
      </c>
      <c r="D684" s="14" t="s">
        <v>78</v>
      </c>
      <c r="E684" s="14" t="s">
        <v>79</v>
      </c>
      <c r="F684" s="14" t="s">
        <v>80</v>
      </c>
      <c r="G684" s="14" t="s">
        <v>80</v>
      </c>
      <c r="H684" s="14" t="s">
        <v>80</v>
      </c>
      <c r="I684" s="18">
        <v>2019</v>
      </c>
      <c r="J684" s="16">
        <v>10.0830621097</v>
      </c>
      <c r="K684" s="16">
        <v>0</v>
      </c>
      <c r="L684" s="15">
        <v>0</v>
      </c>
      <c r="M684" s="15">
        <v>9600</v>
      </c>
      <c r="N684" s="13">
        <v>4.98846228E-2</v>
      </c>
      <c r="O684" s="13">
        <v>-0.46772177030000001</v>
      </c>
      <c r="P684" s="13">
        <v>4.98846228E-2</v>
      </c>
      <c r="Q684" s="13">
        <v>-0.13510117429999999</v>
      </c>
      <c r="R684" s="13">
        <v>5.7385543400000003E-2</v>
      </c>
      <c r="S684" s="13">
        <v>-0.1826296617</v>
      </c>
      <c r="T684" s="13">
        <v>-0.40771637760000001</v>
      </c>
      <c r="U684" s="13">
        <v>-0.46772177030000001</v>
      </c>
      <c r="V684" s="13">
        <v>-0.54505957739999999</v>
      </c>
      <c r="W684" s="13">
        <v>5.4000793800000002E-2</v>
      </c>
      <c r="X684" s="13">
        <v>4.9677238899999997E-2</v>
      </c>
      <c r="Y684" s="13">
        <v>3.4732051700000002E-2</v>
      </c>
      <c r="Z684" s="13">
        <v>-0.55009502690000001</v>
      </c>
      <c r="AA684" s="13">
        <v>0</v>
      </c>
      <c r="AB684" s="13">
        <v>0</v>
      </c>
      <c r="AC684" s="13">
        <v>0</v>
      </c>
      <c r="AD684" s="13">
        <v>0</v>
      </c>
      <c r="AE684" s="13">
        <v>0</v>
      </c>
      <c r="AF684" s="13">
        <v>0</v>
      </c>
      <c r="AG684" s="13">
        <v>0</v>
      </c>
      <c r="AH684" s="13">
        <v>0</v>
      </c>
      <c r="AI684" s="13">
        <v>-0.13510117429999999</v>
      </c>
      <c r="AJ684" s="13">
        <v>5.7385543400000003E-2</v>
      </c>
      <c r="AK684" s="13">
        <v>-0.1826296617</v>
      </c>
      <c r="AL684" s="13">
        <v>-0.40771637760000001</v>
      </c>
      <c r="AM684" s="13">
        <v>-0.55009502690000001</v>
      </c>
      <c r="AN684" s="13">
        <v>5.4000793800000002E-2</v>
      </c>
      <c r="AO684" s="13">
        <v>4.9677238899999997E-2</v>
      </c>
      <c r="AP684" s="13">
        <v>3.4732051700000002E-2</v>
      </c>
      <c r="AQ684" s="13">
        <v>-0.53040306969999995</v>
      </c>
      <c r="AR684" s="13">
        <v>2.4638776800000001E-2</v>
      </c>
      <c r="AS684" s="13">
        <v>-9.8922485000000008E-3</v>
      </c>
      <c r="AT684" s="13">
        <v>-7.0000631300000005E-2</v>
      </c>
      <c r="AU684" s="13">
        <v>4.5602730399999999E-2</v>
      </c>
      <c r="AV684" s="13">
        <v>-0.23040034919999999</v>
      </c>
      <c r="AW684" s="13">
        <v>3.6443876899999998E-2</v>
      </c>
      <c r="AX684" s="13">
        <v>-0.27042599430000003</v>
      </c>
      <c r="AY684" s="13">
        <v>3.3381905099999998E-2</v>
      </c>
      <c r="AZ684" s="13">
        <v>0</v>
      </c>
      <c r="BA684" s="13">
        <v>4.4912807300000003E-2</v>
      </c>
      <c r="BB684" s="13">
        <v>0</v>
      </c>
      <c r="BC684" s="13">
        <v>0.10400236829999999</v>
      </c>
      <c r="BD684" s="13">
        <v>3.1651365E-3</v>
      </c>
      <c r="BE684" s="13">
        <v>0.11836157730000001</v>
      </c>
      <c r="BF684" s="13">
        <v>0.33595415719999999</v>
      </c>
      <c r="BG684" s="13">
        <v>0.26500961169999998</v>
      </c>
      <c r="BH684" s="13">
        <v>0.36329839200000003</v>
      </c>
      <c r="BI684" s="13">
        <v>0.28381827440000001</v>
      </c>
      <c r="BJ684" s="13">
        <v>-0.71164653769999997</v>
      </c>
      <c r="BK684" s="13">
        <v>-0.46301446730000001</v>
      </c>
      <c r="BL684" s="13">
        <v>-0.13510117429999999</v>
      </c>
      <c r="BM684" s="13">
        <v>5.7385543400000003E-2</v>
      </c>
      <c r="BN684" s="13">
        <v>-0.1826296617</v>
      </c>
      <c r="BO684" s="13">
        <v>-0.40771637760000001</v>
      </c>
      <c r="BP684" s="13">
        <v>0</v>
      </c>
      <c r="BQ684" s="13">
        <v>5.4000793800000002E-2</v>
      </c>
      <c r="BR684" s="13">
        <v>4.9677238899999997E-2</v>
      </c>
      <c r="BS684" s="13">
        <v>3.4732051700000002E-2</v>
      </c>
      <c r="BT684" s="13">
        <v>4.98846228E-2</v>
      </c>
      <c r="BU684" s="13">
        <v>-0.46772177030000001</v>
      </c>
      <c r="BV684" s="16">
        <v>9.3074419474999992</v>
      </c>
      <c r="BW684" s="13">
        <v>0.125</v>
      </c>
      <c r="BX684" s="16">
        <v>0.96952520289999999</v>
      </c>
      <c r="BY684" s="13">
        <v>0.10416666669999999</v>
      </c>
      <c r="BZ684" s="16">
        <v>1</v>
      </c>
      <c r="CA684" s="15">
        <v>1266.6388850538001</v>
      </c>
      <c r="CB684" s="16">
        <v>7.5791136000000003</v>
      </c>
      <c r="CC684" s="13">
        <v>0</v>
      </c>
      <c r="CD684" s="13">
        <v>0</v>
      </c>
      <c r="CE684" s="13">
        <v>0</v>
      </c>
      <c r="CF684" s="16">
        <v>290</v>
      </c>
      <c r="CG684" s="16">
        <v>8</v>
      </c>
      <c r="CH684" s="15">
        <v>3.3381905099999998E-2</v>
      </c>
      <c r="CI684" s="16">
        <v>3.6443876899999998E-2</v>
      </c>
      <c r="CJ684" s="13">
        <v>0.97308285019999996</v>
      </c>
      <c r="CK684" s="13">
        <v>0.53604107550000002</v>
      </c>
      <c r="CL684" s="13">
        <v>0.52535924879999996</v>
      </c>
      <c r="CM684" s="13">
        <v>5.4399263199999999E-2</v>
      </c>
      <c r="CN684" s="13">
        <v>9.47064658E-2</v>
      </c>
      <c r="CO684" s="13">
        <v>2.4007535199999999E-2</v>
      </c>
      <c r="CP684" s="16">
        <v>5.6125327766000002</v>
      </c>
      <c r="CQ684" s="15">
        <v>65.033027784300003</v>
      </c>
      <c r="CR684" s="16">
        <v>2.8695679899000002</v>
      </c>
      <c r="CS684" s="15">
        <v>127.1968468015</v>
      </c>
      <c r="CT684" s="16">
        <v>8.0439006938999995</v>
      </c>
      <c r="CU684" s="15">
        <v>45.375995290200002</v>
      </c>
      <c r="CV684" s="16">
        <v>843.71345392000001</v>
      </c>
      <c r="CW684" s="16">
        <v>18.827903710000001</v>
      </c>
      <c r="CX684" s="13">
        <v>5.4399263199999999E-2</v>
      </c>
      <c r="CY684" s="13">
        <v>9.47064658E-2</v>
      </c>
      <c r="CZ684" s="13">
        <v>2.4007535199999999E-2</v>
      </c>
      <c r="DA684" s="16">
        <v>5.6125327766000002</v>
      </c>
      <c r="DB684" s="15">
        <v>65.033027784300003</v>
      </c>
      <c r="DC684" s="16">
        <v>2.8695679899000002</v>
      </c>
      <c r="DD684" s="15">
        <v>127.1968468015</v>
      </c>
      <c r="DE684" s="16">
        <v>8.0439006938999995</v>
      </c>
      <c r="DF684" s="15">
        <v>45.375995290200002</v>
      </c>
      <c r="DG684" s="16">
        <v>898.23032324999997</v>
      </c>
      <c r="DH684" s="16">
        <v>20.044475949999999</v>
      </c>
      <c r="DI684" s="16">
        <v>14.949764323</v>
      </c>
      <c r="DJ684" s="16">
        <v>25.064515629999999</v>
      </c>
      <c r="DK684" s="13">
        <v>0.20250839949999999</v>
      </c>
      <c r="DL684" s="13">
        <v>8.5859477899999995E-2</v>
      </c>
      <c r="DM684" s="13">
        <v>5.1211001999999999E-2</v>
      </c>
      <c r="DN684" s="13">
        <v>2.8461559599999998E-2</v>
      </c>
      <c r="DO684" s="13">
        <v>2.23155191E-2</v>
      </c>
      <c r="DP684" s="16">
        <v>1.0758223951000001</v>
      </c>
      <c r="DQ684" s="16">
        <v>2.4377323660000001</v>
      </c>
      <c r="DR684" s="13">
        <v>2.4086538899999999E-2</v>
      </c>
      <c r="DS684" s="13">
        <v>0.68024826849999998</v>
      </c>
      <c r="DT684" s="13">
        <v>7.1477305999999999E-3</v>
      </c>
      <c r="DU684" s="13">
        <v>-0.79930413560000002</v>
      </c>
      <c r="DV684" s="13">
        <v>9.1340238000000001E-3</v>
      </c>
      <c r="DW684" s="16">
        <v>14.949764323</v>
      </c>
      <c r="DX684" s="16">
        <v>25.064515629999999</v>
      </c>
      <c r="DY684" s="13">
        <v>0.20250839949999999</v>
      </c>
      <c r="DZ684" s="13">
        <v>8.5859477899999995E-2</v>
      </c>
      <c r="EA684" s="13">
        <v>5.1211001999999999E-2</v>
      </c>
      <c r="EB684" s="13">
        <v>2.8461559599999998E-2</v>
      </c>
      <c r="EC684" s="13">
        <v>2.23155191E-2</v>
      </c>
      <c r="ED684" s="16">
        <v>1.0758223951000001</v>
      </c>
      <c r="EE684" s="16">
        <v>2.4377323660000001</v>
      </c>
      <c r="EF684" s="13">
        <v>2.4086538899999999E-2</v>
      </c>
      <c r="EG684" s="13">
        <v>6.9549791900000005E-2</v>
      </c>
      <c r="EH684" s="13">
        <v>6.9549791900000005E-2</v>
      </c>
      <c r="EI684" s="15">
        <v>9600</v>
      </c>
      <c r="EJ684" s="15">
        <v>0</v>
      </c>
      <c r="EK684" s="16">
        <v>0</v>
      </c>
      <c r="EL684" s="15">
        <v>1300</v>
      </c>
      <c r="EM684" s="15">
        <v>0</v>
      </c>
      <c r="EN684" s="15">
        <v>3093422</v>
      </c>
      <c r="EO684" s="15">
        <v>0</v>
      </c>
      <c r="EP684" s="15">
        <v>0</v>
      </c>
      <c r="EQ684" s="16">
        <v>0</v>
      </c>
      <c r="ER684" s="16">
        <v>0</v>
      </c>
      <c r="ES684" s="14" t="s">
        <v>42</v>
      </c>
      <c r="ET684" s="16">
        <v>7.8662893799999994E-2</v>
      </c>
      <c r="EU684" s="16">
        <v>0.58367071500000001</v>
      </c>
      <c r="EV684" s="16">
        <v>1.3005644430000001</v>
      </c>
      <c r="EW684" s="16">
        <v>0.25986368879999999</v>
      </c>
      <c r="EX684" s="16">
        <v>0.1144537764</v>
      </c>
      <c r="EY684" s="16">
        <v>0.75248038029999997</v>
      </c>
      <c r="EZ684" s="16">
        <v>0.33142075989999997</v>
      </c>
      <c r="FA684" s="16">
        <v>0.99266827999999996</v>
      </c>
      <c r="FB684" s="16">
        <v>0.43720857619999998</v>
      </c>
      <c r="FC684" s="16">
        <v>1.2704684535999999</v>
      </c>
      <c r="FD684" s="16">
        <v>0.5595622576</v>
      </c>
      <c r="FE684" s="16">
        <v>5.6592365000000004E-3</v>
      </c>
      <c r="FF684" s="16">
        <v>2.2704684535999999</v>
      </c>
      <c r="FG684" s="16">
        <v>0.36602232769999998</v>
      </c>
      <c r="FH684" s="16">
        <v>1.048262993</v>
      </c>
      <c r="FI684" s="16">
        <v>7.8662893799999994E-2</v>
      </c>
      <c r="FJ684" s="16">
        <v>0.57853439169999998</v>
      </c>
      <c r="FK684" s="16">
        <v>1.3005644430000001</v>
      </c>
      <c r="FL684" s="16">
        <v>0.25986368879999999</v>
      </c>
      <c r="FM684" s="16">
        <v>0.1144537764</v>
      </c>
      <c r="FN684" s="16">
        <v>0.75248038029999997</v>
      </c>
      <c r="FO684" s="16">
        <v>0.33142075989999997</v>
      </c>
      <c r="FP684" s="16">
        <v>0.99266827999999996</v>
      </c>
      <c r="FQ684" s="16">
        <v>0.43720857619999998</v>
      </c>
      <c r="FR684" s="16">
        <v>1.2704684535999999</v>
      </c>
      <c r="FS684" s="16">
        <v>0.5595622576</v>
      </c>
      <c r="FT684" s="16">
        <v>0.11836157730000001</v>
      </c>
      <c r="FU684" s="16">
        <v>2.2704684535999999</v>
      </c>
      <c r="FV684" s="16">
        <v>0.36602232769999998</v>
      </c>
      <c r="FW684" s="16">
        <v>1.048262993</v>
      </c>
      <c r="FX684" s="13">
        <v>0</v>
      </c>
      <c r="FY684" s="13">
        <v>0</v>
      </c>
      <c r="FZ684" s="13">
        <v>0</v>
      </c>
      <c r="GA684" s="13">
        <v>0</v>
      </c>
      <c r="GB684" s="13">
        <v>0</v>
      </c>
      <c r="GC684" s="13">
        <v>0</v>
      </c>
      <c r="GD684" s="13">
        <v>0</v>
      </c>
      <c r="GE684" s="13">
        <v>0</v>
      </c>
      <c r="GF684" s="13">
        <v>0</v>
      </c>
      <c r="GG684" s="13">
        <v>0</v>
      </c>
      <c r="GH684" s="13">
        <v>0</v>
      </c>
      <c r="GI684" s="13">
        <v>0</v>
      </c>
      <c r="GJ684" s="13">
        <v>0</v>
      </c>
      <c r="GK684" s="13">
        <v>0</v>
      </c>
      <c r="GL684" s="13">
        <v>0</v>
      </c>
      <c r="GM684" s="13">
        <v>0</v>
      </c>
      <c r="GN684" s="13">
        <v>0</v>
      </c>
      <c r="GO684" s="13">
        <v>0</v>
      </c>
      <c r="GP684" s="13">
        <v>0</v>
      </c>
      <c r="GQ684" s="13">
        <v>0</v>
      </c>
      <c r="GR684" s="13">
        <v>0</v>
      </c>
      <c r="GS684" s="13">
        <v>0</v>
      </c>
      <c r="GT684" s="13">
        <v>0</v>
      </c>
      <c r="GU684" s="13">
        <v>0</v>
      </c>
      <c r="GV684" s="13">
        <v>0</v>
      </c>
      <c r="GW684" s="13">
        <v>0</v>
      </c>
      <c r="GX684" s="13">
        <v>0</v>
      </c>
      <c r="GY684" s="13">
        <v>0</v>
      </c>
      <c r="GZ684" s="13">
        <v>0</v>
      </c>
      <c r="HA684" s="13">
        <v>0</v>
      </c>
      <c r="HB684" s="13">
        <v>0</v>
      </c>
      <c r="HC684" s="13">
        <v>0</v>
      </c>
      <c r="HD684" s="13">
        <v>0</v>
      </c>
      <c r="HE684" s="13">
        <v>0</v>
      </c>
      <c r="HF684" s="13">
        <v>0</v>
      </c>
      <c r="HG684" s="13">
        <v>0</v>
      </c>
      <c r="HH684" s="13">
        <v>0</v>
      </c>
      <c r="HI684" s="13">
        <v>0</v>
      </c>
      <c r="HJ684" s="13">
        <v>0</v>
      </c>
      <c r="HK684" s="13">
        <v>0</v>
      </c>
      <c r="HL684" s="13">
        <v>0</v>
      </c>
      <c r="HM684" s="13">
        <v>0</v>
      </c>
      <c r="HN684" s="13">
        <v>0</v>
      </c>
      <c r="HO684" s="13">
        <v>0</v>
      </c>
      <c r="HP684" s="13">
        <v>0</v>
      </c>
      <c r="HQ684" s="13">
        <v>0</v>
      </c>
      <c r="HR684" s="13">
        <v>0</v>
      </c>
      <c r="HS684" s="13">
        <v>0</v>
      </c>
      <c r="HT684" s="13">
        <v>0</v>
      </c>
      <c r="HU684" s="13">
        <v>0</v>
      </c>
      <c r="HV684" s="13">
        <v>0</v>
      </c>
      <c r="HW684" s="13">
        <v>0</v>
      </c>
      <c r="HX684" s="13">
        <v>0</v>
      </c>
      <c r="HY684" s="13">
        <v>0</v>
      </c>
      <c r="HZ684" s="13">
        <v>0</v>
      </c>
      <c r="IA684" s="13">
        <v>0</v>
      </c>
    </row>
    <row r="685" spans="1:235" ht="15.75" x14ac:dyDescent="0.3">
      <c r="A685" s="14" t="s">
        <v>1565</v>
      </c>
      <c r="B685" s="14" t="s">
        <v>1566</v>
      </c>
      <c r="C685" s="14" t="s">
        <v>29</v>
      </c>
      <c r="D685" s="14" t="s">
        <v>39</v>
      </c>
      <c r="E685" s="14" t="s">
        <v>99</v>
      </c>
      <c r="F685" s="14" t="s">
        <v>99</v>
      </c>
      <c r="G685" s="14" t="s">
        <v>99</v>
      </c>
      <c r="H685" s="14" t="s">
        <v>219</v>
      </c>
      <c r="I685" s="18" t="s">
        <v>34</v>
      </c>
      <c r="J685" s="16">
        <v>10.7240562268</v>
      </c>
      <c r="K685" s="16">
        <v>0</v>
      </c>
      <c r="L685" s="15">
        <v>0</v>
      </c>
      <c r="M685" s="15">
        <v>29850</v>
      </c>
      <c r="N685" s="13">
        <v>-3.45832316E-2</v>
      </c>
      <c r="O685" s="13">
        <v>-9.2296265299999999E-2</v>
      </c>
      <c r="P685" s="13">
        <v>9.7374374E-2</v>
      </c>
      <c r="Q685" s="13">
        <v>0.2253791074</v>
      </c>
      <c r="R685" s="13">
        <v>6.9473154227</v>
      </c>
      <c r="S685" s="13">
        <v>6.8354482790000004</v>
      </c>
      <c r="T685" s="13">
        <v>0.21501531199999999</v>
      </c>
      <c r="U685" s="13">
        <v>0.21313491379999999</v>
      </c>
      <c r="V685" s="13">
        <v>4.3405107999999998E-2</v>
      </c>
      <c r="W685" s="13">
        <v>9.835581999999999E-4</v>
      </c>
      <c r="X685" s="13">
        <v>-7.4593458999999999E-3</v>
      </c>
      <c r="Y685" s="13">
        <v>0</v>
      </c>
      <c r="Z685" s="13">
        <v>2.1164215594</v>
      </c>
      <c r="AA685" s="13">
        <v>-4.95356936E-2</v>
      </c>
      <c r="AB685" s="13">
        <v>-1.7302671299999999E-2</v>
      </c>
      <c r="AC685" s="13">
        <v>0.13783310130000001</v>
      </c>
      <c r="AD685" s="13">
        <v>0.1589038528</v>
      </c>
      <c r="AE685" s="13">
        <v>0</v>
      </c>
      <c r="AF685" s="13">
        <v>0</v>
      </c>
      <c r="AG685" s="13">
        <v>0</v>
      </c>
      <c r="AH685" s="13">
        <v>0</v>
      </c>
      <c r="AI685" s="13">
        <v>-4.4627495000000003E-2</v>
      </c>
      <c r="AJ685" s="13">
        <v>0</v>
      </c>
      <c r="AK685" s="13">
        <v>0</v>
      </c>
      <c r="AL685" s="13">
        <v>-9.3805817099999994E-2</v>
      </c>
      <c r="AM685" s="13">
        <v>6.2467186197000002</v>
      </c>
      <c r="AN685" s="13">
        <v>-1.0811132100000001E-2</v>
      </c>
      <c r="AO685" s="13">
        <v>-2.01012455E-2</v>
      </c>
      <c r="AP685" s="13">
        <v>0</v>
      </c>
      <c r="AQ685" s="13">
        <v>-0.22430694919999999</v>
      </c>
      <c r="AR685" s="13">
        <v>-2.25070689E-2</v>
      </c>
      <c r="AS685" s="13">
        <v>2.1586728000000002E-3</v>
      </c>
      <c r="AT685" s="13">
        <v>-3.7976672699999998E-2</v>
      </c>
      <c r="AU685" s="13">
        <v>3.8677085899999998E-2</v>
      </c>
      <c r="AV685" s="13">
        <v>-9.53878014E-2</v>
      </c>
      <c r="AW685" s="13">
        <v>-1.41568249E-2</v>
      </c>
      <c r="AX685" s="13">
        <v>-9.2372272199999994E-2</v>
      </c>
      <c r="AY685" s="13">
        <v>-8.8409714999999993E-3</v>
      </c>
      <c r="AZ685" s="13">
        <v>0</v>
      </c>
      <c r="BA685" s="13">
        <v>1.0570148099999999E-2</v>
      </c>
      <c r="BB685" s="13">
        <v>0.22143275570000001</v>
      </c>
      <c r="BC685" s="13">
        <v>0.1035191385</v>
      </c>
      <c r="BD685" s="13">
        <v>3.3791035499999997E-2</v>
      </c>
      <c r="BE685" s="13">
        <v>-3.08785663E-2</v>
      </c>
      <c r="BF685" s="13">
        <v>4.81691063E-2</v>
      </c>
      <c r="BG685" s="13">
        <v>5.3568737599999999E-2</v>
      </c>
      <c r="BH685" s="13">
        <v>6.6003581800000002E-2</v>
      </c>
      <c r="BI685" s="13">
        <v>5.7371263399999997E-2</v>
      </c>
      <c r="BJ685" s="13">
        <v>-0.10261302730000001</v>
      </c>
      <c r="BK685" s="13">
        <v>-5.2694889299999999E-2</v>
      </c>
      <c r="BL685" s="13">
        <v>-7.4511117700000004E-2</v>
      </c>
      <c r="BM685" s="13">
        <v>3.7558087300000001E-2</v>
      </c>
      <c r="BN685" s="13">
        <v>-0.16490082810000001</v>
      </c>
      <c r="BO685" s="13">
        <v>-0.1816767702</v>
      </c>
      <c r="BP685" s="13">
        <v>0</v>
      </c>
      <c r="BQ685" s="13">
        <v>-3.3152029399999998E-2</v>
      </c>
      <c r="BR685" s="13">
        <v>-2.0355659599999999E-2</v>
      </c>
      <c r="BS685" s="13">
        <v>3.1782455699999997E-2</v>
      </c>
      <c r="BT685" s="13">
        <v>-4.4507569599999998E-2</v>
      </c>
      <c r="BU685" s="13">
        <v>-0.1762119077</v>
      </c>
      <c r="BV685" s="16">
        <v>9.6024364036000005</v>
      </c>
      <c r="BW685" s="13">
        <v>0</v>
      </c>
      <c r="BX685" s="16">
        <v>0.40211207719999997</v>
      </c>
      <c r="BY685" s="13">
        <v>8.3752093799999996E-2</v>
      </c>
      <c r="BZ685" s="16">
        <v>0.85907378670000001</v>
      </c>
      <c r="CA685" s="15">
        <v>0</v>
      </c>
      <c r="CB685" s="16">
        <v>0</v>
      </c>
      <c r="CC685" s="13">
        <v>0</v>
      </c>
      <c r="CD685" s="13">
        <v>0</v>
      </c>
      <c r="CE685" s="13">
        <v>0</v>
      </c>
      <c r="CF685" s="14"/>
      <c r="CG685" s="14"/>
      <c r="CH685" s="15">
        <v>-8.8409714999999993E-3</v>
      </c>
      <c r="CI685" s="16">
        <v>-1.41568249E-2</v>
      </c>
      <c r="CJ685" s="13">
        <v>0.81282473479999995</v>
      </c>
      <c r="CK685" s="13">
        <v>0.99791091730000003</v>
      </c>
      <c r="CL685" s="13">
        <v>1.0011849464</v>
      </c>
      <c r="CM685" s="13">
        <v>0.1218289567</v>
      </c>
      <c r="CN685" s="13">
        <v>8.0503659300000002E-2</v>
      </c>
      <c r="CO685" s="13">
        <v>8.3159875199999997E-2</v>
      </c>
      <c r="CP685" s="16">
        <v>4.6912455329</v>
      </c>
      <c r="CQ685" s="15">
        <v>77.8044972151</v>
      </c>
      <c r="CR685" s="16">
        <v>0.47735707189999999</v>
      </c>
      <c r="CS685" s="15">
        <v>764.62677825840001</v>
      </c>
      <c r="CT685" s="16">
        <v>7.5451538037999999</v>
      </c>
      <c r="CU685" s="15">
        <v>48.375422090599997</v>
      </c>
      <c r="CV685" s="16">
        <v>1760.1977151399999</v>
      </c>
      <c r="CW685" s="16">
        <v>818.04896463</v>
      </c>
      <c r="CX685" s="13">
        <v>0.11376109030000001</v>
      </c>
      <c r="CY685" s="13">
        <v>7.4798017999999994E-2</v>
      </c>
      <c r="CZ685" s="13">
        <v>7.8374529900000003E-2</v>
      </c>
      <c r="DA685" s="16">
        <v>5.1528691640000002</v>
      </c>
      <c r="DB685" s="15">
        <v>70.834323244100005</v>
      </c>
      <c r="DC685" s="16">
        <v>0.51279201360000004</v>
      </c>
      <c r="DD685" s="15">
        <v>711.78955668740002</v>
      </c>
      <c r="DE685" s="16">
        <v>5.1902841692999999</v>
      </c>
      <c r="DF685" s="15">
        <v>70.323702535999999</v>
      </c>
      <c r="DG685" s="16">
        <v>1801.7614955399999</v>
      </c>
      <c r="DH685" s="16">
        <v>765.81866077999996</v>
      </c>
      <c r="DI685" s="16">
        <v>82.124228494999997</v>
      </c>
      <c r="DJ685" s="16">
        <v>83.296720807</v>
      </c>
      <c r="DK685" s="13">
        <v>0.73597071800000002</v>
      </c>
      <c r="DL685" s="13">
        <v>0.41510847519999999</v>
      </c>
      <c r="DM685" s="13">
        <v>0.40926537010000003</v>
      </c>
      <c r="DN685" s="13">
        <v>0.56858811819999999</v>
      </c>
      <c r="DO685" s="13">
        <v>0.46474833910000002</v>
      </c>
      <c r="DP685" s="16">
        <v>0.17893528210000001</v>
      </c>
      <c r="DQ685" s="16">
        <v>0.26213962790000001</v>
      </c>
      <c r="DR685" s="13">
        <v>0.57345784830000002</v>
      </c>
      <c r="DS685" s="13">
        <v>0.28020766359999999</v>
      </c>
      <c r="DT685" s="13">
        <v>-7.4019217400000004E-2</v>
      </c>
      <c r="DU685" s="13">
        <v>0.28886810439999999</v>
      </c>
      <c r="DV685" s="13">
        <v>0.1553611698</v>
      </c>
      <c r="DW685" s="16">
        <v>76.712763111000001</v>
      </c>
      <c r="DX685" s="16">
        <v>114.447616072</v>
      </c>
      <c r="DY685" s="13">
        <v>0.72473883910000003</v>
      </c>
      <c r="DZ685" s="13">
        <v>0.55719164789999998</v>
      </c>
      <c r="EA685" s="13">
        <v>0.37347838560000002</v>
      </c>
      <c r="EB685" s="13">
        <v>0.5251886295</v>
      </c>
      <c r="EC685" s="13">
        <v>0.42503886480000003</v>
      </c>
      <c r="ED685" s="16">
        <v>0.1843937963</v>
      </c>
      <c r="EE685" s="16">
        <v>0.26764867809999998</v>
      </c>
      <c r="EF685" s="13">
        <v>0.53264432490000002</v>
      </c>
      <c r="EG685" s="13">
        <v>0.1009995221</v>
      </c>
      <c r="EH685" s="13">
        <v>0.10926171849999999</v>
      </c>
      <c r="EI685" s="15">
        <v>29850</v>
      </c>
      <c r="EJ685" s="15">
        <v>0</v>
      </c>
      <c r="EK685" s="16">
        <v>0</v>
      </c>
      <c r="EL685" s="15">
        <v>130</v>
      </c>
      <c r="EM685" s="15">
        <v>40</v>
      </c>
      <c r="EN685" s="15">
        <v>14674636</v>
      </c>
      <c r="EO685" s="15">
        <v>0</v>
      </c>
      <c r="EP685" s="15">
        <v>0</v>
      </c>
      <c r="EQ685" s="16">
        <v>0</v>
      </c>
      <c r="ER685" s="16">
        <v>0</v>
      </c>
      <c r="ES685" s="14" t="s">
        <v>35</v>
      </c>
      <c r="ET685" s="16">
        <v>0.62012390809999995</v>
      </c>
      <c r="EU685" s="16">
        <v>2.9109359905000001</v>
      </c>
      <c r="EV685" s="16">
        <v>3.9426126888000002</v>
      </c>
      <c r="EW685" s="16">
        <v>0</v>
      </c>
      <c r="EX685" s="16">
        <v>0</v>
      </c>
      <c r="EY685" s="16">
        <v>0</v>
      </c>
      <c r="EZ685" s="16">
        <v>0</v>
      </c>
      <c r="FA685" s="16">
        <v>0.14358929940000001</v>
      </c>
      <c r="FB685" s="16">
        <v>9.6742552800000006E-2</v>
      </c>
      <c r="FC685" s="16">
        <v>0.48424137369999998</v>
      </c>
      <c r="FD685" s="16">
        <v>0.32625513769999998</v>
      </c>
      <c r="FE685" s="16">
        <v>3.0208010000000002E-4</v>
      </c>
      <c r="FF685" s="16">
        <v>1.4842413737</v>
      </c>
      <c r="FG685" s="16">
        <v>0</v>
      </c>
      <c r="FH685" s="16">
        <v>4.0030390700000001E-2</v>
      </c>
      <c r="FI685" s="16">
        <v>0.66726792909999999</v>
      </c>
      <c r="FJ685" s="16">
        <v>1.4763111086</v>
      </c>
      <c r="FK685" s="16">
        <v>4.8887711025999998</v>
      </c>
      <c r="FL685" s="16">
        <v>0</v>
      </c>
      <c r="FM685" s="16">
        <v>0</v>
      </c>
      <c r="FN685" s="16">
        <v>0</v>
      </c>
      <c r="FO685" s="16">
        <v>0</v>
      </c>
      <c r="FP685" s="16">
        <v>0.10643854010000001</v>
      </c>
      <c r="FQ685" s="16">
        <v>7.38199888E-2</v>
      </c>
      <c r="FR685" s="16">
        <v>0.44186610900000001</v>
      </c>
      <c r="FS685" s="16">
        <v>0.30645432760000002</v>
      </c>
      <c r="FT685" s="16">
        <v>-3.08785663E-2</v>
      </c>
      <c r="FU685" s="16">
        <v>1.441866109</v>
      </c>
      <c r="FV685" s="16">
        <v>159.47838430799999</v>
      </c>
      <c r="FW685" s="16">
        <v>0.1875551147</v>
      </c>
      <c r="FX685" s="13">
        <v>0</v>
      </c>
      <c r="FY685" s="13">
        <v>0</v>
      </c>
      <c r="FZ685" s="13">
        <v>0</v>
      </c>
      <c r="GA685" s="13">
        <v>0</v>
      </c>
      <c r="GB685" s="13">
        <v>0</v>
      </c>
      <c r="GC685" s="13">
        <v>0</v>
      </c>
      <c r="GD685" s="13">
        <v>0</v>
      </c>
      <c r="GE685" s="13">
        <v>0</v>
      </c>
      <c r="GF685" s="13">
        <v>0</v>
      </c>
      <c r="GG685" s="13">
        <v>0</v>
      </c>
      <c r="GH685" s="13">
        <v>0</v>
      </c>
      <c r="GI685" s="13">
        <v>0</v>
      </c>
      <c r="GJ685" s="13">
        <v>0</v>
      </c>
      <c r="GK685" s="13">
        <v>0</v>
      </c>
      <c r="GL685" s="13">
        <v>0</v>
      </c>
      <c r="GM685" s="13">
        <v>0</v>
      </c>
      <c r="GN685" s="13">
        <v>0</v>
      </c>
      <c r="GO685" s="13">
        <v>0</v>
      </c>
      <c r="GP685" s="13">
        <v>0</v>
      </c>
      <c r="GQ685" s="13">
        <v>0</v>
      </c>
      <c r="GR685" s="13">
        <v>0</v>
      </c>
      <c r="GS685" s="13">
        <v>0</v>
      </c>
      <c r="GT685" s="13">
        <v>0</v>
      </c>
      <c r="GU685" s="13">
        <v>0</v>
      </c>
      <c r="GV685" s="13">
        <v>0</v>
      </c>
      <c r="GW685" s="13">
        <v>0</v>
      </c>
      <c r="GX685" s="13">
        <v>0</v>
      </c>
      <c r="GY685" s="13">
        <v>0</v>
      </c>
      <c r="GZ685" s="13">
        <v>0</v>
      </c>
      <c r="HA685" s="13">
        <v>0</v>
      </c>
      <c r="HB685" s="13">
        <v>0</v>
      </c>
      <c r="HC685" s="13">
        <v>0</v>
      </c>
      <c r="HD685" s="13">
        <v>0</v>
      </c>
      <c r="HE685" s="13">
        <v>0</v>
      </c>
      <c r="HF685" s="13">
        <v>0</v>
      </c>
      <c r="HG685" s="13">
        <v>0</v>
      </c>
      <c r="HH685" s="13">
        <v>0</v>
      </c>
      <c r="HI685" s="13">
        <v>0</v>
      </c>
      <c r="HJ685" s="13">
        <v>0</v>
      </c>
      <c r="HK685" s="13">
        <v>0</v>
      </c>
      <c r="HL685" s="13">
        <v>0</v>
      </c>
      <c r="HM685" s="13">
        <v>0</v>
      </c>
      <c r="HN685" s="13">
        <v>0</v>
      </c>
      <c r="HO685" s="13">
        <v>0</v>
      </c>
      <c r="HP685" s="13">
        <v>0</v>
      </c>
      <c r="HQ685" s="13">
        <v>0</v>
      </c>
      <c r="HR685" s="13">
        <v>0</v>
      </c>
      <c r="HS685" s="13">
        <v>0</v>
      </c>
      <c r="HT685" s="13">
        <v>0</v>
      </c>
      <c r="HU685" s="13">
        <v>0</v>
      </c>
      <c r="HV685" s="13">
        <v>0</v>
      </c>
      <c r="HW685" s="13">
        <v>0</v>
      </c>
      <c r="HX685" s="13">
        <v>0</v>
      </c>
      <c r="HY685" s="13">
        <v>0</v>
      </c>
      <c r="HZ685" s="13">
        <v>0</v>
      </c>
      <c r="IA685" s="13">
        <v>0</v>
      </c>
    </row>
    <row r="686" spans="1:235" ht="15.75" x14ac:dyDescent="0.3">
      <c r="A686" s="14" t="s">
        <v>1567</v>
      </c>
      <c r="B686" s="14" t="s">
        <v>1568</v>
      </c>
      <c r="C686" s="14" t="s">
        <v>50</v>
      </c>
      <c r="D686" s="14" t="s">
        <v>30</v>
      </c>
      <c r="E686" s="14" t="s">
        <v>112</v>
      </c>
      <c r="F686" s="14" t="s">
        <v>444</v>
      </c>
      <c r="G686" s="14" t="s">
        <v>1569</v>
      </c>
      <c r="H686" s="14" t="s">
        <v>1569</v>
      </c>
      <c r="I686" s="18" t="s">
        <v>34</v>
      </c>
      <c r="J686" s="16">
        <v>11.1035413487</v>
      </c>
      <c r="K686" s="16">
        <v>8.9999999999999998E-4</v>
      </c>
      <c r="L686" s="15">
        <v>100</v>
      </c>
      <c r="M686" s="15">
        <v>9000</v>
      </c>
      <c r="N686" s="13">
        <v>-0.24846531499999999</v>
      </c>
      <c r="O686" s="13">
        <v>-8.9261359100000007E-2</v>
      </c>
      <c r="P686" s="13">
        <v>-0.25918598469999998</v>
      </c>
      <c r="Q686" s="13">
        <v>-0.27799195030000001</v>
      </c>
      <c r="R686" s="13">
        <v>1.8679822883999999</v>
      </c>
      <c r="S686" s="13">
        <v>1.4679542874</v>
      </c>
      <c r="T686" s="13">
        <v>-0.34904567289999999</v>
      </c>
      <c r="U686" s="13">
        <v>-0.37828470390000002</v>
      </c>
      <c r="V686" s="13">
        <v>-0.1508182324</v>
      </c>
      <c r="W686" s="13">
        <v>4.4624994199999997E-2</v>
      </c>
      <c r="X686" s="13">
        <v>0.10840620300000001</v>
      </c>
      <c r="Y686" s="13">
        <v>2.3814558199999999E-2</v>
      </c>
      <c r="Z686" s="13">
        <v>-0.68080575529999998</v>
      </c>
      <c r="AA686" s="13">
        <v>-8.5037142499999996E-2</v>
      </c>
      <c r="AB686" s="13">
        <v>8.3230773000000004E-3</v>
      </c>
      <c r="AC686" s="13">
        <v>4.6977542099999998E-2</v>
      </c>
      <c r="AD686" s="13">
        <v>2.4935307899999998E-2</v>
      </c>
      <c r="AE686" s="13">
        <v>0</v>
      </c>
      <c r="AF686" s="13">
        <v>0</v>
      </c>
      <c r="AG686" s="13">
        <v>0</v>
      </c>
      <c r="AH686" s="13">
        <v>0</v>
      </c>
      <c r="AI686" s="13">
        <v>-0.12436591080000001</v>
      </c>
      <c r="AJ686" s="13">
        <v>0</v>
      </c>
      <c r="AK686" s="13">
        <v>0</v>
      </c>
      <c r="AL686" s="13">
        <v>-8.8759590299999996E-2</v>
      </c>
      <c r="AM686" s="13">
        <v>15.6498076527</v>
      </c>
      <c r="AN686" s="13">
        <v>9.3120873300000004E-2</v>
      </c>
      <c r="AO686" s="13">
        <v>-1.12883993E-2</v>
      </c>
      <c r="AP686" s="13">
        <v>0</v>
      </c>
      <c r="AQ686" s="13">
        <v>-0.36534211230000002</v>
      </c>
      <c r="AR686" s="13">
        <v>-1.05317706E-2</v>
      </c>
      <c r="AS686" s="13">
        <v>2.8431064999999998E-2</v>
      </c>
      <c r="AT686" s="13">
        <v>-6.2614821700000003E-2</v>
      </c>
      <c r="AU686" s="13">
        <v>0.2077223896</v>
      </c>
      <c r="AV686" s="13">
        <v>-0.16509454870000001</v>
      </c>
      <c r="AW686" s="13">
        <v>0.44694974720000002</v>
      </c>
      <c r="AX686" s="13">
        <v>-0.17401489249999999</v>
      </c>
      <c r="AY686" s="13">
        <v>0.74427320539999997</v>
      </c>
      <c r="AZ686" s="13">
        <v>0</v>
      </c>
      <c r="BA686" s="13">
        <v>0.64456980850000001</v>
      </c>
      <c r="BB686" s="13">
        <v>0</v>
      </c>
      <c r="BC686" s="13">
        <v>0.35675506489999997</v>
      </c>
      <c r="BD686" s="13">
        <v>4.18048169E-2</v>
      </c>
      <c r="BE686" s="13">
        <v>0.1396213043</v>
      </c>
      <c r="BF686" s="13">
        <v>3.2792840500000003E-2</v>
      </c>
      <c r="BG686" s="13">
        <v>6.9217499599999996E-2</v>
      </c>
      <c r="BH686" s="13">
        <v>3.6817636700000003E-2</v>
      </c>
      <c r="BI686" s="13">
        <v>1.82424253E-2</v>
      </c>
      <c r="BJ686" s="13">
        <v>-7.5229620000000002E-3</v>
      </c>
      <c r="BK686" s="13">
        <v>-3.7685821E-3</v>
      </c>
      <c r="BL686" s="13">
        <v>-0.12130902759999999</v>
      </c>
      <c r="BM686" s="13">
        <v>-0.1433173948</v>
      </c>
      <c r="BN686" s="13">
        <v>-0.20688009639999999</v>
      </c>
      <c r="BO686" s="13">
        <v>-0.30293288730000001</v>
      </c>
      <c r="BP686" s="13">
        <v>4.0000000000000001E-10</v>
      </c>
      <c r="BQ686" s="13">
        <v>9.1828109800000002E-2</v>
      </c>
      <c r="BR686" s="13">
        <v>3.6349379799999998E-2</v>
      </c>
      <c r="BS686" s="13">
        <v>2.7514788599999999E-2</v>
      </c>
      <c r="BT686" s="13">
        <v>-2.0952623E-2</v>
      </c>
      <c r="BU686" s="13">
        <v>-0.3177486021</v>
      </c>
      <c r="BV686" s="16">
        <v>6.7084801851</v>
      </c>
      <c r="BW686" s="13">
        <v>0</v>
      </c>
      <c r="BX686" s="16">
        <v>0</v>
      </c>
      <c r="BY686" s="13">
        <v>5.5555555600000001E-2</v>
      </c>
      <c r="BZ686" s="16">
        <v>0.4022735986</v>
      </c>
      <c r="CA686" s="15">
        <v>929.13876733949996</v>
      </c>
      <c r="CB686" s="16">
        <v>9.6863895000000007</v>
      </c>
      <c r="CC686" s="13">
        <v>0.53187980550000002</v>
      </c>
      <c r="CD686" s="13">
        <v>0.85500645799999997</v>
      </c>
      <c r="CE686" s="13">
        <v>0.88424226120000005</v>
      </c>
      <c r="CF686" s="16">
        <v>788</v>
      </c>
      <c r="CG686" s="16">
        <v>30</v>
      </c>
      <c r="CH686" s="15">
        <v>0.74427320539999997</v>
      </c>
      <c r="CI686" s="16">
        <v>0.44694974720000002</v>
      </c>
      <c r="CJ686" s="13">
        <v>0.89730942930000002</v>
      </c>
      <c r="CK686" s="13">
        <v>0.6263959455</v>
      </c>
      <c r="CL686" s="13">
        <v>0.649908453</v>
      </c>
      <c r="CM686" s="13">
        <v>9.0949509600000006E-2</v>
      </c>
      <c r="CN686" s="13">
        <v>0.1291862493</v>
      </c>
      <c r="CO686" s="13">
        <v>4.5885968100000001E-2</v>
      </c>
      <c r="CP686" s="16">
        <v>11.375350627</v>
      </c>
      <c r="CQ686" s="15">
        <v>32.086923029399998</v>
      </c>
      <c r="CR686" s="16">
        <v>2.4866316704</v>
      </c>
      <c r="CS686" s="15">
        <v>146.7849076073</v>
      </c>
      <c r="CT686" s="16">
        <v>9.9949044589000007</v>
      </c>
      <c r="CU686" s="15">
        <v>36.518608206899998</v>
      </c>
      <c r="CV686" s="16">
        <v>2015.7803086500001</v>
      </c>
      <c r="CW686" s="16">
        <v>108.29266726</v>
      </c>
      <c r="CX686" s="13">
        <v>9.0734324099999999E-2</v>
      </c>
      <c r="CY686" s="13">
        <v>0.128246833</v>
      </c>
      <c r="CZ686" s="13">
        <v>4.9339159600000002E-2</v>
      </c>
      <c r="DA686" s="16">
        <v>10.1633657174</v>
      </c>
      <c r="DB686" s="15">
        <v>35.913299801199997</v>
      </c>
      <c r="DC686" s="16">
        <v>2.4624195530000001</v>
      </c>
      <c r="DD686" s="15">
        <v>148.2281926961</v>
      </c>
      <c r="DE686" s="16">
        <v>11.929494550899999</v>
      </c>
      <c r="DF686" s="15">
        <v>30.5964346136</v>
      </c>
      <c r="DG686" s="16">
        <v>2113.1637058900001</v>
      </c>
      <c r="DH686" s="16">
        <v>105.61012361</v>
      </c>
      <c r="DI686" s="16">
        <v>63.492547674000001</v>
      </c>
      <c r="DJ686" s="16">
        <v>90.123046685999995</v>
      </c>
      <c r="DK686" s="13">
        <v>0.1422060523</v>
      </c>
      <c r="DL686" s="13">
        <v>0.1117719107</v>
      </c>
      <c r="DM686" s="13">
        <v>7.87443793E-2</v>
      </c>
      <c r="DN686" s="13">
        <v>6.5251061299999996E-2</v>
      </c>
      <c r="DO686" s="13">
        <v>5.3722455199999998E-2</v>
      </c>
      <c r="DP686" s="16">
        <v>0.85413013900000001</v>
      </c>
      <c r="DQ686" s="16">
        <v>1.6929514727999999</v>
      </c>
      <c r="DR686" s="13">
        <v>6.7130173799999998E-2</v>
      </c>
      <c r="DS686" s="13">
        <v>-0.2067907812</v>
      </c>
      <c r="DT686" s="13">
        <v>2.3424971400000001E-2</v>
      </c>
      <c r="DU686" s="13">
        <v>-0.25078662819999997</v>
      </c>
      <c r="DV686" s="13">
        <v>-0.1027285057</v>
      </c>
      <c r="DW686" s="16">
        <v>63.658373396000002</v>
      </c>
      <c r="DX686" s="16">
        <v>87.822645058999996</v>
      </c>
      <c r="DY686" s="13">
        <v>0.13505454480000001</v>
      </c>
      <c r="DZ686" s="13">
        <v>0.1038994812</v>
      </c>
      <c r="EA686" s="13">
        <v>7.5311691700000002E-2</v>
      </c>
      <c r="EB686" s="13">
        <v>6.0211462100000002E-2</v>
      </c>
      <c r="EC686" s="13">
        <v>4.9977256099999999E-2</v>
      </c>
      <c r="ED686" s="16">
        <v>0.98723226239999995</v>
      </c>
      <c r="EE686" s="16">
        <v>1.8155123196</v>
      </c>
      <c r="EF686" s="13">
        <v>6.1637598600000003E-2</v>
      </c>
      <c r="EG686" s="13">
        <v>8.4726972499999997E-2</v>
      </c>
      <c r="EH686" s="13">
        <v>7.5368733600000001E-2</v>
      </c>
      <c r="EI686" s="15">
        <v>9000</v>
      </c>
      <c r="EJ686" s="15">
        <v>100</v>
      </c>
      <c r="EK686" s="16">
        <v>8.9999999999999998E-4</v>
      </c>
      <c r="EL686" s="15">
        <v>6300</v>
      </c>
      <c r="EM686" s="15">
        <v>700</v>
      </c>
      <c r="EN686" s="15">
        <v>117060</v>
      </c>
      <c r="EO686" s="15">
        <v>0</v>
      </c>
      <c r="EP686" s="15">
        <v>0</v>
      </c>
      <c r="EQ686" s="16">
        <v>0</v>
      </c>
      <c r="ER686" s="16">
        <v>0</v>
      </c>
      <c r="ES686" s="14" t="s">
        <v>35</v>
      </c>
      <c r="ET686" s="16">
        <v>0.4721123579</v>
      </c>
      <c r="EU686" s="16">
        <v>0.77616334279999999</v>
      </c>
      <c r="EV686" s="16">
        <v>1.4205287071999999</v>
      </c>
      <c r="EW686" s="16">
        <v>0.1108546783</v>
      </c>
      <c r="EX686" s="16">
        <v>5.4098422299999997E-2</v>
      </c>
      <c r="EY686" s="16">
        <v>0.74718584359999995</v>
      </c>
      <c r="EZ686" s="16">
        <v>0.36463571849999998</v>
      </c>
      <c r="FA686" s="16">
        <v>0.9306332759</v>
      </c>
      <c r="FB686" s="16">
        <v>0.45416028180000001</v>
      </c>
      <c r="FC686" s="16">
        <v>1.0491295988</v>
      </c>
      <c r="FD686" s="16">
        <v>0.51198791889999995</v>
      </c>
      <c r="FE686" s="16">
        <v>3.2778259999999997E-4</v>
      </c>
      <c r="FF686" s="16">
        <v>2.0491295988</v>
      </c>
      <c r="FG686" s="16">
        <v>0.29093097229999998</v>
      </c>
      <c r="FH686" s="16">
        <v>0.1820154048</v>
      </c>
      <c r="FI686" s="16">
        <v>0.49411924130000001</v>
      </c>
      <c r="FJ686" s="16">
        <v>0.75408641040000002</v>
      </c>
      <c r="FK686" s="16">
        <v>1.5743133714999999</v>
      </c>
      <c r="FL686" s="16">
        <v>0.1221886135</v>
      </c>
      <c r="FM686" s="16">
        <v>6.4785303700000005E-2</v>
      </c>
      <c r="FN686" s="16">
        <v>0.58546266650000001</v>
      </c>
      <c r="FO686" s="16">
        <v>0.31041662180000001</v>
      </c>
      <c r="FP686" s="16">
        <v>0.75609086839999995</v>
      </c>
      <c r="FQ686" s="16">
        <v>0.40088495229999999</v>
      </c>
      <c r="FR686" s="16">
        <v>0.88605450060000002</v>
      </c>
      <c r="FS686" s="16">
        <v>0.4697926281</v>
      </c>
      <c r="FT686" s="16">
        <v>0.1396213043</v>
      </c>
      <c r="FU686" s="16">
        <v>1.8860545006</v>
      </c>
      <c r="FV686" s="16">
        <v>0.3754323665</v>
      </c>
      <c r="FW686" s="16">
        <v>0.94571671980000005</v>
      </c>
      <c r="FX686" s="13">
        <v>0</v>
      </c>
      <c r="FY686" s="13">
        <v>0</v>
      </c>
      <c r="FZ686" s="13">
        <v>0</v>
      </c>
      <c r="GA686" s="13">
        <v>0</v>
      </c>
      <c r="GB686" s="13">
        <v>0</v>
      </c>
      <c r="GC686" s="13">
        <v>0</v>
      </c>
      <c r="GD686" s="13">
        <v>0</v>
      </c>
      <c r="GE686" s="13">
        <v>0</v>
      </c>
      <c r="GF686" s="13">
        <v>0</v>
      </c>
      <c r="GG686" s="13">
        <v>0</v>
      </c>
      <c r="GH686" s="13">
        <v>0</v>
      </c>
      <c r="GI686" s="13">
        <v>0</v>
      </c>
      <c r="GJ686" s="13">
        <v>0</v>
      </c>
      <c r="GK686" s="13">
        <v>0</v>
      </c>
      <c r="GL686" s="13">
        <v>0</v>
      </c>
      <c r="GM686" s="13">
        <v>0</v>
      </c>
      <c r="GN686" s="13">
        <v>0</v>
      </c>
      <c r="GO686" s="13">
        <v>0</v>
      </c>
      <c r="GP686" s="13">
        <v>0</v>
      </c>
      <c r="GQ686" s="13">
        <v>0</v>
      </c>
      <c r="GR686" s="13">
        <v>0</v>
      </c>
      <c r="GS686" s="13">
        <v>0</v>
      </c>
      <c r="GT686" s="13">
        <v>0</v>
      </c>
      <c r="GU686" s="13">
        <v>0</v>
      </c>
      <c r="GV686" s="13">
        <v>0</v>
      </c>
      <c r="GW686" s="13">
        <v>0</v>
      </c>
      <c r="GX686" s="13">
        <v>0</v>
      </c>
      <c r="GY686" s="13">
        <v>0</v>
      </c>
      <c r="GZ686" s="13">
        <v>0</v>
      </c>
      <c r="HA686" s="13">
        <v>0</v>
      </c>
      <c r="HB686" s="13">
        <v>0</v>
      </c>
      <c r="HC686" s="13">
        <v>0</v>
      </c>
      <c r="HD686" s="13">
        <v>0</v>
      </c>
      <c r="HE686" s="13">
        <v>0</v>
      </c>
      <c r="HF686" s="13">
        <v>0</v>
      </c>
      <c r="HG686" s="13">
        <v>0</v>
      </c>
      <c r="HH686" s="13">
        <v>0</v>
      </c>
      <c r="HI686" s="13">
        <v>0</v>
      </c>
      <c r="HJ686" s="13">
        <v>0</v>
      </c>
      <c r="HK686" s="13">
        <v>0</v>
      </c>
      <c r="HL686" s="13">
        <v>0</v>
      </c>
      <c r="HM686" s="13">
        <v>0</v>
      </c>
      <c r="HN686" s="13">
        <v>0</v>
      </c>
      <c r="HO686" s="13">
        <v>0</v>
      </c>
      <c r="HP686" s="13">
        <v>0</v>
      </c>
      <c r="HQ686" s="13">
        <v>0</v>
      </c>
      <c r="HR686" s="13">
        <v>0</v>
      </c>
      <c r="HS686" s="13">
        <v>0</v>
      </c>
      <c r="HT686" s="13">
        <v>0</v>
      </c>
      <c r="HU686" s="13">
        <v>0</v>
      </c>
      <c r="HV686" s="13">
        <v>0</v>
      </c>
      <c r="HW686" s="13">
        <v>0</v>
      </c>
      <c r="HX686" s="13">
        <v>0</v>
      </c>
      <c r="HY686" s="13">
        <v>0</v>
      </c>
      <c r="HZ686" s="13">
        <v>0</v>
      </c>
      <c r="IA686" s="13">
        <v>0</v>
      </c>
    </row>
    <row r="687" spans="1:235" ht="15.75" x14ac:dyDescent="0.3">
      <c r="A687" s="14" t="s">
        <v>1570</v>
      </c>
      <c r="B687" s="14" t="s">
        <v>1571</v>
      </c>
      <c r="C687" s="14" t="s">
        <v>38</v>
      </c>
      <c r="D687" s="14" t="s">
        <v>55</v>
      </c>
      <c r="E687" s="14" t="s">
        <v>56</v>
      </c>
      <c r="F687" s="14" t="s">
        <v>56</v>
      </c>
      <c r="G687" s="14" t="s">
        <v>63</v>
      </c>
      <c r="H687" s="14" t="s">
        <v>63</v>
      </c>
      <c r="I687" s="18" t="s">
        <v>34</v>
      </c>
      <c r="J687" s="16">
        <v>9.3033092661999994</v>
      </c>
      <c r="K687" s="16">
        <v>2.195E-4</v>
      </c>
      <c r="L687" s="15">
        <v>28</v>
      </c>
      <c r="M687" s="15">
        <v>8000</v>
      </c>
      <c r="N687" s="13">
        <v>0.3359953993</v>
      </c>
      <c r="O687" s="13">
        <v>-5.2402206600000001E-2</v>
      </c>
      <c r="P687" s="13">
        <v>0.2826043607</v>
      </c>
      <c r="Q687" s="13">
        <v>2.34078216E-2</v>
      </c>
      <c r="R687" s="13">
        <v>2.8161277459999998</v>
      </c>
      <c r="S687" s="13">
        <v>2.4985522091000001</v>
      </c>
      <c r="T687" s="13">
        <v>1.9908443966</v>
      </c>
      <c r="U687" s="13">
        <v>1.3329428905</v>
      </c>
      <c r="V687" s="13">
        <v>2.9233546199999998E-2</v>
      </c>
      <c r="W687" s="13">
        <v>-7.7236483499999994E-2</v>
      </c>
      <c r="X687" s="13">
        <v>-5.1568404000000003E-3</v>
      </c>
      <c r="Y687" s="13">
        <v>0</v>
      </c>
      <c r="Z687" s="13">
        <v>0</v>
      </c>
      <c r="AA687" s="13">
        <v>0.9742594899</v>
      </c>
      <c r="AB687" s="13">
        <v>0.65135515320000004</v>
      </c>
      <c r="AC687" s="13">
        <v>2.7658773236999998</v>
      </c>
      <c r="AD687" s="13">
        <v>1.9660982010000001</v>
      </c>
      <c r="AE687" s="13">
        <v>0</v>
      </c>
      <c r="AF687" s="13">
        <v>0</v>
      </c>
      <c r="AG687" s="13">
        <v>0</v>
      </c>
      <c r="AH687" s="13">
        <v>0</v>
      </c>
      <c r="AI687" s="13">
        <v>0.1498133126</v>
      </c>
      <c r="AJ687" s="13">
        <v>0</v>
      </c>
      <c r="AK687" s="13">
        <v>0</v>
      </c>
      <c r="AL687" s="13">
        <v>-3.4261353600000002E-2</v>
      </c>
      <c r="AM687" s="13">
        <v>0.91642015909999996</v>
      </c>
      <c r="AN687" s="13">
        <v>1.47970012E-2</v>
      </c>
      <c r="AO687" s="13">
        <v>-3.2427685999999998E-3</v>
      </c>
      <c r="AP687" s="13">
        <v>0</v>
      </c>
      <c r="AQ687" s="13">
        <v>2.3462806700000002E-2</v>
      </c>
      <c r="AR687" s="13">
        <v>-1.5726763899999999E-2</v>
      </c>
      <c r="AS687" s="13">
        <v>-8.9862253099999997E-2</v>
      </c>
      <c r="AT687" s="13">
        <v>-0.2342055864</v>
      </c>
      <c r="AU687" s="13">
        <v>-0.28811007170000003</v>
      </c>
      <c r="AV687" s="13">
        <v>-1.64785481E-2</v>
      </c>
      <c r="AW687" s="13">
        <v>-0.30520575729999999</v>
      </c>
      <c r="AX687" s="13">
        <v>1.67290683E-2</v>
      </c>
      <c r="AY687" s="13">
        <v>-0.20053679129999999</v>
      </c>
      <c r="AZ687" s="13">
        <v>0</v>
      </c>
      <c r="BA687" s="13">
        <v>-0.56680576959999995</v>
      </c>
      <c r="BB687" s="13">
        <v>0</v>
      </c>
      <c r="BC687" s="13">
        <v>-0.3968304299</v>
      </c>
      <c r="BD687" s="13">
        <v>3.2258167400000003E-2</v>
      </c>
      <c r="BE687" s="13">
        <v>-1.5844103500000001E-2</v>
      </c>
      <c r="BF687" s="13">
        <v>-2.7797804200000002E-2</v>
      </c>
      <c r="BG687" s="13">
        <v>-2.2691726999999998E-2</v>
      </c>
      <c r="BH687" s="13">
        <v>0</v>
      </c>
      <c r="BI687" s="13">
        <v>0</v>
      </c>
      <c r="BJ687" s="13">
        <v>-0.2055713767</v>
      </c>
      <c r="BK687" s="13">
        <v>-0.1086927447</v>
      </c>
      <c r="BL687" s="13">
        <v>-0.41355891610000001</v>
      </c>
      <c r="BM687" s="13">
        <v>-0.64354396759999999</v>
      </c>
      <c r="BN687" s="13">
        <v>-0.88423082399999997</v>
      </c>
      <c r="BO687" s="13">
        <v>-3.2685553700000002E-2</v>
      </c>
      <c r="BP687" s="13">
        <v>0</v>
      </c>
      <c r="BQ687" s="13">
        <v>-3.65697704E-2</v>
      </c>
      <c r="BR687" s="13">
        <v>-6.7380801000000001E-3</v>
      </c>
      <c r="BS687" s="13">
        <v>0</v>
      </c>
      <c r="BT687" s="13">
        <v>-3.1206196799999999E-2</v>
      </c>
      <c r="BU687" s="13">
        <v>3.3737998399999997E-2</v>
      </c>
      <c r="BV687" s="16">
        <v>10.087997054900001</v>
      </c>
      <c r="BW687" s="13">
        <v>7.4999999999999997E-2</v>
      </c>
      <c r="BX687" s="16">
        <v>0</v>
      </c>
      <c r="BY687" s="13">
        <v>0</v>
      </c>
      <c r="BZ687" s="16">
        <v>0</v>
      </c>
      <c r="CA687" s="15">
        <v>912.79106812789996</v>
      </c>
      <c r="CB687" s="16">
        <v>8.7643276532000005</v>
      </c>
      <c r="CC687" s="13">
        <v>0.39366736759999998</v>
      </c>
      <c r="CD687" s="13">
        <v>0.1007232052</v>
      </c>
      <c r="CE687" s="13">
        <v>9.6941679099999997E-2</v>
      </c>
      <c r="CF687" s="16">
        <v>400</v>
      </c>
      <c r="CG687" s="16">
        <v>13.38</v>
      </c>
      <c r="CH687" s="15">
        <v>-0.31176575340000001</v>
      </c>
      <c r="CI687" s="16">
        <v>-0.30520575729999999</v>
      </c>
      <c r="CJ687" s="13">
        <v>0.8461141016</v>
      </c>
      <c r="CK687" s="13">
        <v>0.65738344189999998</v>
      </c>
      <c r="CL687" s="13">
        <v>0.73056669730000001</v>
      </c>
      <c r="CM687" s="13">
        <v>3.8306620100000001E-2</v>
      </c>
      <c r="CN687" s="13">
        <v>1.03852449E-2</v>
      </c>
      <c r="CO687" s="13">
        <v>1.20577072E-2</v>
      </c>
      <c r="CP687" s="16">
        <v>2.5213610612999999</v>
      </c>
      <c r="CQ687" s="15">
        <v>144.7630827687</v>
      </c>
      <c r="CR687" s="16">
        <v>2.9771634772</v>
      </c>
      <c r="CS687" s="15">
        <v>122.59991861349999</v>
      </c>
      <c r="CT687" s="16">
        <v>3.0986287724000001</v>
      </c>
      <c r="CU687" s="15">
        <v>117.794039498</v>
      </c>
      <c r="CV687" s="16">
        <v>2234.8090713699999</v>
      </c>
      <c r="CW687" s="16">
        <v>56.360583060000003</v>
      </c>
      <c r="CX687" s="13">
        <v>3.5643053899999999E-2</v>
      </c>
      <c r="CY687" s="13">
        <v>3.1292794000000001E-3</v>
      </c>
      <c r="CZ687" s="13">
        <v>1.05800042E-2</v>
      </c>
      <c r="DA687" s="16">
        <v>1.57758775</v>
      </c>
      <c r="DB687" s="15">
        <v>231.36589391640001</v>
      </c>
      <c r="DC687" s="16">
        <v>2.3805378212999999</v>
      </c>
      <c r="DD687" s="15">
        <v>153.3266964833</v>
      </c>
      <c r="DE687" s="16">
        <v>2.1497013635000002</v>
      </c>
      <c r="DF687" s="15">
        <v>169.79102595099999</v>
      </c>
      <c r="DG687" s="16">
        <v>1825.8251665600001</v>
      </c>
      <c r="DH687" s="16">
        <v>51.835435650000001</v>
      </c>
      <c r="DI687" s="16">
        <v>6.8075527090000003</v>
      </c>
      <c r="DJ687" s="16">
        <v>13.112391664</v>
      </c>
      <c r="DK687" s="13">
        <v>5.84827651E-2</v>
      </c>
      <c r="DL687" s="13">
        <v>3.0880753300000001E-2</v>
      </c>
      <c r="DM687" s="13">
        <v>1.6032342599999999E-2</v>
      </c>
      <c r="DN687" s="13">
        <v>3.3038262999999998E-2</v>
      </c>
      <c r="DO687" s="13">
        <v>2.5219417500000001E-2</v>
      </c>
      <c r="DP687" s="16">
        <v>0.40329930549999998</v>
      </c>
      <c r="DQ687" s="16">
        <v>1.2812579583000001</v>
      </c>
      <c r="DR687" s="13">
        <v>1.5660346299999999E-2</v>
      </c>
      <c r="DS687" s="13">
        <v>0.51473409309999996</v>
      </c>
      <c r="DT687" s="13">
        <v>1.9163290199999999E-2</v>
      </c>
      <c r="DU687" s="13">
        <v>0.8390873056</v>
      </c>
      <c r="DV687" s="13">
        <v>0.1774517045</v>
      </c>
      <c r="DW687" s="16">
        <v>2.0627361479999999</v>
      </c>
      <c r="DX687" s="16">
        <v>8.2146337359999997</v>
      </c>
      <c r="DY687" s="13">
        <v>5.7967620999999997E-2</v>
      </c>
      <c r="DZ687" s="13">
        <v>2.3679657400000002E-2</v>
      </c>
      <c r="EA687" s="13">
        <v>5.9460818999999996E-3</v>
      </c>
      <c r="EB687" s="13">
        <v>3.6952223999999999E-2</v>
      </c>
      <c r="EC687" s="13">
        <v>2.8390141899999999E-2</v>
      </c>
      <c r="ED687" s="16">
        <v>0.31011569290000002</v>
      </c>
      <c r="EE687" s="16">
        <v>1.0447510373</v>
      </c>
      <c r="EF687" s="13">
        <v>1.13708308E-2</v>
      </c>
      <c r="EG687" s="13">
        <v>3.9593266000000002E-3</v>
      </c>
      <c r="EH687" s="13">
        <v>1.42029593E-2</v>
      </c>
      <c r="EI687" s="15">
        <v>8000</v>
      </c>
      <c r="EJ687" s="15">
        <v>28</v>
      </c>
      <c r="EK687" s="16">
        <v>2.195E-4</v>
      </c>
      <c r="EL687" s="15">
        <v>30600</v>
      </c>
      <c r="EM687" s="15">
        <v>22000</v>
      </c>
      <c r="EN687" s="15">
        <v>7843485</v>
      </c>
      <c r="EO687" s="15">
        <v>0</v>
      </c>
      <c r="EP687" s="15">
        <v>0</v>
      </c>
      <c r="EQ687" s="16">
        <v>0</v>
      </c>
      <c r="ER687" s="16">
        <v>0</v>
      </c>
      <c r="ES687" s="14" t="s">
        <v>42</v>
      </c>
      <c r="ET687" s="16">
        <v>0.39379938809999998</v>
      </c>
      <c r="EU687" s="16">
        <v>1.0898801407000001</v>
      </c>
      <c r="EV687" s="16">
        <v>1.3968333371999999</v>
      </c>
      <c r="EW687" s="16">
        <v>0.19111469640000001</v>
      </c>
      <c r="EX687" s="16">
        <v>6.22305233E-2</v>
      </c>
      <c r="EY687" s="16">
        <v>0.45070233640000001</v>
      </c>
      <c r="EZ687" s="16">
        <v>0.14675711899999999</v>
      </c>
      <c r="FA687" s="16">
        <v>1.1487489933999999</v>
      </c>
      <c r="FB687" s="16">
        <v>0.37405417969999999</v>
      </c>
      <c r="FC687" s="16">
        <v>2.0710764792999998</v>
      </c>
      <c r="FD687" s="16">
        <v>0.67438127749999999</v>
      </c>
      <c r="FE687" s="16">
        <v>0.235607223</v>
      </c>
      <c r="FF687" s="16">
        <v>3.0710764792999998</v>
      </c>
      <c r="FG687" s="16">
        <v>0.14718622270000001</v>
      </c>
      <c r="FH687" s="16">
        <v>8.8756035600000005E-2</v>
      </c>
      <c r="FI687" s="16">
        <v>0.24511022639999999</v>
      </c>
      <c r="FJ687" s="16">
        <v>1.0212126875</v>
      </c>
      <c r="FK687" s="16">
        <v>1.3243700655999999</v>
      </c>
      <c r="FL687" s="16">
        <v>0.17936843520000001</v>
      </c>
      <c r="FM687" s="16">
        <v>5.4069402699999998E-2</v>
      </c>
      <c r="FN687" s="16">
        <v>0.57431981440000002</v>
      </c>
      <c r="FO687" s="16">
        <v>0.17312482700000001</v>
      </c>
      <c r="FP687" s="16">
        <v>1.4067235710999999</v>
      </c>
      <c r="FQ687" s="16">
        <v>0.42404731429999998</v>
      </c>
      <c r="FR687" s="16">
        <v>2.3173740843999999</v>
      </c>
      <c r="FS687" s="16">
        <v>0.69855675770000003</v>
      </c>
      <c r="FT687" s="16">
        <v>-1.5844103500000001E-2</v>
      </c>
      <c r="FU687" s="16">
        <v>3.3173740843999999</v>
      </c>
      <c r="FV687" s="16">
        <v>5.6290661999999998E-2</v>
      </c>
      <c r="FW687" s="16">
        <v>0.31600136020000003</v>
      </c>
      <c r="FX687" s="13">
        <v>0</v>
      </c>
      <c r="FY687" s="13">
        <v>0</v>
      </c>
      <c r="FZ687" s="13">
        <v>0</v>
      </c>
      <c r="GA687" s="13">
        <v>0</v>
      </c>
      <c r="GB687" s="13">
        <v>0</v>
      </c>
      <c r="GC687" s="13">
        <v>0</v>
      </c>
      <c r="GD687" s="13">
        <v>0</v>
      </c>
      <c r="GE687" s="13">
        <v>0</v>
      </c>
      <c r="GF687" s="13">
        <v>0</v>
      </c>
      <c r="GG687" s="13">
        <v>0</v>
      </c>
      <c r="GH687" s="13">
        <v>0</v>
      </c>
      <c r="GI687" s="13">
        <v>0</v>
      </c>
      <c r="GJ687" s="13">
        <v>0</v>
      </c>
      <c r="GK687" s="13">
        <v>0</v>
      </c>
      <c r="GL687" s="13">
        <v>0</v>
      </c>
      <c r="GM687" s="13">
        <v>0</v>
      </c>
      <c r="GN687" s="13">
        <v>0</v>
      </c>
      <c r="GO687" s="13">
        <v>0</v>
      </c>
      <c r="GP687" s="13">
        <v>0</v>
      </c>
      <c r="GQ687" s="13">
        <v>0</v>
      </c>
      <c r="GR687" s="13">
        <v>0</v>
      </c>
      <c r="GS687" s="13">
        <v>0</v>
      </c>
      <c r="GT687" s="13">
        <v>0</v>
      </c>
      <c r="GU687" s="13">
        <v>0</v>
      </c>
      <c r="GV687" s="13">
        <v>0</v>
      </c>
      <c r="GW687" s="13">
        <v>0</v>
      </c>
      <c r="GX687" s="13">
        <v>0</v>
      </c>
      <c r="GY687" s="13">
        <v>0</v>
      </c>
      <c r="GZ687" s="13">
        <v>0</v>
      </c>
      <c r="HA687" s="13">
        <v>0</v>
      </c>
      <c r="HB687" s="13">
        <v>0</v>
      </c>
      <c r="HC687" s="13">
        <v>0</v>
      </c>
      <c r="HD687" s="13">
        <v>0</v>
      </c>
      <c r="HE687" s="13">
        <v>0</v>
      </c>
      <c r="HF687" s="13">
        <v>0</v>
      </c>
      <c r="HG687" s="13">
        <v>0</v>
      </c>
      <c r="HH687" s="13">
        <v>0</v>
      </c>
      <c r="HI687" s="13">
        <v>0</v>
      </c>
      <c r="HJ687" s="13">
        <v>0</v>
      </c>
      <c r="HK687" s="13">
        <v>0</v>
      </c>
      <c r="HL687" s="13">
        <v>0</v>
      </c>
      <c r="HM687" s="13">
        <v>0</v>
      </c>
      <c r="HN687" s="13">
        <v>0</v>
      </c>
      <c r="HO687" s="13">
        <v>0</v>
      </c>
      <c r="HP687" s="13">
        <v>0</v>
      </c>
      <c r="HQ687" s="13">
        <v>0</v>
      </c>
      <c r="HR687" s="13">
        <v>0</v>
      </c>
      <c r="HS687" s="13">
        <v>0</v>
      </c>
      <c r="HT687" s="13">
        <v>0</v>
      </c>
      <c r="HU687" s="13">
        <v>0</v>
      </c>
      <c r="HV687" s="13">
        <v>0</v>
      </c>
      <c r="HW687" s="13">
        <v>0</v>
      </c>
      <c r="HX687" s="13">
        <v>0</v>
      </c>
      <c r="HY687" s="13">
        <v>0</v>
      </c>
      <c r="HZ687" s="13">
        <v>0</v>
      </c>
      <c r="IA687" s="13">
        <v>0</v>
      </c>
    </row>
    <row r="688" spans="1:235" ht="15.75" x14ac:dyDescent="0.3">
      <c r="A688" s="14" t="s">
        <v>1572</v>
      </c>
      <c r="B688" s="14" t="s">
        <v>1573</v>
      </c>
      <c r="C688" s="14" t="s">
        <v>29</v>
      </c>
      <c r="D688" s="14" t="s">
        <v>39</v>
      </c>
      <c r="E688" s="14" t="s">
        <v>99</v>
      </c>
      <c r="F688" s="14" t="s">
        <v>99</v>
      </c>
      <c r="G688" s="14" t="s">
        <v>99</v>
      </c>
      <c r="H688" s="14" t="s">
        <v>100</v>
      </c>
      <c r="I688" s="18" t="s">
        <v>34</v>
      </c>
      <c r="J688" s="16">
        <v>5.9025739663000003</v>
      </c>
      <c r="K688" s="16">
        <v>3.347235</v>
      </c>
      <c r="L688" s="15">
        <v>226110</v>
      </c>
      <c r="M688" s="15">
        <v>14900</v>
      </c>
      <c r="N688" s="13">
        <v>-2.59306781E-2</v>
      </c>
      <c r="O688" s="13">
        <v>-0.23089645680000001</v>
      </c>
      <c r="P688" s="13">
        <v>0.1196219836</v>
      </c>
      <c r="Q688" s="13">
        <v>0.74867487880000005</v>
      </c>
      <c r="R688" s="13">
        <v>5.1824994808999998</v>
      </c>
      <c r="S688" s="13">
        <v>7.4025523652</v>
      </c>
      <c r="T688" s="13">
        <v>1.3361303795999999</v>
      </c>
      <c r="U688" s="13">
        <v>1.6925134004</v>
      </c>
      <c r="V688" s="13">
        <v>6.2788758400000005E-2</v>
      </c>
      <c r="W688" s="13">
        <v>8.8076050700000005E-2</v>
      </c>
      <c r="X688" s="13">
        <v>8.43309795E-2</v>
      </c>
      <c r="Y688" s="13">
        <v>0</v>
      </c>
      <c r="Z688" s="13">
        <v>0</v>
      </c>
      <c r="AA688" s="13">
        <v>0.35167978090000002</v>
      </c>
      <c r="AB688" s="13">
        <v>0.6876374005</v>
      </c>
      <c r="AC688" s="13">
        <v>0.89085463379999996</v>
      </c>
      <c r="AD688" s="13">
        <v>0.99652973730000005</v>
      </c>
      <c r="AE688" s="13">
        <v>0</v>
      </c>
      <c r="AF688" s="13">
        <v>0</v>
      </c>
      <c r="AG688" s="13">
        <v>0</v>
      </c>
      <c r="AH688" s="13">
        <v>0</v>
      </c>
      <c r="AI688" s="13">
        <v>-2.63664425E-2</v>
      </c>
      <c r="AJ688" s="13">
        <v>0</v>
      </c>
      <c r="AK688" s="13">
        <v>0</v>
      </c>
      <c r="AL688" s="13">
        <v>-0.21522537629999999</v>
      </c>
      <c r="AM688" s="13">
        <v>0</v>
      </c>
      <c r="AN688" s="13">
        <v>-5.0086604600000001E-2</v>
      </c>
      <c r="AO688" s="13">
        <v>1.50738733E-2</v>
      </c>
      <c r="AP688" s="13">
        <v>0</v>
      </c>
      <c r="AQ688" s="13">
        <v>-0.33364424520000002</v>
      </c>
      <c r="AR688" s="13">
        <v>4.6730604600000003E-2</v>
      </c>
      <c r="AS688" s="13">
        <v>0.78378601670000003</v>
      </c>
      <c r="AT688" s="13">
        <v>-0.13150902740000001</v>
      </c>
      <c r="AU688" s="13">
        <v>0.82980435180000001</v>
      </c>
      <c r="AV688" s="13">
        <v>-0.20133884329999999</v>
      </c>
      <c r="AW688" s="13">
        <v>1.771718616</v>
      </c>
      <c r="AX688" s="13">
        <v>-0.18375898199999999</v>
      </c>
      <c r="AY688" s="13">
        <v>2.2255141325999999</v>
      </c>
      <c r="AZ688" s="13">
        <v>0</v>
      </c>
      <c r="BA688" s="13">
        <v>2.5329191792999999</v>
      </c>
      <c r="BB688" s="13">
        <v>0</v>
      </c>
      <c r="BC688" s="13">
        <v>0.34257117139999999</v>
      </c>
      <c r="BD688" s="13">
        <v>0.26589382179999999</v>
      </c>
      <c r="BE688" s="13">
        <v>0.46181425570000001</v>
      </c>
      <c r="BF688" s="13">
        <v>6.4630627800000007E-2</v>
      </c>
      <c r="BG688" s="13">
        <v>0.26684762290000003</v>
      </c>
      <c r="BH688" s="13">
        <v>1.9798128200000001E-2</v>
      </c>
      <c r="BI688" s="13">
        <v>0.18479804850000001</v>
      </c>
      <c r="BJ688" s="13">
        <v>1.4278999827000001</v>
      </c>
      <c r="BK688" s="13">
        <v>0.55817200040000003</v>
      </c>
      <c r="BL688" s="13">
        <v>-0.24572343050000001</v>
      </c>
      <c r="BM688" s="13">
        <v>-0.2092816358</v>
      </c>
      <c r="BN688" s="13">
        <v>-0.32017664820000002</v>
      </c>
      <c r="BO688" s="13">
        <v>-0.3621403567</v>
      </c>
      <c r="BP688" s="13">
        <v>0</v>
      </c>
      <c r="BQ688" s="13">
        <v>0.35182461939999998</v>
      </c>
      <c r="BR688" s="13">
        <v>6.3375509400000002E-2</v>
      </c>
      <c r="BS688" s="13">
        <v>0</v>
      </c>
      <c r="BT688" s="13">
        <v>9.5644958599999996E-2</v>
      </c>
      <c r="BU688" s="13">
        <v>-0.3337506006</v>
      </c>
      <c r="BV688" s="16">
        <v>17.521550604800002</v>
      </c>
      <c r="BW688" s="13">
        <v>4.0268456399999999E-2</v>
      </c>
      <c r="BX688" s="16">
        <v>0</v>
      </c>
      <c r="BY688" s="13">
        <v>0</v>
      </c>
      <c r="BZ688" s="16">
        <v>0</v>
      </c>
      <c r="CA688" s="15">
        <v>836.90406465429999</v>
      </c>
      <c r="CB688" s="16">
        <v>17.803713268100001</v>
      </c>
      <c r="CC688" s="13">
        <v>0.57375764039999999</v>
      </c>
      <c r="CD688" s="13">
        <v>0.27850087959999997</v>
      </c>
      <c r="CE688" s="13">
        <v>0.34138330830000002</v>
      </c>
      <c r="CF688" s="16">
        <v>370</v>
      </c>
      <c r="CG688" s="16">
        <v>23.5</v>
      </c>
      <c r="CH688" s="15">
        <v>2.2318709019999998</v>
      </c>
      <c r="CI688" s="16">
        <v>1.771718616</v>
      </c>
      <c r="CJ688" s="13">
        <v>0.95157557370000001</v>
      </c>
      <c r="CK688" s="13">
        <v>0.43829209190000001</v>
      </c>
      <c r="CL688" s="13">
        <v>0.52729495449999997</v>
      </c>
      <c r="CM688" s="13">
        <v>7.5153722000000006E-2</v>
      </c>
      <c r="CN688" s="13">
        <v>9.07800629E-2</v>
      </c>
      <c r="CO688" s="13">
        <v>3.72843416E-2</v>
      </c>
      <c r="CP688" s="16">
        <v>5.0781845824999996</v>
      </c>
      <c r="CQ688" s="15">
        <v>71.876079742100004</v>
      </c>
      <c r="CR688" s="16">
        <v>2.9589412634999999</v>
      </c>
      <c r="CS688" s="15">
        <v>123.3549325587</v>
      </c>
      <c r="CT688" s="16">
        <v>5.0348054901000001</v>
      </c>
      <c r="CU688" s="15">
        <v>72.4953527431</v>
      </c>
      <c r="CV688" s="16">
        <v>1898.7345042699999</v>
      </c>
      <c r="CW688" s="16">
        <v>83.136922330000004</v>
      </c>
      <c r="CX688" s="13">
        <v>6.09470888E-2</v>
      </c>
      <c r="CY688" s="13">
        <v>7.1207497999999994E-2</v>
      </c>
      <c r="CZ688" s="13">
        <v>3.2795840999999999E-2</v>
      </c>
      <c r="DA688" s="16">
        <v>5.6189549723000001</v>
      </c>
      <c r="DB688" s="15">
        <v>64.958698156200001</v>
      </c>
      <c r="DC688" s="16">
        <v>2.9297063044999998</v>
      </c>
      <c r="DD688" s="15">
        <v>124.5858670013</v>
      </c>
      <c r="DE688" s="16">
        <v>4.6428135459000002</v>
      </c>
      <c r="DF688" s="15">
        <v>78.616122829700004</v>
      </c>
      <c r="DG688" s="16">
        <v>1631.9291239199999</v>
      </c>
      <c r="DH688" s="16">
        <v>65.470200669999997</v>
      </c>
      <c r="DI688" s="16">
        <v>23.427740419999999</v>
      </c>
      <c r="DJ688" s="16">
        <v>32.822816060999997</v>
      </c>
      <c r="DK688" s="13">
        <v>7.5202288500000006E-2</v>
      </c>
      <c r="DL688" s="13">
        <v>8.3510532100000007E-2</v>
      </c>
      <c r="DM688" s="13">
        <v>5.9606801100000002E-2</v>
      </c>
      <c r="DN688" s="13">
        <v>4.4630371299999999E-2</v>
      </c>
      <c r="DO688" s="13">
        <v>4.3785438199999999E-2</v>
      </c>
      <c r="DP688" s="16">
        <v>0.85343222689999998</v>
      </c>
      <c r="DQ688" s="16">
        <v>1.7202558914999999</v>
      </c>
      <c r="DR688" s="13">
        <v>4.1989025200000002E-2</v>
      </c>
      <c r="DS688" s="13">
        <v>-0.3355658795</v>
      </c>
      <c r="DT688" s="13">
        <v>0.1164584273</v>
      </c>
      <c r="DU688" s="13">
        <v>-0.2627816301</v>
      </c>
      <c r="DV688" s="13">
        <v>-1.8223197600000001E-2</v>
      </c>
      <c r="DW688" s="16">
        <v>17.641767073</v>
      </c>
      <c r="DX688" s="16">
        <v>27.432788295000002</v>
      </c>
      <c r="DY688" s="13">
        <v>6.9354505499999997E-2</v>
      </c>
      <c r="DZ688" s="13">
        <v>8.1207906299999993E-2</v>
      </c>
      <c r="EA688" s="13">
        <v>5.2224037600000002E-2</v>
      </c>
      <c r="EB688" s="13">
        <v>4.1356348799999998E-2</v>
      </c>
      <c r="EC688" s="13">
        <v>4.01182868E-2</v>
      </c>
      <c r="ED688" s="16">
        <v>0.82394194890000005</v>
      </c>
      <c r="EE688" s="16">
        <v>1.5311960779</v>
      </c>
      <c r="EF688" s="13">
        <v>3.83721073E-2</v>
      </c>
      <c r="EG688" s="13">
        <v>5.5571581799999999E-2</v>
      </c>
      <c r="EH688" s="13">
        <v>6.7998381100000005E-2</v>
      </c>
      <c r="EI688" s="15">
        <v>14900</v>
      </c>
      <c r="EJ688" s="15">
        <v>226110</v>
      </c>
      <c r="EK688" s="16">
        <v>3.347235</v>
      </c>
      <c r="EL688" s="15">
        <v>355910</v>
      </c>
      <c r="EM688" s="15">
        <v>311170</v>
      </c>
      <c r="EN688" s="15">
        <v>8915614</v>
      </c>
      <c r="EO688" s="15">
        <v>0</v>
      </c>
      <c r="EP688" s="15">
        <v>2000</v>
      </c>
      <c r="EQ688" s="16">
        <v>0</v>
      </c>
      <c r="ER688" s="16">
        <v>2.971E-2</v>
      </c>
      <c r="ES688" s="14" t="s">
        <v>35</v>
      </c>
      <c r="ET688" s="16">
        <v>3.7861090700000002E-2</v>
      </c>
      <c r="EU688" s="16">
        <v>0.87070346109999996</v>
      </c>
      <c r="EV688" s="16">
        <v>1.5614686835</v>
      </c>
      <c r="EW688" s="16">
        <v>0.14600887069999999</v>
      </c>
      <c r="EX688" s="16">
        <v>7.6684061400000003E-2</v>
      </c>
      <c r="EY688" s="16">
        <v>0.46345300249999999</v>
      </c>
      <c r="EZ688" s="16">
        <v>0.2434061595</v>
      </c>
      <c r="FA688" s="16">
        <v>0.75802266019999998</v>
      </c>
      <c r="FB688" s="16">
        <v>0.39811455210000002</v>
      </c>
      <c r="FC688" s="16">
        <v>0.904031531</v>
      </c>
      <c r="FD688" s="16">
        <v>0.47479861350000002</v>
      </c>
      <c r="FE688" s="16">
        <v>0</v>
      </c>
      <c r="FF688" s="16">
        <v>1.904031531</v>
      </c>
      <c r="FG688" s="16">
        <v>0.4242956088</v>
      </c>
      <c r="FH688" s="16">
        <v>0.2336848114</v>
      </c>
      <c r="FI688" s="16">
        <v>0.15256114130000001</v>
      </c>
      <c r="FJ688" s="16">
        <v>0.61294322239999999</v>
      </c>
      <c r="FK688" s="16">
        <v>1.3336315673000001</v>
      </c>
      <c r="FL688" s="16">
        <v>0.108624607</v>
      </c>
      <c r="FM688" s="16">
        <v>5.2406721000000003E-2</v>
      </c>
      <c r="FN688" s="16">
        <v>0.39607939190000002</v>
      </c>
      <c r="FO688" s="16">
        <v>0.19109134450000001</v>
      </c>
      <c r="FP688" s="16">
        <v>0.9521629949</v>
      </c>
      <c r="FQ688" s="16">
        <v>0.45937786870000002</v>
      </c>
      <c r="FR688" s="16">
        <v>1.0727228276</v>
      </c>
      <c r="FS688" s="16">
        <v>0.51754282500000004</v>
      </c>
      <c r="FT688" s="16">
        <v>0.46181425570000001</v>
      </c>
      <c r="FU688" s="16">
        <v>2.0727228275999998</v>
      </c>
      <c r="FV688" s="16">
        <v>0.39137062890000002</v>
      </c>
      <c r="FW688" s="16">
        <v>0.71672276589999995</v>
      </c>
      <c r="FX688" s="13">
        <v>0</v>
      </c>
      <c r="FY688" s="13">
        <v>0</v>
      </c>
      <c r="FZ688" s="13">
        <v>0</v>
      </c>
      <c r="GA688" s="13">
        <v>0</v>
      </c>
      <c r="GB688" s="13">
        <v>0</v>
      </c>
      <c r="GC688" s="13">
        <v>0</v>
      </c>
      <c r="GD688" s="13">
        <v>0</v>
      </c>
      <c r="GE688" s="13">
        <v>0</v>
      </c>
      <c r="GF688" s="13">
        <v>0</v>
      </c>
      <c r="GG688" s="13">
        <v>0</v>
      </c>
      <c r="GH688" s="13">
        <v>0</v>
      </c>
      <c r="GI688" s="13">
        <v>0</v>
      </c>
      <c r="GJ688" s="13">
        <v>0</v>
      </c>
      <c r="GK688" s="13">
        <v>0</v>
      </c>
      <c r="GL688" s="13">
        <v>0</v>
      </c>
      <c r="GM688" s="13">
        <v>0</v>
      </c>
      <c r="GN688" s="13">
        <v>0</v>
      </c>
      <c r="GO688" s="13">
        <v>0</v>
      </c>
      <c r="GP688" s="13">
        <v>0</v>
      </c>
      <c r="GQ688" s="13">
        <v>0</v>
      </c>
      <c r="GR688" s="13">
        <v>0</v>
      </c>
      <c r="GS688" s="13">
        <v>0</v>
      </c>
      <c r="GT688" s="13">
        <v>0</v>
      </c>
      <c r="GU688" s="13">
        <v>0</v>
      </c>
      <c r="GV688" s="13">
        <v>0</v>
      </c>
      <c r="GW688" s="13">
        <v>0</v>
      </c>
      <c r="GX688" s="13">
        <v>0</v>
      </c>
      <c r="GY688" s="13">
        <v>0</v>
      </c>
      <c r="GZ688" s="13">
        <v>0</v>
      </c>
      <c r="HA688" s="13">
        <v>0</v>
      </c>
      <c r="HB688" s="13">
        <v>0</v>
      </c>
      <c r="HC688" s="13">
        <v>0</v>
      </c>
      <c r="HD688" s="13">
        <v>0</v>
      </c>
      <c r="HE688" s="13">
        <v>0</v>
      </c>
      <c r="HF688" s="13">
        <v>0</v>
      </c>
      <c r="HG688" s="13">
        <v>0</v>
      </c>
      <c r="HH688" s="13">
        <v>0</v>
      </c>
      <c r="HI688" s="13">
        <v>0</v>
      </c>
      <c r="HJ688" s="13">
        <v>0</v>
      </c>
      <c r="HK688" s="13">
        <v>0</v>
      </c>
      <c r="HL688" s="13">
        <v>0</v>
      </c>
      <c r="HM688" s="13">
        <v>0</v>
      </c>
      <c r="HN688" s="13">
        <v>0</v>
      </c>
      <c r="HO688" s="13">
        <v>0</v>
      </c>
      <c r="HP688" s="13">
        <v>0</v>
      </c>
      <c r="HQ688" s="13">
        <v>0</v>
      </c>
      <c r="HR688" s="13">
        <v>0</v>
      </c>
      <c r="HS688" s="13">
        <v>0</v>
      </c>
      <c r="HT688" s="13">
        <v>0</v>
      </c>
      <c r="HU688" s="13">
        <v>0</v>
      </c>
      <c r="HV688" s="13">
        <v>0</v>
      </c>
      <c r="HW688" s="13">
        <v>0</v>
      </c>
      <c r="HX688" s="13">
        <v>0</v>
      </c>
      <c r="HY688" s="13">
        <v>0</v>
      </c>
      <c r="HZ688" s="13">
        <v>0</v>
      </c>
      <c r="IA688" s="13">
        <v>0</v>
      </c>
    </row>
    <row r="689" spans="1:235" ht="15.75" x14ac:dyDescent="0.3">
      <c r="A689" s="14" t="s">
        <v>1574</v>
      </c>
      <c r="B689" s="14" t="s">
        <v>1575</v>
      </c>
      <c r="C689" s="14" t="s">
        <v>29</v>
      </c>
      <c r="D689" s="14" t="s">
        <v>83</v>
      </c>
      <c r="E689" s="14" t="s">
        <v>107</v>
      </c>
      <c r="F689" s="14" t="s">
        <v>662</v>
      </c>
      <c r="G689" s="23" t="s">
        <v>108</v>
      </c>
      <c r="H689" s="14" t="s">
        <v>1576</v>
      </c>
      <c r="I689" s="18" t="s">
        <v>34</v>
      </c>
      <c r="J689" s="16">
        <v>11.342738020200001</v>
      </c>
      <c r="K689" s="16">
        <v>1.867381</v>
      </c>
      <c r="L689" s="15">
        <v>53170</v>
      </c>
      <c r="M689" s="15">
        <v>35250</v>
      </c>
      <c r="N689" s="13">
        <v>0.3764455753</v>
      </c>
      <c r="O689" s="13">
        <v>2.8576929286000001</v>
      </c>
      <c r="P689" s="13">
        <v>-0.32590309989999999</v>
      </c>
      <c r="Q689" s="13">
        <v>-0.43776278499999999</v>
      </c>
      <c r="R689" s="13">
        <v>0.36380497709999998</v>
      </c>
      <c r="S689" s="13">
        <v>8.0812374199999995E-2</v>
      </c>
      <c r="T689" s="13">
        <v>-0.75430903630000001</v>
      </c>
      <c r="U689" s="13">
        <v>-0.75743473049999999</v>
      </c>
      <c r="V689" s="13">
        <v>-0.3885202781</v>
      </c>
      <c r="W689" s="13">
        <v>-1.6764652299999998E-2</v>
      </c>
      <c r="X689" s="13">
        <v>-4.0535621899999999E-2</v>
      </c>
      <c r="Y689" s="13">
        <v>3.0884319300000001E-2</v>
      </c>
      <c r="Z689" s="13">
        <v>-0.54838210310000002</v>
      </c>
      <c r="AA689" s="13">
        <v>-0.27605907759999998</v>
      </c>
      <c r="AB689" s="13">
        <v>-0.39160841439999999</v>
      </c>
      <c r="AC689" s="13">
        <v>-0.89899836879999995</v>
      </c>
      <c r="AD689" s="13">
        <v>-0.90773995870000002</v>
      </c>
      <c r="AE689" s="13">
        <v>0</v>
      </c>
      <c r="AF689" s="13">
        <v>0</v>
      </c>
      <c r="AG689" s="13">
        <v>0</v>
      </c>
      <c r="AH689" s="13">
        <v>0</v>
      </c>
      <c r="AI689" s="13">
        <v>0.59223912519999999</v>
      </c>
      <c r="AJ689" s="13">
        <v>0</v>
      </c>
      <c r="AK689" s="13">
        <v>0</v>
      </c>
      <c r="AL689" s="13">
        <v>3.0006400734000001</v>
      </c>
      <c r="AM689" s="13">
        <v>-0.5669662983</v>
      </c>
      <c r="AN689" s="13">
        <v>-5.7219456999999998E-3</v>
      </c>
      <c r="AO689" s="13">
        <v>-1.31504733E-2</v>
      </c>
      <c r="AP689" s="13">
        <v>0</v>
      </c>
      <c r="AQ689" s="13">
        <v>1.8136700999999999E-3</v>
      </c>
      <c r="AR689" s="13">
        <v>6.71987852E-2</v>
      </c>
      <c r="AS689" s="13">
        <v>0.14630022500000001</v>
      </c>
      <c r="AT689" s="13">
        <v>5.95497361E-2</v>
      </c>
      <c r="AU689" s="13">
        <v>0.1331927447</v>
      </c>
      <c r="AV689" s="13">
        <v>8.9137878500000003E-2</v>
      </c>
      <c r="AW689" s="13">
        <v>0.1506549398</v>
      </c>
      <c r="AX689" s="13">
        <v>8.89541363E-2</v>
      </c>
      <c r="AY689" s="13">
        <v>0.1675514259</v>
      </c>
      <c r="AZ689" s="13">
        <v>0</v>
      </c>
      <c r="BA689" s="13">
        <v>0.13087951580000001</v>
      </c>
      <c r="BB689" s="13">
        <v>0</v>
      </c>
      <c r="BC689" s="13">
        <v>0.12864218550000001</v>
      </c>
      <c r="BD689" s="13">
        <v>0.2413239022</v>
      </c>
      <c r="BE689" s="13">
        <v>0.16927149</v>
      </c>
      <c r="BF689" s="13">
        <v>0.30567121819999998</v>
      </c>
      <c r="BG689" s="13">
        <v>0.21777735719999999</v>
      </c>
      <c r="BH689" s="13">
        <v>0.24047170800000001</v>
      </c>
      <c r="BI689" s="13">
        <v>0.27463761450000002</v>
      </c>
      <c r="BJ689" s="13">
        <v>-0.23938302189999999</v>
      </c>
      <c r="BK689" s="13">
        <v>-0.12786642179999999</v>
      </c>
      <c r="BL689" s="13">
        <v>0.1226456433</v>
      </c>
      <c r="BM689" s="13">
        <v>0.14644272229999999</v>
      </c>
      <c r="BN689" s="13">
        <v>0.14118814399999999</v>
      </c>
      <c r="BO689" s="13">
        <v>0.1862213184</v>
      </c>
      <c r="BP689" s="13">
        <v>0</v>
      </c>
      <c r="BQ689" s="13">
        <v>0.34671993969999998</v>
      </c>
      <c r="BR689" s="13">
        <v>0.42431771480000002</v>
      </c>
      <c r="BS689" s="13">
        <v>6.7264007599999995E-2</v>
      </c>
      <c r="BT689" s="13">
        <v>0.1389132471</v>
      </c>
      <c r="BU689" s="13">
        <v>0.18582111100000001</v>
      </c>
      <c r="BV689" s="16">
        <v>15.1250381237</v>
      </c>
      <c r="BW689" s="13">
        <v>5.6737588700000001E-2</v>
      </c>
      <c r="BX689" s="16">
        <v>0.42907909570000002</v>
      </c>
      <c r="BY689" s="13">
        <v>5.6737588700000001E-2</v>
      </c>
      <c r="BZ689" s="16">
        <v>0.49522479489999999</v>
      </c>
      <c r="CA689" s="15">
        <v>2883.5648117169999</v>
      </c>
      <c r="CB689" s="16">
        <v>12.224452128399999</v>
      </c>
      <c r="CC689" s="13">
        <v>0.397595543</v>
      </c>
      <c r="CD689" s="13">
        <v>8.5381390500000001E-2</v>
      </c>
      <c r="CE689" s="13">
        <v>7.7713568400000002E-2</v>
      </c>
      <c r="CF689" s="16">
        <v>2800</v>
      </c>
      <c r="CG689" s="16">
        <v>220</v>
      </c>
      <c r="CH689" s="15">
        <v>0.1675514259</v>
      </c>
      <c r="CI689" s="16">
        <v>0.1506549398</v>
      </c>
      <c r="CJ689" s="13">
        <v>1.0164004738000001</v>
      </c>
      <c r="CK689" s="13">
        <v>1.0753249441999999</v>
      </c>
      <c r="CL689" s="13">
        <v>1.0741139972</v>
      </c>
      <c r="CM689" s="13">
        <v>0.1028363281</v>
      </c>
      <c r="CN689" s="13">
        <v>0.1103206709</v>
      </c>
      <c r="CO689" s="13">
        <v>7.7391779300000005E-2</v>
      </c>
      <c r="CP689" s="16">
        <v>6.0568300733999996</v>
      </c>
      <c r="CQ689" s="15">
        <v>60.2625458491</v>
      </c>
      <c r="CR689" s="16">
        <v>2.7622138197999999</v>
      </c>
      <c r="CS689" s="15">
        <v>132.1403858699</v>
      </c>
      <c r="CT689" s="16">
        <v>10.3462155242</v>
      </c>
      <c r="CU689" s="15">
        <v>35.278600097599998</v>
      </c>
      <c r="CV689" s="16">
        <v>812.50743978000003</v>
      </c>
      <c r="CW689" s="16">
        <v>51.899866260000003</v>
      </c>
      <c r="CX689" s="13">
        <v>0.22700011449999999</v>
      </c>
      <c r="CY689" s="13">
        <v>0.26087052910000003</v>
      </c>
      <c r="CZ689" s="13">
        <v>0.1657755098</v>
      </c>
      <c r="DA689" s="16">
        <v>7.5952563661000001</v>
      </c>
      <c r="DB689" s="15">
        <v>48.056310729700002</v>
      </c>
      <c r="DC689" s="16">
        <v>3.1262666549000002</v>
      </c>
      <c r="DD689" s="15">
        <v>116.7526766891</v>
      </c>
      <c r="DE689" s="16">
        <v>12.8986875069</v>
      </c>
      <c r="DF689" s="15">
        <v>28.297452729700002</v>
      </c>
      <c r="DG689" s="16">
        <v>933.28020547000006</v>
      </c>
      <c r="DH689" s="16">
        <v>100.16845024</v>
      </c>
      <c r="DI689" s="16">
        <v>199.85671942799999</v>
      </c>
      <c r="DJ689" s="16">
        <v>279.527795314</v>
      </c>
      <c r="DK689" s="13">
        <v>0.34431921789999997</v>
      </c>
      <c r="DL689" s="13">
        <v>9.8717664100000005E-2</v>
      </c>
      <c r="DM689" s="13">
        <v>7.0581133000000004E-2</v>
      </c>
      <c r="DN689" s="13">
        <v>8.0470844599999994E-2</v>
      </c>
      <c r="DO689" s="13">
        <v>6.3876173600000002E-2</v>
      </c>
      <c r="DP689" s="16">
        <v>1.2115907225</v>
      </c>
      <c r="DQ689" s="16">
        <v>1.6099325044999999</v>
      </c>
      <c r="DR689" s="13">
        <v>7.7121110100000001E-2</v>
      </c>
      <c r="DS689" s="13">
        <v>0.1228980712</v>
      </c>
      <c r="DT689" s="13">
        <v>7.5326967300000006E-2</v>
      </c>
      <c r="DU689" s="13">
        <v>5.6183982899999999E-2</v>
      </c>
      <c r="DV689" s="13">
        <v>2.7953488799999999E-2</v>
      </c>
      <c r="DW689" s="16">
        <v>412.30674304399997</v>
      </c>
      <c r="DX689" s="16">
        <v>489.85889612599999</v>
      </c>
      <c r="DY689" s="13">
        <v>0.368177698</v>
      </c>
      <c r="DZ689" s="13">
        <v>0.15061081630000001</v>
      </c>
      <c r="EA689" s="13">
        <v>0.1267668213</v>
      </c>
      <c r="EB689" s="13">
        <v>0.1343130642</v>
      </c>
      <c r="EC689" s="13">
        <v>0.10732944899999999</v>
      </c>
      <c r="ED689" s="16">
        <v>1.5445482231000001</v>
      </c>
      <c r="EE689" s="16">
        <v>2.1149844390000001</v>
      </c>
      <c r="EF689" s="13">
        <v>0.13157483740000001</v>
      </c>
      <c r="EG689" s="13">
        <v>0.20331243569999999</v>
      </c>
      <c r="EH689" s="13">
        <v>0.1045915857</v>
      </c>
      <c r="EI689" s="15">
        <v>35250</v>
      </c>
      <c r="EJ689" s="15">
        <v>53170</v>
      </c>
      <c r="EK689" s="16">
        <v>1.867381</v>
      </c>
      <c r="EL689" s="15">
        <v>102410</v>
      </c>
      <c r="EM689" s="15">
        <v>137330</v>
      </c>
      <c r="EN689" s="15">
        <v>57534758</v>
      </c>
      <c r="EO689" s="15">
        <v>3850</v>
      </c>
      <c r="EP689" s="15">
        <v>1830</v>
      </c>
      <c r="EQ689" s="16">
        <v>0.1351425</v>
      </c>
      <c r="ER689" s="16">
        <v>6.4297499999999994E-2</v>
      </c>
      <c r="ES689" s="14" t="s">
        <v>35</v>
      </c>
      <c r="ET689" s="16">
        <v>0.46653487519999998</v>
      </c>
      <c r="EU689" s="16">
        <v>1.9498014276</v>
      </c>
      <c r="EV689" s="16">
        <v>3.3145128102000001</v>
      </c>
      <c r="EW689" s="16">
        <v>1.2114143900000001E-2</v>
      </c>
      <c r="EX689" s="16">
        <v>9.1843574000000008E-3</v>
      </c>
      <c r="EY689" s="16">
        <v>0.1195121812</v>
      </c>
      <c r="EZ689" s="16">
        <v>9.0608349500000004E-2</v>
      </c>
      <c r="FA689" s="16">
        <v>0.29212448200000002</v>
      </c>
      <c r="FB689" s="16">
        <v>0.22147463889999999</v>
      </c>
      <c r="FC689" s="16">
        <v>0.31899744159999999</v>
      </c>
      <c r="FD689" s="16">
        <v>0.24184841570000001</v>
      </c>
      <c r="FE689" s="16">
        <v>2.9987558099999999E-2</v>
      </c>
      <c r="FF689" s="16">
        <v>1.3189974416000001</v>
      </c>
      <c r="FG689" s="16">
        <v>1.4989568770999999</v>
      </c>
      <c r="FH689" s="16">
        <v>0.28641355860000001</v>
      </c>
      <c r="FI689" s="16">
        <v>0.34409863889999998</v>
      </c>
      <c r="FJ689" s="16">
        <v>1.3924581669</v>
      </c>
      <c r="FK689" s="16">
        <v>3.3009686228000001</v>
      </c>
      <c r="FL689" s="16">
        <v>1.43034541E-2</v>
      </c>
      <c r="FM689" s="16">
        <v>1.06939103E-2</v>
      </c>
      <c r="FN689" s="16">
        <v>0.1222807066</v>
      </c>
      <c r="FO689" s="16">
        <v>9.1422596100000003E-2</v>
      </c>
      <c r="FP689" s="16">
        <v>0.30694948</v>
      </c>
      <c r="FQ689" s="16">
        <v>0.22948933730000001</v>
      </c>
      <c r="FR689" s="16">
        <v>0.33753264389999998</v>
      </c>
      <c r="FS689" s="16">
        <v>0.2523546961</v>
      </c>
      <c r="FT689" s="16">
        <v>0.16927149</v>
      </c>
      <c r="FU689" s="16">
        <v>1.3375326438999999</v>
      </c>
      <c r="FV689" s="16">
        <v>2.3716464038999998</v>
      </c>
      <c r="FW689" s="16">
        <v>1.3457223012999999</v>
      </c>
      <c r="FX689" s="13">
        <v>0</v>
      </c>
      <c r="FY689" s="13">
        <v>0</v>
      </c>
      <c r="FZ689" s="13">
        <v>0</v>
      </c>
      <c r="GA689" s="13">
        <v>0</v>
      </c>
      <c r="GB689" s="13">
        <v>0</v>
      </c>
      <c r="GC689" s="13">
        <v>0</v>
      </c>
      <c r="GD689" s="13">
        <v>0</v>
      </c>
      <c r="GE689" s="13">
        <v>0</v>
      </c>
      <c r="GF689" s="13">
        <v>0</v>
      </c>
      <c r="GG689" s="13">
        <v>0</v>
      </c>
      <c r="GH689" s="13">
        <v>0</v>
      </c>
      <c r="GI689" s="13">
        <v>0</v>
      </c>
      <c r="GJ689" s="13">
        <v>0</v>
      </c>
      <c r="GK689" s="13">
        <v>0</v>
      </c>
      <c r="GL689" s="13">
        <v>0</v>
      </c>
      <c r="GM689" s="13">
        <v>0</v>
      </c>
      <c r="GN689" s="13">
        <v>0</v>
      </c>
      <c r="GO689" s="13">
        <v>0</v>
      </c>
      <c r="GP689" s="13">
        <v>0</v>
      </c>
      <c r="GQ689" s="13">
        <v>0</v>
      </c>
      <c r="GR689" s="13">
        <v>0</v>
      </c>
      <c r="GS689" s="13">
        <v>0</v>
      </c>
      <c r="GT689" s="13">
        <v>0</v>
      </c>
      <c r="GU689" s="13">
        <v>0</v>
      </c>
      <c r="GV689" s="13">
        <v>0</v>
      </c>
      <c r="GW689" s="13">
        <v>0</v>
      </c>
      <c r="GX689" s="13">
        <v>0</v>
      </c>
      <c r="GY689" s="13">
        <v>0</v>
      </c>
      <c r="GZ689" s="13">
        <v>0</v>
      </c>
      <c r="HA689" s="13">
        <v>0</v>
      </c>
      <c r="HB689" s="13">
        <v>0</v>
      </c>
      <c r="HC689" s="13">
        <v>0</v>
      </c>
      <c r="HD689" s="13">
        <v>0</v>
      </c>
      <c r="HE689" s="13">
        <v>0</v>
      </c>
      <c r="HF689" s="13">
        <v>0</v>
      </c>
      <c r="HG689" s="13">
        <v>0</v>
      </c>
      <c r="HH689" s="13">
        <v>0</v>
      </c>
      <c r="HI689" s="13">
        <v>0</v>
      </c>
      <c r="HJ689" s="13">
        <v>0</v>
      </c>
      <c r="HK689" s="13">
        <v>0</v>
      </c>
      <c r="HL689" s="13">
        <v>0</v>
      </c>
      <c r="HM689" s="13">
        <v>0</v>
      </c>
      <c r="HN689" s="13">
        <v>0</v>
      </c>
      <c r="HO689" s="13">
        <v>0</v>
      </c>
      <c r="HP689" s="13">
        <v>0</v>
      </c>
      <c r="HQ689" s="13">
        <v>0</v>
      </c>
      <c r="HR689" s="13">
        <v>0</v>
      </c>
      <c r="HS689" s="13">
        <v>0</v>
      </c>
      <c r="HT689" s="13">
        <v>0</v>
      </c>
      <c r="HU689" s="13">
        <v>0</v>
      </c>
      <c r="HV689" s="13">
        <v>0</v>
      </c>
      <c r="HW689" s="13">
        <v>0</v>
      </c>
      <c r="HX689" s="13">
        <v>0</v>
      </c>
      <c r="HY689" s="13">
        <v>0</v>
      </c>
      <c r="HZ689" s="13">
        <v>0</v>
      </c>
      <c r="IA689" s="13">
        <v>0</v>
      </c>
    </row>
    <row r="690" spans="1:235" ht="15.75" x14ac:dyDescent="0.3">
      <c r="A690" s="14" t="s">
        <v>1577</v>
      </c>
      <c r="B690" s="14" t="s">
        <v>1578</v>
      </c>
      <c r="C690" s="14" t="s">
        <v>50</v>
      </c>
      <c r="D690" s="14" t="s">
        <v>39</v>
      </c>
      <c r="E690" s="14" t="s">
        <v>94</v>
      </c>
      <c r="F690" s="14" t="s">
        <v>95</v>
      </c>
      <c r="G690" s="14" t="s">
        <v>96</v>
      </c>
      <c r="H690" s="14" t="s">
        <v>96</v>
      </c>
      <c r="I690" s="18" t="s">
        <v>34</v>
      </c>
      <c r="J690" s="16">
        <v>7.362002457</v>
      </c>
      <c r="K690" s="16">
        <v>0.96393899999999999</v>
      </c>
      <c r="L690" s="15">
        <v>101526</v>
      </c>
      <c r="M690" s="15">
        <v>9600</v>
      </c>
      <c r="N690" s="13">
        <v>0.27952910339999998</v>
      </c>
      <c r="O690" s="13">
        <v>2.0604788369000002</v>
      </c>
      <c r="P690" s="13">
        <v>0.15710767980000001</v>
      </c>
      <c r="Q690" s="13">
        <v>0.20733445449999999</v>
      </c>
      <c r="R690" s="13">
        <v>2.9244938387000001</v>
      </c>
      <c r="S690" s="13">
        <v>2.8244101480000001</v>
      </c>
      <c r="T690" s="13">
        <v>0.19832952479999999</v>
      </c>
      <c r="U690" s="13">
        <v>0.21678313360000001</v>
      </c>
      <c r="V690" s="13">
        <v>0.20789606159999999</v>
      </c>
      <c r="W690" s="13">
        <v>0.21696004769999999</v>
      </c>
      <c r="X690" s="13">
        <v>0.2129495186</v>
      </c>
      <c r="Y690" s="13">
        <v>0.10543500879999999</v>
      </c>
      <c r="Z690" s="13">
        <v>-0.96155431800000002</v>
      </c>
      <c r="AA690" s="13">
        <v>0.15634438480000001</v>
      </c>
      <c r="AB690" s="13">
        <v>8.6636398500000003E-2</v>
      </c>
      <c r="AC690" s="13">
        <v>-0.1470013016</v>
      </c>
      <c r="AD690" s="13">
        <v>-0.1391098412</v>
      </c>
      <c r="AE690" s="13">
        <v>0</v>
      </c>
      <c r="AF690" s="13">
        <v>0</v>
      </c>
      <c r="AG690" s="13">
        <v>0</v>
      </c>
      <c r="AH690" s="13">
        <v>0</v>
      </c>
      <c r="AI690" s="13">
        <v>0.76816595089999995</v>
      </c>
      <c r="AJ690" s="13">
        <v>0</v>
      </c>
      <c r="AK690" s="13">
        <v>0</v>
      </c>
      <c r="AL690" s="13">
        <v>2.0653505927000002</v>
      </c>
      <c r="AM690" s="13">
        <v>-0.79055122259999999</v>
      </c>
      <c r="AN690" s="13">
        <v>1.8861853299999998E-2</v>
      </c>
      <c r="AO690" s="13">
        <v>-4.8720682899999999E-2</v>
      </c>
      <c r="AP690" s="13">
        <v>0</v>
      </c>
      <c r="AQ690" s="13">
        <v>0.2957805376</v>
      </c>
      <c r="AR690" s="13">
        <v>-4.8122959799999997E-2</v>
      </c>
      <c r="AS690" s="13">
        <v>0.24665714280000001</v>
      </c>
      <c r="AT690" s="13">
        <v>6.61203712E-2</v>
      </c>
      <c r="AU690" s="13">
        <v>0.5231468561</v>
      </c>
      <c r="AV690" s="13">
        <v>0.19308389840000001</v>
      </c>
      <c r="AW690" s="13">
        <v>1.3542025058</v>
      </c>
      <c r="AX690" s="13">
        <v>0.13830596789999999</v>
      </c>
      <c r="AY690" s="13">
        <v>1.2968999192999999</v>
      </c>
      <c r="AZ690" s="13">
        <v>0</v>
      </c>
      <c r="BA690" s="13">
        <v>1.6892271397</v>
      </c>
      <c r="BB690" s="13">
        <v>0</v>
      </c>
      <c r="BC690" s="13">
        <v>1.3883176589999999</v>
      </c>
      <c r="BD690" s="13">
        <v>5.4579938699999997E-2</v>
      </c>
      <c r="BE690" s="13">
        <v>0.1093807094</v>
      </c>
      <c r="BF690" s="13">
        <v>0.1401385242</v>
      </c>
      <c r="BG690" s="13">
        <v>6.2820179500000004E-2</v>
      </c>
      <c r="BH690" s="13">
        <v>0</v>
      </c>
      <c r="BI690" s="13">
        <v>0</v>
      </c>
      <c r="BJ690" s="13">
        <v>1.0649268672000001</v>
      </c>
      <c r="BK690" s="13">
        <v>0.43698533989999999</v>
      </c>
      <c r="BL690" s="13">
        <v>0.13661264579999999</v>
      </c>
      <c r="BM690" s="13">
        <v>0.20574985060000001</v>
      </c>
      <c r="BN690" s="13">
        <v>0.2013576923</v>
      </c>
      <c r="BO690" s="13">
        <v>0.42344918860000003</v>
      </c>
      <c r="BP690" s="13">
        <v>1E-10</v>
      </c>
      <c r="BQ690" s="13">
        <v>0.25840607609999999</v>
      </c>
      <c r="BR690" s="13">
        <v>0.14335357100000001</v>
      </c>
      <c r="BS690" s="13">
        <v>0</v>
      </c>
      <c r="BT690" s="13">
        <v>-9.3930100399999994E-2</v>
      </c>
      <c r="BU690" s="13">
        <v>0.29574047650000002</v>
      </c>
      <c r="BV690" s="16">
        <v>6.6276253040000004</v>
      </c>
      <c r="BW690" s="13">
        <v>0</v>
      </c>
      <c r="BX690" s="16">
        <v>0</v>
      </c>
      <c r="BY690" s="13">
        <v>0.10416666669999999</v>
      </c>
      <c r="BZ690" s="16">
        <v>0.56533140199999998</v>
      </c>
      <c r="CA690" s="15">
        <v>973.69409015819997</v>
      </c>
      <c r="CB690" s="16">
        <v>9.8593594200000005</v>
      </c>
      <c r="CC690" s="13">
        <v>0.70827677170000003</v>
      </c>
      <c r="CD690" s="13">
        <v>0.67314773979999998</v>
      </c>
      <c r="CE690" s="13">
        <v>0.67047917739999996</v>
      </c>
      <c r="CF690" s="16">
        <v>720</v>
      </c>
      <c r="CG690" s="16">
        <v>160</v>
      </c>
      <c r="CH690" s="15">
        <v>1.2968999192999999</v>
      </c>
      <c r="CI690" s="16">
        <v>1.3542025058</v>
      </c>
      <c r="CJ690" s="13">
        <v>0.80588129959999999</v>
      </c>
      <c r="CK690" s="13">
        <v>0.80160628840000003</v>
      </c>
      <c r="CL690" s="13">
        <v>0.79792520720000004</v>
      </c>
      <c r="CM690" s="13">
        <v>0.1178739283</v>
      </c>
      <c r="CN690" s="13">
        <v>0.18884172169999999</v>
      </c>
      <c r="CO690" s="13">
        <v>4.4561819900000001E-2</v>
      </c>
      <c r="CP690" s="16">
        <v>0</v>
      </c>
      <c r="CQ690" s="15">
        <v>0</v>
      </c>
      <c r="CR690" s="16">
        <v>0</v>
      </c>
      <c r="CS690" s="15">
        <v>0</v>
      </c>
      <c r="CT690" s="16">
        <v>65.483970646800003</v>
      </c>
      <c r="CU690" s="15">
        <v>5.5738831410999996</v>
      </c>
      <c r="CV690" s="16">
        <v>1574.9875664399999</v>
      </c>
      <c r="CW690" s="16">
        <v>328.87682309000002</v>
      </c>
      <c r="CX690" s="13">
        <v>0.14682416039999999</v>
      </c>
      <c r="CY690" s="13">
        <v>0.19862611699999999</v>
      </c>
      <c r="CZ690" s="13">
        <v>5.39121168E-2</v>
      </c>
      <c r="DA690" s="16">
        <v>0</v>
      </c>
      <c r="DB690" s="15">
        <v>0</v>
      </c>
      <c r="DC690" s="16">
        <v>0</v>
      </c>
      <c r="DD690" s="15">
        <v>0</v>
      </c>
      <c r="DE690" s="16">
        <v>39.918664123500001</v>
      </c>
      <c r="DF690" s="15">
        <v>9.1435925528999995</v>
      </c>
      <c r="DG690" s="16">
        <v>1467.7567495000001</v>
      </c>
      <c r="DH690" s="16">
        <v>357.39107260999998</v>
      </c>
      <c r="DI690" s="16">
        <v>457.79602783199999</v>
      </c>
      <c r="DJ690" s="16">
        <v>469.77641546000001</v>
      </c>
      <c r="DK690" s="13">
        <v>0.56504216939999996</v>
      </c>
      <c r="DL690" s="13">
        <v>0.46387728560000002</v>
      </c>
      <c r="DM690" s="13">
        <v>0.45204733949999998</v>
      </c>
      <c r="DN690" s="13">
        <v>0.26105705289999998</v>
      </c>
      <c r="DO690" s="13">
        <v>0.2088123298</v>
      </c>
      <c r="DP690" s="16">
        <v>0.21340607580000001</v>
      </c>
      <c r="DQ690" s="16">
        <v>0.5644969742</v>
      </c>
      <c r="DR690" s="13">
        <v>0.25353368170000001</v>
      </c>
      <c r="DS690" s="13">
        <v>-0.73160362609999996</v>
      </c>
      <c r="DT690" s="13">
        <v>-1.3049736939000001</v>
      </c>
      <c r="DU690" s="13">
        <v>-0.58531127719999998</v>
      </c>
      <c r="DV690" s="13">
        <v>0.44726827429999999</v>
      </c>
      <c r="DW690" s="16">
        <v>457.48637598200003</v>
      </c>
      <c r="DX690" s="16">
        <v>469.29777649699997</v>
      </c>
      <c r="DY690" s="13">
        <v>0.58256322459999998</v>
      </c>
      <c r="DZ690" s="13">
        <v>0.49725989910000001</v>
      </c>
      <c r="EA690" s="13">
        <v>0.48474474099999998</v>
      </c>
      <c r="EB690" s="13">
        <v>0.30577259369999998</v>
      </c>
      <c r="EC690" s="13">
        <v>0.24349475670000001</v>
      </c>
      <c r="ED690" s="16">
        <v>0.2214097646</v>
      </c>
      <c r="EE690" s="16">
        <v>0.60298694880000003</v>
      </c>
      <c r="EF690" s="13">
        <v>0.29697445099999997</v>
      </c>
      <c r="EG690" s="13">
        <v>0.18303472530000001</v>
      </c>
      <c r="EH690" s="13">
        <v>0.13716033599999999</v>
      </c>
      <c r="EI690" s="15">
        <v>9600</v>
      </c>
      <c r="EJ690" s="15">
        <v>101526</v>
      </c>
      <c r="EK690" s="16">
        <v>0.96393899999999999</v>
      </c>
      <c r="EL690" s="15">
        <v>297800</v>
      </c>
      <c r="EM690" s="15">
        <v>214300</v>
      </c>
      <c r="EN690" s="15">
        <v>80379995</v>
      </c>
      <c r="EO690" s="15">
        <v>0</v>
      </c>
      <c r="EP690" s="15">
        <v>0</v>
      </c>
      <c r="EQ690" s="16">
        <v>0</v>
      </c>
      <c r="ER690" s="16">
        <v>0</v>
      </c>
      <c r="ES690" s="14" t="s">
        <v>35</v>
      </c>
      <c r="ET690" s="16">
        <v>0.44068489290000001</v>
      </c>
      <c r="EU690" s="16">
        <v>1.8527301733999999</v>
      </c>
      <c r="EV690" s="16">
        <v>1.8527301733999999</v>
      </c>
      <c r="EW690" s="16">
        <v>0</v>
      </c>
      <c r="EX690" s="16">
        <v>0</v>
      </c>
      <c r="EY690" s="16">
        <v>0.75763782290000004</v>
      </c>
      <c r="EZ690" s="16">
        <v>0.29532607129999999</v>
      </c>
      <c r="FA690" s="16">
        <v>1.2780660256</v>
      </c>
      <c r="FB690" s="16">
        <v>0.49818819330000003</v>
      </c>
      <c r="FC690" s="16">
        <v>1.5654281711</v>
      </c>
      <c r="FD690" s="16">
        <v>0.61020152059999999</v>
      </c>
      <c r="FE690" s="16">
        <v>6.0697154E-3</v>
      </c>
      <c r="FF690" s="16">
        <v>2.5654281711000002</v>
      </c>
      <c r="FG690" s="16">
        <v>0.32652427379999999</v>
      </c>
      <c r="FH690" s="16">
        <v>5.8757941600000002E-2</v>
      </c>
      <c r="FI690" s="16">
        <v>0.47631388619999998</v>
      </c>
      <c r="FJ690" s="16">
        <v>0.49692665670000002</v>
      </c>
      <c r="FK690" s="16">
        <v>1.8439747258000001</v>
      </c>
      <c r="FL690" s="16">
        <v>0</v>
      </c>
      <c r="FM690" s="16">
        <v>0</v>
      </c>
      <c r="FN690" s="16">
        <v>0.49682420449999998</v>
      </c>
      <c r="FO690" s="16">
        <v>0.1746463704</v>
      </c>
      <c r="FP690" s="16">
        <v>1.4685129987000001</v>
      </c>
      <c r="FQ690" s="16">
        <v>0.51621974699999995</v>
      </c>
      <c r="FR690" s="16">
        <v>1.8447439434999999</v>
      </c>
      <c r="FS690" s="16">
        <v>0.64847451300000003</v>
      </c>
      <c r="FT690" s="16">
        <v>0.1093807094</v>
      </c>
      <c r="FU690" s="16">
        <v>2.8447439435000001</v>
      </c>
      <c r="FV690" s="16">
        <v>0.56568136810000003</v>
      </c>
      <c r="FW690" s="16">
        <v>0.1986771866</v>
      </c>
      <c r="FX690" s="13">
        <v>0</v>
      </c>
      <c r="FY690" s="13">
        <v>0</v>
      </c>
      <c r="FZ690" s="13">
        <v>0</v>
      </c>
      <c r="GA690" s="13">
        <v>0</v>
      </c>
      <c r="GB690" s="13">
        <v>0</v>
      </c>
      <c r="GC690" s="13">
        <v>0</v>
      </c>
      <c r="GD690" s="13">
        <v>0</v>
      </c>
      <c r="GE690" s="13">
        <v>0</v>
      </c>
      <c r="GF690" s="13">
        <v>0</v>
      </c>
      <c r="GG690" s="13">
        <v>0</v>
      </c>
      <c r="GH690" s="13">
        <v>0</v>
      </c>
      <c r="GI690" s="13">
        <v>0</v>
      </c>
      <c r="GJ690" s="13">
        <v>0</v>
      </c>
      <c r="GK690" s="13">
        <v>0</v>
      </c>
      <c r="GL690" s="13">
        <v>0</v>
      </c>
      <c r="GM690" s="13">
        <v>0</v>
      </c>
      <c r="GN690" s="13">
        <v>0</v>
      </c>
      <c r="GO690" s="13">
        <v>0</v>
      </c>
      <c r="GP690" s="13">
        <v>0</v>
      </c>
      <c r="GQ690" s="13">
        <v>0</v>
      </c>
      <c r="GR690" s="13">
        <v>0</v>
      </c>
      <c r="GS690" s="13">
        <v>0</v>
      </c>
      <c r="GT690" s="13">
        <v>0</v>
      </c>
      <c r="GU690" s="13">
        <v>0</v>
      </c>
      <c r="GV690" s="13">
        <v>0</v>
      </c>
      <c r="GW690" s="13">
        <v>0</v>
      </c>
      <c r="GX690" s="13">
        <v>0</v>
      </c>
      <c r="GY690" s="13">
        <v>0</v>
      </c>
      <c r="GZ690" s="13">
        <v>0</v>
      </c>
      <c r="HA690" s="13">
        <v>0</v>
      </c>
      <c r="HB690" s="13">
        <v>0</v>
      </c>
      <c r="HC690" s="13">
        <v>0</v>
      </c>
      <c r="HD690" s="13">
        <v>0</v>
      </c>
      <c r="HE690" s="13">
        <v>0</v>
      </c>
      <c r="HF690" s="13">
        <v>0</v>
      </c>
      <c r="HG690" s="13">
        <v>0</v>
      </c>
      <c r="HH690" s="13">
        <v>0</v>
      </c>
      <c r="HI690" s="13">
        <v>0</v>
      </c>
      <c r="HJ690" s="13">
        <v>0</v>
      </c>
      <c r="HK690" s="13">
        <v>0</v>
      </c>
      <c r="HL690" s="13">
        <v>0</v>
      </c>
      <c r="HM690" s="13">
        <v>0</v>
      </c>
      <c r="HN690" s="13">
        <v>0</v>
      </c>
      <c r="HO690" s="13">
        <v>0</v>
      </c>
      <c r="HP690" s="13">
        <v>0</v>
      </c>
      <c r="HQ690" s="13">
        <v>0</v>
      </c>
      <c r="HR690" s="13">
        <v>0</v>
      </c>
      <c r="HS690" s="13">
        <v>0</v>
      </c>
      <c r="HT690" s="13">
        <v>0</v>
      </c>
      <c r="HU690" s="13">
        <v>0</v>
      </c>
      <c r="HV690" s="13">
        <v>0</v>
      </c>
      <c r="HW690" s="13">
        <v>0</v>
      </c>
      <c r="HX690" s="13">
        <v>0</v>
      </c>
      <c r="HY690" s="13">
        <v>0</v>
      </c>
      <c r="HZ690" s="13">
        <v>0</v>
      </c>
      <c r="IA690" s="13">
        <v>0</v>
      </c>
    </row>
    <row r="691" spans="1:235" ht="15.75" x14ac:dyDescent="0.3">
      <c r="A691" s="14" t="s">
        <v>1579</v>
      </c>
      <c r="B691" s="14" t="s">
        <v>1580</v>
      </c>
      <c r="C691" s="14" t="s">
        <v>38</v>
      </c>
      <c r="D691" s="14" t="s">
        <v>55</v>
      </c>
      <c r="E691" s="14" t="s">
        <v>56</v>
      </c>
      <c r="F691" s="14" t="s">
        <v>56</v>
      </c>
      <c r="G691" s="14" t="s">
        <v>57</v>
      </c>
      <c r="H691" s="14" t="s">
        <v>455</v>
      </c>
      <c r="I691" s="18">
        <v>2019</v>
      </c>
      <c r="J691" s="16">
        <v>4.3160589233</v>
      </c>
      <c r="K691" s="16">
        <v>3.63E-3</v>
      </c>
      <c r="L691" s="15">
        <v>400</v>
      </c>
      <c r="M691" s="15">
        <v>10000</v>
      </c>
      <c r="N691" s="13">
        <v>5.32829015E-2</v>
      </c>
      <c r="O691" s="13">
        <v>-1.1624547799999999E-2</v>
      </c>
      <c r="P691" s="13">
        <v>5.32829015E-2</v>
      </c>
      <c r="Q691" s="13">
        <v>0.17332620039999999</v>
      </c>
      <c r="R691" s="13">
        <v>0.14179186699999999</v>
      </c>
      <c r="S691" s="13">
        <v>0.27279996820000002</v>
      </c>
      <c r="T691" s="13">
        <v>9.9186533800000004E-2</v>
      </c>
      <c r="U691" s="13">
        <v>-1.1624547799999999E-2</v>
      </c>
      <c r="V691" s="13">
        <v>-1.1624547799999999E-2</v>
      </c>
      <c r="W691" s="13">
        <v>9.5770857200000004E-2</v>
      </c>
      <c r="X691" s="13">
        <v>0.1616844777</v>
      </c>
      <c r="Y691" s="13">
        <v>0</v>
      </c>
      <c r="Z691" s="13">
        <v>0.35496921009999999</v>
      </c>
      <c r="AA691" s="13">
        <v>0</v>
      </c>
      <c r="AB691" s="13">
        <v>0</v>
      </c>
      <c r="AC691" s="13">
        <v>0</v>
      </c>
      <c r="AD691" s="13">
        <v>0</v>
      </c>
      <c r="AE691" s="13">
        <v>0</v>
      </c>
      <c r="AF691" s="13">
        <v>0</v>
      </c>
      <c r="AG691" s="13">
        <v>0</v>
      </c>
      <c r="AH691" s="13">
        <v>0</v>
      </c>
      <c r="AI691" s="13">
        <v>0.17332620039999999</v>
      </c>
      <c r="AJ691" s="13">
        <v>0.14179186699999999</v>
      </c>
      <c r="AK691" s="13">
        <v>0.27279996820000002</v>
      </c>
      <c r="AL691" s="13">
        <v>9.9186533800000004E-2</v>
      </c>
      <c r="AM691" s="13">
        <v>0.35496921009999999</v>
      </c>
      <c r="AN691" s="13">
        <v>9.5770857200000004E-2</v>
      </c>
      <c r="AO691" s="13">
        <v>0.1616844777</v>
      </c>
      <c r="AP691" s="13">
        <v>0</v>
      </c>
      <c r="AQ691" s="13">
        <v>-4.7481646199999998E-2</v>
      </c>
      <c r="AR691" s="13">
        <v>2.62957183E-2</v>
      </c>
      <c r="AS691" s="13">
        <v>7.3938138099999995E-2</v>
      </c>
      <c r="AT691" s="13">
        <v>8.32018281E-2</v>
      </c>
      <c r="AU691" s="13">
        <v>-3.63392882E-2</v>
      </c>
      <c r="AV691" s="13">
        <v>4.8420971700000003E-2</v>
      </c>
      <c r="AW691" s="13">
        <v>-0.10806304310000001</v>
      </c>
      <c r="AX691" s="13">
        <v>-5.8292641000000003E-3</v>
      </c>
      <c r="AY691" s="13">
        <v>-0.1844753371</v>
      </c>
      <c r="AZ691" s="13">
        <v>0</v>
      </c>
      <c r="BA691" s="13">
        <v>-4.5667904500000002E-2</v>
      </c>
      <c r="BB691" s="13">
        <v>0</v>
      </c>
      <c r="BC691" s="13">
        <v>-2.5407867899999999E-2</v>
      </c>
      <c r="BD691" s="13">
        <v>7.0868017500000005E-2</v>
      </c>
      <c r="BE691" s="13">
        <v>0.1402481146</v>
      </c>
      <c r="BF691" s="13">
        <v>0.21218906600000001</v>
      </c>
      <c r="BG691" s="13">
        <v>0.83349751679999995</v>
      </c>
      <c r="BH691" s="13">
        <v>0</v>
      </c>
      <c r="BI691" s="13">
        <v>0</v>
      </c>
      <c r="BJ691" s="13">
        <v>-0.30514610780000001</v>
      </c>
      <c r="BK691" s="13">
        <v>-0.16642103420000001</v>
      </c>
      <c r="BL691" s="13">
        <v>0.17332620039999999</v>
      </c>
      <c r="BM691" s="13">
        <v>0.14179186699999999</v>
      </c>
      <c r="BN691" s="13">
        <v>0.27279996820000002</v>
      </c>
      <c r="BO691" s="13">
        <v>9.9186533800000004E-2</v>
      </c>
      <c r="BP691" s="13">
        <v>1E-10</v>
      </c>
      <c r="BQ691" s="13">
        <v>9.5770857200000004E-2</v>
      </c>
      <c r="BR691" s="13">
        <v>0.1616844777</v>
      </c>
      <c r="BS691" s="13">
        <v>0</v>
      </c>
      <c r="BT691" s="13">
        <v>5.32829015E-2</v>
      </c>
      <c r="BU691" s="13">
        <v>-1.1624547799999999E-2</v>
      </c>
      <c r="BV691" s="16">
        <v>4.1229720767</v>
      </c>
      <c r="BW691" s="13">
        <v>0.1101928375</v>
      </c>
      <c r="BX691" s="16">
        <v>0.4543219919</v>
      </c>
      <c r="BY691" s="13">
        <v>0.1101928375</v>
      </c>
      <c r="BZ691" s="16">
        <v>0.47823367570000003</v>
      </c>
      <c r="CA691" s="15">
        <v>2989.4989842342002</v>
      </c>
      <c r="CB691" s="16">
        <v>3.0356257177999999</v>
      </c>
      <c r="CC691" s="13">
        <v>0</v>
      </c>
      <c r="CD691" s="13">
        <v>0.84278356080000005</v>
      </c>
      <c r="CE691" s="13">
        <v>0.73627122889999996</v>
      </c>
      <c r="CF691" s="16">
        <v>600.20000000000005</v>
      </c>
      <c r="CG691" s="16">
        <v>20.896000000000001</v>
      </c>
      <c r="CH691" s="15">
        <v>-0.1844753371</v>
      </c>
      <c r="CI691" s="16">
        <v>-0.10806304310000001</v>
      </c>
      <c r="CJ691" s="13">
        <v>0</v>
      </c>
      <c r="CK691" s="13">
        <v>0.6879220815</v>
      </c>
      <c r="CL691" s="13">
        <v>0.6009813906</v>
      </c>
      <c r="CM691" s="13">
        <v>0.19150124969999999</v>
      </c>
      <c r="CN691" s="13">
        <v>0.49863172979999998</v>
      </c>
      <c r="CO691" s="13">
        <v>4.3766456500000002E-2</v>
      </c>
      <c r="CP691" s="16">
        <v>22.613067386699999</v>
      </c>
      <c r="CQ691" s="15">
        <v>16.1411096406</v>
      </c>
      <c r="CR691" s="16">
        <v>3.3252333308000002</v>
      </c>
      <c r="CS691" s="15">
        <v>109.766733245</v>
      </c>
      <c r="CT691" s="16">
        <v>5.4464476255000003</v>
      </c>
      <c r="CU691" s="15">
        <v>67.016158989700003</v>
      </c>
      <c r="CV691" s="16">
        <v>1635.3630237299999</v>
      </c>
      <c r="CW691" s="16">
        <v>42.736454440000003</v>
      </c>
      <c r="CX691" s="13">
        <v>0.19150124969999999</v>
      </c>
      <c r="CY691" s="13">
        <v>0.49863172979999998</v>
      </c>
      <c r="CZ691" s="13">
        <v>4.3766456500000002E-2</v>
      </c>
      <c r="DA691" s="16">
        <v>22.613067386699999</v>
      </c>
      <c r="DB691" s="15">
        <v>16.1411096406</v>
      </c>
      <c r="DC691" s="16">
        <v>3.3252333308000002</v>
      </c>
      <c r="DD691" s="15">
        <v>109.766733245</v>
      </c>
      <c r="DE691" s="16">
        <v>5.4464476255000003</v>
      </c>
      <c r="DF691" s="15">
        <v>67.016158989700003</v>
      </c>
      <c r="DG691" s="16">
        <v>1635.3630237299999</v>
      </c>
      <c r="DH691" s="16">
        <v>42.736454440000003</v>
      </c>
      <c r="DI691" s="16">
        <v>43.485220908000002</v>
      </c>
      <c r="DJ691" s="16">
        <v>63.482859275999999</v>
      </c>
      <c r="DK691" s="13">
        <v>0.12112137739999999</v>
      </c>
      <c r="DL691" s="13">
        <v>0.1078300495</v>
      </c>
      <c r="DM691" s="13">
        <v>7.3862670599999999E-2</v>
      </c>
      <c r="DN691" s="13">
        <v>3.7391471199999998E-2</v>
      </c>
      <c r="DO691" s="13">
        <v>2.6132701899999999E-2</v>
      </c>
      <c r="DP691" s="16">
        <v>1.6747773215999999</v>
      </c>
      <c r="DQ691" s="16">
        <v>7.3280309939999997</v>
      </c>
      <c r="DR691" s="13">
        <v>5.1808919799999999E-2</v>
      </c>
      <c r="DS691" s="13">
        <v>0.58528119789999999</v>
      </c>
      <c r="DT691" s="13">
        <v>2.4945487799999999E-2</v>
      </c>
      <c r="DU691" s="13">
        <v>-0.97538818709999997</v>
      </c>
      <c r="DV691" s="13">
        <v>4.0241247999999999E-3</v>
      </c>
      <c r="DW691" s="16">
        <v>43.485220908000002</v>
      </c>
      <c r="DX691" s="16">
        <v>63.482859275999999</v>
      </c>
      <c r="DY691" s="13">
        <v>0.12112137739999999</v>
      </c>
      <c r="DZ691" s="13">
        <v>0.1078300495</v>
      </c>
      <c r="EA691" s="13">
        <v>7.3862670599999999E-2</v>
      </c>
      <c r="EB691" s="13">
        <v>3.7391471199999998E-2</v>
      </c>
      <c r="EC691" s="13">
        <v>2.6132701899999999E-2</v>
      </c>
      <c r="ED691" s="16">
        <v>1.6747773215999999</v>
      </c>
      <c r="EE691" s="16">
        <v>7.3280309939999997</v>
      </c>
      <c r="EF691" s="13">
        <v>5.1808919799999999E-2</v>
      </c>
      <c r="EG691" s="13">
        <v>0.17468209330000001</v>
      </c>
      <c r="EH691" s="13">
        <v>0.17468209330000001</v>
      </c>
      <c r="EI691" s="15">
        <v>10000</v>
      </c>
      <c r="EJ691" s="15">
        <v>400</v>
      </c>
      <c r="EK691" s="16">
        <v>3.63E-3</v>
      </c>
      <c r="EL691" s="15">
        <v>7400</v>
      </c>
      <c r="EM691" s="15">
        <v>7600</v>
      </c>
      <c r="EN691" s="15">
        <v>3394192</v>
      </c>
      <c r="EO691" s="15">
        <v>0</v>
      </c>
      <c r="EP691" s="15">
        <v>0</v>
      </c>
      <c r="EQ691" s="16">
        <v>0</v>
      </c>
      <c r="ER691" s="16">
        <v>0</v>
      </c>
      <c r="ES691" s="14" t="s">
        <v>42</v>
      </c>
      <c r="ET691" s="16">
        <v>9.1651338499999999E-2</v>
      </c>
      <c r="EU691" s="16">
        <v>0.19763343210000001</v>
      </c>
      <c r="EV691" s="16">
        <v>0.80234415609999998</v>
      </c>
      <c r="EW691" s="16">
        <v>8.1588500999999994E-2</v>
      </c>
      <c r="EX691" s="16">
        <v>1.91654341E-2</v>
      </c>
      <c r="EY691" s="16">
        <v>1.8829561571</v>
      </c>
      <c r="EZ691" s="16">
        <v>0.44231321540000001</v>
      </c>
      <c r="FA691" s="16">
        <v>3.1633794880999999</v>
      </c>
      <c r="FB691" s="16">
        <v>0.74308928939999996</v>
      </c>
      <c r="FC691" s="16">
        <v>3.2570651107000002</v>
      </c>
      <c r="FD691" s="16">
        <v>0.76509638120000001</v>
      </c>
      <c r="FE691" s="16">
        <v>0</v>
      </c>
      <c r="FF691" s="16">
        <v>4.2570651107000002</v>
      </c>
      <c r="FG691" s="16">
        <v>0.3767817483</v>
      </c>
      <c r="FH691" s="16">
        <v>1.6015891825999999</v>
      </c>
      <c r="FI691" s="16">
        <v>9.1651338499999999E-2</v>
      </c>
      <c r="FJ691" s="16">
        <v>0.1853307726</v>
      </c>
      <c r="FK691" s="16">
        <v>0.80234415609999998</v>
      </c>
      <c r="FL691" s="16">
        <v>8.1588500999999994E-2</v>
      </c>
      <c r="FM691" s="16">
        <v>1.91654341E-2</v>
      </c>
      <c r="FN691" s="16">
        <v>1.8829561571</v>
      </c>
      <c r="FO691" s="16">
        <v>0.44231321540000001</v>
      </c>
      <c r="FP691" s="16">
        <v>3.1633794880999999</v>
      </c>
      <c r="FQ691" s="16">
        <v>0.74308928939999996</v>
      </c>
      <c r="FR691" s="16">
        <v>3.2570651107000002</v>
      </c>
      <c r="FS691" s="16">
        <v>0.76509638120000001</v>
      </c>
      <c r="FT691" s="16">
        <v>0.1402481146</v>
      </c>
      <c r="FU691" s="16">
        <v>4.2570651107000002</v>
      </c>
      <c r="FV691" s="16">
        <v>0.3767817483</v>
      </c>
      <c r="FW691" s="16">
        <v>1.6015891825999999</v>
      </c>
      <c r="FX691" s="13">
        <v>0</v>
      </c>
      <c r="FY691" s="13">
        <v>0</v>
      </c>
      <c r="FZ691" s="13">
        <v>0</v>
      </c>
      <c r="GA691" s="13">
        <v>0</v>
      </c>
      <c r="GB691" s="13">
        <v>0</v>
      </c>
      <c r="GC691" s="13">
        <v>0</v>
      </c>
      <c r="GD691" s="13">
        <v>0</v>
      </c>
      <c r="GE691" s="13">
        <v>0</v>
      </c>
      <c r="GF691" s="13">
        <v>0</v>
      </c>
      <c r="GG691" s="13">
        <v>0</v>
      </c>
      <c r="GH691" s="13">
        <v>0</v>
      </c>
      <c r="GI691" s="13">
        <v>0</v>
      </c>
      <c r="GJ691" s="13">
        <v>0</v>
      </c>
      <c r="GK691" s="13">
        <v>0</v>
      </c>
      <c r="GL691" s="13">
        <v>0</v>
      </c>
      <c r="GM691" s="13">
        <v>0</v>
      </c>
      <c r="GN691" s="13">
        <v>0</v>
      </c>
      <c r="GO691" s="13">
        <v>0</v>
      </c>
      <c r="GP691" s="13">
        <v>0</v>
      </c>
      <c r="GQ691" s="13">
        <v>0</v>
      </c>
      <c r="GR691" s="13">
        <v>0</v>
      </c>
      <c r="GS691" s="13">
        <v>0</v>
      </c>
      <c r="GT691" s="13">
        <v>0</v>
      </c>
      <c r="GU691" s="13">
        <v>0</v>
      </c>
      <c r="GV691" s="13">
        <v>0</v>
      </c>
      <c r="GW691" s="13">
        <v>0</v>
      </c>
      <c r="GX691" s="13">
        <v>0</v>
      </c>
      <c r="GY691" s="13">
        <v>0</v>
      </c>
      <c r="GZ691" s="13">
        <v>0</v>
      </c>
      <c r="HA691" s="13">
        <v>0</v>
      </c>
      <c r="HB691" s="13">
        <v>0</v>
      </c>
      <c r="HC691" s="13">
        <v>0</v>
      </c>
      <c r="HD691" s="13">
        <v>0</v>
      </c>
      <c r="HE691" s="13">
        <v>0</v>
      </c>
      <c r="HF691" s="13">
        <v>0</v>
      </c>
      <c r="HG691" s="13">
        <v>0</v>
      </c>
      <c r="HH691" s="13">
        <v>0</v>
      </c>
      <c r="HI691" s="13">
        <v>0</v>
      </c>
      <c r="HJ691" s="13">
        <v>0</v>
      </c>
      <c r="HK691" s="13">
        <v>0</v>
      </c>
      <c r="HL691" s="13">
        <v>0</v>
      </c>
      <c r="HM691" s="13">
        <v>0</v>
      </c>
      <c r="HN691" s="13">
        <v>0</v>
      </c>
      <c r="HO691" s="13">
        <v>0</v>
      </c>
      <c r="HP691" s="13">
        <v>0</v>
      </c>
      <c r="HQ691" s="13">
        <v>0</v>
      </c>
      <c r="HR691" s="13">
        <v>0</v>
      </c>
      <c r="HS691" s="13">
        <v>0</v>
      </c>
      <c r="HT691" s="13">
        <v>0</v>
      </c>
      <c r="HU691" s="13">
        <v>0</v>
      </c>
      <c r="HV691" s="13">
        <v>0</v>
      </c>
      <c r="HW691" s="13">
        <v>0</v>
      </c>
      <c r="HX691" s="13">
        <v>0</v>
      </c>
      <c r="HY691" s="13">
        <v>0</v>
      </c>
      <c r="HZ691" s="13">
        <v>0</v>
      </c>
      <c r="IA691" s="13">
        <v>0</v>
      </c>
    </row>
    <row r="692" spans="1:235" ht="15.75" x14ac:dyDescent="0.3">
      <c r="A692" s="14" t="s">
        <v>1581</v>
      </c>
      <c r="B692" s="14" t="s">
        <v>1582</v>
      </c>
      <c r="C692" s="14" t="s">
        <v>29</v>
      </c>
      <c r="D692" s="14" t="s">
        <v>156</v>
      </c>
      <c r="E692" s="14" t="s">
        <v>157</v>
      </c>
      <c r="F692" s="14" t="s">
        <v>260</v>
      </c>
      <c r="G692" s="14" t="s">
        <v>260</v>
      </c>
      <c r="H692" s="14" t="s">
        <v>260</v>
      </c>
      <c r="I692" s="18" t="s">
        <v>34</v>
      </c>
      <c r="J692" s="16">
        <v>11.623428860900001</v>
      </c>
      <c r="K692" s="16">
        <v>0.57540849999999999</v>
      </c>
      <c r="L692" s="15">
        <v>14300</v>
      </c>
      <c r="M692" s="15">
        <v>40350</v>
      </c>
      <c r="N692" s="13">
        <v>0.311927921</v>
      </c>
      <c r="O692" s="13">
        <v>1.001123663</v>
      </c>
      <c r="P692" s="13">
        <v>-0.19213778519999999</v>
      </c>
      <c r="Q692" s="13">
        <v>-0.27450230320000002</v>
      </c>
      <c r="R692" s="13">
        <v>2.8654099716000001</v>
      </c>
      <c r="S692" s="13">
        <v>2.8569101339</v>
      </c>
      <c r="T692" s="13">
        <v>-0.2422812775</v>
      </c>
      <c r="U692" s="13">
        <v>-0.23156668480000001</v>
      </c>
      <c r="V692" s="13">
        <v>-5.75450713E-2</v>
      </c>
      <c r="W692" s="13">
        <v>2.3327821799999999E-2</v>
      </c>
      <c r="X692" s="13">
        <v>8.7799824100000007E-2</v>
      </c>
      <c r="Y692" s="13">
        <v>0</v>
      </c>
      <c r="Z692" s="13">
        <v>-0.9442077981</v>
      </c>
      <c r="AA692" s="13">
        <v>-0.1909226195</v>
      </c>
      <c r="AB692" s="13">
        <v>-0.28476523110000002</v>
      </c>
      <c r="AC692" s="13">
        <v>-0.25655304029999998</v>
      </c>
      <c r="AD692" s="13">
        <v>-0.25331869229999998</v>
      </c>
      <c r="AE692" s="13">
        <v>0</v>
      </c>
      <c r="AF692" s="13">
        <v>0</v>
      </c>
      <c r="AG692" s="13">
        <v>0</v>
      </c>
      <c r="AH692" s="13">
        <v>0</v>
      </c>
      <c r="AI692" s="13">
        <v>0.48292935580000002</v>
      </c>
      <c r="AJ692" s="13">
        <v>0</v>
      </c>
      <c r="AK692" s="13">
        <v>0</v>
      </c>
      <c r="AL692" s="13">
        <v>0.91598314349999999</v>
      </c>
      <c r="AM692" s="13">
        <v>0</v>
      </c>
      <c r="AN692" s="13">
        <v>-5.1683964300000003E-2</v>
      </c>
      <c r="AO692" s="13">
        <v>-3.5197170100000001E-2</v>
      </c>
      <c r="AP692" s="13">
        <v>0</v>
      </c>
      <c r="AQ692" s="13">
        <v>-0.26224030120000003</v>
      </c>
      <c r="AR692" s="13">
        <v>-0.12880395820000001</v>
      </c>
      <c r="AS692" s="13">
        <v>4.4656180699999999E-2</v>
      </c>
      <c r="AT692" s="13">
        <v>-0.12994464259999999</v>
      </c>
      <c r="AU692" s="13">
        <v>0.11312555940000001</v>
      </c>
      <c r="AV692" s="13">
        <v>-0.1387869357</v>
      </c>
      <c r="AW692" s="13">
        <v>0.1523802168</v>
      </c>
      <c r="AX692" s="13">
        <v>-0.1400382043</v>
      </c>
      <c r="AY692" s="13">
        <v>0.15744100329999999</v>
      </c>
      <c r="AZ692" s="13">
        <v>0</v>
      </c>
      <c r="BA692" s="13">
        <v>0.113163624</v>
      </c>
      <c r="BB692" s="13">
        <v>0</v>
      </c>
      <c r="BC692" s="13">
        <v>3.7400353999999997E-2</v>
      </c>
      <c r="BD692" s="13">
        <v>0.1482299272</v>
      </c>
      <c r="BE692" s="13">
        <v>1.93037842E-2</v>
      </c>
      <c r="BF692" s="13">
        <v>0.19133366360000001</v>
      </c>
      <c r="BG692" s="13">
        <v>8.2194291599999997E-2</v>
      </c>
      <c r="BH692" s="13">
        <v>0</v>
      </c>
      <c r="BI692" s="13">
        <v>0</v>
      </c>
      <c r="BJ692" s="13">
        <v>0.53805677549999997</v>
      </c>
      <c r="BK692" s="13">
        <v>0.24018417</v>
      </c>
      <c r="BL692" s="13">
        <v>-0.24300367510000001</v>
      </c>
      <c r="BM692" s="13">
        <v>-0.26799930249999998</v>
      </c>
      <c r="BN692" s="13">
        <v>-0.2572862628</v>
      </c>
      <c r="BO692" s="13">
        <v>-0.2583120579</v>
      </c>
      <c r="BP692" s="13">
        <v>1.0999999999999999E-9</v>
      </c>
      <c r="BQ692" s="13">
        <v>4.7435388600000003E-2</v>
      </c>
      <c r="BR692" s="13">
        <v>0.11578204020000001</v>
      </c>
      <c r="BS692" s="13">
        <v>0</v>
      </c>
      <c r="BT692" s="13">
        <v>-0.2410174568</v>
      </c>
      <c r="BU692" s="13">
        <v>-0.26046571000000002</v>
      </c>
      <c r="BV692" s="16">
        <v>8.6118179268000006</v>
      </c>
      <c r="BW692" s="13">
        <v>4.9566294900000002E-2</v>
      </c>
      <c r="BX692" s="16">
        <v>0</v>
      </c>
      <c r="BY692" s="13">
        <v>7.4349442399999993E-2</v>
      </c>
      <c r="BZ692" s="16">
        <v>0.56978178199999996</v>
      </c>
      <c r="CA692" s="15">
        <v>4597.5714285714002</v>
      </c>
      <c r="CB692" s="16">
        <v>8.7763726191</v>
      </c>
      <c r="CC692" s="13">
        <v>0.35537982150000003</v>
      </c>
      <c r="CD692" s="13">
        <v>0.31465008350000001</v>
      </c>
      <c r="CE692" s="13">
        <v>0.3096761992</v>
      </c>
      <c r="CF692" s="16">
        <v>576.98</v>
      </c>
      <c r="CG692" s="16">
        <v>321.83</v>
      </c>
      <c r="CH692" s="15">
        <v>0.15769736200000001</v>
      </c>
      <c r="CI692" s="16">
        <v>0.1523802168</v>
      </c>
      <c r="CJ692" s="13">
        <v>1.4141080229</v>
      </c>
      <c r="CK692" s="13">
        <v>1.7648003595999999</v>
      </c>
      <c r="CL692" s="13">
        <v>1.7407330942000001</v>
      </c>
      <c r="CM692" s="13">
        <v>0.21993493410000001</v>
      </c>
      <c r="CN692" s="13">
        <v>0.2194176602</v>
      </c>
      <c r="CO692" s="13">
        <v>0.1914446377</v>
      </c>
      <c r="CP692" s="16">
        <v>3.0620842603999998</v>
      </c>
      <c r="CQ692" s="15">
        <v>119.1998550541</v>
      </c>
      <c r="CR692" s="16">
        <v>61.1625086321</v>
      </c>
      <c r="CS692" s="15">
        <v>5.9677081298000001</v>
      </c>
      <c r="CT692" s="16">
        <v>20.560149201400002</v>
      </c>
      <c r="CU692" s="15">
        <v>17.752789458100001</v>
      </c>
      <c r="CV692" s="16">
        <v>3780.3696959200001</v>
      </c>
      <c r="CW692" s="16">
        <v>2067.8317834200002</v>
      </c>
      <c r="CX692" s="13">
        <v>0.26352322569999997</v>
      </c>
      <c r="CY692" s="13">
        <v>0.2689090851</v>
      </c>
      <c r="CZ692" s="13">
        <v>0.2160278893</v>
      </c>
      <c r="DA692" s="16">
        <v>3.0758165253</v>
      </c>
      <c r="DB692" s="15">
        <v>118.66767637229999</v>
      </c>
      <c r="DC692" s="16">
        <v>79.412272875900001</v>
      </c>
      <c r="DD692" s="15">
        <v>4.5962668840000003</v>
      </c>
      <c r="DE692" s="16">
        <v>11.301886592400001</v>
      </c>
      <c r="DF692" s="15">
        <v>32.2954930593</v>
      </c>
      <c r="DG692" s="16">
        <v>4179.2601207099997</v>
      </c>
      <c r="DH692" s="16">
        <v>2368.1912350600001</v>
      </c>
      <c r="DI692" s="16">
        <v>352.23166559800001</v>
      </c>
      <c r="DJ692" s="16">
        <v>395.29563633700002</v>
      </c>
      <c r="DK692" s="13">
        <v>0.63798597140000002</v>
      </c>
      <c r="DL692" s="13">
        <v>0.64947415119999996</v>
      </c>
      <c r="DM692" s="13">
        <v>0.57871967469999996</v>
      </c>
      <c r="DN692" s="13">
        <v>0.67449153009999996</v>
      </c>
      <c r="DO692" s="13">
        <v>0.54699194780000004</v>
      </c>
      <c r="DP692" s="16">
        <v>0.3552684291</v>
      </c>
      <c r="DQ692" s="16">
        <v>0.40813855910000002</v>
      </c>
      <c r="DR692" s="13">
        <v>0.67416778509999997</v>
      </c>
      <c r="DS692" s="13">
        <v>0.14199119060000001</v>
      </c>
      <c r="DT692" s="13">
        <v>2.7737555800000001E-2</v>
      </c>
      <c r="DU692" s="13">
        <v>0.10870338979999999</v>
      </c>
      <c r="DV692" s="13">
        <v>0.14357546630000001</v>
      </c>
      <c r="DW692" s="16">
        <v>419.69734146899998</v>
      </c>
      <c r="DX692" s="16">
        <v>464.575254664</v>
      </c>
      <c r="DY692" s="13">
        <v>0.67328384490000004</v>
      </c>
      <c r="DZ692" s="13">
        <v>0.69044771189999998</v>
      </c>
      <c r="EA692" s="13">
        <v>0.62375054679999997</v>
      </c>
      <c r="EB692" s="13">
        <v>0.69982376199999996</v>
      </c>
      <c r="EC692" s="13">
        <v>0.56665322730000001</v>
      </c>
      <c r="ED692" s="16">
        <v>0.38755760179999998</v>
      </c>
      <c r="EE692" s="16">
        <v>0.47276501970000001</v>
      </c>
      <c r="EF692" s="13">
        <v>0.69969934850000004</v>
      </c>
      <c r="EG692" s="13">
        <v>0.25562617430000001</v>
      </c>
      <c r="EH692" s="13">
        <v>0.22569591899999999</v>
      </c>
      <c r="EI692" s="15">
        <v>40350</v>
      </c>
      <c r="EJ692" s="15">
        <v>14300</v>
      </c>
      <c r="EK692" s="16">
        <v>0.57540849999999999</v>
      </c>
      <c r="EL692" s="15">
        <v>31140</v>
      </c>
      <c r="EM692" s="15">
        <v>30430</v>
      </c>
      <c r="EN692" s="15">
        <v>34008970</v>
      </c>
      <c r="EO692" s="15">
        <v>6220</v>
      </c>
      <c r="EP692" s="15">
        <v>0</v>
      </c>
      <c r="EQ692" s="16">
        <v>0.24875</v>
      </c>
      <c r="ER692" s="16">
        <v>0</v>
      </c>
      <c r="ES692" s="14" t="s">
        <v>35</v>
      </c>
      <c r="ET692" s="16">
        <v>2.4000329384999999</v>
      </c>
      <c r="EU692" s="16">
        <v>10.747426430899999</v>
      </c>
      <c r="EV692" s="16">
        <v>10.7949761679</v>
      </c>
      <c r="EW692" s="16">
        <v>3.9996030000000002E-2</v>
      </c>
      <c r="EX692" s="16">
        <v>3.6081178499999998E-2</v>
      </c>
      <c r="EY692" s="16">
        <v>5.3496799599999999E-2</v>
      </c>
      <c r="EZ692" s="16">
        <v>4.8260479199999998E-2</v>
      </c>
      <c r="FA692" s="16">
        <v>6.4235169999999994E-2</v>
      </c>
      <c r="FB692" s="16">
        <v>5.7947767099999999E-2</v>
      </c>
      <c r="FC692" s="16">
        <v>0.1085012091</v>
      </c>
      <c r="FD692" s="16">
        <v>9.7881002100000003E-2</v>
      </c>
      <c r="FE692" s="16">
        <v>1.26783179E-2</v>
      </c>
      <c r="FF692" s="16">
        <v>1.1085012090999999</v>
      </c>
      <c r="FG692" s="16">
        <v>17.102897473300001</v>
      </c>
      <c r="FH692" s="16">
        <v>7.08568054E-2</v>
      </c>
      <c r="FI692" s="16">
        <v>0.2053031505</v>
      </c>
      <c r="FJ692" s="16">
        <v>2.0461948887000001</v>
      </c>
      <c r="FK692" s="16">
        <v>7.6590346531</v>
      </c>
      <c r="FL692" s="16">
        <v>7.9939764799999993E-2</v>
      </c>
      <c r="FM692" s="16">
        <v>6.7553086100000007E-2</v>
      </c>
      <c r="FN692" s="16">
        <v>9.3736027799999996E-2</v>
      </c>
      <c r="FO692" s="16">
        <v>7.9211615999999999E-2</v>
      </c>
      <c r="FP692" s="16">
        <v>9.9208502899999995E-2</v>
      </c>
      <c r="FQ692" s="16">
        <v>8.3836130199999997E-2</v>
      </c>
      <c r="FR692" s="16">
        <v>0.18336214519999999</v>
      </c>
      <c r="FS692" s="16">
        <v>0.15495015279999999</v>
      </c>
      <c r="FT692" s="16">
        <v>1.93037842E-2</v>
      </c>
      <c r="FU692" s="16">
        <v>1.1833621452</v>
      </c>
      <c r="FV692" s="16">
        <v>13.245685068</v>
      </c>
      <c r="FW692" s="16">
        <v>0.37878190750000001</v>
      </c>
      <c r="FX692" s="13">
        <v>0</v>
      </c>
      <c r="FY692" s="13">
        <v>0</v>
      </c>
      <c r="FZ692" s="13">
        <v>0</v>
      </c>
      <c r="GA692" s="13">
        <v>0</v>
      </c>
      <c r="GB692" s="13">
        <v>0</v>
      </c>
      <c r="GC692" s="13">
        <v>0</v>
      </c>
      <c r="GD692" s="13">
        <v>0</v>
      </c>
      <c r="GE692" s="13">
        <v>0</v>
      </c>
      <c r="GF692" s="13">
        <v>0</v>
      </c>
      <c r="GG692" s="13">
        <v>0</v>
      </c>
      <c r="GH692" s="13">
        <v>0</v>
      </c>
      <c r="GI692" s="13">
        <v>0</v>
      </c>
      <c r="GJ692" s="13">
        <v>0</v>
      </c>
      <c r="GK692" s="13">
        <v>0</v>
      </c>
      <c r="GL692" s="13">
        <v>0</v>
      </c>
      <c r="GM692" s="13">
        <v>0</v>
      </c>
      <c r="GN692" s="13">
        <v>0</v>
      </c>
      <c r="GO692" s="13">
        <v>0</v>
      </c>
      <c r="GP692" s="13">
        <v>0</v>
      </c>
      <c r="GQ692" s="13">
        <v>0</v>
      </c>
      <c r="GR692" s="13">
        <v>0</v>
      </c>
      <c r="GS692" s="13">
        <v>0</v>
      </c>
      <c r="GT692" s="13">
        <v>0</v>
      </c>
      <c r="GU692" s="13">
        <v>0</v>
      </c>
      <c r="GV692" s="13">
        <v>0</v>
      </c>
      <c r="GW692" s="13">
        <v>0</v>
      </c>
      <c r="GX692" s="13">
        <v>0</v>
      </c>
      <c r="GY692" s="13">
        <v>0</v>
      </c>
      <c r="GZ692" s="13">
        <v>0</v>
      </c>
      <c r="HA692" s="13">
        <v>0</v>
      </c>
      <c r="HB692" s="13">
        <v>0</v>
      </c>
      <c r="HC692" s="13">
        <v>0</v>
      </c>
      <c r="HD692" s="13">
        <v>0</v>
      </c>
      <c r="HE692" s="13">
        <v>0</v>
      </c>
      <c r="HF692" s="13">
        <v>0</v>
      </c>
      <c r="HG692" s="13">
        <v>0</v>
      </c>
      <c r="HH692" s="13">
        <v>0</v>
      </c>
      <c r="HI692" s="13">
        <v>0</v>
      </c>
      <c r="HJ692" s="13">
        <v>0</v>
      </c>
      <c r="HK692" s="13">
        <v>0</v>
      </c>
      <c r="HL692" s="13">
        <v>0</v>
      </c>
      <c r="HM692" s="13">
        <v>0</v>
      </c>
      <c r="HN692" s="13">
        <v>0</v>
      </c>
      <c r="HO692" s="13">
        <v>0</v>
      </c>
      <c r="HP692" s="13">
        <v>0</v>
      </c>
      <c r="HQ692" s="13">
        <v>0</v>
      </c>
      <c r="HR692" s="13">
        <v>0</v>
      </c>
      <c r="HS692" s="13">
        <v>0</v>
      </c>
      <c r="HT692" s="13">
        <v>0</v>
      </c>
      <c r="HU692" s="13">
        <v>0</v>
      </c>
      <c r="HV692" s="13">
        <v>0</v>
      </c>
      <c r="HW692" s="13">
        <v>0</v>
      </c>
      <c r="HX692" s="13">
        <v>0</v>
      </c>
      <c r="HY692" s="13">
        <v>0</v>
      </c>
      <c r="HZ692" s="13">
        <v>0</v>
      </c>
      <c r="IA692" s="13">
        <v>0</v>
      </c>
    </row>
    <row r="693" spans="1:235" ht="15.75" x14ac:dyDescent="0.3">
      <c r="A693" s="14" t="s">
        <v>1583</v>
      </c>
      <c r="B693" s="14" t="s">
        <v>1584</v>
      </c>
      <c r="C693" s="14" t="s">
        <v>29</v>
      </c>
      <c r="D693" s="14" t="s">
        <v>55</v>
      </c>
      <c r="E693" s="14" t="s">
        <v>73</v>
      </c>
      <c r="F693" s="14" t="s">
        <v>287</v>
      </c>
      <c r="G693" s="14" t="s">
        <v>288</v>
      </c>
      <c r="H693" s="14" t="s">
        <v>326</v>
      </c>
      <c r="I693" s="18" t="s">
        <v>34</v>
      </c>
      <c r="J693" s="16">
        <v>8.4369199321000004</v>
      </c>
      <c r="K693" s="16">
        <v>0.21843399999999999</v>
      </c>
      <c r="L693" s="15">
        <v>8340</v>
      </c>
      <c r="M693" s="15">
        <v>26000</v>
      </c>
      <c r="N693" s="13">
        <v>0.52155270009999999</v>
      </c>
      <c r="O693" s="13">
        <v>0.48398132440000002</v>
      </c>
      <c r="P693" s="13">
        <v>0.239893893</v>
      </c>
      <c r="Q693" s="13">
        <v>0.19436286129999999</v>
      </c>
      <c r="R693" s="13">
        <v>4.0961704007000002</v>
      </c>
      <c r="S693" s="13">
        <v>3.7554661262</v>
      </c>
      <c r="T693" s="13">
        <v>0.55641992210000002</v>
      </c>
      <c r="U693" s="13">
        <v>0.56410711589999996</v>
      </c>
      <c r="V693" s="13">
        <v>-1.6095584600000001E-2</v>
      </c>
      <c r="W693" s="13">
        <v>0.17229609239999999</v>
      </c>
      <c r="X693" s="13">
        <v>0.2831567176</v>
      </c>
      <c r="Y693" s="13">
        <v>4.9016241799999999E-2</v>
      </c>
      <c r="Z693" s="13">
        <v>0.29723187410000002</v>
      </c>
      <c r="AA693" s="13">
        <v>0.12328128739999999</v>
      </c>
      <c r="AB693" s="13">
        <v>0.1132084874</v>
      </c>
      <c r="AC693" s="13">
        <v>0.28191253630000002</v>
      </c>
      <c r="AD693" s="13">
        <v>0.29841735009999998</v>
      </c>
      <c r="AE693" s="13">
        <v>0</v>
      </c>
      <c r="AF693" s="13">
        <v>0</v>
      </c>
      <c r="AG693" s="13">
        <v>0</v>
      </c>
      <c r="AH693" s="13">
        <v>0</v>
      </c>
      <c r="AI693" s="13">
        <v>7.4532745999999997E-2</v>
      </c>
      <c r="AJ693" s="13">
        <v>0</v>
      </c>
      <c r="AK693" s="13">
        <v>0</v>
      </c>
      <c r="AL693" s="13">
        <v>0.52210214239999997</v>
      </c>
      <c r="AM693" s="13">
        <v>1.9439842220000001</v>
      </c>
      <c r="AN693" s="13">
        <v>0.1199093868</v>
      </c>
      <c r="AO693" s="13">
        <v>0.10454201940000001</v>
      </c>
      <c r="AP693" s="13">
        <v>2.47185896E-2</v>
      </c>
      <c r="AQ693" s="13">
        <v>-0.15099867110000001</v>
      </c>
      <c r="AR693" s="13">
        <v>3.5180172000000001E-3</v>
      </c>
      <c r="AS693" s="13">
        <v>0.4791917201</v>
      </c>
      <c r="AT693" s="13">
        <v>8.0185622499999998E-2</v>
      </c>
      <c r="AU693" s="13">
        <v>0.22401408110000001</v>
      </c>
      <c r="AV693" s="13">
        <v>-1.34659659E-2</v>
      </c>
      <c r="AW693" s="13">
        <v>9.8506665800000004E-2</v>
      </c>
      <c r="AX693" s="13">
        <v>-6.2278710999999999E-3</v>
      </c>
      <c r="AY693" s="13">
        <v>8.4141748700000005E-2</v>
      </c>
      <c r="AZ693" s="13">
        <v>0</v>
      </c>
      <c r="BA693" s="13">
        <v>0.1768993016</v>
      </c>
      <c r="BB693" s="13">
        <v>0</v>
      </c>
      <c r="BC693" s="13">
        <v>0.13539687689999999</v>
      </c>
      <c r="BD693" s="13">
        <v>9.9676542300000004E-2</v>
      </c>
      <c r="BE693" s="13">
        <v>0.23562902299999999</v>
      </c>
      <c r="BF693" s="13">
        <v>0.1702944794</v>
      </c>
      <c r="BG693" s="13">
        <v>0.22373774360000001</v>
      </c>
      <c r="BH693" s="13">
        <v>0.26007356250000002</v>
      </c>
      <c r="BI693" s="13">
        <v>0.23272391640000001</v>
      </c>
      <c r="BJ693" s="13">
        <v>0.18149250580000001</v>
      </c>
      <c r="BK693" s="13">
        <v>8.6964813500000002E-2</v>
      </c>
      <c r="BL693" s="13">
        <v>0.16680097899999999</v>
      </c>
      <c r="BM693" s="13">
        <v>0.19743558429999999</v>
      </c>
      <c r="BN693" s="13">
        <v>0.19771250779999999</v>
      </c>
      <c r="BO693" s="13">
        <v>-2.6750599600000001E-2</v>
      </c>
      <c r="BP693" s="13">
        <v>0</v>
      </c>
      <c r="BQ693" s="13">
        <v>4.5494948600000001E-2</v>
      </c>
      <c r="BR693" s="13">
        <v>0.19767393489999999</v>
      </c>
      <c r="BS693" s="13">
        <v>2.3246230499999999E-2</v>
      </c>
      <c r="BT693" s="13">
        <v>7.0484108999999996E-3</v>
      </c>
      <c r="BU693" s="13">
        <v>-1.2416955699999999E-2</v>
      </c>
      <c r="BV693" s="16">
        <v>6.4956805125999999</v>
      </c>
      <c r="BW693" s="13">
        <v>7.6923076899999998E-2</v>
      </c>
      <c r="BX693" s="16">
        <v>0</v>
      </c>
      <c r="BY693" s="13">
        <v>0</v>
      </c>
      <c r="BZ693" s="16">
        <v>0</v>
      </c>
      <c r="CA693" s="15">
        <v>4181.5846548700001</v>
      </c>
      <c r="CB693" s="16">
        <v>6.2177385239999996</v>
      </c>
      <c r="CC693" s="13">
        <v>0.58339229869999998</v>
      </c>
      <c r="CD693" s="13">
        <v>0.4477912577</v>
      </c>
      <c r="CE693" s="13">
        <v>0.47335387039999999</v>
      </c>
      <c r="CF693" s="16">
        <v>2278.5369999999998</v>
      </c>
      <c r="CG693" s="16">
        <v>294.52800000000002</v>
      </c>
      <c r="CH693" s="15">
        <v>9.73828781E-2</v>
      </c>
      <c r="CI693" s="16">
        <v>9.8506665800000004E-2</v>
      </c>
      <c r="CJ693" s="13">
        <v>0.95086991369999996</v>
      </c>
      <c r="CK693" s="13">
        <v>0.96391639500000004</v>
      </c>
      <c r="CL693" s="13">
        <v>1.0091228611</v>
      </c>
      <c r="CM693" s="13">
        <v>0.1275826618</v>
      </c>
      <c r="CN693" s="13">
        <v>7.0422246499999994E-2</v>
      </c>
      <c r="CO693" s="13">
        <v>7.5820960600000001E-2</v>
      </c>
      <c r="CP693" s="16">
        <v>7.6808315842999999</v>
      </c>
      <c r="CQ693" s="15">
        <v>47.520896141599998</v>
      </c>
      <c r="CR693" s="16">
        <v>387.89677667479998</v>
      </c>
      <c r="CS693" s="15">
        <v>0.94097198520000003</v>
      </c>
      <c r="CT693" s="16">
        <v>10.3778922247</v>
      </c>
      <c r="CU693" s="15">
        <v>35.170918342199997</v>
      </c>
      <c r="CV693" s="16">
        <v>2428.5896297999998</v>
      </c>
      <c r="CW693" s="16">
        <v>262.8470729</v>
      </c>
      <c r="CX693" s="13">
        <v>0.1201491489</v>
      </c>
      <c r="CY693" s="13">
        <v>7.0838812099999995E-2</v>
      </c>
      <c r="CZ693" s="13">
        <v>6.6284140300000002E-2</v>
      </c>
      <c r="DA693" s="16">
        <v>8.7183708093999996</v>
      </c>
      <c r="DB693" s="15">
        <v>41.865620077400003</v>
      </c>
      <c r="DC693" s="16">
        <v>369.45302131189999</v>
      </c>
      <c r="DD693" s="15">
        <v>0.987946989</v>
      </c>
      <c r="DE693" s="16">
        <v>9.1423405000999995</v>
      </c>
      <c r="DF693" s="15">
        <v>39.924131024899999</v>
      </c>
      <c r="DG693" s="16">
        <v>2310.0600765099998</v>
      </c>
      <c r="DH693" s="16">
        <v>222.43189794</v>
      </c>
      <c r="DI693" s="16">
        <v>184.433354662</v>
      </c>
      <c r="DJ693" s="16">
        <v>315.29331947600002</v>
      </c>
      <c r="DK693" s="13">
        <v>0.1168954948</v>
      </c>
      <c r="DL693" s="13">
        <v>0.12815961300000001</v>
      </c>
      <c r="DM693" s="13">
        <v>7.4967992999999997E-2</v>
      </c>
      <c r="DN693" s="13">
        <v>0.12211576640000001</v>
      </c>
      <c r="DO693" s="13">
        <v>0.1082303365</v>
      </c>
      <c r="DP693" s="16">
        <v>0.73640165339999997</v>
      </c>
      <c r="DQ693" s="16">
        <v>1.2391307412000001</v>
      </c>
      <c r="DR693" s="13">
        <v>0.12057331089999999</v>
      </c>
      <c r="DS693" s="13">
        <v>0.38609079590000001</v>
      </c>
      <c r="DT693" s="13">
        <v>-4.8491118800000003E-2</v>
      </c>
      <c r="DU693" s="13">
        <v>0.30876285260000003</v>
      </c>
      <c r="DV693" s="13">
        <v>5.12798826E-2</v>
      </c>
      <c r="DW693" s="16">
        <v>177.15380022100001</v>
      </c>
      <c r="DX693" s="16">
        <v>263.35038672899998</v>
      </c>
      <c r="DY693" s="13">
        <v>0.11658932650000001</v>
      </c>
      <c r="DZ693" s="13">
        <v>0.1125385307</v>
      </c>
      <c r="EA693" s="13">
        <v>7.5703812800000006E-2</v>
      </c>
      <c r="EB693" s="13">
        <v>0.1095193062</v>
      </c>
      <c r="EC693" s="13">
        <v>9.6288360700000006E-2</v>
      </c>
      <c r="ED693" s="16">
        <v>0.72264379639999998</v>
      </c>
      <c r="EE693" s="16">
        <v>1.3098915788000001</v>
      </c>
      <c r="EF693" s="13">
        <v>0.1027769541</v>
      </c>
      <c r="EG693" s="13">
        <v>6.26519195E-2</v>
      </c>
      <c r="EH693" s="13">
        <v>5.9452418299999997E-2</v>
      </c>
      <c r="EI693" s="15">
        <v>26000</v>
      </c>
      <c r="EJ693" s="15">
        <v>8340</v>
      </c>
      <c r="EK693" s="16">
        <v>0.21843399999999999</v>
      </c>
      <c r="EL693" s="15">
        <v>35980</v>
      </c>
      <c r="EM693" s="15">
        <v>24480</v>
      </c>
      <c r="EN693" s="15">
        <v>9</v>
      </c>
      <c r="EO693" s="15">
        <v>0</v>
      </c>
      <c r="EP693" s="15">
        <v>0</v>
      </c>
      <c r="EQ693" s="16">
        <v>0</v>
      </c>
      <c r="ER693" s="16">
        <v>0</v>
      </c>
      <c r="ES693" s="14" t="s">
        <v>35</v>
      </c>
      <c r="ET693" s="16">
        <v>0.39343705800000001</v>
      </c>
      <c r="EU693" s="16">
        <v>1.3579539252999999</v>
      </c>
      <c r="EV693" s="16">
        <v>1.3638762102999999</v>
      </c>
      <c r="EW693" s="16">
        <v>0.26400921360000001</v>
      </c>
      <c r="EX693" s="16">
        <v>0.15621437129999999</v>
      </c>
      <c r="EY693" s="16">
        <v>0.40613597089999998</v>
      </c>
      <c r="EZ693" s="16">
        <v>0.240310838</v>
      </c>
      <c r="FA693" s="16">
        <v>0.4199996305</v>
      </c>
      <c r="FB693" s="16">
        <v>0.24851397159999999</v>
      </c>
      <c r="FC693" s="16">
        <v>0.69004433700000001</v>
      </c>
      <c r="FD693" s="16">
        <v>0.40829954689999998</v>
      </c>
      <c r="FE693" s="16">
        <v>1.6098799300000001E-2</v>
      </c>
      <c r="FF693" s="16">
        <v>1.690044337</v>
      </c>
      <c r="FG693" s="16">
        <v>0.94828685270000002</v>
      </c>
      <c r="FH693" s="16">
        <v>0.2151270421</v>
      </c>
      <c r="FI693" s="16">
        <v>0.49532134770000003</v>
      </c>
      <c r="FJ693" s="16">
        <v>1.0993564629999999</v>
      </c>
      <c r="FK693" s="16">
        <v>1.2705375011</v>
      </c>
      <c r="FL693" s="16">
        <v>0.30993603920000001</v>
      </c>
      <c r="FM693" s="16">
        <v>0.1823109779</v>
      </c>
      <c r="FN693" s="16">
        <v>0.45215637460000002</v>
      </c>
      <c r="FO693" s="16">
        <v>0.2659680076</v>
      </c>
      <c r="FP693" s="16">
        <v>0.38073054420000002</v>
      </c>
      <c r="FQ693" s="16">
        <v>0.22395381319999999</v>
      </c>
      <c r="FR693" s="16">
        <v>0.70004046249999996</v>
      </c>
      <c r="FS693" s="16">
        <v>0.41177870640000003</v>
      </c>
      <c r="FT693" s="16">
        <v>0.23562902299999999</v>
      </c>
      <c r="FU693" s="16">
        <v>1.7000404625000001</v>
      </c>
      <c r="FV693" s="16">
        <v>0.76798482980000005</v>
      </c>
      <c r="FW693" s="16">
        <v>0.70692079240000005</v>
      </c>
      <c r="FX693" s="13">
        <v>0</v>
      </c>
      <c r="FY693" s="13">
        <v>0</v>
      </c>
      <c r="FZ693" s="13">
        <v>0</v>
      </c>
      <c r="GA693" s="13">
        <v>0</v>
      </c>
      <c r="GB693" s="13">
        <v>0</v>
      </c>
      <c r="GC693" s="13">
        <v>0</v>
      </c>
      <c r="GD693" s="13">
        <v>0</v>
      </c>
      <c r="GE693" s="13">
        <v>0</v>
      </c>
      <c r="GF693" s="13">
        <v>0</v>
      </c>
      <c r="GG693" s="13">
        <v>0</v>
      </c>
      <c r="GH693" s="13">
        <v>0</v>
      </c>
      <c r="GI693" s="13">
        <v>0</v>
      </c>
      <c r="GJ693" s="13">
        <v>0</v>
      </c>
      <c r="GK693" s="13">
        <v>0</v>
      </c>
      <c r="GL693" s="13">
        <v>0</v>
      </c>
      <c r="GM693" s="13">
        <v>0</v>
      </c>
      <c r="GN693" s="13">
        <v>0</v>
      </c>
      <c r="GO693" s="13">
        <v>0</v>
      </c>
      <c r="GP693" s="13">
        <v>0</v>
      </c>
      <c r="GQ693" s="13">
        <v>0</v>
      </c>
      <c r="GR693" s="13">
        <v>0</v>
      </c>
      <c r="GS693" s="13">
        <v>0</v>
      </c>
      <c r="GT693" s="13">
        <v>0</v>
      </c>
      <c r="GU693" s="13">
        <v>0</v>
      </c>
      <c r="GV693" s="13">
        <v>0</v>
      </c>
      <c r="GW693" s="13">
        <v>0</v>
      </c>
      <c r="GX693" s="13">
        <v>0</v>
      </c>
      <c r="GY693" s="13">
        <v>0</v>
      </c>
      <c r="GZ693" s="13">
        <v>0</v>
      </c>
      <c r="HA693" s="13">
        <v>0</v>
      </c>
      <c r="HB693" s="13">
        <v>0</v>
      </c>
      <c r="HC693" s="13">
        <v>0</v>
      </c>
      <c r="HD693" s="13">
        <v>0</v>
      </c>
      <c r="HE693" s="13">
        <v>0</v>
      </c>
      <c r="HF693" s="13">
        <v>0</v>
      </c>
      <c r="HG693" s="13">
        <v>0</v>
      </c>
      <c r="HH693" s="13">
        <v>0</v>
      </c>
      <c r="HI693" s="13">
        <v>0</v>
      </c>
      <c r="HJ693" s="13">
        <v>0</v>
      </c>
      <c r="HK693" s="13">
        <v>0</v>
      </c>
      <c r="HL693" s="13">
        <v>0</v>
      </c>
      <c r="HM693" s="13">
        <v>0</v>
      </c>
      <c r="HN693" s="13">
        <v>0</v>
      </c>
      <c r="HO693" s="13">
        <v>0</v>
      </c>
      <c r="HP693" s="13">
        <v>0</v>
      </c>
      <c r="HQ693" s="13">
        <v>0</v>
      </c>
      <c r="HR693" s="13">
        <v>0</v>
      </c>
      <c r="HS693" s="13">
        <v>0</v>
      </c>
      <c r="HT693" s="13">
        <v>0</v>
      </c>
      <c r="HU693" s="13">
        <v>0</v>
      </c>
      <c r="HV693" s="13">
        <v>0</v>
      </c>
      <c r="HW693" s="13">
        <v>0</v>
      </c>
      <c r="HX693" s="13">
        <v>0</v>
      </c>
      <c r="HY693" s="13">
        <v>0</v>
      </c>
      <c r="HZ693" s="13">
        <v>0</v>
      </c>
      <c r="IA693" s="13">
        <v>0</v>
      </c>
    </row>
    <row r="694" spans="1:235" ht="15.75" x14ac:dyDescent="0.3">
      <c r="A694" s="14" t="s">
        <v>1585</v>
      </c>
      <c r="B694" s="14" t="s">
        <v>1586</v>
      </c>
      <c r="C694" s="14" t="s">
        <v>50</v>
      </c>
      <c r="D694" s="14" t="s">
        <v>55</v>
      </c>
      <c r="E694" s="14" t="s">
        <v>56</v>
      </c>
      <c r="F694" s="14" t="s">
        <v>56</v>
      </c>
      <c r="G694" s="14" t="s">
        <v>57</v>
      </c>
      <c r="H694" s="14" t="s">
        <v>179</v>
      </c>
      <c r="I694" s="18" t="s">
        <v>34</v>
      </c>
      <c r="J694" s="16">
        <v>8.1192723937999993</v>
      </c>
      <c r="K694" s="16">
        <v>0</v>
      </c>
      <c r="L694" s="15">
        <v>0</v>
      </c>
      <c r="M694" s="15">
        <v>14000</v>
      </c>
      <c r="N694" s="13">
        <v>0.38184588930000002</v>
      </c>
      <c r="O694" s="13">
        <v>2.7620495512000001</v>
      </c>
      <c r="P694" s="13">
        <v>-0.3225547037</v>
      </c>
      <c r="Q694" s="13">
        <v>-0.12432898119999999</v>
      </c>
      <c r="R694" s="13">
        <v>0.83026006210000003</v>
      </c>
      <c r="S694" s="13">
        <v>0.70043590219999996</v>
      </c>
      <c r="T694" s="13">
        <v>7.0752454000000001E-3</v>
      </c>
      <c r="U694" s="13">
        <v>7.1141913999999999E-3</v>
      </c>
      <c r="V694" s="13">
        <v>2.3880681000000002E-3</v>
      </c>
      <c r="W694" s="13">
        <v>-0.19054717430000001</v>
      </c>
      <c r="X694" s="13">
        <v>4.4042324000000002E-3</v>
      </c>
      <c r="Y694" s="13">
        <v>0</v>
      </c>
      <c r="Z694" s="13">
        <v>-1</v>
      </c>
      <c r="AA694" s="13">
        <v>-0.30692043279999998</v>
      </c>
      <c r="AB694" s="13">
        <v>-0.2398809854</v>
      </c>
      <c r="AC694" s="13">
        <v>-0.1327310904</v>
      </c>
      <c r="AD694" s="13">
        <v>-0.1331627189</v>
      </c>
      <c r="AE694" s="13">
        <v>0</v>
      </c>
      <c r="AF694" s="13">
        <v>0</v>
      </c>
      <c r="AG694" s="13">
        <v>0</v>
      </c>
      <c r="AH694" s="13">
        <v>0</v>
      </c>
      <c r="AI694" s="13">
        <v>1.1492742758000001</v>
      </c>
      <c r="AJ694" s="13">
        <v>0</v>
      </c>
      <c r="AK694" s="13">
        <v>0</v>
      </c>
      <c r="AL694" s="13">
        <v>2.7368886347000001</v>
      </c>
      <c r="AM694" s="13">
        <v>0</v>
      </c>
      <c r="AN694" s="13">
        <v>-8.1964190999999995E-3</v>
      </c>
      <c r="AO694" s="13">
        <v>-5.8909035300000002E-2</v>
      </c>
      <c r="AP694" s="13">
        <v>0</v>
      </c>
      <c r="AQ694" s="13">
        <v>-0.38954392929999998</v>
      </c>
      <c r="AR694" s="13">
        <v>-0.14664085490000001</v>
      </c>
      <c r="AS694" s="13">
        <v>-5.6127169999999997E-2</v>
      </c>
      <c r="AT694" s="13">
        <v>-0.18863703430000001</v>
      </c>
      <c r="AU694" s="13">
        <v>-7.9158060799999999E-2</v>
      </c>
      <c r="AV694" s="13">
        <v>-0.24264167070000001</v>
      </c>
      <c r="AW694" s="13">
        <v>8.0888701399999999E-2</v>
      </c>
      <c r="AX694" s="13">
        <v>-0.2424312481</v>
      </c>
      <c r="AY694" s="13">
        <v>8.7627970700000002E-2</v>
      </c>
      <c r="AZ694" s="13">
        <v>0</v>
      </c>
      <c r="BA694" s="13">
        <v>0.13112624310000001</v>
      </c>
      <c r="BB694" s="13">
        <v>0</v>
      </c>
      <c r="BC694" s="13">
        <v>0.10116236369999999</v>
      </c>
      <c r="BD694" s="13">
        <v>-2.9339846199999998E-2</v>
      </c>
      <c r="BE694" s="13">
        <v>3.9834064600000003E-2</v>
      </c>
      <c r="BF694" s="13">
        <v>2.5965306600000002E-2</v>
      </c>
      <c r="BG694" s="13">
        <v>2.64297787E-2</v>
      </c>
      <c r="BH694" s="13">
        <v>0</v>
      </c>
      <c r="BI694" s="13">
        <v>0</v>
      </c>
      <c r="BJ694" s="13">
        <v>0</v>
      </c>
      <c r="BK694" s="13">
        <v>0</v>
      </c>
      <c r="BL694" s="13">
        <v>-0.34169013790000002</v>
      </c>
      <c r="BM694" s="13">
        <v>-0.55026946200000004</v>
      </c>
      <c r="BN694" s="13">
        <v>-0.56520270640000003</v>
      </c>
      <c r="BO694" s="13">
        <v>-0.42640836100000001</v>
      </c>
      <c r="BP694" s="13">
        <v>0</v>
      </c>
      <c r="BQ694" s="13">
        <v>-4.7964336599999997E-2</v>
      </c>
      <c r="BR694" s="13">
        <v>-7.3958810599999994E-2</v>
      </c>
      <c r="BS694" s="13">
        <v>0</v>
      </c>
      <c r="BT694" s="13">
        <v>-0.27177816939999999</v>
      </c>
      <c r="BU694" s="13">
        <v>-0.42608958619999998</v>
      </c>
      <c r="BV694" s="16">
        <v>8.8755146829000005</v>
      </c>
      <c r="BW694" s="13">
        <v>7.1428571400000002E-2</v>
      </c>
      <c r="BX694" s="16">
        <v>0</v>
      </c>
      <c r="BY694" s="13">
        <v>0</v>
      </c>
      <c r="BZ694" s="16">
        <v>0</v>
      </c>
      <c r="CA694" s="15">
        <v>1404</v>
      </c>
      <c r="CB694" s="16">
        <v>9.9715099714999997</v>
      </c>
      <c r="CC694" s="13">
        <v>0.24581254690000001</v>
      </c>
      <c r="CD694" s="13">
        <v>0.4814757087</v>
      </c>
      <c r="CE694" s="13">
        <v>0.47962385680000003</v>
      </c>
      <c r="CF694" s="16">
        <v>1106.96</v>
      </c>
      <c r="CG694" s="16">
        <v>8.4239999999999995</v>
      </c>
      <c r="CH694" s="15">
        <v>8.7627970700000002E-2</v>
      </c>
      <c r="CI694" s="16">
        <v>8.0888701399999999E-2</v>
      </c>
      <c r="CJ694" s="13">
        <v>0.6849236112</v>
      </c>
      <c r="CK694" s="13">
        <v>0.83977888160000003</v>
      </c>
      <c r="CL694" s="13">
        <v>0.83570491329999996</v>
      </c>
      <c r="CM694" s="13">
        <v>9.6334086499999999E-2</v>
      </c>
      <c r="CN694" s="13">
        <v>3.6277874600000003E-2</v>
      </c>
      <c r="CO694" s="13">
        <v>5.82927793E-2</v>
      </c>
      <c r="CP694" s="16">
        <v>12.576742509900001</v>
      </c>
      <c r="CQ694" s="15">
        <v>29.0218233945</v>
      </c>
      <c r="CR694" s="16">
        <v>131.85280238909999</v>
      </c>
      <c r="CS694" s="15">
        <v>2.7682384704</v>
      </c>
      <c r="CT694" s="16">
        <v>14.789570058600001</v>
      </c>
      <c r="CU694" s="15">
        <v>24.6795544802</v>
      </c>
      <c r="CV694" s="16">
        <v>4251.8380162800004</v>
      </c>
      <c r="CW694" s="16">
        <v>55.671999280000001</v>
      </c>
      <c r="CX694" s="13">
        <v>9.6485247199999999E-2</v>
      </c>
      <c r="CY694" s="13">
        <v>6.5097748699999999E-2</v>
      </c>
      <c r="CZ694" s="13">
        <v>5.8539534099999999E-2</v>
      </c>
      <c r="DA694" s="16">
        <v>16.6553411553</v>
      </c>
      <c r="DB694" s="15">
        <v>21.914891841300001</v>
      </c>
      <c r="DC694" s="16">
        <v>159.44430363020001</v>
      </c>
      <c r="DD694" s="15">
        <v>2.2892006280000001</v>
      </c>
      <c r="DE694" s="16">
        <v>17.720226665999999</v>
      </c>
      <c r="DF694" s="15">
        <v>20.5979306517</v>
      </c>
      <c r="DG694" s="16">
        <v>4960.6478915500002</v>
      </c>
      <c r="DH694" s="16">
        <v>59.034195080000003</v>
      </c>
      <c r="DI694" s="16">
        <v>3.6501871590000001</v>
      </c>
      <c r="DJ694" s="16">
        <v>4.1999493320000001</v>
      </c>
      <c r="DK694" s="13">
        <v>4.0730797300000003E-2</v>
      </c>
      <c r="DL694" s="13">
        <v>5.8105657E-3</v>
      </c>
      <c r="DM694" s="13">
        <v>5.0499782000000002E-3</v>
      </c>
      <c r="DN694" s="13">
        <v>1.6451528E-2</v>
      </c>
      <c r="DO694" s="13">
        <v>1.30936313E-2</v>
      </c>
      <c r="DP694" s="16">
        <v>4.4519948645999996</v>
      </c>
      <c r="DQ694" s="16">
        <v>7.3573239071999996</v>
      </c>
      <c r="DR694" s="13">
        <v>1.4855539399999999E-2</v>
      </c>
      <c r="DS694" s="13">
        <v>0.69303895849999997</v>
      </c>
      <c r="DT694" s="13">
        <v>-1.8303051E-3</v>
      </c>
      <c r="DU694" s="13">
        <v>0.4506214502</v>
      </c>
      <c r="DV694" s="13">
        <v>5.0876769000000001E-3</v>
      </c>
      <c r="DW694" s="16">
        <v>6.9254224840000003</v>
      </c>
      <c r="DX694" s="16">
        <v>7.5167388519999996</v>
      </c>
      <c r="DY694" s="13">
        <v>3.9548161900000003E-2</v>
      </c>
      <c r="DZ694" s="13">
        <v>8.9133741999999992E-3</v>
      </c>
      <c r="EA694" s="13">
        <v>8.2121893000000005E-3</v>
      </c>
      <c r="EB694" s="13">
        <v>1.49481432E-2</v>
      </c>
      <c r="EC694" s="13">
        <v>1.1900501000000001E-2</v>
      </c>
      <c r="ED694" s="16">
        <v>4.9190814886999998</v>
      </c>
      <c r="EE694" s="16">
        <v>8.1076626418999993</v>
      </c>
      <c r="EF694" s="13">
        <v>1.4378851099999999E-2</v>
      </c>
      <c r="EG694" s="13">
        <v>6.9240451300000005E-2</v>
      </c>
      <c r="EH694" s="13">
        <v>3.84528606E-2</v>
      </c>
      <c r="EI694" s="15">
        <v>14000</v>
      </c>
      <c r="EJ694" s="15">
        <v>0</v>
      </c>
      <c r="EK694" s="16">
        <v>0</v>
      </c>
      <c r="EL694" s="15">
        <v>300</v>
      </c>
      <c r="EM694" s="15">
        <v>2100</v>
      </c>
      <c r="EN694" s="15">
        <v>2463410</v>
      </c>
      <c r="EO694" s="15">
        <v>0</v>
      </c>
      <c r="EP694" s="15">
        <v>0</v>
      </c>
      <c r="EQ694" s="16">
        <v>0</v>
      </c>
      <c r="ER694" s="16">
        <v>0</v>
      </c>
      <c r="ES694" s="14" t="s">
        <v>35</v>
      </c>
      <c r="ET694" s="16">
        <v>0.22856879629999999</v>
      </c>
      <c r="EU694" s="16">
        <v>2.4696194126000002</v>
      </c>
      <c r="EV694" s="16">
        <v>2.5579965849000001</v>
      </c>
      <c r="EW694" s="16">
        <v>0</v>
      </c>
      <c r="EX694" s="16">
        <v>0</v>
      </c>
      <c r="EY694" s="16">
        <v>0</v>
      </c>
      <c r="EZ694" s="16">
        <v>0</v>
      </c>
      <c r="FA694" s="16">
        <v>0.63894062149999997</v>
      </c>
      <c r="FB694" s="16">
        <v>0.3839794252</v>
      </c>
      <c r="FC694" s="16">
        <v>0.66399702599999999</v>
      </c>
      <c r="FD694" s="16">
        <v>0.39903738750000001</v>
      </c>
      <c r="FE694" s="16">
        <v>3.3046957000000001E-3</v>
      </c>
      <c r="FF694" s="16">
        <v>1.6639970260000001</v>
      </c>
      <c r="FG694" s="16">
        <v>0</v>
      </c>
      <c r="FH694" s="16">
        <v>0.99940818610000004</v>
      </c>
      <c r="FI694" s="16">
        <v>1.0410944068000001</v>
      </c>
      <c r="FJ694" s="16">
        <v>1.4761554509999999</v>
      </c>
      <c r="FK694" s="16">
        <v>2.5288291997000001</v>
      </c>
      <c r="FL694" s="16">
        <v>0</v>
      </c>
      <c r="FM694" s="16">
        <v>0</v>
      </c>
      <c r="FN694" s="16">
        <v>0</v>
      </c>
      <c r="FO694" s="16">
        <v>0</v>
      </c>
      <c r="FP694" s="16">
        <v>0.64902748600000004</v>
      </c>
      <c r="FQ694" s="16">
        <v>0.38819568259999998</v>
      </c>
      <c r="FR694" s="16">
        <v>0.67190804810000004</v>
      </c>
      <c r="FS694" s="16">
        <v>0.40188098189999999</v>
      </c>
      <c r="FT694" s="16">
        <v>3.9834064600000003E-2</v>
      </c>
      <c r="FU694" s="16">
        <v>1.6719080480999999</v>
      </c>
      <c r="FV694" s="16">
        <v>0</v>
      </c>
      <c r="FW694" s="16">
        <v>5.0429951662999999</v>
      </c>
      <c r="FX694" s="13">
        <v>0</v>
      </c>
      <c r="FY694" s="13">
        <v>0</v>
      </c>
      <c r="FZ694" s="13">
        <v>0</v>
      </c>
      <c r="GA694" s="13">
        <v>0</v>
      </c>
      <c r="GB694" s="13">
        <v>0</v>
      </c>
      <c r="GC694" s="13">
        <v>0</v>
      </c>
      <c r="GD694" s="13">
        <v>0</v>
      </c>
      <c r="GE694" s="13">
        <v>0</v>
      </c>
      <c r="GF694" s="13">
        <v>0</v>
      </c>
      <c r="GG694" s="13">
        <v>0</v>
      </c>
      <c r="GH694" s="13">
        <v>0</v>
      </c>
      <c r="GI694" s="13">
        <v>0</v>
      </c>
      <c r="GJ694" s="13">
        <v>0</v>
      </c>
      <c r="GK694" s="13">
        <v>0</v>
      </c>
      <c r="GL694" s="13">
        <v>0</v>
      </c>
      <c r="GM694" s="13">
        <v>0</v>
      </c>
      <c r="GN694" s="13">
        <v>0</v>
      </c>
      <c r="GO694" s="13">
        <v>0</v>
      </c>
      <c r="GP694" s="13">
        <v>0</v>
      </c>
      <c r="GQ694" s="13">
        <v>0</v>
      </c>
      <c r="GR694" s="13">
        <v>0</v>
      </c>
      <c r="GS694" s="13">
        <v>0</v>
      </c>
      <c r="GT694" s="13">
        <v>0</v>
      </c>
      <c r="GU694" s="13">
        <v>0</v>
      </c>
      <c r="GV694" s="13">
        <v>0</v>
      </c>
      <c r="GW694" s="13">
        <v>0</v>
      </c>
      <c r="GX694" s="13">
        <v>0</v>
      </c>
      <c r="GY694" s="13">
        <v>0</v>
      </c>
      <c r="GZ694" s="13">
        <v>0</v>
      </c>
      <c r="HA694" s="13">
        <v>0</v>
      </c>
      <c r="HB694" s="13">
        <v>0</v>
      </c>
      <c r="HC694" s="13">
        <v>0</v>
      </c>
      <c r="HD694" s="13">
        <v>0</v>
      </c>
      <c r="HE694" s="13">
        <v>0</v>
      </c>
      <c r="HF694" s="13">
        <v>0</v>
      </c>
      <c r="HG694" s="13">
        <v>0</v>
      </c>
      <c r="HH694" s="13">
        <v>0</v>
      </c>
      <c r="HI694" s="13">
        <v>0</v>
      </c>
      <c r="HJ694" s="13">
        <v>0</v>
      </c>
      <c r="HK694" s="13">
        <v>0</v>
      </c>
      <c r="HL694" s="13">
        <v>0</v>
      </c>
      <c r="HM694" s="13">
        <v>0</v>
      </c>
      <c r="HN694" s="13">
        <v>0</v>
      </c>
      <c r="HO694" s="13">
        <v>0</v>
      </c>
      <c r="HP694" s="13">
        <v>0</v>
      </c>
      <c r="HQ694" s="13">
        <v>0</v>
      </c>
      <c r="HR694" s="13">
        <v>0</v>
      </c>
      <c r="HS694" s="13">
        <v>0</v>
      </c>
      <c r="HT694" s="13">
        <v>0</v>
      </c>
      <c r="HU694" s="13">
        <v>0</v>
      </c>
      <c r="HV694" s="13">
        <v>0</v>
      </c>
      <c r="HW694" s="13">
        <v>0</v>
      </c>
      <c r="HX694" s="13">
        <v>0</v>
      </c>
      <c r="HY694" s="13">
        <v>0</v>
      </c>
      <c r="HZ694" s="13">
        <v>0</v>
      </c>
      <c r="IA694" s="13">
        <v>0</v>
      </c>
    </row>
    <row r="695" spans="1:235" ht="15.75" x14ac:dyDescent="0.3">
      <c r="A695" s="14" t="s">
        <v>1587</v>
      </c>
      <c r="B695" s="14" t="s">
        <v>1588</v>
      </c>
      <c r="C695" s="14" t="s">
        <v>29</v>
      </c>
      <c r="D695" s="14" t="s">
        <v>39</v>
      </c>
      <c r="E695" s="14" t="s">
        <v>99</v>
      </c>
      <c r="F695" s="14" t="s">
        <v>99</v>
      </c>
      <c r="G695" s="14" t="s">
        <v>99</v>
      </c>
      <c r="H695" s="14" t="s">
        <v>346</v>
      </c>
      <c r="I695" s="18" t="s">
        <v>34</v>
      </c>
      <c r="J695" s="16">
        <v>10.8977817121</v>
      </c>
      <c r="K695" s="16">
        <v>4.4925E-2</v>
      </c>
      <c r="L695" s="15">
        <v>850</v>
      </c>
      <c r="M695" s="15">
        <v>52500</v>
      </c>
      <c r="N695" s="13">
        <v>-3.8296221599999999E-2</v>
      </c>
      <c r="O695" s="13">
        <v>-0.40887833099999998</v>
      </c>
      <c r="P695" s="13">
        <v>-0.1277426582</v>
      </c>
      <c r="Q695" s="13">
        <v>0.1186146813</v>
      </c>
      <c r="R695" s="13">
        <v>4.1179361016999998</v>
      </c>
      <c r="S695" s="13">
        <v>4.0481350533000002</v>
      </c>
      <c r="T695" s="13">
        <v>-0.25505132349999998</v>
      </c>
      <c r="U695" s="13">
        <v>-0.24828399600000001</v>
      </c>
      <c r="V695" s="13">
        <v>-0.28235195410000002</v>
      </c>
      <c r="W695" s="13">
        <v>0.2391559634</v>
      </c>
      <c r="X695" s="13">
        <v>0.28590788299999997</v>
      </c>
      <c r="Y695" s="13">
        <v>0</v>
      </c>
      <c r="Z695" s="13">
        <v>7.9230952837000004</v>
      </c>
      <c r="AA695" s="13">
        <v>5.2153247899999998E-2</v>
      </c>
      <c r="AB695" s="13">
        <v>4.8550200299999999E-2</v>
      </c>
      <c r="AC695" s="13">
        <v>-0.1078264927</v>
      </c>
      <c r="AD695" s="13">
        <v>-0.1129085427</v>
      </c>
      <c r="AE695" s="13">
        <v>0</v>
      </c>
      <c r="AF695" s="13">
        <v>0</v>
      </c>
      <c r="AG695" s="13">
        <v>0</v>
      </c>
      <c r="AH695" s="13">
        <v>0</v>
      </c>
      <c r="AI695" s="13">
        <v>-2.36818681E-2</v>
      </c>
      <c r="AJ695" s="13">
        <v>0</v>
      </c>
      <c r="AK695" s="13">
        <v>0</v>
      </c>
      <c r="AL695" s="13">
        <v>-0.4073900043</v>
      </c>
      <c r="AM695" s="13">
        <v>-9.4152366500000001E-2</v>
      </c>
      <c r="AN695" s="13">
        <v>1.9171321000000002E-2</v>
      </c>
      <c r="AO695" s="13">
        <v>4.2027684500000002E-2</v>
      </c>
      <c r="AP695" s="13">
        <v>0</v>
      </c>
      <c r="AQ695" s="13">
        <v>0.48911429620000002</v>
      </c>
      <c r="AR695" s="13">
        <v>4.8834483300000002E-2</v>
      </c>
      <c r="AS695" s="13">
        <v>0</v>
      </c>
      <c r="AT695" s="13">
        <v>9.2328342399999999E-2</v>
      </c>
      <c r="AU695" s="13">
        <v>0</v>
      </c>
      <c r="AV695" s="13">
        <v>0.21758974049999999</v>
      </c>
      <c r="AW695" s="13">
        <v>0</v>
      </c>
      <c r="AX695" s="13">
        <v>0.22029270919999999</v>
      </c>
      <c r="AY695" s="13">
        <v>0</v>
      </c>
      <c r="AZ695" s="13">
        <v>0</v>
      </c>
      <c r="BA695" s="13">
        <v>0</v>
      </c>
      <c r="BB695" s="13">
        <v>0</v>
      </c>
      <c r="BC695" s="13">
        <v>1.3458309082</v>
      </c>
      <c r="BD695" s="13">
        <v>0.52481522700000005</v>
      </c>
      <c r="BE695" s="13">
        <v>0</v>
      </c>
      <c r="BF695" s="13">
        <v>1.1895674264</v>
      </c>
      <c r="BG695" s="13">
        <v>0</v>
      </c>
      <c r="BH695" s="13">
        <v>0.87082869340000002</v>
      </c>
      <c r="BI695" s="13">
        <v>0</v>
      </c>
      <c r="BJ695" s="13">
        <v>2.3288498601000001</v>
      </c>
      <c r="BK695" s="13">
        <v>0.82451359550000003</v>
      </c>
      <c r="BL695" s="13">
        <v>0.1931812077</v>
      </c>
      <c r="BM695" s="13">
        <v>0.44983088599999999</v>
      </c>
      <c r="BN695" s="13">
        <v>0.47225204729999998</v>
      </c>
      <c r="BO695" s="13">
        <v>0.48252477620000001</v>
      </c>
      <c r="BP695" s="13">
        <v>8.9999999999999999E-10</v>
      </c>
      <c r="BQ695" s="13">
        <v>0.26807356859999998</v>
      </c>
      <c r="BR695" s="13">
        <v>0.36567842560000002</v>
      </c>
      <c r="BS695" s="13">
        <v>0</v>
      </c>
      <c r="BT695" s="13">
        <v>0.1000537734</v>
      </c>
      <c r="BU695" s="13">
        <v>0.48911429620000002</v>
      </c>
      <c r="BV695" s="16">
        <v>8.8770288401999995</v>
      </c>
      <c r="BW695" s="13">
        <v>6.6666666700000002E-2</v>
      </c>
      <c r="BX695" s="16">
        <v>0</v>
      </c>
      <c r="BY695" s="13">
        <v>0</v>
      </c>
      <c r="BZ695" s="16">
        <v>0</v>
      </c>
      <c r="CA695" s="15">
        <v>6550.4730466830997</v>
      </c>
      <c r="CB695" s="16">
        <v>8.0146883477999999</v>
      </c>
      <c r="CC695" s="13">
        <v>0.43726002180000001</v>
      </c>
      <c r="CD695" s="13">
        <v>0.37229167260000001</v>
      </c>
      <c r="CE695" s="13">
        <v>0.35944285619999999</v>
      </c>
      <c r="CF695" s="16">
        <v>646.72199999999998</v>
      </c>
      <c r="CG695" s="16">
        <v>115</v>
      </c>
      <c r="CH695" s="15">
        <v>0</v>
      </c>
      <c r="CI695" s="16">
        <v>0</v>
      </c>
      <c r="CJ695" s="13">
        <v>0.8370824966</v>
      </c>
      <c r="CK695" s="13">
        <v>1.1009043694</v>
      </c>
      <c r="CL695" s="13">
        <v>1.0779820769999999</v>
      </c>
      <c r="CM695" s="13">
        <v>0.30663110850000003</v>
      </c>
      <c r="CN695" s="13">
        <v>0.367823646</v>
      </c>
      <c r="CO695" s="13">
        <v>0.16339546069999999</v>
      </c>
      <c r="CP695" s="16">
        <v>1.5779357374</v>
      </c>
      <c r="CQ695" s="15">
        <v>231.3148700182</v>
      </c>
      <c r="CR695" s="16">
        <v>147.9310580682</v>
      </c>
      <c r="CS695" s="15">
        <v>2.467365574</v>
      </c>
      <c r="CT695" s="16">
        <v>4.1024438719000003</v>
      </c>
      <c r="CU695" s="15">
        <v>88.971357414699995</v>
      </c>
      <c r="CV695" s="16">
        <v>282.16412635</v>
      </c>
      <c r="CW695" s="16">
        <v>50.63981287</v>
      </c>
      <c r="CX695" s="13">
        <v>0.39103678559999999</v>
      </c>
      <c r="CY695" s="13">
        <v>0.42469494679999997</v>
      </c>
      <c r="CZ695" s="13">
        <v>0.20090091530000001</v>
      </c>
      <c r="DA695" s="16">
        <v>2.0898515455000002</v>
      </c>
      <c r="DB695" s="15">
        <v>174.6535541138</v>
      </c>
      <c r="DC695" s="16">
        <v>58.7179447591</v>
      </c>
      <c r="DD695" s="15">
        <v>6.2161576243000001</v>
      </c>
      <c r="DE695" s="16">
        <v>4.4941411639000002</v>
      </c>
      <c r="DF695" s="15">
        <v>81.216852494999998</v>
      </c>
      <c r="DG695" s="16">
        <v>275.38272748000003</v>
      </c>
      <c r="DH695" s="16">
        <v>54.404500509999998</v>
      </c>
      <c r="DI695" s="16">
        <v>135.596103121</v>
      </c>
      <c r="DJ695" s="16">
        <v>140.859213627</v>
      </c>
      <c r="DK695" s="13">
        <v>0.28466212000000002</v>
      </c>
      <c r="DL695" s="13">
        <v>0.241514375</v>
      </c>
      <c r="DM695" s="13">
        <v>0.2324903515</v>
      </c>
      <c r="DN695" s="13">
        <v>0.22970986970000001</v>
      </c>
      <c r="DO695" s="13">
        <v>0.17946935189999999</v>
      </c>
      <c r="DP695" s="16">
        <v>0.91165004009999995</v>
      </c>
      <c r="DQ695" s="16">
        <v>1.7108202466</v>
      </c>
      <c r="DR695" s="13">
        <v>0.22828739840000001</v>
      </c>
      <c r="DS695" s="13">
        <v>-1.2104320199999999E-2</v>
      </c>
      <c r="DT695" s="13">
        <v>0.1117384396</v>
      </c>
      <c r="DU695" s="13">
        <v>-1.7104862700000001E-2</v>
      </c>
      <c r="DV695" s="13">
        <v>4.0825169000000001E-2</v>
      </c>
      <c r="DW695" s="16">
        <v>145.56557437500001</v>
      </c>
      <c r="DX695" s="16">
        <v>150.61157241199999</v>
      </c>
      <c r="DY695" s="13">
        <v>0.28920714359999999</v>
      </c>
      <c r="DZ695" s="13">
        <v>0.2645947172</v>
      </c>
      <c r="EA695" s="13">
        <v>0.25572989759999998</v>
      </c>
      <c r="EB695" s="13">
        <v>0.25142923499999997</v>
      </c>
      <c r="EC695" s="13">
        <v>0.19755959649999999</v>
      </c>
      <c r="ED695" s="16">
        <v>1.0200329700999999</v>
      </c>
      <c r="EE695" s="16">
        <v>1.9854086444000001</v>
      </c>
      <c r="EF695" s="13">
        <v>0.25160787610000002</v>
      </c>
      <c r="EG695" s="13">
        <v>0.39084640669999998</v>
      </c>
      <c r="EH695" s="13">
        <v>0.32785035309999999</v>
      </c>
      <c r="EI695" s="15">
        <v>52500</v>
      </c>
      <c r="EJ695" s="15">
        <v>850</v>
      </c>
      <c r="EK695" s="16">
        <v>4.4925E-2</v>
      </c>
      <c r="EL695" s="15">
        <v>2810</v>
      </c>
      <c r="EM695" s="15">
        <v>2150</v>
      </c>
      <c r="EN695" s="15">
        <v>6491400</v>
      </c>
      <c r="EO695" s="15">
        <v>850</v>
      </c>
      <c r="EP695" s="15">
        <v>0</v>
      </c>
      <c r="EQ695" s="16">
        <v>4.4925E-2</v>
      </c>
      <c r="ER695" s="16">
        <v>0</v>
      </c>
      <c r="ES695" s="14" t="s">
        <v>35</v>
      </c>
      <c r="ET695" s="16">
        <v>0.12972309379999999</v>
      </c>
      <c r="EU695" s="16">
        <v>1.6120865047999999</v>
      </c>
      <c r="EV695" s="16">
        <v>1.6210558596</v>
      </c>
      <c r="EW695" s="16">
        <v>0</v>
      </c>
      <c r="EX695" s="16">
        <v>0</v>
      </c>
      <c r="EY695" s="16">
        <v>0.11129279240000001</v>
      </c>
      <c r="EZ695" s="16">
        <v>6.1831882499999997E-2</v>
      </c>
      <c r="FA695" s="16">
        <v>0.79992566929999998</v>
      </c>
      <c r="FB695" s="16">
        <v>0.44442150190000002</v>
      </c>
      <c r="FC695" s="16">
        <v>0.79992566929999998</v>
      </c>
      <c r="FD695" s="16">
        <v>0.44442150190000002</v>
      </c>
      <c r="FE695" s="16">
        <v>6.3819150999999998E-3</v>
      </c>
      <c r="FF695" s="16">
        <v>1.7999256693000001</v>
      </c>
      <c r="FG695" s="16">
        <v>3.3416178868999999</v>
      </c>
      <c r="FH695" s="16">
        <v>0.20695106939999999</v>
      </c>
      <c r="FI695" s="16">
        <v>0.26248566000000001</v>
      </c>
      <c r="FJ695" s="16">
        <v>1.4623953015</v>
      </c>
      <c r="FK695" s="16">
        <v>1.4795741304000001</v>
      </c>
      <c r="FL695" s="16">
        <v>0</v>
      </c>
      <c r="FM695" s="16">
        <v>0</v>
      </c>
      <c r="FN695" s="16">
        <v>0.125129611</v>
      </c>
      <c r="FO695" s="16">
        <v>6.6378864999999995E-2</v>
      </c>
      <c r="FP695" s="16">
        <v>0.88508211209999998</v>
      </c>
      <c r="FQ695" s="16">
        <v>0.46951912940000001</v>
      </c>
      <c r="FR695" s="16">
        <v>0.88508211209999998</v>
      </c>
      <c r="FS695" s="16">
        <v>0.46951912940000001</v>
      </c>
      <c r="FT695" s="16">
        <v>0</v>
      </c>
      <c r="FU695" s="16">
        <v>1.8850821121000001</v>
      </c>
      <c r="FV695" s="16">
        <v>3.3952365805000002</v>
      </c>
      <c r="FW695" s="16">
        <v>0.91221435250000005</v>
      </c>
      <c r="FX695" s="13">
        <v>0</v>
      </c>
      <c r="FY695" s="13">
        <v>0</v>
      </c>
      <c r="FZ695" s="13">
        <v>0</v>
      </c>
      <c r="GA695" s="13">
        <v>0</v>
      </c>
      <c r="GB695" s="13">
        <v>0</v>
      </c>
      <c r="GC695" s="13">
        <v>0</v>
      </c>
      <c r="GD695" s="13">
        <v>0</v>
      </c>
      <c r="GE695" s="13">
        <v>0</v>
      </c>
      <c r="GF695" s="13">
        <v>0</v>
      </c>
      <c r="GG695" s="13">
        <v>0</v>
      </c>
      <c r="GH695" s="13">
        <v>0</v>
      </c>
      <c r="GI695" s="13">
        <v>0</v>
      </c>
      <c r="GJ695" s="13">
        <v>0</v>
      </c>
      <c r="GK695" s="13">
        <v>0</v>
      </c>
      <c r="GL695" s="13">
        <v>0</v>
      </c>
      <c r="GM695" s="13">
        <v>0</v>
      </c>
      <c r="GN695" s="13">
        <v>0</v>
      </c>
      <c r="GO695" s="13">
        <v>0</v>
      </c>
      <c r="GP695" s="13">
        <v>0</v>
      </c>
      <c r="GQ695" s="13">
        <v>0</v>
      </c>
      <c r="GR695" s="13">
        <v>0</v>
      </c>
      <c r="GS695" s="13">
        <v>0</v>
      </c>
      <c r="GT695" s="13">
        <v>0</v>
      </c>
      <c r="GU695" s="13">
        <v>0</v>
      </c>
      <c r="GV695" s="13">
        <v>0</v>
      </c>
      <c r="GW695" s="13">
        <v>0</v>
      </c>
      <c r="GX695" s="13">
        <v>0</v>
      </c>
      <c r="GY695" s="13">
        <v>0</v>
      </c>
      <c r="GZ695" s="13">
        <v>0</v>
      </c>
      <c r="HA695" s="13">
        <v>0</v>
      </c>
      <c r="HB695" s="13">
        <v>0</v>
      </c>
      <c r="HC695" s="13">
        <v>0</v>
      </c>
      <c r="HD695" s="13">
        <v>0</v>
      </c>
      <c r="HE695" s="13">
        <v>0</v>
      </c>
      <c r="HF695" s="13">
        <v>0</v>
      </c>
      <c r="HG695" s="13">
        <v>0</v>
      </c>
      <c r="HH695" s="13">
        <v>0</v>
      </c>
      <c r="HI695" s="13">
        <v>0</v>
      </c>
      <c r="HJ695" s="13">
        <v>0</v>
      </c>
      <c r="HK695" s="13">
        <v>0</v>
      </c>
      <c r="HL695" s="13">
        <v>0</v>
      </c>
      <c r="HM695" s="13">
        <v>0</v>
      </c>
      <c r="HN695" s="13">
        <v>0</v>
      </c>
      <c r="HO695" s="13">
        <v>0</v>
      </c>
      <c r="HP695" s="13">
        <v>0</v>
      </c>
      <c r="HQ695" s="13">
        <v>0</v>
      </c>
      <c r="HR695" s="13">
        <v>0</v>
      </c>
      <c r="HS695" s="13">
        <v>0</v>
      </c>
      <c r="HT695" s="13">
        <v>0</v>
      </c>
      <c r="HU695" s="13">
        <v>0</v>
      </c>
      <c r="HV695" s="13">
        <v>0</v>
      </c>
      <c r="HW695" s="13">
        <v>0</v>
      </c>
      <c r="HX695" s="13">
        <v>0</v>
      </c>
      <c r="HY695" s="13">
        <v>0</v>
      </c>
      <c r="HZ695" s="13">
        <v>0</v>
      </c>
      <c r="IA695" s="13">
        <v>0</v>
      </c>
    </row>
    <row r="696" spans="1:235" ht="15.75" x14ac:dyDescent="0.3">
      <c r="A696" s="14" t="s">
        <v>1589</v>
      </c>
      <c r="B696" s="14" t="s">
        <v>1590</v>
      </c>
      <c r="C696" s="14" t="s">
        <v>29</v>
      </c>
      <c r="D696" s="14" t="s">
        <v>83</v>
      </c>
      <c r="E696" s="14" t="s">
        <v>84</v>
      </c>
      <c r="F696" s="14" t="s">
        <v>85</v>
      </c>
      <c r="G696" s="14" t="s">
        <v>86</v>
      </c>
      <c r="H696" s="14" t="s">
        <v>770</v>
      </c>
      <c r="I696" s="18" t="s">
        <v>34</v>
      </c>
      <c r="J696" s="16">
        <v>12.8159809028</v>
      </c>
      <c r="K696" s="16">
        <v>14.379346999999999</v>
      </c>
      <c r="L696" s="15">
        <v>923230</v>
      </c>
      <c r="M696" s="15">
        <v>15600</v>
      </c>
      <c r="N696" s="13">
        <v>0.16185602260000001</v>
      </c>
      <c r="O696" s="13">
        <v>-0.1898879429</v>
      </c>
      <c r="P696" s="13">
        <v>0.1657215967</v>
      </c>
      <c r="Q696" s="13">
        <v>4.8250094700000003E-2</v>
      </c>
      <c r="R696" s="13">
        <v>3.4024909219000001</v>
      </c>
      <c r="S696" s="13">
        <v>2.6281124246999998</v>
      </c>
      <c r="T696" s="13">
        <v>-0.33054983739999999</v>
      </c>
      <c r="U696" s="13">
        <v>-0.25879348190000001</v>
      </c>
      <c r="V696" s="13">
        <v>-0.16280741560000001</v>
      </c>
      <c r="W696" s="13">
        <v>0.33516424719999999</v>
      </c>
      <c r="X696" s="13">
        <v>0.26038712209999998</v>
      </c>
      <c r="Y696" s="13">
        <v>2.9507125200000001E-2</v>
      </c>
      <c r="Z696" s="13">
        <v>-1</v>
      </c>
      <c r="AA696" s="13">
        <v>0.1089264839</v>
      </c>
      <c r="AB696" s="13">
        <v>2.7209675400000001E-2</v>
      </c>
      <c r="AC696" s="13">
        <v>-0.27872413930000001</v>
      </c>
      <c r="AD696" s="13">
        <v>-0.15932233439999999</v>
      </c>
      <c r="AE696" s="13">
        <v>0</v>
      </c>
      <c r="AF696" s="13">
        <v>0</v>
      </c>
      <c r="AG696" s="13">
        <v>0</v>
      </c>
      <c r="AH696" s="13">
        <v>0</v>
      </c>
      <c r="AI696" s="13">
        <v>-7.4950939300000005E-2</v>
      </c>
      <c r="AJ696" s="13">
        <v>0</v>
      </c>
      <c r="AK696" s="13">
        <v>0</v>
      </c>
      <c r="AL696" s="13">
        <v>-0.2340347461</v>
      </c>
      <c r="AM696" s="13">
        <v>-1</v>
      </c>
      <c r="AN696" s="13">
        <v>2.0936750800000001E-2</v>
      </c>
      <c r="AO696" s="13">
        <v>-3.15284547E-2</v>
      </c>
      <c r="AP696" s="13">
        <v>0</v>
      </c>
      <c r="AQ696" s="13">
        <v>0.94293342459999996</v>
      </c>
      <c r="AR696" s="13">
        <v>7.3589332100000002E-2</v>
      </c>
      <c r="AS696" s="13">
        <v>0.1873588045</v>
      </c>
      <c r="AT696" s="13">
        <v>3.3256462299999998E-2</v>
      </c>
      <c r="AU696" s="13">
        <v>8.2188907999999998E-3</v>
      </c>
      <c r="AV696" s="13">
        <v>0.46079534439999997</v>
      </c>
      <c r="AW696" s="13">
        <v>0.23830375030000001</v>
      </c>
      <c r="AX696" s="13">
        <v>0.4940745815</v>
      </c>
      <c r="AY696" s="13">
        <v>0.25325509889999998</v>
      </c>
      <c r="AZ696" s="13">
        <v>0</v>
      </c>
      <c r="BA696" s="13">
        <v>-3.3340323900000003E-2</v>
      </c>
      <c r="BB696" s="13">
        <v>0</v>
      </c>
      <c r="BC696" s="13">
        <v>-3.0963536199999999E-2</v>
      </c>
      <c r="BD696" s="13">
        <v>0.13195426739999999</v>
      </c>
      <c r="BE696" s="13">
        <v>0.1152250591</v>
      </c>
      <c r="BF696" s="13">
        <v>0.15832909780000001</v>
      </c>
      <c r="BG696" s="13">
        <v>0.17027165790000001</v>
      </c>
      <c r="BH696" s="13">
        <v>0.65748852260000001</v>
      </c>
      <c r="BI696" s="13">
        <v>0.44204192460000002</v>
      </c>
      <c r="BJ696" s="13">
        <v>-0.83603733170000005</v>
      </c>
      <c r="BK696" s="13">
        <v>-0.59507695999999999</v>
      </c>
      <c r="BL696" s="13">
        <v>6.7618916900000006E-2</v>
      </c>
      <c r="BM696" s="13">
        <v>4.5227908599999998E-2</v>
      </c>
      <c r="BN696" s="13">
        <v>4.8470632499999999E-2</v>
      </c>
      <c r="BO696" s="13">
        <v>1.1339230381000001</v>
      </c>
      <c r="BP696" s="13">
        <v>0</v>
      </c>
      <c r="BQ696" s="13">
        <v>-2.4028095400000001E-2</v>
      </c>
      <c r="BR696" s="13">
        <v>0.2639321603</v>
      </c>
      <c r="BS696" s="13">
        <v>2.4933472200000001E-2</v>
      </c>
      <c r="BT696" s="13">
        <v>0.1525940539</v>
      </c>
      <c r="BU696" s="13">
        <v>1.2322588551</v>
      </c>
      <c r="BV696" s="16">
        <v>4.7896911205999997</v>
      </c>
      <c r="BW696" s="13">
        <v>0.12820512819999999</v>
      </c>
      <c r="BX696" s="16">
        <v>0</v>
      </c>
      <c r="BY696" s="13">
        <v>3.2051282100000002E-2</v>
      </c>
      <c r="BZ696" s="16">
        <v>0.14473086530000001</v>
      </c>
      <c r="CA696" s="15">
        <v>1785.2627165997999</v>
      </c>
      <c r="CB696" s="16">
        <v>8.7382097070999993</v>
      </c>
      <c r="CC696" s="13">
        <v>0.4504328199</v>
      </c>
      <c r="CD696" s="13">
        <v>0.24713356149999999</v>
      </c>
      <c r="CE696" s="13">
        <v>0.26804707039999998</v>
      </c>
      <c r="CF696" s="16">
        <v>5258.7969999999996</v>
      </c>
      <c r="CG696" s="16">
        <v>70.315200000000004</v>
      </c>
      <c r="CH696" s="15">
        <v>0.24326236209999999</v>
      </c>
      <c r="CI696" s="16">
        <v>0.23830375030000001</v>
      </c>
      <c r="CJ696" s="13">
        <v>0.96506883610000005</v>
      </c>
      <c r="CK696" s="13">
        <v>1.6891730776</v>
      </c>
      <c r="CL696" s="13">
        <v>1.6959046577000001</v>
      </c>
      <c r="CM696" s="13">
        <v>0.23474320000000001</v>
      </c>
      <c r="CN696" s="13">
        <v>0.1712869974</v>
      </c>
      <c r="CO696" s="13">
        <v>7.0590470799999999E-2</v>
      </c>
      <c r="CP696" s="16">
        <v>9.0077476145999995</v>
      </c>
      <c r="CQ696" s="15">
        <v>40.520673492900002</v>
      </c>
      <c r="CR696" s="16">
        <v>6.0270128793</v>
      </c>
      <c r="CS696" s="15">
        <v>60.560680275700001</v>
      </c>
      <c r="CT696" s="16">
        <v>36.205233746200001</v>
      </c>
      <c r="CU696" s="15">
        <v>10.081415371</v>
      </c>
      <c r="CV696" s="16">
        <v>47691.489705090004</v>
      </c>
      <c r="CW696" s="16">
        <v>1233.93139279</v>
      </c>
      <c r="CX696" s="13">
        <v>0.2709030965</v>
      </c>
      <c r="CY696" s="13">
        <v>0.18350685019999999</v>
      </c>
      <c r="CZ696" s="13">
        <v>7.6653220499999994E-2</v>
      </c>
      <c r="DA696" s="16">
        <v>10.858774206</v>
      </c>
      <c r="DB696" s="15">
        <v>33.613370448200001</v>
      </c>
      <c r="DC696" s="16">
        <v>5.2104562919999999</v>
      </c>
      <c r="DD696" s="15">
        <v>70.051446465699996</v>
      </c>
      <c r="DE696" s="16">
        <v>23.841637888099999</v>
      </c>
      <c r="DF696" s="15">
        <v>15.3093508807</v>
      </c>
      <c r="DG696" s="16">
        <v>45415.004051830001</v>
      </c>
      <c r="DH696" s="16">
        <v>1307.0161627099999</v>
      </c>
      <c r="DI696" s="16">
        <v>104.926568218</v>
      </c>
      <c r="DJ696" s="16">
        <v>117.801715704</v>
      </c>
      <c r="DK696" s="13">
        <v>3.9347865400000001E-2</v>
      </c>
      <c r="DL696" s="13">
        <v>2.4216454299999999E-2</v>
      </c>
      <c r="DM696" s="13">
        <v>2.1569715100000001E-2</v>
      </c>
      <c r="DN696" s="13">
        <v>3.3040751600000001E-2</v>
      </c>
      <c r="DO696" s="13">
        <v>2.58731988E-2</v>
      </c>
      <c r="DP696" s="16">
        <v>2.6085753752</v>
      </c>
      <c r="DQ696" s="16">
        <v>8.6746174633000006</v>
      </c>
      <c r="DR696" s="13">
        <v>3.2338144399999998E-2</v>
      </c>
      <c r="DS696" s="13">
        <v>0.34717843650000002</v>
      </c>
      <c r="DT696" s="13">
        <v>5.9991800300000002E-2</v>
      </c>
      <c r="DU696" s="13">
        <v>0.3978694666</v>
      </c>
      <c r="DV696" s="13">
        <v>2.5703387000000001E-2</v>
      </c>
      <c r="DW696" s="16">
        <v>101.710268626</v>
      </c>
      <c r="DX696" s="16">
        <v>110.26272437199999</v>
      </c>
      <c r="DY696" s="13">
        <v>4.0807797299999997E-2</v>
      </c>
      <c r="DZ696" s="13">
        <v>2.3802862599999999E-2</v>
      </c>
      <c r="EA696" s="13">
        <v>2.1956609200000001E-2</v>
      </c>
      <c r="EB696" s="13">
        <v>3.6464865999999999E-2</v>
      </c>
      <c r="EC696" s="13">
        <v>2.8779391099999999E-2</v>
      </c>
      <c r="ED696" s="16">
        <v>2.6172096621000001</v>
      </c>
      <c r="EE696" s="16">
        <v>9.2495813895999994</v>
      </c>
      <c r="EF696" s="13">
        <v>3.5141167899999999E-2</v>
      </c>
      <c r="EG696" s="13">
        <v>6.7945077600000001E-2</v>
      </c>
      <c r="EH696" s="13">
        <v>5.9570125799999998E-2</v>
      </c>
      <c r="EI696" s="15">
        <v>15600</v>
      </c>
      <c r="EJ696" s="15">
        <v>923230</v>
      </c>
      <c r="EK696" s="16">
        <v>14.379346999999999</v>
      </c>
      <c r="EL696" s="15">
        <v>483740</v>
      </c>
      <c r="EM696" s="15">
        <v>599100</v>
      </c>
      <c r="EN696" s="15">
        <v>14606924</v>
      </c>
      <c r="EO696" s="15">
        <v>440</v>
      </c>
      <c r="EP696" s="15">
        <v>0</v>
      </c>
      <c r="EQ696" s="16">
        <v>6.7850000000000002E-3</v>
      </c>
      <c r="ER696" s="16">
        <v>0</v>
      </c>
      <c r="ES696" s="14" t="s">
        <v>35</v>
      </c>
      <c r="ET696" s="16">
        <v>4.8734665500000003E-2</v>
      </c>
      <c r="EU696" s="16">
        <v>0.63981890340000003</v>
      </c>
      <c r="EV696" s="16">
        <v>1.2476074497</v>
      </c>
      <c r="EW696" s="16">
        <v>3.2286505000000002E-3</v>
      </c>
      <c r="EX696" s="16">
        <v>8.8785630000000001E-4</v>
      </c>
      <c r="EY696" s="16">
        <v>2.1690896868</v>
      </c>
      <c r="EZ696" s="16">
        <v>0.59648445439999997</v>
      </c>
      <c r="FA696" s="16">
        <v>2.5447458625000001</v>
      </c>
      <c r="FB696" s="16">
        <v>0.69978726859999996</v>
      </c>
      <c r="FC696" s="16">
        <v>2.6364563584999998</v>
      </c>
      <c r="FD696" s="16">
        <v>0.72500701190000005</v>
      </c>
      <c r="FE696" s="16">
        <v>1.41235691E-2</v>
      </c>
      <c r="FF696" s="16">
        <v>3.6364563584999998</v>
      </c>
      <c r="FG696" s="16">
        <v>9.6007982399999997E-2</v>
      </c>
      <c r="FH696" s="16">
        <v>0.62985586589999998</v>
      </c>
      <c r="FI696" s="16">
        <v>0.1143728021</v>
      </c>
      <c r="FJ696" s="16">
        <v>0.64885381590000002</v>
      </c>
      <c r="FK696" s="16">
        <v>1.3158379195000001</v>
      </c>
      <c r="FL696" s="16">
        <v>9.7174392000000005E-3</v>
      </c>
      <c r="FM696" s="16">
        <v>3.1079359999999999E-3</v>
      </c>
      <c r="FN696" s="16">
        <v>1.6769422365</v>
      </c>
      <c r="FO696" s="16">
        <v>0.53633772440000005</v>
      </c>
      <c r="FP696" s="16">
        <v>2.0338511201</v>
      </c>
      <c r="FQ696" s="16">
        <v>0.65048816700000001</v>
      </c>
      <c r="FR696" s="16">
        <v>2.1266535246</v>
      </c>
      <c r="FS696" s="16">
        <v>0.68016923139999996</v>
      </c>
      <c r="FT696" s="16">
        <v>0.1152250591</v>
      </c>
      <c r="FU696" s="16">
        <v>3.1266535246</v>
      </c>
      <c r="FV696" s="16">
        <v>0.10999904000000001</v>
      </c>
      <c r="FW696" s="16">
        <v>2.6494270666999999</v>
      </c>
      <c r="FX696" s="13">
        <v>0</v>
      </c>
      <c r="FY696" s="13">
        <v>0</v>
      </c>
      <c r="FZ696" s="13">
        <v>0</v>
      </c>
      <c r="GA696" s="13">
        <v>0</v>
      </c>
      <c r="GB696" s="13">
        <v>0</v>
      </c>
      <c r="GC696" s="13">
        <v>0</v>
      </c>
      <c r="GD696" s="13">
        <v>0</v>
      </c>
      <c r="GE696" s="13">
        <v>0</v>
      </c>
      <c r="GF696" s="13">
        <v>0</v>
      </c>
      <c r="GG696" s="13">
        <v>0</v>
      </c>
      <c r="GH696" s="13">
        <v>0</v>
      </c>
      <c r="GI696" s="13">
        <v>0</v>
      </c>
      <c r="GJ696" s="13">
        <v>0</v>
      </c>
      <c r="GK696" s="13">
        <v>0</v>
      </c>
      <c r="GL696" s="13">
        <v>0</v>
      </c>
      <c r="GM696" s="13">
        <v>0</v>
      </c>
      <c r="GN696" s="13">
        <v>0</v>
      </c>
      <c r="GO696" s="13">
        <v>0</v>
      </c>
      <c r="GP696" s="13">
        <v>0</v>
      </c>
      <c r="GQ696" s="13">
        <v>0</v>
      </c>
      <c r="GR696" s="13">
        <v>0</v>
      </c>
      <c r="GS696" s="13">
        <v>0</v>
      </c>
      <c r="GT696" s="13">
        <v>0</v>
      </c>
      <c r="GU696" s="13">
        <v>0</v>
      </c>
      <c r="GV696" s="13">
        <v>0</v>
      </c>
      <c r="GW696" s="13">
        <v>0</v>
      </c>
      <c r="GX696" s="13">
        <v>0</v>
      </c>
      <c r="GY696" s="13">
        <v>0</v>
      </c>
      <c r="GZ696" s="13">
        <v>0</v>
      </c>
      <c r="HA696" s="13">
        <v>0</v>
      </c>
      <c r="HB696" s="13">
        <v>0</v>
      </c>
      <c r="HC696" s="13">
        <v>0</v>
      </c>
      <c r="HD696" s="13">
        <v>0</v>
      </c>
      <c r="HE696" s="13">
        <v>0</v>
      </c>
      <c r="HF696" s="13">
        <v>0</v>
      </c>
      <c r="HG696" s="13">
        <v>0</v>
      </c>
      <c r="HH696" s="13">
        <v>0</v>
      </c>
      <c r="HI696" s="13">
        <v>0</v>
      </c>
      <c r="HJ696" s="13">
        <v>0</v>
      </c>
      <c r="HK696" s="13">
        <v>0</v>
      </c>
      <c r="HL696" s="13">
        <v>0</v>
      </c>
      <c r="HM696" s="13">
        <v>0</v>
      </c>
      <c r="HN696" s="13">
        <v>0</v>
      </c>
      <c r="HO696" s="13">
        <v>0</v>
      </c>
      <c r="HP696" s="13">
        <v>0</v>
      </c>
      <c r="HQ696" s="13">
        <v>0</v>
      </c>
      <c r="HR696" s="13">
        <v>0</v>
      </c>
      <c r="HS696" s="13">
        <v>0</v>
      </c>
      <c r="HT696" s="13">
        <v>0</v>
      </c>
      <c r="HU696" s="13">
        <v>0</v>
      </c>
      <c r="HV696" s="13">
        <v>0</v>
      </c>
      <c r="HW696" s="13">
        <v>0</v>
      </c>
      <c r="HX696" s="13">
        <v>0</v>
      </c>
      <c r="HY696" s="13">
        <v>0</v>
      </c>
      <c r="HZ696" s="13">
        <v>0</v>
      </c>
      <c r="IA696" s="13">
        <v>0</v>
      </c>
    </row>
    <row r="697" spans="1:235" ht="15.75" x14ac:dyDescent="0.3">
      <c r="A697" s="14" t="s">
        <v>1591</v>
      </c>
      <c r="B697" s="14" t="s">
        <v>1592</v>
      </c>
      <c r="C697" s="14" t="s">
        <v>38</v>
      </c>
      <c r="D697" s="14" t="s">
        <v>30</v>
      </c>
      <c r="E697" s="14" t="s">
        <v>112</v>
      </c>
      <c r="F697" s="14" t="s">
        <v>444</v>
      </c>
      <c r="G697" s="14" t="s">
        <v>445</v>
      </c>
      <c r="H697" s="14" t="s">
        <v>446</v>
      </c>
      <c r="I697" s="18" t="s">
        <v>34</v>
      </c>
      <c r="J697" s="16">
        <v>13.484019679499999</v>
      </c>
      <c r="K697" s="16">
        <v>0</v>
      </c>
      <c r="L697" s="15">
        <v>0</v>
      </c>
      <c r="M697" s="15">
        <v>13500</v>
      </c>
      <c r="N697" s="13">
        <v>-4.0477655899999999E-2</v>
      </c>
      <c r="O697" s="13">
        <v>0.60818757099999998</v>
      </c>
      <c r="P697" s="13">
        <v>-0.13866157740000001</v>
      </c>
      <c r="Q697" s="13">
        <v>-0.39419887599999998</v>
      </c>
      <c r="R697" s="13">
        <v>1.5275921130000001</v>
      </c>
      <c r="S697" s="13">
        <v>1.0557814287</v>
      </c>
      <c r="T697" s="13">
        <v>-0.44694948579999999</v>
      </c>
      <c r="U697" s="13">
        <v>-0.45179395519999999</v>
      </c>
      <c r="V697" s="13">
        <v>-0.30246500389999997</v>
      </c>
      <c r="W697" s="13">
        <v>-0.1608933115</v>
      </c>
      <c r="X697" s="13">
        <v>-1.4068575999999999E-2</v>
      </c>
      <c r="Y697" s="13">
        <v>0</v>
      </c>
      <c r="Z697" s="13">
        <v>-0.92622174619999997</v>
      </c>
      <c r="AA697" s="13">
        <v>-0.1189249461</v>
      </c>
      <c r="AB697" s="13">
        <v>-0.2210672611</v>
      </c>
      <c r="AC697" s="13">
        <v>-0.38643108479999999</v>
      </c>
      <c r="AD697" s="13">
        <v>-0.38944658360000001</v>
      </c>
      <c r="AE697" s="13">
        <v>0</v>
      </c>
      <c r="AF697" s="13">
        <v>0</v>
      </c>
      <c r="AG697" s="13">
        <v>0</v>
      </c>
      <c r="AH697" s="13">
        <v>0</v>
      </c>
      <c r="AI697" s="13">
        <v>-0.30915723740000001</v>
      </c>
      <c r="AJ697" s="13">
        <v>0</v>
      </c>
      <c r="AK697" s="13">
        <v>0</v>
      </c>
      <c r="AL697" s="13">
        <v>0.6345509372</v>
      </c>
      <c r="AM697" s="13">
        <v>0</v>
      </c>
      <c r="AN697" s="13">
        <v>8.7441649999999999E-4</v>
      </c>
      <c r="AO697" s="13">
        <v>-3.9676346799999998E-2</v>
      </c>
      <c r="AP697" s="13">
        <v>0</v>
      </c>
      <c r="AQ697" s="13">
        <v>0.33140996099999998</v>
      </c>
      <c r="AR697" s="13">
        <v>-3.3124992499999999E-2</v>
      </c>
      <c r="AS697" s="13">
        <v>0.1228045244</v>
      </c>
      <c r="AT697" s="13">
        <v>0.24073181369999999</v>
      </c>
      <c r="AU697" s="13">
        <v>-3.8593789400000002E-2</v>
      </c>
      <c r="AV697" s="13">
        <v>0.2181816513</v>
      </c>
      <c r="AW697" s="13">
        <v>-0.20990746399999999</v>
      </c>
      <c r="AX697" s="13">
        <v>0.1535875411</v>
      </c>
      <c r="AY697" s="13">
        <v>-0.2382032969</v>
      </c>
      <c r="AZ697" s="13">
        <v>0</v>
      </c>
      <c r="BA697" s="13">
        <v>-0.1151595757</v>
      </c>
      <c r="BB697" s="13">
        <v>0</v>
      </c>
      <c r="BC697" s="13">
        <v>-8.4414914999999993E-2</v>
      </c>
      <c r="BD697" s="13">
        <v>0.10637219270000001</v>
      </c>
      <c r="BE697" s="13">
        <v>0.1565863767</v>
      </c>
      <c r="BF697" s="13">
        <v>6.3098341099999997E-2</v>
      </c>
      <c r="BG697" s="13">
        <v>-3.9225333899999999E-2</v>
      </c>
      <c r="BH697" s="13">
        <v>0</v>
      </c>
      <c r="BI697" s="13">
        <v>-0.18051800700000001</v>
      </c>
      <c r="BJ697" s="13">
        <v>0.26208323169999997</v>
      </c>
      <c r="BK697" s="13">
        <v>0.123424778</v>
      </c>
      <c r="BL697" s="13">
        <v>0.53941543339999998</v>
      </c>
      <c r="BM697" s="13">
        <v>1.1491804952</v>
      </c>
      <c r="BN697" s="13">
        <v>2.2983637024000001</v>
      </c>
      <c r="BO697" s="13">
        <v>0.48396653560000003</v>
      </c>
      <c r="BP697" s="13">
        <v>0</v>
      </c>
      <c r="BQ697" s="13">
        <v>-5.1513092400000002E-2</v>
      </c>
      <c r="BR697" s="13">
        <v>2.6961748300000001E-2</v>
      </c>
      <c r="BS697" s="13">
        <v>0</v>
      </c>
      <c r="BT697" s="13">
        <v>-6.5152719799999995E-2</v>
      </c>
      <c r="BU697" s="13">
        <v>0.33076421490000002</v>
      </c>
      <c r="BV697" s="16">
        <v>12.0552493824</v>
      </c>
      <c r="BW697" s="13">
        <v>0</v>
      </c>
      <c r="BX697" s="16">
        <v>0</v>
      </c>
      <c r="BY697" s="13">
        <v>7.4074074099999998E-2</v>
      </c>
      <c r="BZ697" s="16">
        <v>0.71184509510000005</v>
      </c>
      <c r="CA697" s="15">
        <v>696.9253656528</v>
      </c>
      <c r="CB697" s="16">
        <v>19.370797312499999</v>
      </c>
      <c r="CC697" s="13">
        <v>0</v>
      </c>
      <c r="CD697" s="13">
        <v>1.3933908184999999</v>
      </c>
      <c r="CE697" s="13">
        <v>1.379447466</v>
      </c>
      <c r="CF697" s="16">
        <v>0</v>
      </c>
      <c r="CG697" s="16">
        <v>8</v>
      </c>
      <c r="CH697" s="15">
        <v>-0.2382032969</v>
      </c>
      <c r="CI697" s="16">
        <v>-0.20990746399999999</v>
      </c>
      <c r="CJ697" s="13">
        <v>0.93930508670000001</v>
      </c>
      <c r="CK697" s="13">
        <v>3.7658970538999998</v>
      </c>
      <c r="CL697" s="13">
        <v>3.3920000302000002</v>
      </c>
      <c r="CM697" s="13">
        <v>6.63123501E-2</v>
      </c>
      <c r="CN697" s="13">
        <v>0.1791555484</v>
      </c>
      <c r="CO697" s="13">
        <v>2.3489720700000001E-2</v>
      </c>
      <c r="CP697" s="16">
        <v>12.805977611299999</v>
      </c>
      <c r="CQ697" s="15">
        <v>28.502314393999999</v>
      </c>
      <c r="CR697" s="16">
        <v>9.2179288376000006</v>
      </c>
      <c r="CS697" s="15">
        <v>39.596747428699999</v>
      </c>
      <c r="CT697" s="16">
        <v>15.340599082300001</v>
      </c>
      <c r="CU697" s="15">
        <v>23.793073402200001</v>
      </c>
      <c r="CV697" s="16">
        <v>8730.1625035800007</v>
      </c>
      <c r="CW697" s="16">
        <v>60.922703910000003</v>
      </c>
      <c r="CX697" s="13">
        <v>9.9158311499999999E-2</v>
      </c>
      <c r="CY697" s="13">
        <v>0.2321507427</v>
      </c>
      <c r="CZ697" s="13">
        <v>3.4530259000000001E-2</v>
      </c>
      <c r="DA697" s="16">
        <v>12.221881745799999</v>
      </c>
      <c r="DB697" s="15">
        <v>29.864468302900001</v>
      </c>
      <c r="DC697" s="16">
        <v>10.2519413869</v>
      </c>
      <c r="DD697" s="15">
        <v>35.6030127589</v>
      </c>
      <c r="DE697" s="16">
        <v>16.326218922399999</v>
      </c>
      <c r="DF697" s="15">
        <v>22.3566768114</v>
      </c>
      <c r="DG697" s="16">
        <v>9299.5655267099992</v>
      </c>
      <c r="DH697" s="16">
        <v>90.02464535</v>
      </c>
      <c r="DI697" s="16">
        <v>36.223621839000003</v>
      </c>
      <c r="DJ697" s="16">
        <v>54.745644239999997</v>
      </c>
      <c r="DK697" s="13">
        <v>4.8326151099999999E-2</v>
      </c>
      <c r="DL697" s="13">
        <v>2.97197251E-2</v>
      </c>
      <c r="DM697" s="13">
        <v>1.96646893E-2</v>
      </c>
      <c r="DN697" s="13">
        <v>9.9549087000000008E-3</v>
      </c>
      <c r="DO697" s="13">
        <v>6.9784158000000002E-3</v>
      </c>
      <c r="DP697" s="16">
        <v>3.3660534628000001</v>
      </c>
      <c r="DQ697" s="16">
        <v>9.5024934090999995</v>
      </c>
      <c r="DR697" s="13">
        <v>1.09980107E-2</v>
      </c>
      <c r="DS697" s="13">
        <v>-0.97537615799999999</v>
      </c>
      <c r="DT697" s="13">
        <v>-4.83785443E-2</v>
      </c>
      <c r="DU697" s="13">
        <v>-0.72062925109999998</v>
      </c>
      <c r="DV697" s="13">
        <v>-6.6238910000000002E-4</v>
      </c>
      <c r="DW697" s="16">
        <v>45.357988392000003</v>
      </c>
      <c r="DX697" s="16">
        <v>62.390271001000002</v>
      </c>
      <c r="DY697" s="13">
        <v>5.1922620500000002E-2</v>
      </c>
      <c r="DZ697" s="13">
        <v>3.1795946499999998E-2</v>
      </c>
      <c r="EA697" s="13">
        <v>2.31157863E-2</v>
      </c>
      <c r="EB697" s="13">
        <v>1.34344957E-2</v>
      </c>
      <c r="EC697" s="13">
        <v>9.6805216000000003E-3</v>
      </c>
      <c r="ED697" s="16">
        <v>3.5669833006</v>
      </c>
      <c r="EE697" s="16">
        <v>10.2430752395</v>
      </c>
      <c r="EF697" s="13">
        <v>1.47420151E-2</v>
      </c>
      <c r="EG697" s="13">
        <v>0.1108535372</v>
      </c>
      <c r="EH697" s="13">
        <v>9.6998053000000001E-2</v>
      </c>
      <c r="EI697" s="15">
        <v>13500</v>
      </c>
      <c r="EJ697" s="15">
        <v>0</v>
      </c>
      <c r="EK697" s="16">
        <v>0</v>
      </c>
      <c r="EL697" s="15">
        <v>1400</v>
      </c>
      <c r="EM697" s="15">
        <v>4400</v>
      </c>
      <c r="EN697" s="15">
        <v>5588855</v>
      </c>
      <c r="EO697" s="15">
        <v>0</v>
      </c>
      <c r="EP697" s="15">
        <v>0</v>
      </c>
      <c r="EQ697" s="16">
        <v>0</v>
      </c>
      <c r="ER697" s="16">
        <v>0</v>
      </c>
      <c r="ES697" s="14" t="s">
        <v>42</v>
      </c>
      <c r="ET697" s="16">
        <v>6.2775828199999995E-2</v>
      </c>
      <c r="EU697" s="16">
        <v>0.56757697070000002</v>
      </c>
      <c r="EV697" s="16">
        <v>1.1606090264</v>
      </c>
      <c r="EW697" s="16">
        <v>3.9468060700000002E-2</v>
      </c>
      <c r="EX697" s="16">
        <v>1.4232961299999999E-2</v>
      </c>
      <c r="EY697" s="16">
        <v>0.96061812130000002</v>
      </c>
      <c r="EZ697" s="16">
        <v>0.34641784669999998</v>
      </c>
      <c r="FA697" s="16">
        <v>1.7335360739000001</v>
      </c>
      <c r="FB697" s="16">
        <v>0.62514730949999997</v>
      </c>
      <c r="FC697" s="16">
        <v>1.7730041346000001</v>
      </c>
      <c r="FD697" s="16">
        <v>0.63938027080000004</v>
      </c>
      <c r="FE697" s="16">
        <v>1.0791666000000001E-3</v>
      </c>
      <c r="FF697" s="16">
        <v>2.7730041345999998</v>
      </c>
      <c r="FG697" s="16">
        <v>0.3060908048</v>
      </c>
      <c r="FH697" s="16">
        <v>0.8252027743</v>
      </c>
      <c r="FI697" s="16">
        <v>1.2052220299999999E-2</v>
      </c>
      <c r="FJ697" s="16">
        <v>0.44369347739999998</v>
      </c>
      <c r="FK697" s="16">
        <v>1.1495743826</v>
      </c>
      <c r="FL697" s="16">
        <v>3.9330226199999999E-2</v>
      </c>
      <c r="FM697" s="16">
        <v>1.42551576E-2</v>
      </c>
      <c r="FN697" s="16">
        <v>1.1079037113000001</v>
      </c>
      <c r="FO697" s="16">
        <v>0.4015573657</v>
      </c>
      <c r="FP697" s="16">
        <v>1.7196870545</v>
      </c>
      <c r="FQ697" s="16">
        <v>0.62329694940000002</v>
      </c>
      <c r="FR697" s="16">
        <v>1.7590172807</v>
      </c>
      <c r="FS697" s="16">
        <v>0.63755210699999998</v>
      </c>
      <c r="FT697" s="16">
        <v>0.1565863767</v>
      </c>
      <c r="FU697" s="16">
        <v>2.7590172807000002</v>
      </c>
      <c r="FV697" s="16">
        <v>0.27956924500000002</v>
      </c>
      <c r="FW697" s="16">
        <v>3.6638461770999999</v>
      </c>
      <c r="FX697" s="13">
        <v>0</v>
      </c>
      <c r="FY697" s="13">
        <v>0</v>
      </c>
      <c r="FZ697" s="13">
        <v>0</v>
      </c>
      <c r="GA697" s="13">
        <v>0</v>
      </c>
      <c r="GB697" s="13">
        <v>0</v>
      </c>
      <c r="GC697" s="13">
        <v>0</v>
      </c>
      <c r="GD697" s="13">
        <v>0</v>
      </c>
      <c r="GE697" s="13">
        <v>0</v>
      </c>
      <c r="GF697" s="13">
        <v>0</v>
      </c>
      <c r="GG697" s="13">
        <v>0</v>
      </c>
      <c r="GH697" s="13">
        <v>0</v>
      </c>
      <c r="GI697" s="13">
        <v>0</v>
      </c>
      <c r="GJ697" s="13">
        <v>0</v>
      </c>
      <c r="GK697" s="13">
        <v>0</v>
      </c>
      <c r="GL697" s="13">
        <v>0</v>
      </c>
      <c r="GM697" s="13">
        <v>0</v>
      </c>
      <c r="GN697" s="13">
        <v>0</v>
      </c>
      <c r="GO697" s="13">
        <v>0</v>
      </c>
      <c r="GP697" s="13">
        <v>0</v>
      </c>
      <c r="GQ697" s="13">
        <v>0</v>
      </c>
      <c r="GR697" s="13">
        <v>0</v>
      </c>
      <c r="GS697" s="13">
        <v>0</v>
      </c>
      <c r="GT697" s="13">
        <v>0</v>
      </c>
      <c r="GU697" s="13">
        <v>0</v>
      </c>
      <c r="GV697" s="13">
        <v>0</v>
      </c>
      <c r="GW697" s="13">
        <v>0</v>
      </c>
      <c r="GX697" s="13">
        <v>0</v>
      </c>
      <c r="GY697" s="13">
        <v>0</v>
      </c>
      <c r="GZ697" s="13">
        <v>0</v>
      </c>
      <c r="HA697" s="13">
        <v>0</v>
      </c>
      <c r="HB697" s="13">
        <v>0</v>
      </c>
      <c r="HC697" s="13">
        <v>0</v>
      </c>
      <c r="HD697" s="13">
        <v>0</v>
      </c>
      <c r="HE697" s="13">
        <v>0</v>
      </c>
      <c r="HF697" s="13">
        <v>0</v>
      </c>
      <c r="HG697" s="13">
        <v>0</v>
      </c>
      <c r="HH697" s="13">
        <v>0</v>
      </c>
      <c r="HI697" s="13">
        <v>0</v>
      </c>
      <c r="HJ697" s="13">
        <v>0</v>
      </c>
      <c r="HK697" s="13">
        <v>0</v>
      </c>
      <c r="HL697" s="13">
        <v>0</v>
      </c>
      <c r="HM697" s="13">
        <v>0</v>
      </c>
      <c r="HN697" s="13">
        <v>0</v>
      </c>
      <c r="HO697" s="13">
        <v>0</v>
      </c>
      <c r="HP697" s="13">
        <v>0</v>
      </c>
      <c r="HQ697" s="13">
        <v>0</v>
      </c>
      <c r="HR697" s="13">
        <v>0</v>
      </c>
      <c r="HS697" s="13">
        <v>0</v>
      </c>
      <c r="HT697" s="13">
        <v>0</v>
      </c>
      <c r="HU697" s="13">
        <v>0</v>
      </c>
      <c r="HV697" s="13">
        <v>0</v>
      </c>
      <c r="HW697" s="13">
        <v>0</v>
      </c>
      <c r="HX697" s="13">
        <v>0</v>
      </c>
      <c r="HY697" s="13">
        <v>0</v>
      </c>
      <c r="HZ697" s="13">
        <v>0</v>
      </c>
      <c r="IA697" s="13">
        <v>0</v>
      </c>
    </row>
    <row r="698" spans="1:235" ht="15.75" x14ac:dyDescent="0.3">
      <c r="A698" s="14" t="s">
        <v>1593</v>
      </c>
      <c r="B698" s="14" t="s">
        <v>1594</v>
      </c>
      <c r="C698" s="14" t="s">
        <v>29</v>
      </c>
      <c r="D698" s="14" t="s">
        <v>30</v>
      </c>
      <c r="E698" s="14" t="s">
        <v>31</v>
      </c>
      <c r="F698" s="14" t="s">
        <v>31</v>
      </c>
      <c r="G698" s="14" t="s">
        <v>32</v>
      </c>
      <c r="H698" s="14" t="s">
        <v>249</v>
      </c>
      <c r="I698" s="18" t="s">
        <v>34</v>
      </c>
      <c r="J698" s="16">
        <v>12.0082069129</v>
      </c>
      <c r="K698" s="16">
        <v>1.9349999999999999E-2</v>
      </c>
      <c r="L698" s="15">
        <v>900</v>
      </c>
      <c r="M698" s="15">
        <v>21500</v>
      </c>
      <c r="N698" s="13">
        <v>0.44293730419999999</v>
      </c>
      <c r="O698" s="13">
        <v>-4.1217646999999998E-3</v>
      </c>
      <c r="P698" s="13">
        <v>-0.1502070532</v>
      </c>
      <c r="Q698" s="13">
        <v>-1.1777426458</v>
      </c>
      <c r="R698" s="13">
        <v>2.23490901E-2</v>
      </c>
      <c r="S698" s="13">
        <v>-7.4798466574000004</v>
      </c>
      <c r="T698" s="13">
        <v>-0.27274588979999997</v>
      </c>
      <c r="U698" s="13">
        <v>-0.30872212069999999</v>
      </c>
      <c r="V698" s="13">
        <v>-0.1794071757</v>
      </c>
      <c r="W698" s="13">
        <v>0.13811537700000001</v>
      </c>
      <c r="X698" s="13">
        <v>4.3516013499999999E-2</v>
      </c>
      <c r="Y698" s="13">
        <v>0</v>
      </c>
      <c r="Z698" s="13">
        <v>30.018072606699999</v>
      </c>
      <c r="AA698" s="13">
        <v>0.11837185090000001</v>
      </c>
      <c r="AB698" s="13">
        <v>-0.74657762679999995</v>
      </c>
      <c r="AC698" s="13">
        <v>0.35607581529999999</v>
      </c>
      <c r="AD698" s="13">
        <v>0.33207665809999998</v>
      </c>
      <c r="AE698" s="13">
        <v>0</v>
      </c>
      <c r="AF698" s="13">
        <v>0</v>
      </c>
      <c r="AG698" s="13">
        <v>0</v>
      </c>
      <c r="AH698" s="13">
        <v>0</v>
      </c>
      <c r="AI698" s="13">
        <v>-1.3641456884000001</v>
      </c>
      <c r="AJ698" s="13">
        <v>0</v>
      </c>
      <c r="AK698" s="13">
        <v>0</v>
      </c>
      <c r="AL698" s="13">
        <v>4.5211343799999998E-2</v>
      </c>
      <c r="AM698" s="13">
        <v>6.3135467493000004</v>
      </c>
      <c r="AN698" s="13">
        <v>7.7366819399999995E-2</v>
      </c>
      <c r="AO698" s="13">
        <v>-3.2991164500000003E-2</v>
      </c>
      <c r="AP698" s="13">
        <v>0</v>
      </c>
      <c r="AQ698" s="13">
        <v>0.54263846240000002</v>
      </c>
      <c r="AR698" s="13">
        <v>-6.6851232699999999E-2</v>
      </c>
      <c r="AS698" s="13">
        <v>-8.0783776500000001E-2</v>
      </c>
      <c r="AT698" s="13">
        <v>-0.20969892800000001</v>
      </c>
      <c r="AU698" s="13">
        <v>0</v>
      </c>
      <c r="AV698" s="13">
        <v>0.13892527169999999</v>
      </c>
      <c r="AW698" s="13">
        <v>0.25965283569999997</v>
      </c>
      <c r="AX698" s="13">
        <v>0.18308988000000001</v>
      </c>
      <c r="AY698" s="13">
        <v>0.31081395630000003</v>
      </c>
      <c r="AZ698" s="13">
        <v>0</v>
      </c>
      <c r="BA698" s="13">
        <v>-0.37213856909999998</v>
      </c>
      <c r="BB698" s="13">
        <v>0</v>
      </c>
      <c r="BC698" s="13">
        <v>0</v>
      </c>
      <c r="BD698" s="13">
        <v>2.70069345E-2</v>
      </c>
      <c r="BE698" s="13">
        <v>2.4618861700000001E-2</v>
      </c>
      <c r="BF698" s="13">
        <v>2.1803069299999998E-2</v>
      </c>
      <c r="BG698" s="13">
        <v>1.89601678E-2</v>
      </c>
      <c r="BH698" s="13">
        <v>0</v>
      </c>
      <c r="BI698" s="13">
        <v>0</v>
      </c>
      <c r="BJ698" s="13">
        <v>-0.18673968060000001</v>
      </c>
      <c r="BK698" s="13">
        <v>-9.8190530400000003E-2</v>
      </c>
      <c r="BL698" s="13">
        <v>-0.3754242156</v>
      </c>
      <c r="BM698" s="13">
        <v>0.7099816913</v>
      </c>
      <c r="BN698" s="13">
        <v>0.42517412789999998</v>
      </c>
      <c r="BO698" s="13">
        <v>0.29715077449999999</v>
      </c>
      <c r="BP698" s="13">
        <v>0</v>
      </c>
      <c r="BQ698" s="13">
        <v>3.7861019099999997E-2</v>
      </c>
      <c r="BR698" s="13">
        <v>3.9090042899999997E-2</v>
      </c>
      <c r="BS698" s="13">
        <v>0</v>
      </c>
      <c r="BT698" s="13">
        <v>-0.12923337800000001</v>
      </c>
      <c r="BU698" s="13">
        <v>0.39970166429999998</v>
      </c>
      <c r="BV698" s="16">
        <v>8.2139619053999997</v>
      </c>
      <c r="BW698" s="13">
        <v>6.9767441900000005E-2</v>
      </c>
      <c r="BX698" s="16">
        <v>0</v>
      </c>
      <c r="BY698" s="13">
        <v>6.9767441900000005E-2</v>
      </c>
      <c r="BZ698" s="16">
        <v>0.91882710320000005</v>
      </c>
      <c r="CA698" s="15">
        <v>2753.2467532467999</v>
      </c>
      <c r="CB698" s="16">
        <v>7.8089622641999998</v>
      </c>
      <c r="CC698" s="13">
        <v>0.24453148620000001</v>
      </c>
      <c r="CD698" s="13">
        <v>0.92082202359999998</v>
      </c>
      <c r="CE698" s="13">
        <v>0.93275040570000001</v>
      </c>
      <c r="CF698" s="16">
        <v>121.5</v>
      </c>
      <c r="CG698" s="16">
        <v>53</v>
      </c>
      <c r="CH698" s="15">
        <v>0.31081395630000003</v>
      </c>
      <c r="CI698" s="16">
        <v>0.25965283569999997</v>
      </c>
      <c r="CJ698" s="13">
        <v>0.54879984299999995</v>
      </c>
      <c r="CK698" s="13">
        <v>1.4564883354</v>
      </c>
      <c r="CL698" s="13">
        <v>1.5535838411</v>
      </c>
      <c r="CM698" s="13">
        <v>0.15027544740000001</v>
      </c>
      <c r="CN698" s="13">
        <v>-1.35552195E-2</v>
      </c>
      <c r="CO698" s="13">
        <v>0.1361464902</v>
      </c>
      <c r="CP698" s="16">
        <v>6.0349104735000001</v>
      </c>
      <c r="CQ698" s="15">
        <v>60.481427455099997</v>
      </c>
      <c r="CR698" s="16">
        <v>2.8776593688999998</v>
      </c>
      <c r="CS698" s="15">
        <v>126.83919575029999</v>
      </c>
      <c r="CT698" s="16">
        <v>47.440207193500001</v>
      </c>
      <c r="CU698" s="15">
        <v>7.6938955706999996</v>
      </c>
      <c r="CV698" s="16">
        <v>229.63164805</v>
      </c>
      <c r="CW698" s="16">
        <v>184.56691892000001</v>
      </c>
      <c r="CX698" s="13">
        <v>0.1189819033</v>
      </c>
      <c r="CY698" s="13">
        <v>-5.8218104999999999E-3</v>
      </c>
      <c r="CZ698" s="13">
        <v>0.10955535499999999</v>
      </c>
      <c r="DA698" s="16">
        <v>7.3997066877000002</v>
      </c>
      <c r="DB698" s="15">
        <v>49.326279460400002</v>
      </c>
      <c r="DC698" s="16">
        <v>2.5648640385000001</v>
      </c>
      <c r="DD698" s="15">
        <v>142.3077381562</v>
      </c>
      <c r="DE698" s="16">
        <v>53.268505516200001</v>
      </c>
      <c r="DF698" s="15">
        <v>6.8520788496999998</v>
      </c>
      <c r="DG698" s="16">
        <v>218.11275810000001</v>
      </c>
      <c r="DH698" s="16">
        <v>139.42419086000001</v>
      </c>
      <c r="DI698" s="16">
        <v>-4.6749343909999999</v>
      </c>
      <c r="DJ698" s="16">
        <v>2.3436264109999998</v>
      </c>
      <c r="DK698" s="13">
        <v>3.3784387499999999E-2</v>
      </c>
      <c r="DL698" s="13">
        <v>3.7384708099999997E-2</v>
      </c>
      <c r="DM698" s="13">
        <v>-7.4572916899999994E-2</v>
      </c>
      <c r="DN698" s="13">
        <v>0.84328869969999998</v>
      </c>
      <c r="DO698" s="13">
        <v>0.80375209810000003</v>
      </c>
      <c r="DP698" s="16">
        <v>0.16938865910000001</v>
      </c>
      <c r="DQ698" s="16">
        <v>0.18696740919999999</v>
      </c>
      <c r="DR698" s="13">
        <v>0.76278636339999994</v>
      </c>
      <c r="DS698" s="13">
        <v>1.0884310639000001</v>
      </c>
      <c r="DT698" s="13">
        <v>0.91118168919999998</v>
      </c>
      <c r="DU698" s="13">
        <v>1.0484698263000001</v>
      </c>
      <c r="DV698" s="13">
        <v>0.98411567560000002</v>
      </c>
      <c r="DW698" s="16">
        <v>-1.9060848880000001</v>
      </c>
      <c r="DX698" s="16">
        <v>4.6960512689999998</v>
      </c>
      <c r="DY698" s="13">
        <v>7.8933919699999994E-2</v>
      </c>
      <c r="DZ698" s="13">
        <v>7.8865872599999998E-2</v>
      </c>
      <c r="EA698" s="13">
        <v>-3.2010946899999997E-2</v>
      </c>
      <c r="EB698" s="13">
        <v>0.66043040379999995</v>
      </c>
      <c r="EC698" s="13">
        <v>0.63922987389999997</v>
      </c>
      <c r="ED698" s="16">
        <v>0.1713864752</v>
      </c>
      <c r="EE698" s="16">
        <v>0.18613320210000001</v>
      </c>
      <c r="EF698" s="13">
        <v>0.70645955069999999</v>
      </c>
      <c r="EG698" s="13">
        <v>-5.8462258999999999E-3</v>
      </c>
      <c r="EH698" s="13">
        <v>-1.37809253E-2</v>
      </c>
      <c r="EI698" s="15">
        <v>21500</v>
      </c>
      <c r="EJ698" s="15">
        <v>900</v>
      </c>
      <c r="EK698" s="16">
        <v>1.9349999999999999E-2</v>
      </c>
      <c r="EL698" s="15">
        <v>2420</v>
      </c>
      <c r="EM698" s="15">
        <v>4230</v>
      </c>
      <c r="EN698" s="15">
        <v>8996330</v>
      </c>
      <c r="EO698" s="15">
        <v>0</v>
      </c>
      <c r="EP698" s="15">
        <v>0</v>
      </c>
      <c r="EQ698" s="16">
        <v>0</v>
      </c>
      <c r="ER698" s="16">
        <v>0</v>
      </c>
      <c r="ES698" s="14" t="s">
        <v>35</v>
      </c>
      <c r="ET698" s="16">
        <v>0.64301121890000001</v>
      </c>
      <c r="EU698" s="16">
        <v>4.5407770623000001</v>
      </c>
      <c r="EV698" s="16">
        <v>4.7104685763000003</v>
      </c>
      <c r="EW698" s="16">
        <v>0</v>
      </c>
      <c r="EX698" s="16">
        <v>0</v>
      </c>
      <c r="EY698" s="16">
        <v>0</v>
      </c>
      <c r="EZ698" s="16">
        <v>0</v>
      </c>
      <c r="FA698" s="16">
        <v>0.15166548799999999</v>
      </c>
      <c r="FB698" s="16">
        <v>0.12808593660000001</v>
      </c>
      <c r="FC698" s="16">
        <v>0.18409164959999999</v>
      </c>
      <c r="FD698" s="16">
        <v>0.15547077770000001</v>
      </c>
      <c r="FE698" s="16">
        <v>8.4644050000000001E-4</v>
      </c>
      <c r="FF698" s="16">
        <v>1.1840916496</v>
      </c>
      <c r="FG698" s="16">
        <v>0</v>
      </c>
      <c r="FH698" s="16">
        <v>4.3688159099999999E-2</v>
      </c>
      <c r="FI698" s="16">
        <v>6.6669959200000004E-2</v>
      </c>
      <c r="FJ698" s="16">
        <v>0.66646402719999998</v>
      </c>
      <c r="FK698" s="16">
        <v>10.933963721</v>
      </c>
      <c r="FL698" s="16">
        <v>0</v>
      </c>
      <c r="FM698" s="16">
        <v>0</v>
      </c>
      <c r="FN698" s="16">
        <v>0</v>
      </c>
      <c r="FO698" s="16">
        <v>0</v>
      </c>
      <c r="FP698" s="16">
        <v>5.7809110400000002E-2</v>
      </c>
      <c r="FQ698" s="16">
        <v>5.3259995499999997E-2</v>
      </c>
      <c r="FR698" s="16">
        <v>8.5413354999999996E-2</v>
      </c>
      <c r="FS698" s="16">
        <v>7.8692006699999997E-2</v>
      </c>
      <c r="FT698" s="16">
        <v>2.4618861700000001E-2</v>
      </c>
      <c r="FU698" s="16">
        <v>1.085413355</v>
      </c>
      <c r="FV698" s="16">
        <v>52.685151073299998</v>
      </c>
      <c r="FW698" s="16">
        <v>0.16826039840000001</v>
      </c>
      <c r="FX698" s="13">
        <v>0</v>
      </c>
      <c r="FY698" s="13">
        <v>0</v>
      </c>
      <c r="FZ698" s="13">
        <v>0</v>
      </c>
      <c r="GA698" s="13">
        <v>0</v>
      </c>
      <c r="GB698" s="13">
        <v>0</v>
      </c>
      <c r="GC698" s="13">
        <v>0</v>
      </c>
      <c r="GD698" s="13">
        <v>0</v>
      </c>
      <c r="GE698" s="13">
        <v>0</v>
      </c>
      <c r="GF698" s="13">
        <v>0</v>
      </c>
      <c r="GG698" s="13">
        <v>0</v>
      </c>
      <c r="GH698" s="13">
        <v>0</v>
      </c>
      <c r="GI698" s="13">
        <v>0</v>
      </c>
      <c r="GJ698" s="13">
        <v>0</v>
      </c>
      <c r="GK698" s="13">
        <v>0</v>
      </c>
      <c r="GL698" s="13">
        <v>0</v>
      </c>
      <c r="GM698" s="13">
        <v>0</v>
      </c>
      <c r="GN698" s="13">
        <v>0</v>
      </c>
      <c r="GO698" s="13">
        <v>0</v>
      </c>
      <c r="GP698" s="13">
        <v>0</v>
      </c>
      <c r="GQ698" s="13">
        <v>0</v>
      </c>
      <c r="GR698" s="13">
        <v>0</v>
      </c>
      <c r="GS698" s="13">
        <v>0</v>
      </c>
      <c r="GT698" s="13">
        <v>0</v>
      </c>
      <c r="GU698" s="13">
        <v>0</v>
      </c>
      <c r="GV698" s="13">
        <v>0</v>
      </c>
      <c r="GW698" s="13">
        <v>0</v>
      </c>
      <c r="GX698" s="13">
        <v>0</v>
      </c>
      <c r="GY698" s="13">
        <v>0</v>
      </c>
      <c r="GZ698" s="13">
        <v>0</v>
      </c>
      <c r="HA698" s="13">
        <v>0</v>
      </c>
      <c r="HB698" s="13">
        <v>0</v>
      </c>
      <c r="HC698" s="13">
        <v>0</v>
      </c>
      <c r="HD698" s="13">
        <v>0</v>
      </c>
      <c r="HE698" s="13">
        <v>0</v>
      </c>
      <c r="HF698" s="13">
        <v>0</v>
      </c>
      <c r="HG698" s="13">
        <v>0</v>
      </c>
      <c r="HH698" s="13">
        <v>0</v>
      </c>
      <c r="HI698" s="13">
        <v>0</v>
      </c>
      <c r="HJ698" s="13">
        <v>0</v>
      </c>
      <c r="HK698" s="13">
        <v>0</v>
      </c>
      <c r="HL698" s="13">
        <v>0</v>
      </c>
      <c r="HM698" s="13">
        <v>0</v>
      </c>
      <c r="HN698" s="13">
        <v>0</v>
      </c>
      <c r="HO698" s="13">
        <v>0</v>
      </c>
      <c r="HP698" s="13">
        <v>0</v>
      </c>
      <c r="HQ698" s="13">
        <v>0</v>
      </c>
      <c r="HR698" s="13">
        <v>0</v>
      </c>
      <c r="HS698" s="13">
        <v>0</v>
      </c>
      <c r="HT698" s="13">
        <v>0</v>
      </c>
      <c r="HU698" s="13">
        <v>0</v>
      </c>
      <c r="HV698" s="13">
        <v>0</v>
      </c>
      <c r="HW698" s="13">
        <v>0</v>
      </c>
      <c r="HX698" s="13">
        <v>0</v>
      </c>
      <c r="HY698" s="13">
        <v>0</v>
      </c>
      <c r="HZ698" s="13">
        <v>0</v>
      </c>
      <c r="IA698" s="13">
        <v>0</v>
      </c>
    </row>
    <row r="699" spans="1:235" ht="15.75" x14ac:dyDescent="0.3">
      <c r="A699" s="14" t="s">
        <v>1595</v>
      </c>
      <c r="B699" s="14" t="s">
        <v>1596</v>
      </c>
      <c r="C699" s="14" t="s">
        <v>50</v>
      </c>
      <c r="D699" s="14" t="s">
        <v>55</v>
      </c>
      <c r="E699" s="14" t="s">
        <v>56</v>
      </c>
      <c r="F699" s="14" t="s">
        <v>56</v>
      </c>
      <c r="G699" s="14" t="s">
        <v>63</v>
      </c>
      <c r="H699" s="14" t="s">
        <v>63</v>
      </c>
      <c r="I699" s="18" t="s">
        <v>34</v>
      </c>
      <c r="J699" s="16">
        <v>3.1066803545999999</v>
      </c>
      <c r="K699" s="16">
        <v>2.3730000000000001E-2</v>
      </c>
      <c r="L699" s="15">
        <v>500</v>
      </c>
      <c r="M699" s="15">
        <v>47500</v>
      </c>
      <c r="N699" s="13">
        <v>6.2326282300000001E-2</v>
      </c>
      <c r="O699" s="13">
        <v>0.8277117477</v>
      </c>
      <c r="P699" s="13">
        <v>-0.62499255440000001</v>
      </c>
      <c r="Q699" s="13">
        <v>-0.71622526139999998</v>
      </c>
      <c r="R699" s="13">
        <v>0.4791319886</v>
      </c>
      <c r="S699" s="13">
        <v>0.1011710012</v>
      </c>
      <c r="T699" s="13">
        <v>-0.57193344130000001</v>
      </c>
      <c r="U699" s="13">
        <v>-0.56796719149999997</v>
      </c>
      <c r="V699" s="13">
        <v>-0.24102039</v>
      </c>
      <c r="W699" s="13">
        <v>0.1263954149</v>
      </c>
      <c r="X699" s="13">
        <v>-4.6353726099999999E-2</v>
      </c>
      <c r="Y699" s="13">
        <v>0</v>
      </c>
      <c r="Z699" s="13">
        <v>-0.79192862900000005</v>
      </c>
      <c r="AA699" s="13">
        <v>-0.76068236099999997</v>
      </c>
      <c r="AB699" s="13">
        <v>-0.81515837920000001</v>
      </c>
      <c r="AC699" s="13">
        <v>-0.78202361590000002</v>
      </c>
      <c r="AD699" s="13">
        <v>-0.77594107859999994</v>
      </c>
      <c r="AE699" s="13">
        <v>0</v>
      </c>
      <c r="AF699" s="13">
        <v>0</v>
      </c>
      <c r="AG699" s="13">
        <v>0</v>
      </c>
      <c r="AH699" s="13">
        <v>0</v>
      </c>
      <c r="AI699" s="13">
        <v>-2.6008427600000002E-2</v>
      </c>
      <c r="AJ699" s="13">
        <v>0</v>
      </c>
      <c r="AK699" s="13">
        <v>0</v>
      </c>
      <c r="AL699" s="13">
        <v>0.84412320129999996</v>
      </c>
      <c r="AM699" s="13">
        <v>-0.39433317379999999</v>
      </c>
      <c r="AN699" s="13">
        <v>-1.269995E-2</v>
      </c>
      <c r="AO699" s="13">
        <v>5.42161164E-2</v>
      </c>
      <c r="AP699" s="13">
        <v>0</v>
      </c>
      <c r="AQ699" s="13">
        <v>2.9644709135</v>
      </c>
      <c r="AR699" s="13">
        <v>0.63950137679999997</v>
      </c>
      <c r="AS699" s="13">
        <v>0.28501978709999998</v>
      </c>
      <c r="AT699" s="13">
        <v>0.70675844980000002</v>
      </c>
      <c r="AU699" s="13">
        <v>0.33039143850000002</v>
      </c>
      <c r="AV699" s="13">
        <v>0.98302607109999995</v>
      </c>
      <c r="AW699" s="13">
        <v>0.42192319569999998</v>
      </c>
      <c r="AX699" s="13">
        <v>0.91983745549999996</v>
      </c>
      <c r="AY699" s="13">
        <v>0.38828251930000002</v>
      </c>
      <c r="AZ699" s="13">
        <v>0</v>
      </c>
      <c r="BA699" s="13">
        <v>0.46922777770000001</v>
      </c>
      <c r="BB699" s="13">
        <v>0</v>
      </c>
      <c r="BC699" s="13">
        <v>0.33625154619999997</v>
      </c>
      <c r="BD699" s="13">
        <v>0.33520154009999997</v>
      </c>
      <c r="BE699" s="13">
        <v>0.15834726930000001</v>
      </c>
      <c r="BF699" s="13">
        <v>0.1206535203</v>
      </c>
      <c r="BG699" s="13">
        <v>7.6072807199999995E-2</v>
      </c>
      <c r="BH699" s="13">
        <v>0</v>
      </c>
      <c r="BI699" s="13">
        <v>0</v>
      </c>
      <c r="BJ699" s="13">
        <v>-9.9766612099999999E-2</v>
      </c>
      <c r="BK699" s="13">
        <v>-5.1193703700000003E-2</v>
      </c>
      <c r="BL699" s="13">
        <v>1.9130244059999999</v>
      </c>
      <c r="BM699" s="13">
        <v>2.2808141109000002</v>
      </c>
      <c r="BN699" s="13">
        <v>3.8088275707000001</v>
      </c>
      <c r="BO699" s="13">
        <v>2.9323923986999998</v>
      </c>
      <c r="BP699" s="13">
        <v>0</v>
      </c>
      <c r="BQ699" s="13">
        <v>0.39410108220000001</v>
      </c>
      <c r="BR699" s="13">
        <v>0.37520456829999999</v>
      </c>
      <c r="BS699" s="13">
        <v>0</v>
      </c>
      <c r="BT699" s="13">
        <v>1.6879647646</v>
      </c>
      <c r="BU699" s="13">
        <v>2.6857758554000002</v>
      </c>
      <c r="BV699" s="16">
        <v>10.509906442</v>
      </c>
      <c r="BW699" s="13">
        <v>0.1052631579</v>
      </c>
      <c r="BX699" s="16">
        <v>0</v>
      </c>
      <c r="BY699" s="13">
        <v>0.1052631579</v>
      </c>
      <c r="BZ699" s="16">
        <v>0.49619357269999997</v>
      </c>
      <c r="CA699" s="15">
        <v>13205.2191652439</v>
      </c>
      <c r="CB699" s="16">
        <v>3.5970626012000002</v>
      </c>
      <c r="CC699" s="13">
        <v>0.1166652136</v>
      </c>
      <c r="CD699" s="13">
        <v>0.12296990889999999</v>
      </c>
      <c r="CE699" s="13">
        <v>0.12790682940000001</v>
      </c>
      <c r="CF699" s="16">
        <v>295.55592297499999</v>
      </c>
      <c r="CG699" s="16">
        <v>108.282797155</v>
      </c>
      <c r="CH699" s="15">
        <v>0.38828251930000002</v>
      </c>
      <c r="CI699" s="16">
        <v>0.42192319569999998</v>
      </c>
      <c r="CJ699" s="13">
        <v>0.90991543340000003</v>
      </c>
      <c r="CK699" s="13">
        <v>1.0576203662999999</v>
      </c>
      <c r="CL699" s="13">
        <v>1.0647791998</v>
      </c>
      <c r="CM699" s="13">
        <v>0.2086037919</v>
      </c>
      <c r="CN699" s="13">
        <v>3.4951155900000003E-2</v>
      </c>
      <c r="CO699" s="13">
        <v>4.2157954099999999E-2</v>
      </c>
      <c r="CP699" s="16">
        <v>21.984035967299999</v>
      </c>
      <c r="CQ699" s="15">
        <v>16.6029568248</v>
      </c>
      <c r="CR699" s="16">
        <v>0</v>
      </c>
      <c r="CS699" s="15">
        <v>0</v>
      </c>
      <c r="CT699" s="16">
        <v>7.4350432508999997</v>
      </c>
      <c r="CU699" s="15">
        <v>49.091846231600002</v>
      </c>
      <c r="CV699" s="16">
        <v>1724.9983692599999</v>
      </c>
      <c r="CW699" s="16">
        <v>861.86680965000005</v>
      </c>
      <c r="CX699" s="13">
        <v>0.54352734560000004</v>
      </c>
      <c r="CY699" s="13">
        <v>0.1499317845</v>
      </c>
      <c r="CZ699" s="13">
        <v>0.1111768117</v>
      </c>
      <c r="DA699" s="16">
        <v>47.283684342400001</v>
      </c>
      <c r="DB699" s="15">
        <v>7.7193646197000003</v>
      </c>
      <c r="DC699" s="16">
        <v>0</v>
      </c>
      <c r="DD699" s="15">
        <v>0</v>
      </c>
      <c r="DE699" s="16">
        <v>11.3513258417</v>
      </c>
      <c r="DF699" s="15">
        <v>32.154834165600001</v>
      </c>
      <c r="DG699" s="16">
        <v>4273.8304690200002</v>
      </c>
      <c r="DH699" s="16">
        <v>1977.3197362799999</v>
      </c>
      <c r="DI699" s="16">
        <v>21.507847148</v>
      </c>
      <c r="DJ699" s="16">
        <v>33.211987579999999</v>
      </c>
      <c r="DK699" s="13">
        <v>0.56536222199999997</v>
      </c>
      <c r="DL699" s="13">
        <v>0.44775219379999998</v>
      </c>
      <c r="DM699" s="13">
        <v>0.28996113890000003</v>
      </c>
      <c r="DN699" s="13">
        <v>0.5893332858</v>
      </c>
      <c r="DO699" s="13">
        <v>0.49963340550000002</v>
      </c>
      <c r="DP699" s="16">
        <v>8.4377773200000006E-2</v>
      </c>
      <c r="DQ699" s="16">
        <v>0.41751370030000001</v>
      </c>
      <c r="DR699" s="13">
        <v>0.56248905049999998</v>
      </c>
      <c r="DS699" s="13">
        <v>0.50798445309999996</v>
      </c>
      <c r="DT699" s="13">
        <v>-1.3712146591000001</v>
      </c>
      <c r="DU699" s="13">
        <v>0.15990490439999999</v>
      </c>
      <c r="DV699" s="13">
        <v>-1.1238578268999999</v>
      </c>
      <c r="DW699" s="16">
        <v>86.460987250000002</v>
      </c>
      <c r="DX699" s="16">
        <v>97.915391553999996</v>
      </c>
      <c r="DY699" s="13">
        <v>0.57779869819999996</v>
      </c>
      <c r="DZ699" s="13">
        <v>0.53280122959999998</v>
      </c>
      <c r="EA699" s="13">
        <v>0.4704727172</v>
      </c>
      <c r="EB699" s="13">
        <v>0.56002316839999999</v>
      </c>
      <c r="EC699" s="13">
        <v>0.46265750379999998</v>
      </c>
      <c r="ED699" s="16">
        <v>0.24030046159999999</v>
      </c>
      <c r="EE699" s="16">
        <v>1.1747941861</v>
      </c>
      <c r="EF699" s="13">
        <v>0.54936563449999998</v>
      </c>
      <c r="EG699" s="13">
        <v>0.4773093591</v>
      </c>
      <c r="EH699" s="13">
        <v>0.12355773220000001</v>
      </c>
      <c r="EI699" s="15">
        <v>47500</v>
      </c>
      <c r="EJ699" s="15">
        <v>500</v>
      </c>
      <c r="EK699" s="16">
        <v>2.3730000000000001E-2</v>
      </c>
      <c r="EL699" s="15">
        <v>3100</v>
      </c>
      <c r="EM699" s="15">
        <v>11600</v>
      </c>
      <c r="EN699" s="15">
        <v>3866300</v>
      </c>
      <c r="EO699" s="15">
        <v>0</v>
      </c>
      <c r="EP699" s="15">
        <v>0</v>
      </c>
      <c r="EQ699" s="16">
        <v>0</v>
      </c>
      <c r="ER699" s="16">
        <v>0</v>
      </c>
      <c r="ES699" s="14" t="s">
        <v>35</v>
      </c>
      <c r="ET699" s="16">
        <v>0.19890020219999999</v>
      </c>
      <c r="EU699" s="16">
        <v>1.2448626172999999</v>
      </c>
      <c r="EV699" s="16">
        <v>1.2448626172999999</v>
      </c>
      <c r="EW699" s="16">
        <v>0</v>
      </c>
      <c r="EX699" s="16">
        <v>0</v>
      </c>
      <c r="EY699" s="16">
        <v>0</v>
      </c>
      <c r="EZ699" s="16">
        <v>0</v>
      </c>
      <c r="FA699" s="16">
        <v>1.5196440802</v>
      </c>
      <c r="FB699" s="16">
        <v>0.30124088389999998</v>
      </c>
      <c r="FC699" s="16">
        <v>4.0446143318000001</v>
      </c>
      <c r="FD699" s="16">
        <v>0.80176879059999995</v>
      </c>
      <c r="FE699" s="16">
        <v>0</v>
      </c>
      <c r="FF699" s="16">
        <v>5.0446143318000001</v>
      </c>
      <c r="FG699" s="16">
        <v>0</v>
      </c>
      <c r="FH699" s="16">
        <v>2.0226773699999999E-2</v>
      </c>
      <c r="FI699" s="16">
        <v>0.4479909836</v>
      </c>
      <c r="FJ699" s="16">
        <v>0.49483553419999998</v>
      </c>
      <c r="FK699" s="16">
        <v>1.2891609781</v>
      </c>
      <c r="FL699" s="16">
        <v>0</v>
      </c>
      <c r="FM699" s="16">
        <v>0</v>
      </c>
      <c r="FN699" s="16">
        <v>0</v>
      </c>
      <c r="FO699" s="16">
        <v>0</v>
      </c>
      <c r="FP699" s="16">
        <v>1.4721297878999999</v>
      </c>
      <c r="FQ699" s="16">
        <v>0.2994011211</v>
      </c>
      <c r="FR699" s="16">
        <v>3.9169147486</v>
      </c>
      <c r="FS699" s="16">
        <v>0.79662043149999995</v>
      </c>
      <c r="FT699" s="16">
        <v>0.15834726930000001</v>
      </c>
      <c r="FU699" s="16">
        <v>4.9169147486</v>
      </c>
      <c r="FV699" s="16">
        <v>0</v>
      </c>
      <c r="FW699" s="16">
        <v>0.20633496470000001</v>
      </c>
      <c r="FX699" s="13">
        <v>0</v>
      </c>
      <c r="FY699" s="13">
        <v>0</v>
      </c>
      <c r="FZ699" s="13">
        <v>0</v>
      </c>
      <c r="GA699" s="13">
        <v>0</v>
      </c>
      <c r="GB699" s="13">
        <v>0</v>
      </c>
      <c r="GC699" s="13">
        <v>0</v>
      </c>
      <c r="GD699" s="13">
        <v>0</v>
      </c>
      <c r="GE699" s="13">
        <v>0</v>
      </c>
      <c r="GF699" s="13">
        <v>0</v>
      </c>
      <c r="GG699" s="13">
        <v>0</v>
      </c>
      <c r="GH699" s="13">
        <v>0</v>
      </c>
      <c r="GI699" s="13">
        <v>0</v>
      </c>
      <c r="GJ699" s="13">
        <v>0</v>
      </c>
      <c r="GK699" s="13">
        <v>0</v>
      </c>
      <c r="GL699" s="13">
        <v>0</v>
      </c>
      <c r="GM699" s="13">
        <v>0</v>
      </c>
      <c r="GN699" s="13">
        <v>0</v>
      </c>
      <c r="GO699" s="13">
        <v>0</v>
      </c>
      <c r="GP699" s="13">
        <v>0</v>
      </c>
      <c r="GQ699" s="13">
        <v>0</v>
      </c>
      <c r="GR699" s="13">
        <v>0</v>
      </c>
      <c r="GS699" s="13">
        <v>0</v>
      </c>
      <c r="GT699" s="13">
        <v>0</v>
      </c>
      <c r="GU699" s="13">
        <v>0</v>
      </c>
      <c r="GV699" s="13">
        <v>0</v>
      </c>
      <c r="GW699" s="13">
        <v>0</v>
      </c>
      <c r="GX699" s="13">
        <v>0</v>
      </c>
      <c r="GY699" s="13">
        <v>0</v>
      </c>
      <c r="GZ699" s="13">
        <v>0</v>
      </c>
      <c r="HA699" s="13">
        <v>0</v>
      </c>
      <c r="HB699" s="13">
        <v>0</v>
      </c>
      <c r="HC699" s="13">
        <v>0</v>
      </c>
      <c r="HD699" s="13">
        <v>0</v>
      </c>
      <c r="HE699" s="13">
        <v>0</v>
      </c>
      <c r="HF699" s="13">
        <v>0</v>
      </c>
      <c r="HG699" s="13">
        <v>0</v>
      </c>
      <c r="HH699" s="13">
        <v>0</v>
      </c>
      <c r="HI699" s="13">
        <v>0</v>
      </c>
      <c r="HJ699" s="13">
        <v>0</v>
      </c>
      <c r="HK699" s="13">
        <v>0</v>
      </c>
      <c r="HL699" s="13">
        <v>0</v>
      </c>
      <c r="HM699" s="13">
        <v>0</v>
      </c>
      <c r="HN699" s="13">
        <v>0</v>
      </c>
      <c r="HO699" s="13">
        <v>0</v>
      </c>
      <c r="HP699" s="13">
        <v>0</v>
      </c>
      <c r="HQ699" s="13">
        <v>0</v>
      </c>
      <c r="HR699" s="13">
        <v>0</v>
      </c>
      <c r="HS699" s="13">
        <v>0</v>
      </c>
      <c r="HT699" s="13">
        <v>0</v>
      </c>
      <c r="HU699" s="13">
        <v>0</v>
      </c>
      <c r="HV699" s="13">
        <v>0</v>
      </c>
      <c r="HW699" s="13">
        <v>0</v>
      </c>
      <c r="HX699" s="13">
        <v>0</v>
      </c>
      <c r="HY699" s="13">
        <v>0</v>
      </c>
      <c r="HZ699" s="13">
        <v>0</v>
      </c>
      <c r="IA699" s="13">
        <v>0</v>
      </c>
    </row>
    <row r="700" spans="1:235" ht="15.75" x14ac:dyDescent="0.3">
      <c r="A700" s="14" t="s">
        <v>1597</v>
      </c>
      <c r="B700" s="14" t="s">
        <v>1598</v>
      </c>
      <c r="C700" s="14" t="s">
        <v>50</v>
      </c>
      <c r="D700" s="14" t="s">
        <v>83</v>
      </c>
      <c r="E700" s="14" t="s">
        <v>107</v>
      </c>
      <c r="F700" s="14" t="s">
        <v>108</v>
      </c>
      <c r="G700" s="14" t="s">
        <v>109</v>
      </c>
      <c r="H700" s="14" t="s">
        <v>109</v>
      </c>
      <c r="I700" s="18" t="s">
        <v>34</v>
      </c>
      <c r="J700" s="16">
        <v>5.1467321826000001</v>
      </c>
      <c r="K700" s="16">
        <v>6.0312446</v>
      </c>
      <c r="L700" s="15">
        <v>506939</v>
      </c>
      <c r="M700" s="15">
        <v>11800</v>
      </c>
      <c r="N700" s="13">
        <v>0.37870290839999998</v>
      </c>
      <c r="O700" s="13">
        <v>-9.1613008100000004E-2</v>
      </c>
      <c r="P700" s="13">
        <v>-0.13674452849999999</v>
      </c>
      <c r="Q700" s="13">
        <v>-0.15586054790000001</v>
      </c>
      <c r="R700" s="13">
        <v>3.4978200904999999</v>
      </c>
      <c r="S700" s="13">
        <v>2.3058111214000001</v>
      </c>
      <c r="T700" s="13">
        <v>-0.50786770709999995</v>
      </c>
      <c r="U700" s="13">
        <v>-0.45245466039999999</v>
      </c>
      <c r="V700" s="13">
        <v>-0.1615879445</v>
      </c>
      <c r="W700" s="13">
        <v>0.19681367829999999</v>
      </c>
      <c r="X700" s="13">
        <v>0.1737175393</v>
      </c>
      <c r="Y700" s="13">
        <v>9.3566297000000007E-3</v>
      </c>
      <c r="Z700" s="13">
        <v>3.8391888240999998</v>
      </c>
      <c r="AA700" s="13">
        <v>-9.9009824699999999E-2</v>
      </c>
      <c r="AB700" s="13">
        <v>-0.1037452557</v>
      </c>
      <c r="AC700" s="13">
        <v>-0.35741841289999998</v>
      </c>
      <c r="AD700" s="13">
        <v>-0.31108940299999999</v>
      </c>
      <c r="AE700" s="13">
        <v>0</v>
      </c>
      <c r="AF700" s="13">
        <v>0</v>
      </c>
      <c r="AG700" s="13">
        <v>0</v>
      </c>
      <c r="AH700" s="13">
        <v>0</v>
      </c>
      <c r="AI700" s="13">
        <v>0.14385495340000001</v>
      </c>
      <c r="AJ700" s="13">
        <v>0</v>
      </c>
      <c r="AK700" s="13">
        <v>0</v>
      </c>
      <c r="AL700" s="13">
        <v>-6.93952553E-2</v>
      </c>
      <c r="AM700" s="13">
        <v>0.108252087</v>
      </c>
      <c r="AN700" s="13">
        <v>0.13658822919999999</v>
      </c>
      <c r="AO700" s="13">
        <v>5.6855546E-3</v>
      </c>
      <c r="AP700" s="13">
        <v>0</v>
      </c>
      <c r="AQ700" s="13">
        <v>-3.4140865200000002E-2</v>
      </c>
      <c r="AR700" s="13">
        <v>0.12986717889999999</v>
      </c>
      <c r="AS700" s="13">
        <v>0.24431320449999999</v>
      </c>
      <c r="AT700" s="13">
        <v>0.1080016037</v>
      </c>
      <c r="AU700" s="13">
        <v>0.22538884649999999</v>
      </c>
      <c r="AV700" s="13">
        <v>0.16047574619999999</v>
      </c>
      <c r="AW700" s="13">
        <v>0.34560790289999999</v>
      </c>
      <c r="AX700" s="13">
        <v>0.1298441625</v>
      </c>
      <c r="AY700" s="13">
        <v>0.34032907400000001</v>
      </c>
      <c r="AZ700" s="13">
        <v>0</v>
      </c>
      <c r="BA700" s="13">
        <v>0.25203779110000002</v>
      </c>
      <c r="BB700" s="13">
        <v>0</v>
      </c>
      <c r="BC700" s="13">
        <v>0.1901082536</v>
      </c>
      <c r="BD700" s="13">
        <v>0.16628138170000001</v>
      </c>
      <c r="BE700" s="13">
        <v>0.17034995219999999</v>
      </c>
      <c r="BF700" s="13">
        <v>0.301990439</v>
      </c>
      <c r="BG700" s="13">
        <v>0.25641060030000001</v>
      </c>
      <c r="BH700" s="13">
        <v>0.25935963239999998</v>
      </c>
      <c r="BI700" s="13">
        <v>0.2195295608</v>
      </c>
      <c r="BJ700" s="13">
        <v>0.54887477200000001</v>
      </c>
      <c r="BK700" s="13">
        <v>0.24453797529999999</v>
      </c>
      <c r="BL700" s="13">
        <v>0.22766755380000001</v>
      </c>
      <c r="BM700" s="13">
        <v>0.21858622999999999</v>
      </c>
      <c r="BN700" s="13">
        <v>0.24336510010000001</v>
      </c>
      <c r="BO700" s="13">
        <v>0.34670395749999999</v>
      </c>
      <c r="BP700" s="13">
        <v>0</v>
      </c>
      <c r="BQ700" s="13">
        <v>0.16643648899999999</v>
      </c>
      <c r="BR700" s="13">
        <v>0.3433681925</v>
      </c>
      <c r="BS700" s="13">
        <v>6.1150808100000002E-2</v>
      </c>
      <c r="BT700" s="13">
        <v>0.27659984199999998</v>
      </c>
      <c r="BU700" s="13">
        <v>0.27654783150000001</v>
      </c>
      <c r="BV700" s="16">
        <v>4.0421589478</v>
      </c>
      <c r="BW700" s="13">
        <v>0.13559322030000001</v>
      </c>
      <c r="BX700" s="16">
        <v>0</v>
      </c>
      <c r="BY700" s="13">
        <v>6.7796610199999996E-2</v>
      </c>
      <c r="BZ700" s="16">
        <v>0.2386452641</v>
      </c>
      <c r="CA700" s="15">
        <v>3108.2759130037002</v>
      </c>
      <c r="CB700" s="16">
        <v>3.7963167783</v>
      </c>
      <c r="CC700" s="13">
        <v>0.39983733440000002</v>
      </c>
      <c r="CD700" s="13">
        <v>0.26865531500000001</v>
      </c>
      <c r="CE700" s="13">
        <v>0.27871142199999999</v>
      </c>
      <c r="CF700" s="16">
        <v>4600</v>
      </c>
      <c r="CG700" s="16">
        <v>230</v>
      </c>
      <c r="CH700" s="15">
        <v>0.34032907400000001</v>
      </c>
      <c r="CI700" s="16">
        <v>0.34560790289999999</v>
      </c>
      <c r="CJ700" s="13">
        <v>1.1103090360000001</v>
      </c>
      <c r="CK700" s="13">
        <v>1.1100311963</v>
      </c>
      <c r="CL700" s="13">
        <v>1.1063034244000001</v>
      </c>
      <c r="CM700" s="13">
        <v>0.1951380096</v>
      </c>
      <c r="CN700" s="13">
        <v>0.23392755300000001</v>
      </c>
      <c r="CO700" s="13">
        <v>6.0446845999999999E-2</v>
      </c>
      <c r="CP700" s="16">
        <v>9.3802613497999996</v>
      </c>
      <c r="CQ700" s="15">
        <v>38.911495787500002</v>
      </c>
      <c r="CR700" s="16">
        <v>3.5083694449</v>
      </c>
      <c r="CS700" s="15">
        <v>104.0369338901</v>
      </c>
      <c r="CT700" s="16">
        <v>12.297550791800001</v>
      </c>
      <c r="CU700" s="15">
        <v>29.680706847900002</v>
      </c>
      <c r="CV700" s="16">
        <v>281.43639647999998</v>
      </c>
      <c r="CW700" s="16">
        <v>12.88086208</v>
      </c>
      <c r="CX700" s="13">
        <v>0.24732688680000001</v>
      </c>
      <c r="CY700" s="13">
        <v>0.28740344639999998</v>
      </c>
      <c r="CZ700" s="13">
        <v>8.1848633800000001E-2</v>
      </c>
      <c r="DA700" s="16">
        <v>12.161469239000001</v>
      </c>
      <c r="DB700" s="15">
        <v>30.012821052</v>
      </c>
      <c r="DC700" s="16">
        <v>4.5186105689999998</v>
      </c>
      <c r="DD700" s="15">
        <v>80.777042949000005</v>
      </c>
      <c r="DE700" s="16">
        <v>17.060760013399999</v>
      </c>
      <c r="DF700" s="15">
        <v>21.3941231055</v>
      </c>
      <c r="DG700" s="16">
        <v>294.33463533000003</v>
      </c>
      <c r="DH700" s="16">
        <v>14.684818910000001</v>
      </c>
      <c r="DI700" s="16">
        <v>364.86018957800002</v>
      </c>
      <c r="DJ700" s="16">
        <v>496.42143203400002</v>
      </c>
      <c r="DK700" s="13">
        <v>0.16978760179999999</v>
      </c>
      <c r="DL700" s="13">
        <v>0.11256445299999999</v>
      </c>
      <c r="DM700" s="13">
        <v>8.2732704500000004E-2</v>
      </c>
      <c r="DN700" s="13">
        <v>5.59556415E-2</v>
      </c>
      <c r="DO700" s="13">
        <v>4.5768288099999999E-2</v>
      </c>
      <c r="DP700" s="16">
        <v>1.3207145925999999</v>
      </c>
      <c r="DQ700" s="16">
        <v>4.2636073492</v>
      </c>
      <c r="DR700" s="13">
        <v>5.7826931999999998E-2</v>
      </c>
      <c r="DS700" s="13">
        <v>-0.47854089999999999</v>
      </c>
      <c r="DT700" s="13">
        <v>-4.4097574299999998E-2</v>
      </c>
      <c r="DU700" s="13">
        <v>-0.41183298829999998</v>
      </c>
      <c r="DV700" s="13">
        <v>-3.9084514200000003E-2</v>
      </c>
      <c r="DW700" s="16">
        <v>407.46645185400001</v>
      </c>
      <c r="DX700" s="16">
        <v>536.88990757800002</v>
      </c>
      <c r="DY700" s="13">
        <v>0.1706131927</v>
      </c>
      <c r="DZ700" s="13">
        <v>0.116405868</v>
      </c>
      <c r="EA700" s="13">
        <v>8.8344901599999998E-2</v>
      </c>
      <c r="EB700" s="13">
        <v>6.2574612099999996E-2</v>
      </c>
      <c r="EC700" s="13">
        <v>4.9891576299999997E-2</v>
      </c>
      <c r="ED700" s="16">
        <v>1.6405301236000001</v>
      </c>
      <c r="EE700" s="16">
        <v>4.9572874884000004</v>
      </c>
      <c r="EF700" s="13">
        <v>6.3340543499999999E-2</v>
      </c>
      <c r="EG700" s="13">
        <v>0.16307865860000001</v>
      </c>
      <c r="EH700" s="13">
        <v>0.1189258213</v>
      </c>
      <c r="EI700" s="15">
        <v>11800</v>
      </c>
      <c r="EJ700" s="15">
        <v>506939</v>
      </c>
      <c r="EK700" s="16">
        <v>6.0312446</v>
      </c>
      <c r="EL700" s="15">
        <v>715400</v>
      </c>
      <c r="EM700" s="15">
        <v>1138700</v>
      </c>
      <c r="EN700" s="15">
        <v>30968514</v>
      </c>
      <c r="EO700" s="15">
        <v>15500</v>
      </c>
      <c r="EP700" s="15">
        <v>800</v>
      </c>
      <c r="EQ700" s="16">
        <v>0.18290000000000001</v>
      </c>
      <c r="ER700" s="16">
        <v>9.4400000000000005E-3</v>
      </c>
      <c r="ES700" s="14" t="s">
        <v>35</v>
      </c>
      <c r="ET700" s="16">
        <v>5.63161275E-2</v>
      </c>
      <c r="EU700" s="16">
        <v>0.40912590650000003</v>
      </c>
      <c r="EV700" s="16">
        <v>0.98181070000000004</v>
      </c>
      <c r="EW700" s="16">
        <v>0.3422198353</v>
      </c>
      <c r="EX700" s="16">
        <v>9.2310212599999997E-2</v>
      </c>
      <c r="EY700" s="16">
        <v>1.9216519587000001</v>
      </c>
      <c r="EZ700" s="16">
        <v>0.51834546849999996</v>
      </c>
      <c r="FA700" s="16">
        <v>2.2079294100000002</v>
      </c>
      <c r="FB700" s="16">
        <v>0.59556580960000005</v>
      </c>
      <c r="FC700" s="16">
        <v>2.7072803282</v>
      </c>
      <c r="FD700" s="16">
        <v>0.73026048440000002</v>
      </c>
      <c r="FE700" s="16">
        <v>1.1181392199999999E-2</v>
      </c>
      <c r="FF700" s="16">
        <v>3.7072803282</v>
      </c>
      <c r="FG700" s="16">
        <v>0.29375068259999998</v>
      </c>
      <c r="FH700" s="16">
        <v>0.2738384298</v>
      </c>
      <c r="FI700" s="16">
        <v>0.20689175600000001</v>
      </c>
      <c r="FJ700" s="16">
        <v>0.46430649670000002</v>
      </c>
      <c r="FK700" s="16">
        <v>1.1268949226</v>
      </c>
      <c r="FL700" s="16">
        <v>0.35723978210000001</v>
      </c>
      <c r="FM700" s="16">
        <v>0.12587495100000001</v>
      </c>
      <c r="FN700" s="16">
        <v>1.3423076694</v>
      </c>
      <c r="FO700" s="16">
        <v>0.4729677954</v>
      </c>
      <c r="FP700" s="16">
        <v>1.3261335735999999</v>
      </c>
      <c r="FQ700" s="16">
        <v>0.46726878420000001</v>
      </c>
      <c r="FR700" s="16">
        <v>1.8380529975</v>
      </c>
      <c r="FS700" s="16">
        <v>0.64764576250000006</v>
      </c>
      <c r="FT700" s="16">
        <v>0.17034995219999999</v>
      </c>
      <c r="FU700" s="16">
        <v>2.8380529975000002</v>
      </c>
      <c r="FV700" s="16">
        <v>0.46604210480000002</v>
      </c>
      <c r="FW700" s="16">
        <v>1.523488143</v>
      </c>
      <c r="FX700" s="13">
        <v>0</v>
      </c>
      <c r="FY700" s="13">
        <v>0</v>
      </c>
      <c r="FZ700" s="13">
        <v>0</v>
      </c>
      <c r="GA700" s="13">
        <v>0</v>
      </c>
      <c r="GB700" s="13">
        <v>0</v>
      </c>
      <c r="GC700" s="13">
        <v>0</v>
      </c>
      <c r="GD700" s="13">
        <v>0</v>
      </c>
      <c r="GE700" s="13">
        <v>0</v>
      </c>
      <c r="GF700" s="13">
        <v>0</v>
      </c>
      <c r="GG700" s="13">
        <v>0</v>
      </c>
      <c r="GH700" s="13">
        <v>0</v>
      </c>
      <c r="GI700" s="13">
        <v>0</v>
      </c>
      <c r="GJ700" s="13">
        <v>0</v>
      </c>
      <c r="GK700" s="13">
        <v>0</v>
      </c>
      <c r="GL700" s="13">
        <v>0</v>
      </c>
      <c r="GM700" s="13">
        <v>0</v>
      </c>
      <c r="GN700" s="13">
        <v>0</v>
      </c>
      <c r="GO700" s="13">
        <v>0</v>
      </c>
      <c r="GP700" s="13">
        <v>0</v>
      </c>
      <c r="GQ700" s="13">
        <v>0</v>
      </c>
      <c r="GR700" s="13">
        <v>0</v>
      </c>
      <c r="GS700" s="13">
        <v>0</v>
      </c>
      <c r="GT700" s="13">
        <v>0</v>
      </c>
      <c r="GU700" s="13">
        <v>0</v>
      </c>
      <c r="GV700" s="13">
        <v>0</v>
      </c>
      <c r="GW700" s="13">
        <v>0</v>
      </c>
      <c r="GX700" s="13">
        <v>0</v>
      </c>
      <c r="GY700" s="13">
        <v>0</v>
      </c>
      <c r="GZ700" s="13">
        <v>0</v>
      </c>
      <c r="HA700" s="13">
        <v>0</v>
      </c>
      <c r="HB700" s="13">
        <v>0</v>
      </c>
      <c r="HC700" s="13">
        <v>0</v>
      </c>
      <c r="HD700" s="13">
        <v>0</v>
      </c>
      <c r="HE700" s="13">
        <v>0</v>
      </c>
      <c r="HF700" s="13">
        <v>0</v>
      </c>
      <c r="HG700" s="13">
        <v>0</v>
      </c>
      <c r="HH700" s="13">
        <v>0</v>
      </c>
      <c r="HI700" s="13">
        <v>0</v>
      </c>
      <c r="HJ700" s="13">
        <v>0</v>
      </c>
      <c r="HK700" s="13">
        <v>0</v>
      </c>
      <c r="HL700" s="13">
        <v>0</v>
      </c>
      <c r="HM700" s="13">
        <v>0</v>
      </c>
      <c r="HN700" s="13">
        <v>0</v>
      </c>
      <c r="HO700" s="13">
        <v>0</v>
      </c>
      <c r="HP700" s="13">
        <v>0</v>
      </c>
      <c r="HQ700" s="13">
        <v>0</v>
      </c>
      <c r="HR700" s="13">
        <v>0</v>
      </c>
      <c r="HS700" s="13">
        <v>0</v>
      </c>
      <c r="HT700" s="13">
        <v>0</v>
      </c>
      <c r="HU700" s="13">
        <v>0</v>
      </c>
      <c r="HV700" s="13">
        <v>0</v>
      </c>
      <c r="HW700" s="13">
        <v>0</v>
      </c>
      <c r="HX700" s="13">
        <v>0</v>
      </c>
      <c r="HY700" s="13">
        <v>0</v>
      </c>
      <c r="HZ700" s="13">
        <v>0</v>
      </c>
      <c r="IA700" s="13">
        <v>0</v>
      </c>
    </row>
    <row r="701" spans="1:235" ht="15.75" x14ac:dyDescent="0.3">
      <c r="A701" s="14" t="s">
        <v>1599</v>
      </c>
      <c r="B701" s="14" t="s">
        <v>1600</v>
      </c>
      <c r="C701" s="14" t="s">
        <v>38</v>
      </c>
      <c r="D701" s="14" t="s">
        <v>55</v>
      </c>
      <c r="E701" s="14" t="s">
        <v>73</v>
      </c>
      <c r="F701" s="14" t="s">
        <v>287</v>
      </c>
      <c r="G701" s="14" t="s">
        <v>288</v>
      </c>
      <c r="H701" s="14" t="s">
        <v>326</v>
      </c>
      <c r="I701" s="18">
        <v>2019</v>
      </c>
      <c r="J701" s="16">
        <v>9.1254644462000005</v>
      </c>
      <c r="K701" s="16">
        <v>0</v>
      </c>
      <c r="L701" s="15">
        <v>0</v>
      </c>
      <c r="M701" s="15">
        <v>10000</v>
      </c>
      <c r="N701" s="13">
        <v>4.84860451E-2</v>
      </c>
      <c r="O701" s="13">
        <v>0.13195440480000001</v>
      </c>
      <c r="P701" s="13">
        <v>4.84860451E-2</v>
      </c>
      <c r="Q701" s="13">
        <v>0.12465053819999999</v>
      </c>
      <c r="R701" s="13">
        <v>0.13662302670000001</v>
      </c>
      <c r="S701" s="13">
        <v>7.3661185800000001E-2</v>
      </c>
      <c r="T701" s="13">
        <v>0.1354436342</v>
      </c>
      <c r="U701" s="13">
        <v>0.13195440480000001</v>
      </c>
      <c r="V701" s="13">
        <v>0.13195440480000001</v>
      </c>
      <c r="W701" s="13">
        <v>3.6827591200000002E-2</v>
      </c>
      <c r="X701" s="13">
        <v>7.7217611000000002E-3</v>
      </c>
      <c r="Y701" s="13">
        <v>0</v>
      </c>
      <c r="Z701" s="13">
        <v>-0.70096784700000003</v>
      </c>
      <c r="AA701" s="13">
        <v>0</v>
      </c>
      <c r="AB701" s="13">
        <v>0</v>
      </c>
      <c r="AC701" s="13">
        <v>0</v>
      </c>
      <c r="AD701" s="13">
        <v>0</v>
      </c>
      <c r="AE701" s="13">
        <v>0</v>
      </c>
      <c r="AF701" s="13">
        <v>0</v>
      </c>
      <c r="AG701" s="13">
        <v>0</v>
      </c>
      <c r="AH701" s="13">
        <v>0</v>
      </c>
      <c r="AI701" s="13">
        <v>0.12465053819999999</v>
      </c>
      <c r="AJ701" s="13">
        <v>0.13662302670000001</v>
      </c>
      <c r="AK701" s="13">
        <v>7.3661185800000001E-2</v>
      </c>
      <c r="AL701" s="13">
        <v>0.1354436342</v>
      </c>
      <c r="AM701" s="13">
        <v>-0.70096784700000003</v>
      </c>
      <c r="AN701" s="13">
        <v>3.6827591200000002E-2</v>
      </c>
      <c r="AO701" s="13">
        <v>7.7217611000000002E-3</v>
      </c>
      <c r="AP701" s="13">
        <v>0</v>
      </c>
      <c r="AQ701" s="13">
        <v>0.13195440489999999</v>
      </c>
      <c r="AR701" s="13">
        <v>2.3956075800000001E-2</v>
      </c>
      <c r="AS701" s="13">
        <v>1.7808112099999999E-2</v>
      </c>
      <c r="AT701" s="13">
        <v>6.0495421100000002E-2</v>
      </c>
      <c r="AU701" s="13">
        <v>2.8462936000000001E-2</v>
      </c>
      <c r="AV701" s="13">
        <v>6.5571975199999993E-2</v>
      </c>
      <c r="AW701" s="13">
        <v>-6.5753012299999997E-2</v>
      </c>
      <c r="AX701" s="13">
        <v>6.3933458799999995E-2</v>
      </c>
      <c r="AY701" s="13">
        <v>-5.90104833E-2</v>
      </c>
      <c r="AZ701" s="13">
        <v>0</v>
      </c>
      <c r="BA701" s="13">
        <v>-1.2471472000000001E-2</v>
      </c>
      <c r="BB701" s="13">
        <v>0</v>
      </c>
      <c r="BC701" s="13">
        <v>1.5624358499999999E-2</v>
      </c>
      <c r="BD701" s="13">
        <v>-2.4747825500000001E-2</v>
      </c>
      <c r="BE701" s="13">
        <v>4.4788644799999999E-2</v>
      </c>
      <c r="BF701" s="13">
        <v>1.0059961399999999E-2</v>
      </c>
      <c r="BG701" s="13">
        <v>-3.8419584000000001E-3</v>
      </c>
      <c r="BH701" s="13">
        <v>0</v>
      </c>
      <c r="BI701" s="13">
        <v>0</v>
      </c>
      <c r="BJ701" s="13">
        <v>-0.7592154847</v>
      </c>
      <c r="BK701" s="13">
        <v>-0.50930201220000004</v>
      </c>
      <c r="BL701" s="13">
        <v>0.12465053819999999</v>
      </c>
      <c r="BM701" s="13">
        <v>0.13662302670000001</v>
      </c>
      <c r="BN701" s="13">
        <v>7.3661185800000001E-2</v>
      </c>
      <c r="BO701" s="13">
        <v>0.1354436342</v>
      </c>
      <c r="BP701" s="13">
        <v>1E-10</v>
      </c>
      <c r="BQ701" s="13">
        <v>3.6827591200000002E-2</v>
      </c>
      <c r="BR701" s="13">
        <v>7.7217611000000002E-3</v>
      </c>
      <c r="BS701" s="13">
        <v>0</v>
      </c>
      <c r="BT701" s="13">
        <v>4.84860451E-2</v>
      </c>
      <c r="BU701" s="13">
        <v>0.13195440480000001</v>
      </c>
      <c r="BV701" s="16">
        <v>9.1254644462000005</v>
      </c>
      <c r="BW701" s="13">
        <v>0.105</v>
      </c>
      <c r="BX701" s="16">
        <v>0</v>
      </c>
      <c r="BY701" s="13">
        <v>0</v>
      </c>
      <c r="BZ701" s="16">
        <v>0</v>
      </c>
      <c r="CA701" s="15">
        <v>1183.0985915493</v>
      </c>
      <c r="CB701" s="16">
        <v>8.4523809524000004</v>
      </c>
      <c r="CC701" s="13">
        <v>0</v>
      </c>
      <c r="CD701" s="13">
        <v>0</v>
      </c>
      <c r="CE701" s="13">
        <v>0</v>
      </c>
      <c r="CF701" s="16">
        <v>55</v>
      </c>
      <c r="CG701" s="16">
        <v>8.4</v>
      </c>
      <c r="CH701" s="15">
        <v>-5.90104833E-2</v>
      </c>
      <c r="CI701" s="16">
        <v>-6.5753012299999997E-2</v>
      </c>
      <c r="CJ701" s="13">
        <v>0.95400483140000003</v>
      </c>
      <c r="CK701" s="13">
        <v>1.0254108434</v>
      </c>
      <c r="CL701" s="13">
        <v>1.0237402511</v>
      </c>
      <c r="CM701" s="13">
        <v>9.5339236899999999E-2</v>
      </c>
      <c r="CN701" s="13">
        <v>0.1188703648</v>
      </c>
      <c r="CO701" s="13">
        <v>7.1342058999999999E-2</v>
      </c>
      <c r="CP701" s="16">
        <v>12.2548683395</v>
      </c>
      <c r="CQ701" s="15">
        <v>29.784081712500001</v>
      </c>
      <c r="CR701" s="16">
        <v>476.08806697710003</v>
      </c>
      <c r="CS701" s="15">
        <v>0.76666487839999997</v>
      </c>
      <c r="CT701" s="16">
        <v>89.136567378099997</v>
      </c>
      <c r="CU701" s="15">
        <v>4.0948402067999998</v>
      </c>
      <c r="CV701" s="16">
        <v>258.47421541</v>
      </c>
      <c r="CW701" s="16">
        <v>38.327221219999998</v>
      </c>
      <c r="CX701" s="13">
        <v>9.5339236899999999E-2</v>
      </c>
      <c r="CY701" s="13">
        <v>0.1188703648</v>
      </c>
      <c r="CZ701" s="13">
        <v>7.1342058999999999E-2</v>
      </c>
      <c r="DA701" s="16">
        <v>12.2548683395</v>
      </c>
      <c r="DB701" s="15">
        <v>29.784081712500001</v>
      </c>
      <c r="DC701" s="16">
        <v>476.08806697710003</v>
      </c>
      <c r="DD701" s="15">
        <v>0.76666487839999997</v>
      </c>
      <c r="DE701" s="16">
        <v>89.136567378099997</v>
      </c>
      <c r="DF701" s="15">
        <v>4.0948402067999998</v>
      </c>
      <c r="DG701" s="16">
        <v>266.34652654000001</v>
      </c>
      <c r="DH701" s="16">
        <v>39.494547760000003</v>
      </c>
      <c r="DI701" s="16">
        <v>11.234751859999999</v>
      </c>
      <c r="DJ701" s="16">
        <v>18.289334513</v>
      </c>
      <c r="DK701" s="13">
        <v>0.37362474569999998</v>
      </c>
      <c r="DL701" s="13">
        <v>0.34856569259999998</v>
      </c>
      <c r="DM701" s="13">
        <v>0.2141165421</v>
      </c>
      <c r="DN701" s="13">
        <v>0.1856556828</v>
      </c>
      <c r="DO701" s="13">
        <v>0.14828257110000001</v>
      </c>
      <c r="DP701" s="16">
        <v>0.48112234939999998</v>
      </c>
      <c r="DQ701" s="16">
        <v>0.64295645940000001</v>
      </c>
      <c r="DR701" s="13">
        <v>0.19011853940000001</v>
      </c>
      <c r="DS701" s="13">
        <v>0.69571262310000004</v>
      </c>
      <c r="DT701" s="13">
        <v>-0.1014755971</v>
      </c>
      <c r="DU701" s="13">
        <v>-0.1532991548</v>
      </c>
      <c r="DV701" s="13">
        <v>-8.4593075000000004E-2</v>
      </c>
      <c r="DW701" s="16">
        <v>11.234751859999999</v>
      </c>
      <c r="DX701" s="16">
        <v>18.289334513</v>
      </c>
      <c r="DY701" s="13">
        <v>0.37362474569999998</v>
      </c>
      <c r="DZ701" s="13">
        <v>0.34856569259999998</v>
      </c>
      <c r="EA701" s="13">
        <v>0.2141165421</v>
      </c>
      <c r="EB701" s="13">
        <v>0.1856556828</v>
      </c>
      <c r="EC701" s="13">
        <v>0.14828257110000001</v>
      </c>
      <c r="ED701" s="16">
        <v>0.48112234939999998</v>
      </c>
      <c r="EE701" s="16">
        <v>0.64295645940000001</v>
      </c>
      <c r="EF701" s="13">
        <v>0.19011853940000001</v>
      </c>
      <c r="EG701" s="13">
        <v>0.10981313450000001</v>
      </c>
      <c r="EH701" s="13">
        <v>0.10981313450000001</v>
      </c>
      <c r="EI701" s="15">
        <v>10000</v>
      </c>
      <c r="EJ701" s="15">
        <v>0</v>
      </c>
      <c r="EK701" s="16">
        <v>0</v>
      </c>
      <c r="EL701" s="15">
        <v>0</v>
      </c>
      <c r="EM701" s="15">
        <v>0</v>
      </c>
      <c r="EN701" s="15">
        <v>3479000</v>
      </c>
      <c r="EO701" s="15">
        <v>0</v>
      </c>
      <c r="EP701" s="15">
        <v>0</v>
      </c>
      <c r="EQ701" s="16">
        <v>0</v>
      </c>
      <c r="ER701" s="16">
        <v>0</v>
      </c>
      <c r="ES701" s="14" t="s">
        <v>42</v>
      </c>
      <c r="ET701" s="16">
        <v>3.7811807900000001E-2</v>
      </c>
      <c r="EU701" s="16">
        <v>0.4164922613</v>
      </c>
      <c r="EV701" s="16">
        <v>0.41842314159999999</v>
      </c>
      <c r="EW701" s="16">
        <v>0.1402518579</v>
      </c>
      <c r="EX701" s="16">
        <v>0.1034826222</v>
      </c>
      <c r="EY701" s="16">
        <v>0.24885032230000001</v>
      </c>
      <c r="EZ701" s="16">
        <v>0.18361028709999999</v>
      </c>
      <c r="FA701" s="16">
        <v>0.19065255179999999</v>
      </c>
      <c r="FB701" s="16">
        <v>0.1406699797</v>
      </c>
      <c r="FC701" s="16">
        <v>0.35531797399999998</v>
      </c>
      <c r="FD701" s="16">
        <v>0.26216576539999997</v>
      </c>
      <c r="FE701" s="16">
        <v>0.1288693689</v>
      </c>
      <c r="FF701" s="16">
        <v>1.3553179740000001</v>
      </c>
      <c r="FG701" s="16">
        <v>1.7390956625</v>
      </c>
      <c r="FH701" s="16">
        <v>0.47257773819999999</v>
      </c>
      <c r="FI701" s="16">
        <v>3.7811807900000001E-2</v>
      </c>
      <c r="FJ701" s="16">
        <v>0.4164922613</v>
      </c>
      <c r="FK701" s="16">
        <v>0.41842314159999999</v>
      </c>
      <c r="FL701" s="16">
        <v>0.1402518579</v>
      </c>
      <c r="FM701" s="16">
        <v>0.1034826222</v>
      </c>
      <c r="FN701" s="16">
        <v>0.24885032230000001</v>
      </c>
      <c r="FO701" s="16">
        <v>0.18361028709999999</v>
      </c>
      <c r="FP701" s="16">
        <v>0.19065255179999999</v>
      </c>
      <c r="FQ701" s="16">
        <v>0.1406699797</v>
      </c>
      <c r="FR701" s="16">
        <v>0.35531797399999998</v>
      </c>
      <c r="FS701" s="16">
        <v>0.26216576539999997</v>
      </c>
      <c r="FT701" s="16">
        <v>4.4788644799999999E-2</v>
      </c>
      <c r="FU701" s="16">
        <v>1.3553179740000001</v>
      </c>
      <c r="FV701" s="16">
        <v>1.7390956625</v>
      </c>
      <c r="FW701" s="16">
        <v>0.47257773819999999</v>
      </c>
      <c r="FX701" s="13">
        <v>0</v>
      </c>
      <c r="FY701" s="13">
        <v>0</v>
      </c>
      <c r="FZ701" s="13">
        <v>0</v>
      </c>
      <c r="GA701" s="13">
        <v>0</v>
      </c>
      <c r="GB701" s="13">
        <v>0</v>
      </c>
      <c r="GC701" s="13">
        <v>0</v>
      </c>
      <c r="GD701" s="13">
        <v>0</v>
      </c>
      <c r="GE701" s="13">
        <v>0</v>
      </c>
      <c r="GF701" s="13">
        <v>0</v>
      </c>
      <c r="GG701" s="13">
        <v>0</v>
      </c>
      <c r="GH701" s="13">
        <v>0</v>
      </c>
      <c r="GI701" s="13">
        <v>0</v>
      </c>
      <c r="GJ701" s="13">
        <v>0</v>
      </c>
      <c r="GK701" s="13">
        <v>0</v>
      </c>
      <c r="GL701" s="13">
        <v>0</v>
      </c>
      <c r="GM701" s="13">
        <v>0</v>
      </c>
      <c r="GN701" s="13">
        <v>0</v>
      </c>
      <c r="GO701" s="13">
        <v>0</v>
      </c>
      <c r="GP701" s="13">
        <v>0</v>
      </c>
      <c r="GQ701" s="13">
        <v>0</v>
      </c>
      <c r="GR701" s="13">
        <v>0</v>
      </c>
      <c r="GS701" s="13">
        <v>0</v>
      </c>
      <c r="GT701" s="13">
        <v>0</v>
      </c>
      <c r="GU701" s="13">
        <v>0</v>
      </c>
      <c r="GV701" s="13">
        <v>0</v>
      </c>
      <c r="GW701" s="13">
        <v>0</v>
      </c>
      <c r="GX701" s="13">
        <v>0</v>
      </c>
      <c r="GY701" s="13">
        <v>0</v>
      </c>
      <c r="GZ701" s="13">
        <v>0</v>
      </c>
      <c r="HA701" s="13">
        <v>0</v>
      </c>
      <c r="HB701" s="13">
        <v>0</v>
      </c>
      <c r="HC701" s="13">
        <v>0</v>
      </c>
      <c r="HD701" s="13">
        <v>0</v>
      </c>
      <c r="HE701" s="13">
        <v>0</v>
      </c>
      <c r="HF701" s="13">
        <v>0</v>
      </c>
      <c r="HG701" s="13">
        <v>0</v>
      </c>
      <c r="HH701" s="13">
        <v>0</v>
      </c>
      <c r="HI701" s="13">
        <v>0</v>
      </c>
      <c r="HJ701" s="13">
        <v>0</v>
      </c>
      <c r="HK701" s="13">
        <v>0</v>
      </c>
      <c r="HL701" s="13">
        <v>0</v>
      </c>
      <c r="HM701" s="13">
        <v>0</v>
      </c>
      <c r="HN701" s="13">
        <v>0</v>
      </c>
      <c r="HO701" s="13">
        <v>0</v>
      </c>
      <c r="HP701" s="13">
        <v>0</v>
      </c>
      <c r="HQ701" s="13">
        <v>0</v>
      </c>
      <c r="HR701" s="13">
        <v>0</v>
      </c>
      <c r="HS701" s="13">
        <v>0</v>
      </c>
      <c r="HT701" s="13">
        <v>0</v>
      </c>
      <c r="HU701" s="13">
        <v>0</v>
      </c>
      <c r="HV701" s="13">
        <v>0</v>
      </c>
      <c r="HW701" s="13">
        <v>0</v>
      </c>
      <c r="HX701" s="13">
        <v>0</v>
      </c>
      <c r="HY701" s="13">
        <v>0</v>
      </c>
      <c r="HZ701" s="13">
        <v>0</v>
      </c>
      <c r="IA701" s="13">
        <v>0</v>
      </c>
    </row>
    <row r="702" spans="1:235" ht="15.75" x14ac:dyDescent="0.3">
      <c r="A702" s="14" t="s">
        <v>1601</v>
      </c>
      <c r="B702" s="14" t="s">
        <v>1602</v>
      </c>
      <c r="C702" s="14" t="s">
        <v>38</v>
      </c>
      <c r="D702" s="14" t="s">
        <v>55</v>
      </c>
      <c r="E702" s="14" t="s">
        <v>73</v>
      </c>
      <c r="F702" s="14" t="s">
        <v>287</v>
      </c>
      <c r="G702" s="14" t="s">
        <v>546</v>
      </c>
      <c r="H702" s="14" t="s">
        <v>547</v>
      </c>
      <c r="I702" s="18">
        <v>2019</v>
      </c>
      <c r="J702" s="16">
        <v>7.8379879640999999</v>
      </c>
      <c r="K702" s="16">
        <v>0</v>
      </c>
      <c r="L702" s="15">
        <v>0</v>
      </c>
      <c r="M702" s="15">
        <v>7900</v>
      </c>
      <c r="N702" s="13">
        <v>0.21411330319999999</v>
      </c>
      <c r="O702" s="13">
        <v>-0.3998127071</v>
      </c>
      <c r="P702" s="13">
        <v>0.21411330319999999</v>
      </c>
      <c r="Q702" s="13">
        <v>-0.14376117159999999</v>
      </c>
      <c r="R702" s="13">
        <v>-0.20458207959999999</v>
      </c>
      <c r="S702" s="13">
        <v>-0.40732915050000001</v>
      </c>
      <c r="T702" s="13">
        <v>-0.3998127071</v>
      </c>
      <c r="U702" s="13">
        <v>-0.3998127071</v>
      </c>
      <c r="V702" s="13">
        <v>-0.3998127071</v>
      </c>
      <c r="W702" s="13">
        <v>7.6514034100000003E-2</v>
      </c>
      <c r="X702" s="13">
        <v>5.6828192499999999E-2</v>
      </c>
      <c r="Y702" s="13">
        <v>0</v>
      </c>
      <c r="Z702" s="13">
        <v>-0.57862020999999997</v>
      </c>
      <c r="AA702" s="13">
        <v>0</v>
      </c>
      <c r="AB702" s="13">
        <v>0</v>
      </c>
      <c r="AC702" s="13">
        <v>0</v>
      </c>
      <c r="AD702" s="13">
        <v>0</v>
      </c>
      <c r="AE702" s="13">
        <v>0</v>
      </c>
      <c r="AF702" s="13">
        <v>0</v>
      </c>
      <c r="AG702" s="13">
        <v>0</v>
      </c>
      <c r="AH702" s="13">
        <v>0</v>
      </c>
      <c r="AI702" s="13">
        <v>-0.14376117159999999</v>
      </c>
      <c r="AJ702" s="13">
        <v>-0.20458207959999999</v>
      </c>
      <c r="AK702" s="13">
        <v>-0.40732915050000001</v>
      </c>
      <c r="AL702" s="13">
        <v>-0.3998127071</v>
      </c>
      <c r="AM702" s="13">
        <v>-0.57862020999999997</v>
      </c>
      <c r="AN702" s="13">
        <v>7.6514034100000003E-2</v>
      </c>
      <c r="AO702" s="13">
        <v>5.6828192499999999E-2</v>
      </c>
      <c r="AP702" s="13">
        <v>0</v>
      </c>
      <c r="AQ702" s="13">
        <v>-0.46748512479999998</v>
      </c>
      <c r="AR702" s="13">
        <v>0.101868097</v>
      </c>
      <c r="AS702" s="13">
        <v>0.19970582200000001</v>
      </c>
      <c r="AT702" s="13">
        <v>-7.4668260400000006E-2</v>
      </c>
      <c r="AU702" s="13">
        <v>0.20964532150000001</v>
      </c>
      <c r="AV702" s="13">
        <v>-0.22528244310000001</v>
      </c>
      <c r="AW702" s="13">
        <v>-1.9095500000000001E-3</v>
      </c>
      <c r="AX702" s="13">
        <v>-0.22528244310000001</v>
      </c>
      <c r="AY702" s="13">
        <v>-4.8802606900000003E-2</v>
      </c>
      <c r="AZ702" s="13">
        <v>0</v>
      </c>
      <c r="BA702" s="13">
        <v>0</v>
      </c>
      <c r="BB702" s="13">
        <v>0</v>
      </c>
      <c r="BC702" s="13">
        <v>0.14266955749999999</v>
      </c>
      <c r="BD702" s="13">
        <v>9.1232880700000005E-2</v>
      </c>
      <c r="BE702" s="13">
        <v>3.4204529099999999E-2</v>
      </c>
      <c r="BF702" s="13">
        <v>9.2458371600000006E-2</v>
      </c>
      <c r="BG702" s="13">
        <v>0.3073813816</v>
      </c>
      <c r="BH702" s="13">
        <v>0</v>
      </c>
      <c r="BI702" s="13">
        <v>0.18359307729999999</v>
      </c>
      <c r="BJ702" s="13">
        <v>-0.16933512849999999</v>
      </c>
      <c r="BK702" s="13">
        <v>-8.8591819500000002E-2</v>
      </c>
      <c r="BL702" s="13">
        <v>-0.14376117159999999</v>
      </c>
      <c r="BM702" s="13">
        <v>-0.20458207959999999</v>
      </c>
      <c r="BN702" s="13">
        <v>-0.40732915050000001</v>
      </c>
      <c r="BO702" s="13">
        <v>-0.3998127071</v>
      </c>
      <c r="BP702" s="13">
        <v>0</v>
      </c>
      <c r="BQ702" s="13">
        <v>7.6514034100000003E-2</v>
      </c>
      <c r="BR702" s="13">
        <v>5.6828192499999999E-2</v>
      </c>
      <c r="BS702" s="13">
        <v>0</v>
      </c>
      <c r="BT702" s="13">
        <v>0.21411330319999999</v>
      </c>
      <c r="BU702" s="13">
        <v>-0.3998127071</v>
      </c>
      <c r="BV702" s="16">
        <v>11.4666860957</v>
      </c>
      <c r="BW702" s="13">
        <v>8.8607594900000003E-2</v>
      </c>
      <c r="BX702" s="16">
        <v>0.7257396263</v>
      </c>
      <c r="BY702" s="13">
        <v>6.3291139199999999E-2</v>
      </c>
      <c r="BZ702" s="16">
        <v>0.81796720050000005</v>
      </c>
      <c r="CA702" s="15">
        <v>786.169244768</v>
      </c>
      <c r="CB702" s="16">
        <v>10.0487268519</v>
      </c>
      <c r="CC702" s="13">
        <v>0.883114811</v>
      </c>
      <c r="CD702" s="13">
        <v>0.87634097310000003</v>
      </c>
      <c r="CE702" s="13">
        <v>0.87634097310000003</v>
      </c>
      <c r="CF702" s="16">
        <v>100.358</v>
      </c>
      <c r="CG702" s="16">
        <v>4.32</v>
      </c>
      <c r="CH702" s="15">
        <v>-4.8802606900000003E-2</v>
      </c>
      <c r="CI702" s="16">
        <v>-1.9095500000000001E-3</v>
      </c>
      <c r="CJ702" s="13">
        <v>1.2258317594000001</v>
      </c>
      <c r="CK702" s="13">
        <v>1.0516091677999999</v>
      </c>
      <c r="CL702" s="13">
        <v>1.0516091677999999</v>
      </c>
      <c r="CM702" s="13">
        <v>6.6815561199999998E-2</v>
      </c>
      <c r="CN702" s="13">
        <v>8.1342828899999997E-2</v>
      </c>
      <c r="CO702" s="13">
        <v>5.6774759799999998E-2</v>
      </c>
      <c r="CP702" s="16">
        <v>5.9106048475000001</v>
      </c>
      <c r="CQ702" s="15">
        <v>61.7534092394</v>
      </c>
      <c r="CR702" s="16">
        <v>152.71531182589999</v>
      </c>
      <c r="CS702" s="15">
        <v>2.3900681316000001</v>
      </c>
      <c r="CT702" s="16">
        <v>14.2082450878</v>
      </c>
      <c r="CU702" s="15">
        <v>25.689309112099998</v>
      </c>
      <c r="CV702" s="16">
        <v>1055.0909072100001</v>
      </c>
      <c r="CW702" s="16">
        <v>45.06896433</v>
      </c>
      <c r="CX702" s="13">
        <v>6.6815561199999998E-2</v>
      </c>
      <c r="CY702" s="13">
        <v>8.1342828899999997E-2</v>
      </c>
      <c r="CZ702" s="13">
        <v>5.6774759799999998E-2</v>
      </c>
      <c r="DA702" s="16">
        <v>5.9106048475000001</v>
      </c>
      <c r="DB702" s="15">
        <v>61.7534092394</v>
      </c>
      <c r="DC702" s="16">
        <v>152.71531182589999</v>
      </c>
      <c r="DD702" s="15">
        <v>2.3900681316000001</v>
      </c>
      <c r="DE702" s="16">
        <v>14.2082450878</v>
      </c>
      <c r="DF702" s="15">
        <v>25.689309112099998</v>
      </c>
      <c r="DG702" s="16">
        <v>1067.8028458599999</v>
      </c>
      <c r="DH702" s="16">
        <v>45.611963899999999</v>
      </c>
      <c r="DI702" s="16">
        <v>4.7309273019999996</v>
      </c>
      <c r="DJ702" s="16">
        <v>11.771263295000001</v>
      </c>
      <c r="DK702" s="13">
        <v>0.1343427274</v>
      </c>
      <c r="DL702" s="13">
        <v>0.13281707379999999</v>
      </c>
      <c r="DM702" s="13">
        <v>5.33798204E-2</v>
      </c>
      <c r="DN702" s="13">
        <v>5.3394645900000003E-2</v>
      </c>
      <c r="DO702" s="13">
        <v>4.2715716700000003E-2</v>
      </c>
      <c r="DP702" s="16">
        <v>1.3291304498000001</v>
      </c>
      <c r="DQ702" s="16">
        <v>1.5641915045000001</v>
      </c>
      <c r="DR702" s="13">
        <v>5.3394645900000003E-2</v>
      </c>
      <c r="DS702" s="13">
        <v>0.68101394589999997</v>
      </c>
      <c r="DT702" s="13">
        <v>-1.68903938E-2</v>
      </c>
      <c r="DU702" s="13">
        <v>2.7765979999999998E-4</v>
      </c>
      <c r="DV702" s="13">
        <v>-8.4444465999999996E-2</v>
      </c>
      <c r="DW702" s="16">
        <v>4.7309273019999996</v>
      </c>
      <c r="DX702" s="16">
        <v>11.771263295000001</v>
      </c>
      <c r="DY702" s="13">
        <v>0.1343427274</v>
      </c>
      <c r="DZ702" s="13">
        <v>0.13281707379999999</v>
      </c>
      <c r="EA702" s="13">
        <v>5.33798204E-2</v>
      </c>
      <c r="EB702" s="13">
        <v>5.3394645900000003E-2</v>
      </c>
      <c r="EC702" s="13">
        <v>4.2715716700000003E-2</v>
      </c>
      <c r="ED702" s="16">
        <v>1.3291304498000001</v>
      </c>
      <c r="EE702" s="16">
        <v>1.5641915045000001</v>
      </c>
      <c r="EF702" s="13">
        <v>5.3394645900000003E-2</v>
      </c>
      <c r="EG702" s="13">
        <v>7.7270133899999996E-2</v>
      </c>
      <c r="EH702" s="13">
        <v>7.7270133899999996E-2</v>
      </c>
      <c r="EI702" s="15">
        <v>7900</v>
      </c>
      <c r="EJ702" s="15">
        <v>0</v>
      </c>
      <c r="EK702" s="16">
        <v>0</v>
      </c>
      <c r="EL702" s="15">
        <v>0</v>
      </c>
      <c r="EM702" s="15">
        <v>10100</v>
      </c>
      <c r="EN702" s="15">
        <v>2530490</v>
      </c>
      <c r="EO702" s="15">
        <v>0</v>
      </c>
      <c r="EP702" s="15">
        <v>0</v>
      </c>
      <c r="EQ702" s="16">
        <v>0</v>
      </c>
      <c r="ER702" s="16">
        <v>0</v>
      </c>
      <c r="ES702" s="14" t="s">
        <v>42</v>
      </c>
      <c r="ET702" s="16">
        <v>1.6940942647999999</v>
      </c>
      <c r="EU702" s="16">
        <v>4.1458198175999996</v>
      </c>
      <c r="EV702" s="16">
        <v>4.2395170841000001</v>
      </c>
      <c r="EW702" s="16">
        <v>5.15235338E-2</v>
      </c>
      <c r="EX702" s="16">
        <v>4.3391521099999997E-2</v>
      </c>
      <c r="EY702" s="16">
        <v>5.15235338E-2</v>
      </c>
      <c r="EZ702" s="16">
        <v>4.3391521099999997E-2</v>
      </c>
      <c r="FA702" s="16">
        <v>0.13588664289999999</v>
      </c>
      <c r="FB702" s="16">
        <v>0.11443951350000001</v>
      </c>
      <c r="FC702" s="16">
        <v>0.18741017669999999</v>
      </c>
      <c r="FD702" s="16">
        <v>0.1578310346</v>
      </c>
      <c r="FE702" s="16">
        <v>6.8341650000000001E-4</v>
      </c>
      <c r="FF702" s="16">
        <v>1.1874101767</v>
      </c>
      <c r="FG702" s="16">
        <v>9017.0089072664996</v>
      </c>
      <c r="FH702" s="16">
        <v>1.2818959831000001</v>
      </c>
      <c r="FI702" s="16">
        <v>1.6940942647999999</v>
      </c>
      <c r="FJ702" s="16">
        <v>3.7763723235</v>
      </c>
      <c r="FK702" s="16">
        <v>4.2395170841000001</v>
      </c>
      <c r="FL702" s="16">
        <v>5.15235338E-2</v>
      </c>
      <c r="FM702" s="16">
        <v>4.3391521099999997E-2</v>
      </c>
      <c r="FN702" s="16">
        <v>5.15235338E-2</v>
      </c>
      <c r="FO702" s="16">
        <v>4.3391521099999997E-2</v>
      </c>
      <c r="FP702" s="16">
        <v>0.13588664289999999</v>
      </c>
      <c r="FQ702" s="16">
        <v>0.11443951350000001</v>
      </c>
      <c r="FR702" s="16">
        <v>0.18741017669999999</v>
      </c>
      <c r="FS702" s="16">
        <v>0.1578310346</v>
      </c>
      <c r="FT702" s="16">
        <v>3.4204529099999999E-2</v>
      </c>
      <c r="FU702" s="16">
        <v>1.1874101767</v>
      </c>
      <c r="FV702" s="16">
        <v>9017.0089072664996</v>
      </c>
      <c r="FW702" s="16">
        <v>1.2818959831000001</v>
      </c>
      <c r="FX702" s="13">
        <v>0</v>
      </c>
      <c r="FY702" s="13">
        <v>0</v>
      </c>
      <c r="FZ702" s="13">
        <v>0</v>
      </c>
      <c r="GA702" s="13">
        <v>0</v>
      </c>
      <c r="GB702" s="13">
        <v>0</v>
      </c>
      <c r="GC702" s="13">
        <v>0</v>
      </c>
      <c r="GD702" s="13">
        <v>0</v>
      </c>
      <c r="GE702" s="13">
        <v>0</v>
      </c>
      <c r="GF702" s="13">
        <v>0</v>
      </c>
      <c r="GG702" s="13">
        <v>0</v>
      </c>
      <c r="GH702" s="13">
        <v>0</v>
      </c>
      <c r="GI702" s="13">
        <v>0</v>
      </c>
      <c r="GJ702" s="13">
        <v>0</v>
      </c>
      <c r="GK702" s="13">
        <v>0</v>
      </c>
      <c r="GL702" s="13">
        <v>0</v>
      </c>
      <c r="GM702" s="13">
        <v>0</v>
      </c>
      <c r="GN702" s="13">
        <v>0</v>
      </c>
      <c r="GO702" s="13">
        <v>0</v>
      </c>
      <c r="GP702" s="13">
        <v>0</v>
      </c>
      <c r="GQ702" s="13">
        <v>0</v>
      </c>
      <c r="GR702" s="13">
        <v>0</v>
      </c>
      <c r="GS702" s="13">
        <v>0</v>
      </c>
      <c r="GT702" s="13">
        <v>0</v>
      </c>
      <c r="GU702" s="13">
        <v>0</v>
      </c>
      <c r="GV702" s="13">
        <v>0</v>
      </c>
      <c r="GW702" s="13">
        <v>0</v>
      </c>
      <c r="GX702" s="13">
        <v>0</v>
      </c>
      <c r="GY702" s="13">
        <v>0</v>
      </c>
      <c r="GZ702" s="13">
        <v>0</v>
      </c>
      <c r="HA702" s="13">
        <v>0</v>
      </c>
      <c r="HB702" s="13">
        <v>0</v>
      </c>
      <c r="HC702" s="13">
        <v>0</v>
      </c>
      <c r="HD702" s="13">
        <v>0</v>
      </c>
      <c r="HE702" s="13">
        <v>0</v>
      </c>
      <c r="HF702" s="13">
        <v>0</v>
      </c>
      <c r="HG702" s="13">
        <v>0</v>
      </c>
      <c r="HH702" s="13">
        <v>0</v>
      </c>
      <c r="HI702" s="13">
        <v>0</v>
      </c>
      <c r="HJ702" s="13">
        <v>0</v>
      </c>
      <c r="HK702" s="13">
        <v>0</v>
      </c>
      <c r="HL702" s="13">
        <v>0</v>
      </c>
      <c r="HM702" s="13">
        <v>0</v>
      </c>
      <c r="HN702" s="13">
        <v>0</v>
      </c>
      <c r="HO702" s="13">
        <v>0</v>
      </c>
      <c r="HP702" s="13">
        <v>0</v>
      </c>
      <c r="HQ702" s="13">
        <v>0</v>
      </c>
      <c r="HR702" s="13">
        <v>0</v>
      </c>
      <c r="HS702" s="13">
        <v>0</v>
      </c>
      <c r="HT702" s="13">
        <v>0</v>
      </c>
      <c r="HU702" s="13">
        <v>0</v>
      </c>
      <c r="HV702" s="13">
        <v>0</v>
      </c>
      <c r="HW702" s="13">
        <v>0</v>
      </c>
      <c r="HX702" s="13">
        <v>0</v>
      </c>
      <c r="HY702" s="13">
        <v>0</v>
      </c>
      <c r="HZ702" s="13">
        <v>0</v>
      </c>
      <c r="IA702" s="13">
        <v>0</v>
      </c>
    </row>
    <row r="703" spans="1:235" ht="15.75" x14ac:dyDescent="0.3">
      <c r="A703" s="14" t="s">
        <v>1603</v>
      </c>
      <c r="B703" s="14" t="s">
        <v>1604</v>
      </c>
      <c r="C703" s="14" t="s">
        <v>29</v>
      </c>
      <c r="D703" s="14" t="s">
        <v>51</v>
      </c>
      <c r="E703" s="14" t="s">
        <v>51</v>
      </c>
      <c r="F703" s="14" t="s">
        <v>51</v>
      </c>
      <c r="G703" s="14" t="s">
        <v>51</v>
      </c>
      <c r="H703" s="14" t="s">
        <v>52</v>
      </c>
      <c r="I703" s="18" t="s">
        <v>34</v>
      </c>
      <c r="J703" s="16">
        <v>5.6207558106000004</v>
      </c>
      <c r="K703" s="16">
        <v>2.8584070000000001</v>
      </c>
      <c r="L703" s="15">
        <v>128510</v>
      </c>
      <c r="M703" s="15">
        <v>22300</v>
      </c>
      <c r="N703" s="13">
        <v>0</v>
      </c>
      <c r="O703" s="13">
        <v>1.05784213E-2</v>
      </c>
      <c r="P703" s="13">
        <v>0</v>
      </c>
      <c r="Q703" s="13">
        <v>0</v>
      </c>
      <c r="R703" s="13">
        <v>0</v>
      </c>
      <c r="S703" s="13">
        <v>0</v>
      </c>
      <c r="T703" s="13">
        <v>0.336530938</v>
      </c>
      <c r="U703" s="13">
        <v>0.3337062308</v>
      </c>
      <c r="V703" s="13">
        <v>9.3748498099999994E-2</v>
      </c>
      <c r="W703" s="13">
        <v>0.24447298589999999</v>
      </c>
      <c r="X703" s="13">
        <v>0.28263689380000001</v>
      </c>
      <c r="Y703" s="13">
        <v>0</v>
      </c>
      <c r="Z703" s="13">
        <v>0</v>
      </c>
      <c r="AA703" s="13">
        <v>0</v>
      </c>
      <c r="AB703" s="13">
        <v>0</v>
      </c>
      <c r="AC703" s="13">
        <v>0</v>
      </c>
      <c r="AD703" s="13">
        <v>0</v>
      </c>
      <c r="AE703" s="13">
        <v>0</v>
      </c>
      <c r="AF703" s="13">
        <v>0</v>
      </c>
      <c r="AG703" s="13">
        <v>0</v>
      </c>
      <c r="AH703" s="13">
        <v>0</v>
      </c>
      <c r="AI703" s="13">
        <v>0</v>
      </c>
      <c r="AJ703" s="13">
        <v>0</v>
      </c>
      <c r="AK703" s="13">
        <v>0</v>
      </c>
      <c r="AL703" s="13">
        <v>1.52844852E-2</v>
      </c>
      <c r="AM703" s="13">
        <v>0</v>
      </c>
      <c r="AN703" s="13">
        <v>2.6653201099999999E-2</v>
      </c>
      <c r="AO703" s="13">
        <v>4.38449936E-2</v>
      </c>
      <c r="AP703" s="13">
        <v>0</v>
      </c>
      <c r="AQ703" s="13">
        <v>0.71104419470000002</v>
      </c>
      <c r="AR703" s="13">
        <v>0</v>
      </c>
      <c r="AS703" s="13">
        <v>0</v>
      </c>
      <c r="AT703" s="13">
        <v>0</v>
      </c>
      <c r="AU703" s="13">
        <v>0</v>
      </c>
      <c r="AV703" s="13">
        <v>0.30891978390000002</v>
      </c>
      <c r="AW703" s="13">
        <v>0.57685515860000003</v>
      </c>
      <c r="AX703" s="13">
        <v>0.30912715680000002</v>
      </c>
      <c r="AY703" s="13">
        <v>0.5316500435</v>
      </c>
      <c r="AZ703" s="13">
        <v>0</v>
      </c>
      <c r="BA703" s="13">
        <v>0</v>
      </c>
      <c r="BB703" s="13">
        <v>0</v>
      </c>
      <c r="BC703" s="13">
        <v>0</v>
      </c>
      <c r="BD703" s="13">
        <v>0.1510206278</v>
      </c>
      <c r="BE703" s="13">
        <v>0.2119437824</v>
      </c>
      <c r="BF703" s="13">
        <v>0.39937474989999999</v>
      </c>
      <c r="BG703" s="13">
        <v>0.28477669649999998</v>
      </c>
      <c r="BH703" s="13">
        <v>0.2108814276</v>
      </c>
      <c r="BI703" s="13">
        <v>0.11460221769999999</v>
      </c>
      <c r="BJ703" s="13">
        <v>0.54201258720000001</v>
      </c>
      <c r="BK703" s="13">
        <v>0.24177799429999999</v>
      </c>
      <c r="BL703" s="13">
        <v>0</v>
      </c>
      <c r="BM703" s="13">
        <v>0</v>
      </c>
      <c r="BN703" s="13">
        <v>0</v>
      </c>
      <c r="BO703" s="13">
        <v>0.71327100070000005</v>
      </c>
      <c r="BP703" s="13">
        <v>0</v>
      </c>
      <c r="BQ703" s="13">
        <v>0.20751398800000001</v>
      </c>
      <c r="BR703" s="13">
        <v>0.23094207750000001</v>
      </c>
      <c r="BS703" s="13">
        <v>0</v>
      </c>
      <c r="BT703" s="13">
        <v>0</v>
      </c>
      <c r="BU703" s="13">
        <v>0.71381391260000004</v>
      </c>
      <c r="BV703" s="16">
        <v>5.4219651751000004</v>
      </c>
      <c r="BW703" s="13">
        <v>0</v>
      </c>
      <c r="BX703" s="16">
        <v>0</v>
      </c>
      <c r="BY703" s="13">
        <v>0</v>
      </c>
      <c r="BZ703" s="16">
        <v>0</v>
      </c>
      <c r="CA703" s="15">
        <v>3985.4359649224002</v>
      </c>
      <c r="CB703" s="16">
        <v>5.5953728013999999</v>
      </c>
      <c r="CC703" s="13">
        <v>0</v>
      </c>
      <c r="CD703" s="13">
        <v>0</v>
      </c>
      <c r="CE703" s="13">
        <v>0</v>
      </c>
      <c r="CF703" s="16">
        <v>0</v>
      </c>
      <c r="CG703" s="16">
        <v>3254.4</v>
      </c>
      <c r="CH703" s="15">
        <v>0.5316500435</v>
      </c>
      <c r="CI703" s="16">
        <v>0.57685515860000003</v>
      </c>
      <c r="CJ703" s="13">
        <v>0</v>
      </c>
      <c r="CK703" s="13">
        <v>1.2088090625000001</v>
      </c>
      <c r="CL703" s="13">
        <v>1.2085320313000001</v>
      </c>
      <c r="CM703" s="13">
        <v>0.25700591519999999</v>
      </c>
      <c r="CN703" s="13">
        <v>0.25700591519999999</v>
      </c>
      <c r="CO703" s="13">
        <v>2.0255724100000001E-2</v>
      </c>
      <c r="CP703" s="16">
        <v>0</v>
      </c>
      <c r="CQ703" s="15">
        <v>0</v>
      </c>
      <c r="CR703" s="16">
        <v>0</v>
      </c>
      <c r="CS703" s="15">
        <v>0</v>
      </c>
      <c r="CT703" s="16">
        <v>0</v>
      </c>
      <c r="CU703" s="15">
        <v>0</v>
      </c>
      <c r="CV703" s="16">
        <v>1790.6503898999999</v>
      </c>
      <c r="CW703" s="16">
        <v>636.04288897000004</v>
      </c>
      <c r="CX703" s="13">
        <v>0.26112377409999998</v>
      </c>
      <c r="CY703" s="13">
        <v>0</v>
      </c>
      <c r="CZ703" s="13">
        <v>2.0583216200000001E-2</v>
      </c>
      <c r="DA703" s="16">
        <v>0</v>
      </c>
      <c r="DB703" s="15">
        <v>0</v>
      </c>
      <c r="DC703" s="16">
        <v>0</v>
      </c>
      <c r="DD703" s="15">
        <v>0</v>
      </c>
      <c r="DE703" s="16">
        <v>0</v>
      </c>
      <c r="DF703" s="15">
        <v>0</v>
      </c>
      <c r="DG703" s="16">
        <v>1572.49591534</v>
      </c>
      <c r="DH703" s="16">
        <v>574.42294837999998</v>
      </c>
      <c r="DI703" s="16">
        <v>0</v>
      </c>
      <c r="DJ703" s="16">
        <v>0</v>
      </c>
      <c r="DK703" s="13">
        <v>0.60516651919999997</v>
      </c>
      <c r="DL703" s="13">
        <v>0</v>
      </c>
      <c r="DM703" s="13">
        <v>0</v>
      </c>
      <c r="DN703" s="13">
        <v>0.44408878769999999</v>
      </c>
      <c r="DO703" s="13">
        <v>0.3552021615</v>
      </c>
      <c r="DP703" s="16">
        <v>0</v>
      </c>
      <c r="DQ703" s="16">
        <v>0</v>
      </c>
      <c r="DR703" s="13">
        <v>0.60516651919999997</v>
      </c>
      <c r="DS703" s="13">
        <v>0</v>
      </c>
      <c r="DT703" s="13">
        <v>0</v>
      </c>
      <c r="DU703" s="13">
        <v>1</v>
      </c>
      <c r="DV703" s="13">
        <v>0</v>
      </c>
      <c r="DW703" s="16">
        <v>0</v>
      </c>
      <c r="DX703" s="16">
        <v>0</v>
      </c>
      <c r="DY703" s="13">
        <v>0.60997232059999995</v>
      </c>
      <c r="DZ703" s="13">
        <v>0</v>
      </c>
      <c r="EA703" s="13">
        <v>0</v>
      </c>
      <c r="EB703" s="13">
        <v>0.45672187240000001</v>
      </c>
      <c r="EC703" s="13">
        <v>0.36529376180000001</v>
      </c>
      <c r="ED703" s="16">
        <v>0</v>
      </c>
      <c r="EE703" s="16">
        <v>0</v>
      </c>
      <c r="EF703" s="13">
        <v>0.60997232059999995</v>
      </c>
      <c r="EG703" s="13">
        <v>0</v>
      </c>
      <c r="EH703" s="13">
        <v>0</v>
      </c>
      <c r="EI703" s="15">
        <v>22300</v>
      </c>
      <c r="EJ703" s="15">
        <v>128510</v>
      </c>
      <c r="EK703" s="16">
        <v>2.8584070000000001</v>
      </c>
      <c r="EL703" s="15">
        <v>242440</v>
      </c>
      <c r="EM703" s="15">
        <v>976720</v>
      </c>
      <c r="EN703" s="15">
        <v>0</v>
      </c>
      <c r="EO703" s="15">
        <v>0</v>
      </c>
      <c r="EP703" s="15">
        <v>0</v>
      </c>
      <c r="EQ703" s="16">
        <v>0</v>
      </c>
      <c r="ER703" s="16">
        <v>0</v>
      </c>
      <c r="ES703" s="14" t="s">
        <v>35</v>
      </c>
      <c r="ET703" s="16">
        <v>0</v>
      </c>
      <c r="EU703" s="16">
        <v>0</v>
      </c>
      <c r="EV703" s="16">
        <v>0</v>
      </c>
      <c r="EW703" s="16">
        <v>0</v>
      </c>
      <c r="EX703" s="16">
        <v>0</v>
      </c>
      <c r="EY703" s="16">
        <v>0</v>
      </c>
      <c r="EZ703" s="16">
        <v>0</v>
      </c>
      <c r="FA703" s="16">
        <v>11.5315614299</v>
      </c>
      <c r="FB703" s="16">
        <v>0.92020148440000005</v>
      </c>
      <c r="FC703" s="16">
        <v>11.5315614299</v>
      </c>
      <c r="FD703" s="16">
        <v>0.92020148440000005</v>
      </c>
      <c r="FE703" s="16">
        <v>0</v>
      </c>
      <c r="FF703" s="16">
        <v>0</v>
      </c>
      <c r="FG703" s="16">
        <v>0</v>
      </c>
      <c r="FH703" s="16">
        <v>0</v>
      </c>
      <c r="FI703" s="16">
        <v>0</v>
      </c>
      <c r="FJ703" s="16">
        <v>0</v>
      </c>
      <c r="FK703" s="16">
        <v>0</v>
      </c>
      <c r="FL703" s="16">
        <v>0</v>
      </c>
      <c r="FM703" s="16">
        <v>0</v>
      </c>
      <c r="FN703" s="16">
        <v>0</v>
      </c>
      <c r="FO703" s="16">
        <v>0</v>
      </c>
      <c r="FP703" s="16">
        <v>11.5768696883</v>
      </c>
      <c r="FQ703" s="16">
        <v>0.92048895909999995</v>
      </c>
      <c r="FR703" s="16">
        <v>0</v>
      </c>
      <c r="FS703" s="16">
        <v>0</v>
      </c>
      <c r="FT703" s="16">
        <v>0.2119437824</v>
      </c>
      <c r="FU703" s="16">
        <v>12.5768696883</v>
      </c>
      <c r="FV703" s="16">
        <v>0</v>
      </c>
      <c r="FW703" s="16">
        <v>0</v>
      </c>
      <c r="FX703" s="13">
        <v>4.1137662899999997E-2</v>
      </c>
      <c r="FY703" s="13">
        <v>8.4798411000000004E-2</v>
      </c>
      <c r="FZ703" s="13">
        <v>-4.4960988200000003E-2</v>
      </c>
      <c r="GA703" s="13">
        <v>0.38833862559999999</v>
      </c>
      <c r="GB703" s="13">
        <v>-0.40134202219999998</v>
      </c>
      <c r="GC703" s="13">
        <v>3.45101674E-2</v>
      </c>
      <c r="GD703" s="13">
        <v>8.6718525199999993E-2</v>
      </c>
      <c r="GE703" s="13">
        <v>0.14410226309999999</v>
      </c>
      <c r="GF703" s="13">
        <v>7.9798515599999995E-2</v>
      </c>
      <c r="GG703" s="13">
        <v>1.0437064492999999</v>
      </c>
      <c r="GH703" s="13">
        <v>1.4707476800000001E-2</v>
      </c>
      <c r="GI703" s="13">
        <v>-1.1273858007999999</v>
      </c>
      <c r="GJ703" s="13">
        <v>1.65810006E-2</v>
      </c>
      <c r="GK703" s="13">
        <v>-1.59527873E-2</v>
      </c>
      <c r="GL703" s="13">
        <v>0.53057360899999995</v>
      </c>
      <c r="GM703" s="13">
        <v>0.55376309759999998</v>
      </c>
      <c r="GN703" s="13">
        <v>1.5299578386999999</v>
      </c>
      <c r="GO703" s="13">
        <v>1.4707476800000001E-2</v>
      </c>
      <c r="GP703" s="13">
        <v>8.1444579000000007E-3</v>
      </c>
      <c r="GQ703" s="13">
        <v>3.3903710900000002E-2</v>
      </c>
      <c r="GR703" s="13">
        <v>1.8774624E-2</v>
      </c>
      <c r="GS703" s="13">
        <v>-0.29904903129999999</v>
      </c>
      <c r="GT703" s="13">
        <v>-0.1297278848</v>
      </c>
      <c r="GU703" s="13">
        <v>-4.3982567000000004E-3</v>
      </c>
      <c r="GV703" s="13">
        <v>-0.1029197613</v>
      </c>
      <c r="GW703" s="13">
        <v>9.9753286400000002E-2</v>
      </c>
      <c r="GX703" s="13">
        <v>2.1409253900000001E-2</v>
      </c>
      <c r="GY703" s="13">
        <v>1.3222929899999999E-2</v>
      </c>
      <c r="GZ703" s="13">
        <v>4.1175978799999999E-2</v>
      </c>
      <c r="HA703" s="13">
        <v>8.6621493699999996E-2</v>
      </c>
      <c r="HB703" s="13">
        <v>-4.5884448799999998E-2</v>
      </c>
      <c r="HC703" s="13">
        <v>0.5034579951</v>
      </c>
      <c r="HD703" s="13">
        <v>-0.39002767939999999</v>
      </c>
      <c r="HE703" s="13">
        <v>3.4370124799999999E-2</v>
      </c>
      <c r="HF703" s="13">
        <v>8.6379135900000001E-2</v>
      </c>
      <c r="HG703" s="13">
        <v>0.13670193650000001</v>
      </c>
      <c r="HH703" s="13">
        <v>7.9511040899999996E-2</v>
      </c>
      <c r="HI703" s="13">
        <v>1.0346627272</v>
      </c>
      <c r="HJ703" s="13">
        <v>1.29128735E-2</v>
      </c>
      <c r="HK703" s="13">
        <v>-0.97836741469999999</v>
      </c>
      <c r="HL703" s="13">
        <v>1.2633534700000001E-2</v>
      </c>
      <c r="HM703" s="13">
        <v>-1.50200504E-2</v>
      </c>
      <c r="HN703" s="13">
        <v>0.56215226900000004</v>
      </c>
      <c r="HO703" s="13">
        <v>0.58163799979999997</v>
      </c>
      <c r="HP703" s="13">
        <v>1.7504362148999999</v>
      </c>
      <c r="HQ703" s="13">
        <v>1.29128735E-2</v>
      </c>
      <c r="HR703" s="13">
        <v>8.2166420999999993E-3</v>
      </c>
      <c r="HS703" s="13">
        <v>3.30796696E-2</v>
      </c>
      <c r="HT703" s="13">
        <v>2.1049056699999999E-2</v>
      </c>
      <c r="HU703" s="13">
        <v>-1.0509410664000001</v>
      </c>
      <c r="HV703" s="13">
        <v>-0.41024197639999999</v>
      </c>
      <c r="HW703" s="13">
        <v>-1.35706691E-2</v>
      </c>
      <c r="HX703" s="13">
        <v>0.16040992200000001</v>
      </c>
      <c r="HY703" s="13">
        <v>0.8582481569</v>
      </c>
      <c r="HZ703" s="13">
        <v>0.28679967020000002</v>
      </c>
      <c r="IA703" s="13">
        <v>0.7361299053</v>
      </c>
    </row>
    <row r="704" spans="1:235" ht="15.75" x14ac:dyDescent="0.3">
      <c r="A704" s="14" t="s">
        <v>1605</v>
      </c>
      <c r="B704" s="14" t="s">
        <v>1606</v>
      </c>
      <c r="C704" s="14" t="s">
        <v>50</v>
      </c>
      <c r="D704" s="14" t="s">
        <v>83</v>
      </c>
      <c r="E704" s="14" t="s">
        <v>84</v>
      </c>
      <c r="F704" s="14" t="s">
        <v>85</v>
      </c>
      <c r="G704" s="14" t="s">
        <v>86</v>
      </c>
      <c r="H704" s="14" t="s">
        <v>304</v>
      </c>
      <c r="I704" s="18">
        <v>2019</v>
      </c>
      <c r="J704" s="16">
        <v>10.5974830318</v>
      </c>
      <c r="K704" s="16">
        <v>8.0999999999999996E-3</v>
      </c>
      <c r="L704" s="15">
        <v>200</v>
      </c>
      <c r="M704" s="15">
        <v>40500</v>
      </c>
      <c r="N704" s="13">
        <v>8.3384666499999996E-2</v>
      </c>
      <c r="O704" s="13">
        <v>0.67191793830000002</v>
      </c>
      <c r="P704" s="13">
        <v>8.3384666499999996E-2</v>
      </c>
      <c r="Q704" s="13">
        <v>0.36170529130000001</v>
      </c>
      <c r="R704" s="13">
        <v>0.55403608569999996</v>
      </c>
      <c r="S704" s="13">
        <v>0.75335898840000004</v>
      </c>
      <c r="T704" s="13">
        <v>0.69277650390000001</v>
      </c>
      <c r="U704" s="13">
        <v>0.67191793830000002</v>
      </c>
      <c r="V704" s="13">
        <v>0.56254508010000004</v>
      </c>
      <c r="W704" s="13">
        <v>0.12964604839999999</v>
      </c>
      <c r="X704" s="13">
        <v>0.19564839279999999</v>
      </c>
      <c r="Y704" s="13">
        <v>4.2776274000000003E-2</v>
      </c>
      <c r="Z704" s="13">
        <v>0.172797163</v>
      </c>
      <c r="AA704" s="13">
        <v>0</v>
      </c>
      <c r="AB704" s="13">
        <v>0</v>
      </c>
      <c r="AC704" s="13">
        <v>0</v>
      </c>
      <c r="AD704" s="13">
        <v>0</v>
      </c>
      <c r="AE704" s="13">
        <v>0</v>
      </c>
      <c r="AF704" s="13">
        <v>0</v>
      </c>
      <c r="AG704" s="13">
        <v>0</v>
      </c>
      <c r="AH704" s="13">
        <v>0</v>
      </c>
      <c r="AI704" s="13">
        <v>0.36170529130000001</v>
      </c>
      <c r="AJ704" s="13">
        <v>0.55403608569999996</v>
      </c>
      <c r="AK704" s="13">
        <v>0.75335898840000004</v>
      </c>
      <c r="AL704" s="13">
        <v>0.69277650390000001</v>
      </c>
      <c r="AM704" s="13">
        <v>0.172797163</v>
      </c>
      <c r="AN704" s="13">
        <v>0.12964604839999999</v>
      </c>
      <c r="AO704" s="13">
        <v>0.19564839279999999</v>
      </c>
      <c r="AP704" s="13">
        <v>4.2776274000000003E-2</v>
      </c>
      <c r="AQ704" s="13">
        <v>0.52641704820000002</v>
      </c>
      <c r="AR704" s="13">
        <v>4.0857659099999999E-2</v>
      </c>
      <c r="AS704" s="13">
        <v>9.1308878199999999E-2</v>
      </c>
      <c r="AT704" s="13">
        <v>0.1669212876</v>
      </c>
      <c r="AU704" s="13">
        <v>9.43578469E-2</v>
      </c>
      <c r="AV704" s="13">
        <v>0.30106744790000001</v>
      </c>
      <c r="AW704" s="13">
        <v>0.11990512709999999</v>
      </c>
      <c r="AX704" s="13">
        <v>0.293026658</v>
      </c>
      <c r="AY704" s="13">
        <v>0.1228875202</v>
      </c>
      <c r="AZ704" s="13">
        <v>0</v>
      </c>
      <c r="BA704" s="13">
        <v>0.1209525105</v>
      </c>
      <c r="BB704" s="13">
        <v>0</v>
      </c>
      <c r="BC704" s="13">
        <v>9.4322421700000006E-2</v>
      </c>
      <c r="BD704" s="13">
        <v>9.1957427699999997E-2</v>
      </c>
      <c r="BE704" s="13">
        <v>9.0663857900000006E-2</v>
      </c>
      <c r="BF704" s="13">
        <v>0.1282734016</v>
      </c>
      <c r="BG704" s="13">
        <v>0.16929347389999999</v>
      </c>
      <c r="BH704" s="13">
        <v>0.18393051229999999</v>
      </c>
      <c r="BI704" s="13">
        <v>0.16184618410000001</v>
      </c>
      <c r="BJ704" s="13">
        <v>0.21624514289999999</v>
      </c>
      <c r="BK704" s="13">
        <v>0.1028350479</v>
      </c>
      <c r="BL704" s="13">
        <v>0.36170529130000001</v>
      </c>
      <c r="BM704" s="13">
        <v>0.55403608569999996</v>
      </c>
      <c r="BN704" s="13">
        <v>0.75335898840000004</v>
      </c>
      <c r="BO704" s="13">
        <v>0.69277650390000001</v>
      </c>
      <c r="BP704" s="13">
        <v>1E-10</v>
      </c>
      <c r="BQ704" s="13">
        <v>0.12964604839999999</v>
      </c>
      <c r="BR704" s="13">
        <v>0.19564839279999999</v>
      </c>
      <c r="BS704" s="13">
        <v>4.2776274000000003E-2</v>
      </c>
      <c r="BT704" s="13">
        <v>8.3384666499999996E-2</v>
      </c>
      <c r="BU704" s="13">
        <v>0.67191793830000002</v>
      </c>
      <c r="BV704" s="16">
        <v>11.4452816743</v>
      </c>
      <c r="BW704" s="13">
        <v>7.4074074099999998E-2</v>
      </c>
      <c r="BX704" s="16">
        <v>0.28259954749999999</v>
      </c>
      <c r="BY704" s="13">
        <v>2.4691358E-2</v>
      </c>
      <c r="BZ704" s="16">
        <v>0.28928826050000001</v>
      </c>
      <c r="CA704" s="15">
        <v>3414.9563229457999</v>
      </c>
      <c r="CB704" s="16">
        <v>11.8595953125</v>
      </c>
      <c r="CC704" s="13">
        <v>0</v>
      </c>
      <c r="CD704" s="13">
        <v>0</v>
      </c>
      <c r="CE704" s="13">
        <v>0</v>
      </c>
      <c r="CF704" s="16">
        <v>560</v>
      </c>
      <c r="CG704" s="16">
        <v>72</v>
      </c>
      <c r="CH704" s="15">
        <v>0.1228875202</v>
      </c>
      <c r="CI704" s="16">
        <v>0.11990512709999999</v>
      </c>
      <c r="CJ704" s="13">
        <v>1.0200293046</v>
      </c>
      <c r="CK704" s="13">
        <v>1.2658775523000001</v>
      </c>
      <c r="CL704" s="13">
        <v>1.2476023025</v>
      </c>
      <c r="CM704" s="13">
        <v>0.31538842560000002</v>
      </c>
      <c r="CN704" s="13">
        <v>0.40834116580000002</v>
      </c>
      <c r="CO704" s="13">
        <v>0.21729986379999999</v>
      </c>
      <c r="CP704" s="16">
        <v>9.0718363799000006</v>
      </c>
      <c r="CQ704" s="15">
        <v>40.234411723699999</v>
      </c>
      <c r="CR704" s="16">
        <v>5.3894842568000003</v>
      </c>
      <c r="CS704" s="15">
        <v>67.724476519800007</v>
      </c>
      <c r="CT704" s="16">
        <v>27.720468091600001</v>
      </c>
      <c r="CU704" s="15">
        <v>13.167165821099999</v>
      </c>
      <c r="CV704" s="16">
        <v>709.11128127999996</v>
      </c>
      <c r="CW704" s="16">
        <v>86.731710870000001</v>
      </c>
      <c r="CX704" s="13">
        <v>0.31538842560000002</v>
      </c>
      <c r="CY704" s="13">
        <v>0.40834116580000002</v>
      </c>
      <c r="CZ704" s="13">
        <v>0.21729986379999999</v>
      </c>
      <c r="DA704" s="16">
        <v>9.0718363799000006</v>
      </c>
      <c r="DB704" s="15">
        <v>40.234411723699999</v>
      </c>
      <c r="DC704" s="16">
        <v>5.3894842568000003</v>
      </c>
      <c r="DD704" s="15">
        <v>67.724476519800007</v>
      </c>
      <c r="DE704" s="16">
        <v>27.720468091600001</v>
      </c>
      <c r="DF704" s="15">
        <v>13.167165821099999</v>
      </c>
      <c r="DG704" s="16">
        <v>709.11128127999996</v>
      </c>
      <c r="DH704" s="16">
        <v>86.731710870000001</v>
      </c>
      <c r="DI704" s="16">
        <v>83.995674983000001</v>
      </c>
      <c r="DJ704" s="16">
        <v>104.219433994</v>
      </c>
      <c r="DK704" s="13">
        <v>0.27287102680000003</v>
      </c>
      <c r="DL704" s="13">
        <v>0.19648650049999999</v>
      </c>
      <c r="DM704" s="13">
        <v>0.1583583368</v>
      </c>
      <c r="DN704" s="13">
        <v>0.1551275962</v>
      </c>
      <c r="DO704" s="13">
        <v>0.1223104372</v>
      </c>
      <c r="DP704" s="16">
        <v>1.7766256804</v>
      </c>
      <c r="DQ704" s="16">
        <v>2.5785896342000001</v>
      </c>
      <c r="DR704" s="13">
        <v>0.16040350680000001</v>
      </c>
      <c r="DS704" s="13">
        <v>0.65712260909999998</v>
      </c>
      <c r="DT704" s="13">
        <v>2.1027660900000002E-2</v>
      </c>
      <c r="DU704" s="13">
        <v>-2.0826343899999999E-2</v>
      </c>
      <c r="DV704" s="13">
        <v>-7.5896874000000003E-2</v>
      </c>
      <c r="DW704" s="16">
        <v>83.995674983000001</v>
      </c>
      <c r="DX704" s="16">
        <v>104.219433994</v>
      </c>
      <c r="DY704" s="13">
        <v>0.27287102680000003</v>
      </c>
      <c r="DZ704" s="13">
        <v>0.19648650049999999</v>
      </c>
      <c r="EA704" s="13">
        <v>0.1583583368</v>
      </c>
      <c r="EB704" s="13">
        <v>0.1551275962</v>
      </c>
      <c r="EC704" s="13">
        <v>0.1223104372</v>
      </c>
      <c r="ED704" s="16">
        <v>1.7766256804</v>
      </c>
      <c r="EE704" s="16">
        <v>2.5785896342000001</v>
      </c>
      <c r="EF704" s="13">
        <v>0.16040350680000001</v>
      </c>
      <c r="EG704" s="13">
        <v>0.32812783909999998</v>
      </c>
      <c r="EH704" s="13">
        <v>0.32812783909999998</v>
      </c>
      <c r="EI704" s="15">
        <v>40500</v>
      </c>
      <c r="EJ704" s="15">
        <v>200</v>
      </c>
      <c r="EK704" s="16">
        <v>8.0999999999999996E-3</v>
      </c>
      <c r="EL704" s="15">
        <v>400</v>
      </c>
      <c r="EM704" s="15">
        <v>3000</v>
      </c>
      <c r="EN704" s="15">
        <v>0</v>
      </c>
      <c r="EO704" s="15">
        <v>0</v>
      </c>
      <c r="EP704" s="15">
        <v>0</v>
      </c>
      <c r="EQ704" s="16">
        <v>0</v>
      </c>
      <c r="ER704" s="16">
        <v>0</v>
      </c>
      <c r="ES704" s="14" t="s">
        <v>35</v>
      </c>
      <c r="ET704" s="16">
        <v>0.61963155969999995</v>
      </c>
      <c r="EU704" s="16">
        <v>1.7498505745999999</v>
      </c>
      <c r="EV704" s="16">
        <v>2.4812316696000001</v>
      </c>
      <c r="EW704" s="16">
        <v>0</v>
      </c>
      <c r="EX704" s="16">
        <v>0</v>
      </c>
      <c r="EY704" s="16">
        <v>0.1426399391</v>
      </c>
      <c r="EZ704" s="16">
        <v>0.100892894</v>
      </c>
      <c r="FA704" s="16">
        <v>0.4137758721</v>
      </c>
      <c r="FB704" s="16">
        <v>0.29267430589999999</v>
      </c>
      <c r="FC704" s="16">
        <v>0.4137758721</v>
      </c>
      <c r="FD704" s="16">
        <v>0.29267430589999999</v>
      </c>
      <c r="FE704" s="16">
        <v>1.1192605999999999E-3</v>
      </c>
      <c r="FF704" s="16">
        <v>1.4137758721</v>
      </c>
      <c r="FG704" s="16">
        <v>3.1154417348000001</v>
      </c>
      <c r="FH704" s="16">
        <v>1.6746767118000001</v>
      </c>
      <c r="FI704" s="16">
        <v>0.61963155969999995</v>
      </c>
      <c r="FJ704" s="16">
        <v>1.2910774446</v>
      </c>
      <c r="FK704" s="16">
        <v>2.4812316696000001</v>
      </c>
      <c r="FL704" s="16">
        <v>0</v>
      </c>
      <c r="FM704" s="16">
        <v>0</v>
      </c>
      <c r="FN704" s="16">
        <v>0.1426399391</v>
      </c>
      <c r="FO704" s="16">
        <v>0.100892894</v>
      </c>
      <c r="FP704" s="16">
        <v>0.4137758721</v>
      </c>
      <c r="FQ704" s="16">
        <v>0.29267430589999999</v>
      </c>
      <c r="FR704" s="16">
        <v>0.4137758721</v>
      </c>
      <c r="FS704" s="16">
        <v>0.29267430589999999</v>
      </c>
      <c r="FT704" s="16">
        <v>9.0663857900000006E-2</v>
      </c>
      <c r="FU704" s="16">
        <v>1.4137758721</v>
      </c>
      <c r="FV704" s="16">
        <v>3.1154417348000001</v>
      </c>
      <c r="FW704" s="16">
        <v>1.6746767118000001</v>
      </c>
      <c r="FX704" s="13">
        <v>0</v>
      </c>
      <c r="FY704" s="13">
        <v>0</v>
      </c>
      <c r="FZ704" s="13">
        <v>0</v>
      </c>
      <c r="GA704" s="13">
        <v>0</v>
      </c>
      <c r="GB704" s="13">
        <v>0</v>
      </c>
      <c r="GC704" s="13">
        <v>0</v>
      </c>
      <c r="GD704" s="13">
        <v>0</v>
      </c>
      <c r="GE704" s="13">
        <v>0</v>
      </c>
      <c r="GF704" s="13">
        <v>0</v>
      </c>
      <c r="GG704" s="13">
        <v>0</v>
      </c>
      <c r="GH704" s="13">
        <v>0</v>
      </c>
      <c r="GI704" s="13">
        <v>0</v>
      </c>
      <c r="GJ704" s="13">
        <v>0</v>
      </c>
      <c r="GK704" s="13">
        <v>0</v>
      </c>
      <c r="GL704" s="13">
        <v>0</v>
      </c>
      <c r="GM704" s="13">
        <v>0</v>
      </c>
      <c r="GN704" s="13">
        <v>0</v>
      </c>
      <c r="GO704" s="13">
        <v>0</v>
      </c>
      <c r="GP704" s="13">
        <v>0</v>
      </c>
      <c r="GQ704" s="13">
        <v>0</v>
      </c>
      <c r="GR704" s="13">
        <v>0</v>
      </c>
      <c r="GS704" s="13">
        <v>0</v>
      </c>
      <c r="GT704" s="13">
        <v>0</v>
      </c>
      <c r="GU704" s="13">
        <v>0</v>
      </c>
      <c r="GV704" s="13">
        <v>0</v>
      </c>
      <c r="GW704" s="13">
        <v>0</v>
      </c>
      <c r="GX704" s="13">
        <v>0</v>
      </c>
      <c r="GY704" s="13">
        <v>0</v>
      </c>
      <c r="GZ704" s="13">
        <v>0</v>
      </c>
      <c r="HA704" s="13">
        <v>0</v>
      </c>
      <c r="HB704" s="13">
        <v>0</v>
      </c>
      <c r="HC704" s="13">
        <v>0</v>
      </c>
      <c r="HD704" s="13">
        <v>0</v>
      </c>
      <c r="HE704" s="13">
        <v>0</v>
      </c>
      <c r="HF704" s="13">
        <v>0</v>
      </c>
      <c r="HG704" s="13">
        <v>0</v>
      </c>
      <c r="HH704" s="13">
        <v>0</v>
      </c>
      <c r="HI704" s="13">
        <v>0</v>
      </c>
      <c r="HJ704" s="13">
        <v>0</v>
      </c>
      <c r="HK704" s="13">
        <v>0</v>
      </c>
      <c r="HL704" s="13">
        <v>0</v>
      </c>
      <c r="HM704" s="13">
        <v>0</v>
      </c>
      <c r="HN704" s="13">
        <v>0</v>
      </c>
      <c r="HO704" s="13">
        <v>0</v>
      </c>
      <c r="HP704" s="13">
        <v>0</v>
      </c>
      <c r="HQ704" s="13">
        <v>0</v>
      </c>
      <c r="HR704" s="13">
        <v>0</v>
      </c>
      <c r="HS704" s="13">
        <v>0</v>
      </c>
      <c r="HT704" s="13">
        <v>0</v>
      </c>
      <c r="HU704" s="13">
        <v>0</v>
      </c>
      <c r="HV704" s="13">
        <v>0</v>
      </c>
      <c r="HW704" s="13">
        <v>0</v>
      </c>
      <c r="HX704" s="13">
        <v>0</v>
      </c>
      <c r="HY704" s="13">
        <v>0</v>
      </c>
      <c r="HZ704" s="13">
        <v>0</v>
      </c>
      <c r="IA704" s="13">
        <v>0</v>
      </c>
    </row>
    <row r="705" spans="1:235" ht="15.75" x14ac:dyDescent="0.3">
      <c r="A705" s="14" t="s">
        <v>1607</v>
      </c>
      <c r="B705" s="14" t="s">
        <v>1608</v>
      </c>
      <c r="C705" s="14" t="s">
        <v>29</v>
      </c>
      <c r="D705" s="14" t="s">
        <v>30</v>
      </c>
      <c r="E705" s="14" t="s">
        <v>31</v>
      </c>
      <c r="F705" s="14" t="s">
        <v>31</v>
      </c>
      <c r="G705" s="14" t="s">
        <v>32</v>
      </c>
      <c r="H705" s="14" t="s">
        <v>33</v>
      </c>
      <c r="I705" s="18" t="s">
        <v>34</v>
      </c>
      <c r="J705" s="16">
        <v>6.7421346214</v>
      </c>
      <c r="K705" s="16">
        <v>7.1480000000000003E-4</v>
      </c>
      <c r="L705" s="15">
        <v>90</v>
      </c>
      <c r="M705" s="15">
        <v>8150</v>
      </c>
      <c r="N705" s="13">
        <v>8.2674874199999998E-2</v>
      </c>
      <c r="O705" s="13">
        <v>1.6713026173000001</v>
      </c>
      <c r="P705" s="13">
        <v>4.8752255000000001E-3</v>
      </c>
      <c r="Q705" s="13">
        <v>0.22165786030000001</v>
      </c>
      <c r="R705" s="13">
        <v>5.0837795836000002</v>
      </c>
      <c r="S705" s="13">
        <v>2.9881719051000002</v>
      </c>
      <c r="T705" s="13">
        <v>0.66505705790000003</v>
      </c>
      <c r="U705" s="13">
        <v>0.93744819609999996</v>
      </c>
      <c r="V705" s="13">
        <v>0.3413710029</v>
      </c>
      <c r="W705" s="13">
        <v>6.6925627799999998E-2</v>
      </c>
      <c r="X705" s="13">
        <v>2.1957715700000002E-2</v>
      </c>
      <c r="Y705" s="13">
        <v>0</v>
      </c>
      <c r="Z705" s="13">
        <v>0</v>
      </c>
      <c r="AA705" s="13">
        <v>3.98258139E-2</v>
      </c>
      <c r="AB705" s="13">
        <v>0.1874083033</v>
      </c>
      <c r="AC705" s="13">
        <v>0.17505288920000001</v>
      </c>
      <c r="AD705" s="13">
        <v>0.19821807399999999</v>
      </c>
      <c r="AE705" s="13">
        <v>0</v>
      </c>
      <c r="AF705" s="13">
        <v>0</v>
      </c>
      <c r="AG705" s="13">
        <v>0</v>
      </c>
      <c r="AH705" s="13">
        <v>0</v>
      </c>
      <c r="AI705" s="13">
        <v>0.31384179350000002</v>
      </c>
      <c r="AJ705" s="13">
        <v>0</v>
      </c>
      <c r="AK705" s="13">
        <v>0</v>
      </c>
      <c r="AL705" s="13">
        <v>1.6765491016</v>
      </c>
      <c r="AM705" s="13">
        <v>0</v>
      </c>
      <c r="AN705" s="13">
        <v>4.6535211700000002E-2</v>
      </c>
      <c r="AO705" s="13">
        <v>2.3669345899999999E-2</v>
      </c>
      <c r="AP705" s="13">
        <v>0</v>
      </c>
      <c r="AQ705" s="13">
        <v>-0.30064316019999998</v>
      </c>
      <c r="AR705" s="13">
        <v>4.6138405399999999E-2</v>
      </c>
      <c r="AS705" s="13">
        <v>2.52124541E-2</v>
      </c>
      <c r="AT705" s="13">
        <v>2.0558485599999999E-2</v>
      </c>
      <c r="AU705" s="13">
        <v>9.6679883300000005E-2</v>
      </c>
      <c r="AV705" s="13">
        <v>-0.1723791314</v>
      </c>
      <c r="AW705" s="13">
        <v>0.179499873</v>
      </c>
      <c r="AX705" s="13">
        <v>-0.16372442349999999</v>
      </c>
      <c r="AY705" s="13">
        <v>0.18810270379999999</v>
      </c>
      <c r="AZ705" s="13">
        <v>0</v>
      </c>
      <c r="BA705" s="13">
        <v>6.6537614100000003E-2</v>
      </c>
      <c r="BB705" s="13">
        <v>0</v>
      </c>
      <c r="BC705" s="13">
        <v>6.5017699499999998E-2</v>
      </c>
      <c r="BD705" s="13">
        <v>1.7360371400000001E-2</v>
      </c>
      <c r="BE705" s="13">
        <v>5.6560947799999997E-2</v>
      </c>
      <c r="BF705" s="13">
        <v>9.4816116000000002E-3</v>
      </c>
      <c r="BG705" s="13">
        <v>2.3025566399999999E-2</v>
      </c>
      <c r="BH705" s="13">
        <v>0</v>
      </c>
      <c r="BI705" s="13">
        <v>0</v>
      </c>
      <c r="BJ705" s="13">
        <v>-0.1101415021</v>
      </c>
      <c r="BK705" s="13">
        <v>-5.6676885699999999E-2</v>
      </c>
      <c r="BL705" s="13">
        <v>4.1539622499999998E-2</v>
      </c>
      <c r="BM705" s="13">
        <v>-7.8750917300000001E-2</v>
      </c>
      <c r="BN705" s="13">
        <v>-0.17018979049999999</v>
      </c>
      <c r="BO705" s="13">
        <v>-0.31504369789999997</v>
      </c>
      <c r="BP705" s="13">
        <v>1E-10</v>
      </c>
      <c r="BQ705" s="13">
        <v>6.0207641999999997E-3</v>
      </c>
      <c r="BR705" s="13">
        <v>2.4526255100000002E-2</v>
      </c>
      <c r="BS705" s="13">
        <v>0</v>
      </c>
      <c r="BT705" s="13">
        <v>9.4405563200000001E-2</v>
      </c>
      <c r="BU705" s="13">
        <v>-0.30064316019999998</v>
      </c>
      <c r="BV705" s="16">
        <v>7.8025922720000001</v>
      </c>
      <c r="BW705" s="13">
        <v>0</v>
      </c>
      <c r="BX705" s="16">
        <v>0</v>
      </c>
      <c r="BY705" s="13">
        <v>9.8159509199999995E-2</v>
      </c>
      <c r="BZ705" s="16">
        <v>0.92711886089999995</v>
      </c>
      <c r="CA705" s="15">
        <v>888.21952665360004</v>
      </c>
      <c r="CB705" s="16">
        <v>9.1756595700000005</v>
      </c>
      <c r="CC705" s="13">
        <v>0.63522766890000004</v>
      </c>
      <c r="CD705" s="13">
        <v>0.55364141879999995</v>
      </c>
      <c r="CE705" s="13">
        <v>0.55101747339999996</v>
      </c>
      <c r="CF705" s="16">
        <v>625</v>
      </c>
      <c r="CG705" s="16">
        <v>20</v>
      </c>
      <c r="CH705" s="15">
        <v>0.18810270379999999</v>
      </c>
      <c r="CI705" s="16">
        <v>0.179499873</v>
      </c>
      <c r="CJ705" s="13">
        <v>1.2451471642</v>
      </c>
      <c r="CK705" s="13">
        <v>0.83121197899999999</v>
      </c>
      <c r="CL705" s="13">
        <v>0.84323499930000001</v>
      </c>
      <c r="CM705" s="13">
        <v>6.8204525500000002E-2</v>
      </c>
      <c r="CN705" s="13">
        <v>7.4678591799999999E-2</v>
      </c>
      <c r="CO705" s="13">
        <v>3.4814855200000001E-2</v>
      </c>
      <c r="CP705" s="16">
        <v>6.7152995365999999</v>
      </c>
      <c r="CQ705" s="15">
        <v>54.3534950317</v>
      </c>
      <c r="CR705" s="16">
        <v>3.4976327545000001</v>
      </c>
      <c r="CS705" s="15">
        <v>104.3562962769</v>
      </c>
      <c r="CT705" s="16">
        <v>14.130231071200001</v>
      </c>
      <c r="CU705" s="15">
        <v>25.831141625299999</v>
      </c>
      <c r="CV705" s="16">
        <v>1246.11399267</v>
      </c>
      <c r="CW705" s="16">
        <v>35.843415489999998</v>
      </c>
      <c r="CX705" s="13">
        <v>6.3543561200000001E-2</v>
      </c>
      <c r="CY705" s="13">
        <v>7.0769109600000005E-2</v>
      </c>
      <c r="CZ705" s="13">
        <v>3.17305534E-2</v>
      </c>
      <c r="DA705" s="16">
        <v>5.4608384623999999</v>
      </c>
      <c r="DB705" s="15">
        <v>66.839552664999999</v>
      </c>
      <c r="DC705" s="16">
        <v>3.4165120216</v>
      </c>
      <c r="DD705" s="15">
        <v>106.8341038149</v>
      </c>
      <c r="DE705" s="16">
        <v>18.245245834399999</v>
      </c>
      <c r="DF705" s="15">
        <v>20.005211402099999</v>
      </c>
      <c r="DG705" s="16">
        <v>1222.31751758</v>
      </c>
      <c r="DH705" s="16">
        <v>32.990414680000001</v>
      </c>
      <c r="DI705" s="16">
        <v>25.078015864000001</v>
      </c>
      <c r="DJ705" s="16">
        <v>38.255402359999998</v>
      </c>
      <c r="DK705" s="13">
        <v>9.6142435400000004E-2</v>
      </c>
      <c r="DL705" s="13">
        <v>4.80434452E-2</v>
      </c>
      <c r="DM705" s="13">
        <v>3.1494487199999997E-2</v>
      </c>
      <c r="DN705" s="13">
        <v>3.5210979400000002E-2</v>
      </c>
      <c r="DO705" s="13">
        <v>2.8764154600000001E-2</v>
      </c>
      <c r="DP705" s="16">
        <v>1.2103555874</v>
      </c>
      <c r="DQ705" s="16">
        <v>2.3711639197999999</v>
      </c>
      <c r="DR705" s="13">
        <v>3.1753254100000003E-2</v>
      </c>
      <c r="DS705" s="13">
        <v>0.105549242</v>
      </c>
      <c r="DT705" s="13">
        <v>-0.10075942039999999</v>
      </c>
      <c r="DU705" s="13">
        <v>9.6144513299999998E-2</v>
      </c>
      <c r="DV705" s="13">
        <v>-6.6447923000000006E-2</v>
      </c>
      <c r="DW705" s="16">
        <v>23.477984620000001</v>
      </c>
      <c r="DX705" s="16">
        <v>35.160549809999999</v>
      </c>
      <c r="DY705" s="13">
        <v>9.0574099500000005E-2</v>
      </c>
      <c r="DZ705" s="13">
        <v>4.5016400200000001E-2</v>
      </c>
      <c r="EA705" s="13">
        <v>3.0059096300000001E-2</v>
      </c>
      <c r="EB705" s="13">
        <v>3.3256529100000001E-2</v>
      </c>
      <c r="EC705" s="13">
        <v>2.6990053100000001E-2</v>
      </c>
      <c r="ED705" s="16">
        <v>1.1756387908000001</v>
      </c>
      <c r="EE705" s="16">
        <v>2.3543325768000001</v>
      </c>
      <c r="EF705" s="13">
        <v>2.7378888300000001E-2</v>
      </c>
      <c r="EG705" s="13">
        <v>4.0970533599999998E-2</v>
      </c>
      <c r="EH705" s="13">
        <v>4.36891347E-2</v>
      </c>
      <c r="EI705" s="15">
        <v>8150</v>
      </c>
      <c r="EJ705" s="15">
        <v>90</v>
      </c>
      <c r="EK705" s="16">
        <v>7.1480000000000003E-4</v>
      </c>
      <c r="EL705" s="15">
        <v>20360</v>
      </c>
      <c r="EM705" s="15">
        <v>22160</v>
      </c>
      <c r="EN705" s="15">
        <v>11563576</v>
      </c>
      <c r="EO705" s="15">
        <v>0</v>
      </c>
      <c r="EP705" s="15">
        <v>0</v>
      </c>
      <c r="EQ705" s="16">
        <v>0</v>
      </c>
      <c r="ER705" s="16">
        <v>0</v>
      </c>
      <c r="ES705" s="14" t="s">
        <v>35</v>
      </c>
      <c r="ET705" s="16">
        <v>7.3941511200000004E-2</v>
      </c>
      <c r="EU705" s="16">
        <v>0.79111368940000004</v>
      </c>
      <c r="EV705" s="16">
        <v>1.3810730055</v>
      </c>
      <c r="EW705" s="16">
        <v>0</v>
      </c>
      <c r="EX705" s="16">
        <v>0</v>
      </c>
      <c r="EY705" s="16">
        <v>0.65519061469999995</v>
      </c>
      <c r="EZ705" s="16">
        <v>0.33141115370000002</v>
      </c>
      <c r="FA705" s="16">
        <v>0.97697213049999998</v>
      </c>
      <c r="FB705" s="16">
        <v>0.49417597520000001</v>
      </c>
      <c r="FC705" s="16">
        <v>0.97697213049999998</v>
      </c>
      <c r="FD705" s="16">
        <v>0.49417597520000001</v>
      </c>
      <c r="FE705" s="16">
        <v>4.8664948E-2</v>
      </c>
      <c r="FF705" s="16">
        <v>1.9769721305000001</v>
      </c>
      <c r="FG705" s="16">
        <v>0.16711294879999999</v>
      </c>
      <c r="FH705" s="16">
        <v>0.30103274759999998</v>
      </c>
      <c r="FI705" s="16">
        <v>0.1357928736</v>
      </c>
      <c r="FJ705" s="16">
        <v>0.51207879820000002</v>
      </c>
      <c r="FK705" s="16">
        <v>1.4411298324999999</v>
      </c>
      <c r="FL705" s="16">
        <v>0</v>
      </c>
      <c r="FM705" s="16">
        <v>0</v>
      </c>
      <c r="FN705" s="16">
        <v>0.70664202750000005</v>
      </c>
      <c r="FO705" s="16">
        <v>0.35606863319999998</v>
      </c>
      <c r="FP705" s="16">
        <v>0.98456691110000005</v>
      </c>
      <c r="FQ705" s="16">
        <v>0.49611172370000001</v>
      </c>
      <c r="FR705" s="16">
        <v>0.98456691110000005</v>
      </c>
      <c r="FS705" s="16">
        <v>0.49611172370000001</v>
      </c>
      <c r="FT705" s="16">
        <v>5.6560947799999997E-2</v>
      </c>
      <c r="FU705" s="16">
        <v>1.9845669110999999</v>
      </c>
      <c r="FV705" s="16">
        <v>0.14315808869999999</v>
      </c>
      <c r="FW705" s="16">
        <v>1.1721208496</v>
      </c>
      <c r="FX705" s="13">
        <v>0</v>
      </c>
      <c r="FY705" s="13">
        <v>0</v>
      </c>
      <c r="FZ705" s="13">
        <v>0</v>
      </c>
      <c r="GA705" s="13">
        <v>0</v>
      </c>
      <c r="GB705" s="13">
        <v>0</v>
      </c>
      <c r="GC705" s="13">
        <v>0</v>
      </c>
      <c r="GD705" s="13">
        <v>0</v>
      </c>
      <c r="GE705" s="13">
        <v>0</v>
      </c>
      <c r="GF705" s="13">
        <v>0</v>
      </c>
      <c r="GG705" s="13">
        <v>0</v>
      </c>
      <c r="GH705" s="13">
        <v>0</v>
      </c>
      <c r="GI705" s="13">
        <v>0</v>
      </c>
      <c r="GJ705" s="13">
        <v>0</v>
      </c>
      <c r="GK705" s="13">
        <v>0</v>
      </c>
      <c r="GL705" s="13">
        <v>0</v>
      </c>
      <c r="GM705" s="13">
        <v>0</v>
      </c>
      <c r="GN705" s="13">
        <v>0</v>
      </c>
      <c r="GO705" s="13">
        <v>0</v>
      </c>
      <c r="GP705" s="13">
        <v>0</v>
      </c>
      <c r="GQ705" s="13">
        <v>0</v>
      </c>
      <c r="GR705" s="13">
        <v>0</v>
      </c>
      <c r="GS705" s="13">
        <v>0</v>
      </c>
      <c r="GT705" s="13">
        <v>0</v>
      </c>
      <c r="GU705" s="13">
        <v>0</v>
      </c>
      <c r="GV705" s="13">
        <v>0</v>
      </c>
      <c r="GW705" s="13">
        <v>0</v>
      </c>
      <c r="GX705" s="13">
        <v>0</v>
      </c>
      <c r="GY705" s="13">
        <v>0</v>
      </c>
      <c r="GZ705" s="13">
        <v>0</v>
      </c>
      <c r="HA705" s="13">
        <v>0</v>
      </c>
      <c r="HB705" s="13">
        <v>0</v>
      </c>
      <c r="HC705" s="13">
        <v>0</v>
      </c>
      <c r="HD705" s="13">
        <v>0</v>
      </c>
      <c r="HE705" s="13">
        <v>0</v>
      </c>
      <c r="HF705" s="13">
        <v>0</v>
      </c>
      <c r="HG705" s="13">
        <v>0</v>
      </c>
      <c r="HH705" s="13">
        <v>0</v>
      </c>
      <c r="HI705" s="13">
        <v>0</v>
      </c>
      <c r="HJ705" s="13">
        <v>0</v>
      </c>
      <c r="HK705" s="13">
        <v>0</v>
      </c>
      <c r="HL705" s="13">
        <v>0</v>
      </c>
      <c r="HM705" s="13">
        <v>0</v>
      </c>
      <c r="HN705" s="13">
        <v>0</v>
      </c>
      <c r="HO705" s="13">
        <v>0</v>
      </c>
      <c r="HP705" s="13">
        <v>0</v>
      </c>
      <c r="HQ705" s="13">
        <v>0</v>
      </c>
      <c r="HR705" s="13">
        <v>0</v>
      </c>
      <c r="HS705" s="13">
        <v>0</v>
      </c>
      <c r="HT705" s="13">
        <v>0</v>
      </c>
      <c r="HU705" s="13">
        <v>0</v>
      </c>
      <c r="HV705" s="13">
        <v>0</v>
      </c>
      <c r="HW705" s="13">
        <v>0</v>
      </c>
      <c r="HX705" s="13">
        <v>0</v>
      </c>
      <c r="HY705" s="13">
        <v>0</v>
      </c>
      <c r="HZ705" s="13">
        <v>0</v>
      </c>
      <c r="IA705" s="13">
        <v>0</v>
      </c>
    </row>
    <row r="706" spans="1:235" ht="15.75" x14ac:dyDescent="0.3">
      <c r="A706" s="14" t="s">
        <v>1609</v>
      </c>
      <c r="B706" s="14" t="s">
        <v>1610</v>
      </c>
      <c r="C706" s="14" t="s">
        <v>29</v>
      </c>
      <c r="D706" s="14" t="s">
        <v>78</v>
      </c>
      <c r="E706" s="14" t="s">
        <v>79</v>
      </c>
      <c r="F706" s="14" t="s">
        <v>80</v>
      </c>
      <c r="G706" s="14" t="s">
        <v>80</v>
      </c>
      <c r="H706" s="14" t="s">
        <v>80</v>
      </c>
      <c r="I706" s="18" t="s">
        <v>34</v>
      </c>
      <c r="J706" s="16">
        <v>14.890660589599999</v>
      </c>
      <c r="K706" s="16">
        <v>1.5100819999999999</v>
      </c>
      <c r="L706" s="15">
        <v>27910</v>
      </c>
      <c r="M706" s="15">
        <v>54200</v>
      </c>
      <c r="N706" s="13">
        <v>0.1619076032</v>
      </c>
      <c r="O706" s="13">
        <v>0.11592271849999999</v>
      </c>
      <c r="P706" s="13">
        <v>6.0540760899999997E-2</v>
      </c>
      <c r="Q706" s="13">
        <v>-9.1802394999999995E-2</v>
      </c>
      <c r="R706" s="13">
        <v>4.4238604803000001</v>
      </c>
      <c r="S706" s="13">
        <v>5.3553902283000001</v>
      </c>
      <c r="T706" s="13">
        <v>0.63212499879999995</v>
      </c>
      <c r="U706" s="13">
        <v>0.6909406387</v>
      </c>
      <c r="V706" s="13">
        <v>0.11506703660000001</v>
      </c>
      <c r="W706" s="13">
        <v>3.4736624100000002E-2</v>
      </c>
      <c r="X706" s="13">
        <v>2.4869493199999999E-2</v>
      </c>
      <c r="Y706" s="13">
        <v>0</v>
      </c>
      <c r="Z706" s="13">
        <v>0.50112499399999999</v>
      </c>
      <c r="AA706" s="13">
        <v>6.5608048599999996E-2</v>
      </c>
      <c r="AB706" s="13">
        <v>4.8190091800000001E-2</v>
      </c>
      <c r="AC706" s="13">
        <v>0.23503341999999999</v>
      </c>
      <c r="AD706" s="13">
        <v>0.23598765299999999</v>
      </c>
      <c r="AE706" s="13">
        <v>0</v>
      </c>
      <c r="AF706" s="13">
        <v>0</v>
      </c>
      <c r="AG706" s="13">
        <v>0</v>
      </c>
      <c r="AH706" s="13">
        <v>0</v>
      </c>
      <c r="AI706" s="13">
        <v>3.9476678899999999E-2</v>
      </c>
      <c r="AJ706" s="13">
        <v>0</v>
      </c>
      <c r="AK706" s="13">
        <v>0</v>
      </c>
      <c r="AL706" s="13">
        <v>9.09696854E-2</v>
      </c>
      <c r="AM706" s="13">
        <v>2.3253238049</v>
      </c>
      <c r="AN706" s="13">
        <v>4.0551582500000002E-2</v>
      </c>
      <c r="AO706" s="13">
        <v>3.3628095599999998E-2</v>
      </c>
      <c r="AP706" s="13">
        <v>0</v>
      </c>
      <c r="AQ706" s="13">
        <v>-1.8240807899999999E-2</v>
      </c>
      <c r="AR706" s="13">
        <v>-2.47481443E-2</v>
      </c>
      <c r="AS706" s="13">
        <v>-3.5193903300000003E-2</v>
      </c>
      <c r="AT706" s="13">
        <v>3.0645072999999998E-3</v>
      </c>
      <c r="AU706" s="13">
        <v>8.4658146999999993E-3</v>
      </c>
      <c r="AV706" s="13">
        <v>-3.1768845000000002E-3</v>
      </c>
      <c r="AW706" s="13">
        <v>-4.1589169699999998E-2</v>
      </c>
      <c r="AX706" s="13">
        <v>-9.1623785000000003E-3</v>
      </c>
      <c r="AY706" s="13">
        <v>-4.0431803299999999E-2</v>
      </c>
      <c r="AZ706" s="13">
        <v>0</v>
      </c>
      <c r="BA706" s="13">
        <v>-7.9862449700000004E-2</v>
      </c>
      <c r="BB706" s="13">
        <v>0</v>
      </c>
      <c r="BC706" s="13">
        <v>-3.6680119499999997E-2</v>
      </c>
      <c r="BD706" s="13">
        <v>2.0265621599999999E-2</v>
      </c>
      <c r="BE706" s="13">
        <v>4.9262939499999998E-2</v>
      </c>
      <c r="BF706" s="13">
        <v>-3.6566229999999999E-4</v>
      </c>
      <c r="BG706" s="13">
        <v>3.6985997499999999E-2</v>
      </c>
      <c r="BH706" s="13">
        <v>0</v>
      </c>
      <c r="BI706" s="13">
        <v>0.13846624560000001</v>
      </c>
      <c r="BJ706" s="13">
        <v>-0.51523014769999997</v>
      </c>
      <c r="BK706" s="13">
        <v>-0.3037458422</v>
      </c>
      <c r="BL706" s="13">
        <v>6.1384059000000003E-3</v>
      </c>
      <c r="BM706" s="13">
        <v>1.23772658E-2</v>
      </c>
      <c r="BN706" s="13">
        <v>4.9815168000000003E-3</v>
      </c>
      <c r="BO706" s="13">
        <v>-6.3436763999999996E-3</v>
      </c>
      <c r="BP706" s="13">
        <v>0</v>
      </c>
      <c r="BQ706" s="13">
        <v>-1.1541913500000001E-2</v>
      </c>
      <c r="BR706" s="13">
        <v>9.7684161999999995E-3</v>
      </c>
      <c r="BS706" s="13">
        <v>0</v>
      </c>
      <c r="BT706" s="13">
        <v>-4.8883818000000002E-2</v>
      </c>
      <c r="BU706" s="13">
        <v>-1.8240807899999999E-2</v>
      </c>
      <c r="BV706" s="16">
        <v>13.303005668500001</v>
      </c>
      <c r="BW706" s="13">
        <v>5.5350553500000003E-2</v>
      </c>
      <c r="BX706" s="16">
        <v>0</v>
      </c>
      <c r="BY706" s="13">
        <v>5.5350553500000003E-2</v>
      </c>
      <c r="BZ706" s="16">
        <v>0.89071827979999996</v>
      </c>
      <c r="CA706" s="15">
        <v>4342.5248500984999</v>
      </c>
      <c r="CB706" s="16">
        <v>12.481218155600001</v>
      </c>
      <c r="CC706" s="13">
        <v>0.42410885850000002</v>
      </c>
      <c r="CD706" s="13">
        <v>0.49902706759999998</v>
      </c>
      <c r="CE706" s="13">
        <v>0.44902455740000002</v>
      </c>
      <c r="CF706" s="16">
        <v>2000</v>
      </c>
      <c r="CG706" s="16">
        <v>180</v>
      </c>
      <c r="CH706" s="15">
        <v>-4.3336029999999998E-2</v>
      </c>
      <c r="CI706" s="16">
        <v>-4.1589169699999998E-2</v>
      </c>
      <c r="CJ706" s="13">
        <v>0.92456187479999996</v>
      </c>
      <c r="CK706" s="13">
        <v>1.0110058231000001</v>
      </c>
      <c r="CL706" s="13">
        <v>0.90251326330000003</v>
      </c>
      <c r="CM706" s="13">
        <v>0.14842216890000001</v>
      </c>
      <c r="CN706" s="13">
        <v>0.1966886185</v>
      </c>
      <c r="CO706" s="13">
        <v>0.10927841770000001</v>
      </c>
      <c r="CP706" s="16">
        <v>9.6233387894</v>
      </c>
      <c r="CQ706" s="15">
        <v>37.928624148799997</v>
      </c>
      <c r="CR706" s="16">
        <v>2.0851144019999999</v>
      </c>
      <c r="CS706" s="15">
        <v>175.05034719310001</v>
      </c>
      <c r="CT706" s="16">
        <v>6.0471919874999998</v>
      </c>
      <c r="CU706" s="15">
        <v>60.358593006</v>
      </c>
      <c r="CV706" s="16">
        <v>2421.24050528</v>
      </c>
      <c r="CW706" s="16">
        <v>258.09876066999999</v>
      </c>
      <c r="CX706" s="13">
        <v>0.13789703</v>
      </c>
      <c r="CY706" s="13">
        <v>0.1818567375</v>
      </c>
      <c r="CZ706" s="13">
        <v>9.7063652400000006E-2</v>
      </c>
      <c r="DA706" s="16">
        <v>13.2587325148</v>
      </c>
      <c r="DB706" s="15">
        <v>27.529026593800001</v>
      </c>
      <c r="DC706" s="16">
        <v>2.1818431347999998</v>
      </c>
      <c r="DD706" s="15">
        <v>167.28975340709999</v>
      </c>
      <c r="DE706" s="16">
        <v>7.9718234575000002</v>
      </c>
      <c r="DF706" s="15">
        <v>45.786262321000002</v>
      </c>
      <c r="DG706" s="16">
        <v>2349.50476432</v>
      </c>
      <c r="DH706" s="16">
        <v>234.32998146</v>
      </c>
      <c r="DI706" s="16">
        <v>246.12418610700001</v>
      </c>
      <c r="DJ706" s="16">
        <v>325.39327968399999</v>
      </c>
      <c r="DK706" s="13">
        <v>0.54517441200000005</v>
      </c>
      <c r="DL706" s="13">
        <v>0.1846032188</v>
      </c>
      <c r="DM706" s="13">
        <v>0.13963200780000001</v>
      </c>
      <c r="DN706" s="13">
        <v>0.13403379630000001</v>
      </c>
      <c r="DO706" s="13">
        <v>0.1065977379</v>
      </c>
      <c r="DP706" s="16">
        <v>1.1405632220999999</v>
      </c>
      <c r="DQ706" s="16">
        <v>1.5491152850000001</v>
      </c>
      <c r="DR706" s="13">
        <v>0.13375402480000001</v>
      </c>
      <c r="DS706" s="13">
        <v>-4.1767163900000001E-2</v>
      </c>
      <c r="DT706" s="13">
        <v>-8.1289735299999999E-2</v>
      </c>
      <c r="DU706" s="13">
        <v>-6.05113844E-2</v>
      </c>
      <c r="DV706" s="13">
        <v>-3.71988215E-2</v>
      </c>
      <c r="DW706" s="16">
        <v>227.838926832</v>
      </c>
      <c r="DX706" s="16">
        <v>309.93827032799999</v>
      </c>
      <c r="DY706" s="13">
        <v>0.54981672179999996</v>
      </c>
      <c r="DZ706" s="13">
        <v>0.18120388130000001</v>
      </c>
      <c r="EA706" s="13">
        <v>0.13320490500000001</v>
      </c>
      <c r="EB706" s="13">
        <v>0.1256044083</v>
      </c>
      <c r="EC706" s="13">
        <v>9.9735903900000006E-2</v>
      </c>
      <c r="ED706" s="16">
        <v>1.0820861146</v>
      </c>
      <c r="EE706" s="16">
        <v>1.5373052404000001</v>
      </c>
      <c r="EF706" s="13">
        <v>0.12558604870000001</v>
      </c>
      <c r="EG706" s="13">
        <v>0.18047315429999999</v>
      </c>
      <c r="EH706" s="13">
        <v>0.19189307050000001</v>
      </c>
      <c r="EI706" s="15">
        <v>54200</v>
      </c>
      <c r="EJ706" s="15">
        <v>27910</v>
      </c>
      <c r="EK706" s="16">
        <v>1.5100819999999999</v>
      </c>
      <c r="EL706" s="15">
        <v>60070</v>
      </c>
      <c r="EM706" s="15">
        <v>56860</v>
      </c>
      <c r="EN706" s="15">
        <v>2352944</v>
      </c>
      <c r="EO706" s="15">
        <v>100</v>
      </c>
      <c r="EP706" s="15">
        <v>25700</v>
      </c>
      <c r="EQ706" s="16">
        <v>5.4099999999999999E-3</v>
      </c>
      <c r="ER706" s="16">
        <v>1.3905970000000001</v>
      </c>
      <c r="ES706" s="14" t="s">
        <v>35</v>
      </c>
      <c r="ET706" s="16">
        <v>0.95801233070000003</v>
      </c>
      <c r="EU706" s="16">
        <v>1.8583697253</v>
      </c>
      <c r="EV706" s="16">
        <v>3.1762718176</v>
      </c>
      <c r="EW706" s="16">
        <v>7.8728683699999996E-2</v>
      </c>
      <c r="EX706" s="16">
        <v>5.9696170799999997E-2</v>
      </c>
      <c r="EY706" s="16">
        <v>0.1093768343</v>
      </c>
      <c r="EZ706" s="16">
        <v>8.2935187899999999E-2</v>
      </c>
      <c r="FA706" s="16">
        <v>0.24009432759999999</v>
      </c>
      <c r="FB706" s="16">
        <v>0.1820519702</v>
      </c>
      <c r="FC706" s="16">
        <v>0.31882301130000001</v>
      </c>
      <c r="FD706" s="16">
        <v>0.241748141</v>
      </c>
      <c r="FE706" s="16">
        <v>3.9382936200000003E-2</v>
      </c>
      <c r="FF706" s="16">
        <v>1.3188230112999999</v>
      </c>
      <c r="FG706" s="16">
        <v>8.4196889372000001</v>
      </c>
      <c r="FH706" s="16">
        <v>0.29897810149999998</v>
      </c>
      <c r="FI706" s="16">
        <v>0.86600477310000001</v>
      </c>
      <c r="FJ706" s="16">
        <v>1.3405830025000001</v>
      </c>
      <c r="FK706" s="16">
        <v>2.5852807424000002</v>
      </c>
      <c r="FL706" s="16">
        <v>9.83779979E-2</v>
      </c>
      <c r="FM706" s="16">
        <v>6.9989621500000002E-2</v>
      </c>
      <c r="FN706" s="16">
        <v>0.12917682029999999</v>
      </c>
      <c r="FO706" s="16">
        <v>9.1901003800000006E-2</v>
      </c>
      <c r="FP706" s="16">
        <v>0.3072303743</v>
      </c>
      <c r="FQ706" s="16">
        <v>0.2185746616</v>
      </c>
      <c r="FR706" s="16">
        <v>0.40560837220000001</v>
      </c>
      <c r="FS706" s="16">
        <v>0.28856428309999999</v>
      </c>
      <c r="FT706" s="16">
        <v>4.9262939499999998E-2</v>
      </c>
      <c r="FU706" s="16">
        <v>1.4056083721999999</v>
      </c>
      <c r="FV706" s="16">
        <v>5.9377335330000003</v>
      </c>
      <c r="FW706" s="16">
        <v>1.0884037038000001</v>
      </c>
      <c r="FX706" s="13">
        <v>0</v>
      </c>
      <c r="FY706" s="13">
        <v>0</v>
      </c>
      <c r="FZ706" s="13">
        <v>0</v>
      </c>
      <c r="GA706" s="13">
        <v>0</v>
      </c>
      <c r="GB706" s="13">
        <v>0</v>
      </c>
      <c r="GC706" s="13">
        <v>0</v>
      </c>
      <c r="GD706" s="13">
        <v>0</v>
      </c>
      <c r="GE706" s="13">
        <v>0</v>
      </c>
      <c r="GF706" s="13">
        <v>0</v>
      </c>
      <c r="GG706" s="13">
        <v>0</v>
      </c>
      <c r="GH706" s="13">
        <v>0</v>
      </c>
      <c r="GI706" s="13">
        <v>0</v>
      </c>
      <c r="GJ706" s="13">
        <v>0</v>
      </c>
      <c r="GK706" s="13">
        <v>0</v>
      </c>
      <c r="GL706" s="13">
        <v>0</v>
      </c>
      <c r="GM706" s="13">
        <v>0</v>
      </c>
      <c r="GN706" s="13">
        <v>0</v>
      </c>
      <c r="GO706" s="13">
        <v>0</v>
      </c>
      <c r="GP706" s="13">
        <v>0</v>
      </c>
      <c r="GQ706" s="13">
        <v>0</v>
      </c>
      <c r="GR706" s="13">
        <v>0</v>
      </c>
      <c r="GS706" s="13">
        <v>0</v>
      </c>
      <c r="GT706" s="13">
        <v>0</v>
      </c>
      <c r="GU706" s="13">
        <v>0</v>
      </c>
      <c r="GV706" s="13">
        <v>0</v>
      </c>
      <c r="GW706" s="13">
        <v>0</v>
      </c>
      <c r="GX706" s="13">
        <v>0</v>
      </c>
      <c r="GY706" s="13">
        <v>0</v>
      </c>
      <c r="GZ706" s="13">
        <v>0</v>
      </c>
      <c r="HA706" s="13">
        <v>0</v>
      </c>
      <c r="HB706" s="13">
        <v>0</v>
      </c>
      <c r="HC706" s="13">
        <v>0</v>
      </c>
      <c r="HD706" s="13">
        <v>0</v>
      </c>
      <c r="HE706" s="13">
        <v>0</v>
      </c>
      <c r="HF706" s="13">
        <v>0</v>
      </c>
      <c r="HG706" s="13">
        <v>0</v>
      </c>
      <c r="HH706" s="13">
        <v>0</v>
      </c>
      <c r="HI706" s="13">
        <v>0</v>
      </c>
      <c r="HJ706" s="13">
        <v>0</v>
      </c>
      <c r="HK706" s="13">
        <v>0</v>
      </c>
      <c r="HL706" s="13">
        <v>0</v>
      </c>
      <c r="HM706" s="13">
        <v>0</v>
      </c>
      <c r="HN706" s="13">
        <v>0</v>
      </c>
      <c r="HO706" s="13">
        <v>0</v>
      </c>
      <c r="HP706" s="13">
        <v>0</v>
      </c>
      <c r="HQ706" s="13">
        <v>0</v>
      </c>
      <c r="HR706" s="13">
        <v>0</v>
      </c>
      <c r="HS706" s="13">
        <v>0</v>
      </c>
      <c r="HT706" s="13">
        <v>0</v>
      </c>
      <c r="HU706" s="13">
        <v>0</v>
      </c>
      <c r="HV706" s="13">
        <v>0</v>
      </c>
      <c r="HW706" s="13">
        <v>0</v>
      </c>
      <c r="HX706" s="13">
        <v>0</v>
      </c>
      <c r="HY706" s="13">
        <v>0</v>
      </c>
      <c r="HZ706" s="13">
        <v>0</v>
      </c>
      <c r="IA706" s="13">
        <v>0</v>
      </c>
    </row>
    <row r="707" spans="1:235" ht="15.75" x14ac:dyDescent="0.3">
      <c r="A707" s="14" t="s">
        <v>1611</v>
      </c>
      <c r="B707" s="14" t="s">
        <v>1612</v>
      </c>
      <c r="C707" s="14" t="s">
        <v>38</v>
      </c>
      <c r="D707" s="14" t="s">
        <v>45</v>
      </c>
      <c r="E707" s="14" t="s">
        <v>273</v>
      </c>
      <c r="F707" s="14" t="s">
        <v>274</v>
      </c>
      <c r="G707" s="14" t="s">
        <v>275</v>
      </c>
      <c r="H707" s="14" t="s">
        <v>276</v>
      </c>
      <c r="I707" s="18">
        <v>2019</v>
      </c>
      <c r="J707" s="16">
        <v>8.9574125906000006</v>
      </c>
      <c r="K707" s="16">
        <v>6.9120000000000001E-2</v>
      </c>
      <c r="L707" s="15">
        <v>1600</v>
      </c>
      <c r="M707" s="15">
        <v>43200</v>
      </c>
      <c r="N707" s="13">
        <v>4.6754819599999997E-2</v>
      </c>
      <c r="O707" s="13">
        <v>-0.50016080510000005</v>
      </c>
      <c r="P707" s="13">
        <v>4.6754819599999997E-2</v>
      </c>
      <c r="Q707" s="13">
        <v>-0.22074459090000001</v>
      </c>
      <c r="R707" s="13">
        <v>-0.2017527174</v>
      </c>
      <c r="S707" s="13">
        <v>-0.21837155720000001</v>
      </c>
      <c r="T707" s="13">
        <v>-0.43392754729999999</v>
      </c>
      <c r="U707" s="13">
        <v>-0.50016080510000005</v>
      </c>
      <c r="V707" s="13">
        <v>-0.50016080510000005</v>
      </c>
      <c r="W707" s="13">
        <v>-6.2037511999999996E-3</v>
      </c>
      <c r="X707" s="13">
        <v>-7.8986730599999999E-2</v>
      </c>
      <c r="Y707" s="13">
        <v>0</v>
      </c>
      <c r="Z707" s="13">
        <v>-0.33297902029999998</v>
      </c>
      <c r="AA707" s="13">
        <v>0</v>
      </c>
      <c r="AB707" s="13">
        <v>0</v>
      </c>
      <c r="AC707" s="13">
        <v>0</v>
      </c>
      <c r="AD707" s="13">
        <v>0</v>
      </c>
      <c r="AE707" s="13">
        <v>0</v>
      </c>
      <c r="AF707" s="13">
        <v>0</v>
      </c>
      <c r="AG707" s="13">
        <v>0</v>
      </c>
      <c r="AH707" s="13">
        <v>0</v>
      </c>
      <c r="AI707" s="13">
        <v>-0.22074459090000001</v>
      </c>
      <c r="AJ707" s="13">
        <v>-0.2017527174</v>
      </c>
      <c r="AK707" s="13">
        <v>-0.21837155720000001</v>
      </c>
      <c r="AL707" s="13">
        <v>-0.43392754729999999</v>
      </c>
      <c r="AM707" s="13">
        <v>-0.33297902029999998</v>
      </c>
      <c r="AN707" s="13">
        <v>-6.2037511999999996E-3</v>
      </c>
      <c r="AO707" s="13">
        <v>-7.8986730599999999E-2</v>
      </c>
      <c r="AP707" s="13">
        <v>0</v>
      </c>
      <c r="AQ707" s="13">
        <v>-0.50016080510000005</v>
      </c>
      <c r="AR707" s="13">
        <v>2.3110365300000001E-2</v>
      </c>
      <c r="AS707" s="13">
        <v>9.9495647000000006E-2</v>
      </c>
      <c r="AT707" s="13">
        <v>-0.1172455556</v>
      </c>
      <c r="AU707" s="13">
        <v>-0.1221635326</v>
      </c>
      <c r="AV707" s="13">
        <v>-0.24762213429999999</v>
      </c>
      <c r="AW707" s="13">
        <v>-0.28732020190000002</v>
      </c>
      <c r="AX707" s="13">
        <v>-0.29300693430000002</v>
      </c>
      <c r="AY707" s="13">
        <v>-0.2948722003</v>
      </c>
      <c r="AZ707" s="13">
        <v>0</v>
      </c>
      <c r="BA707" s="13">
        <v>-0.2310951815</v>
      </c>
      <c r="BB707" s="13">
        <v>0</v>
      </c>
      <c r="BC707" s="13">
        <v>-0.1960498712</v>
      </c>
      <c r="BD707" s="13">
        <v>1.4841328799999999E-2</v>
      </c>
      <c r="BE707" s="13">
        <v>8.5170933200000007E-2</v>
      </c>
      <c r="BF707" s="13">
        <v>-7.6752720999999999E-3</v>
      </c>
      <c r="BG707" s="13">
        <v>7.7276371100000005E-2</v>
      </c>
      <c r="BH707" s="13">
        <v>2.06210296E-2</v>
      </c>
      <c r="BI707" s="13">
        <v>7.0342684399999994E-2</v>
      </c>
      <c r="BJ707" s="13">
        <v>-0.81481565030000003</v>
      </c>
      <c r="BK707" s="13">
        <v>-0.56966948780000004</v>
      </c>
      <c r="BL707" s="13">
        <v>-0.22074459090000001</v>
      </c>
      <c r="BM707" s="13">
        <v>-0.2017527174</v>
      </c>
      <c r="BN707" s="13">
        <v>-0.21837155720000001</v>
      </c>
      <c r="BO707" s="13">
        <v>-0.43392754729999999</v>
      </c>
      <c r="BP707" s="13">
        <v>3E-10</v>
      </c>
      <c r="BQ707" s="13">
        <v>-6.2037511999999996E-3</v>
      </c>
      <c r="BR707" s="13">
        <v>-7.8986730599999999E-2</v>
      </c>
      <c r="BS707" s="13">
        <v>0</v>
      </c>
      <c r="BT707" s="13">
        <v>4.6754819599999997E-2</v>
      </c>
      <c r="BU707" s="13">
        <v>-0.50016080510000005</v>
      </c>
      <c r="BV707" s="16">
        <v>23.798291753600001</v>
      </c>
      <c r="BW707" s="13">
        <v>2.3148148100000002E-2</v>
      </c>
      <c r="BX707" s="16">
        <v>0.55088638320000005</v>
      </c>
      <c r="BY707" s="13">
        <v>2.3148148100000002E-2</v>
      </c>
      <c r="BZ707" s="16">
        <v>0.55088638320000005</v>
      </c>
      <c r="CA707" s="15">
        <v>1400.7395417036</v>
      </c>
      <c r="CB707" s="16">
        <v>30.840851360199999</v>
      </c>
      <c r="CC707" s="13">
        <v>0</v>
      </c>
      <c r="CD707" s="13">
        <v>0</v>
      </c>
      <c r="CE707" s="13">
        <v>0</v>
      </c>
      <c r="CF707" s="16">
        <v>1066.3</v>
      </c>
      <c r="CG707" s="16">
        <v>6.4329999999999998</v>
      </c>
      <c r="CH707" s="15">
        <v>-0.2948722003</v>
      </c>
      <c r="CI707" s="16">
        <v>-0.28732020190000002</v>
      </c>
      <c r="CJ707" s="13">
        <v>0</v>
      </c>
      <c r="CK707" s="13">
        <v>0</v>
      </c>
      <c r="CL707" s="13">
        <v>0</v>
      </c>
      <c r="CM707" s="13">
        <v>6.8461229600000006E-2</v>
      </c>
      <c r="CN707" s="13">
        <v>0.14942309810000001</v>
      </c>
      <c r="CO707" s="13">
        <v>1.9767612100000002E-2</v>
      </c>
      <c r="CP707" s="16">
        <v>6.2158179986000004</v>
      </c>
      <c r="CQ707" s="15">
        <v>58.7211530461</v>
      </c>
      <c r="CR707" s="16">
        <v>37.643039664100002</v>
      </c>
      <c r="CS707" s="15">
        <v>9.6963476715999999</v>
      </c>
      <c r="CT707" s="16">
        <v>9.3312678056999996</v>
      </c>
      <c r="CU707" s="15">
        <v>39.115799439100002</v>
      </c>
      <c r="CV707" s="16">
        <v>0</v>
      </c>
      <c r="CW707" s="16">
        <v>0</v>
      </c>
      <c r="CX707" s="13">
        <v>6.8461229600000006E-2</v>
      </c>
      <c r="CY707" s="13">
        <v>0.14942309810000001</v>
      </c>
      <c r="CZ707" s="13">
        <v>1.9767612100000002E-2</v>
      </c>
      <c r="DA707" s="16">
        <v>6.2158179986000004</v>
      </c>
      <c r="DB707" s="15">
        <v>58.7211530461</v>
      </c>
      <c r="DC707" s="16">
        <v>37.643039664100002</v>
      </c>
      <c r="DD707" s="15">
        <v>9.6963476715999999</v>
      </c>
      <c r="DE707" s="16">
        <v>9.3312678056999996</v>
      </c>
      <c r="DF707" s="15">
        <v>39.115799439100002</v>
      </c>
      <c r="DG707" s="16">
        <v>6347.5046657499997</v>
      </c>
      <c r="DH707" s="16">
        <v>37.367547690000002</v>
      </c>
      <c r="DI707" s="16">
        <v>16.300444962</v>
      </c>
      <c r="DJ707" s="16">
        <v>21.41769657</v>
      </c>
      <c r="DK707" s="13">
        <v>6.3680546399999996E-2</v>
      </c>
      <c r="DL707" s="13">
        <v>1.7392739899999999E-2</v>
      </c>
      <c r="DM707" s="13">
        <v>1.32371564E-2</v>
      </c>
      <c r="DN707" s="13">
        <v>8.0514439999999996E-3</v>
      </c>
      <c r="DO707" s="13">
        <v>5.8869665999999998E-3</v>
      </c>
      <c r="DP707" s="16">
        <v>3.3578604320999998</v>
      </c>
      <c r="DQ707" s="16">
        <v>11.6292880125</v>
      </c>
      <c r="DR707" s="13">
        <v>1.05692285E-2</v>
      </c>
      <c r="DS707" s="13">
        <v>0</v>
      </c>
      <c r="DT707" s="13">
        <v>0</v>
      </c>
      <c r="DU707" s="13">
        <v>-0.64407233789999996</v>
      </c>
      <c r="DV707" s="13">
        <v>4.2463536699999999E-2</v>
      </c>
      <c r="DW707" s="16">
        <v>16.300444962</v>
      </c>
      <c r="DX707" s="16">
        <v>21.41769657</v>
      </c>
      <c r="DY707" s="13">
        <v>6.3680546399999996E-2</v>
      </c>
      <c r="DZ707" s="13">
        <v>1.7392739899999999E-2</v>
      </c>
      <c r="EA707" s="13">
        <v>1.32371564E-2</v>
      </c>
      <c r="EB707" s="13">
        <v>8.0514439999999996E-3</v>
      </c>
      <c r="EC707" s="13">
        <v>5.8869665999999998E-3</v>
      </c>
      <c r="ED707" s="16">
        <v>3.3578604320999998</v>
      </c>
      <c r="EE707" s="16">
        <v>11.6292880125</v>
      </c>
      <c r="EF707" s="13">
        <v>1.05692285E-2</v>
      </c>
      <c r="EG707" s="13">
        <v>8.3636166400000003E-2</v>
      </c>
      <c r="EH707" s="13">
        <v>8.3636166400000003E-2</v>
      </c>
      <c r="EI707" s="15">
        <v>43200</v>
      </c>
      <c r="EJ707" s="15">
        <v>1600</v>
      </c>
      <c r="EK707" s="16">
        <v>6.9120000000000001E-2</v>
      </c>
      <c r="EL707" s="15">
        <v>1700</v>
      </c>
      <c r="EM707" s="15">
        <v>1800</v>
      </c>
      <c r="EN707" s="15">
        <v>0</v>
      </c>
      <c r="EO707" s="15">
        <v>0</v>
      </c>
      <c r="EP707" s="15">
        <v>0</v>
      </c>
      <c r="EQ707" s="16">
        <v>0</v>
      </c>
      <c r="ER707" s="16">
        <v>0</v>
      </c>
      <c r="ES707" s="14" t="s">
        <v>42</v>
      </c>
      <c r="ET707" s="16">
        <v>7.0981362699999995E-2</v>
      </c>
      <c r="EU707" s="16">
        <v>0.9182988715</v>
      </c>
      <c r="EV707" s="16">
        <v>1.0780596837</v>
      </c>
      <c r="EW707" s="16">
        <v>2.16673366E-2</v>
      </c>
      <c r="EX707" s="16">
        <v>6.0177479000000002E-3</v>
      </c>
      <c r="EY707" s="16">
        <v>0.91950033170000001</v>
      </c>
      <c r="EZ707" s="16">
        <v>0.25537615790000001</v>
      </c>
      <c r="FA707" s="16">
        <v>2.5789050089000001</v>
      </c>
      <c r="FB707" s="16">
        <v>0.71624862980000004</v>
      </c>
      <c r="FC707" s="16">
        <v>2.6005723454999998</v>
      </c>
      <c r="FD707" s="16">
        <v>0.72226637770000002</v>
      </c>
      <c r="FE707" s="16">
        <v>8.6436741999999997E-3</v>
      </c>
      <c r="FF707" s="16">
        <v>3.6005723454999998</v>
      </c>
      <c r="FG707" s="16">
        <v>0.2246412737</v>
      </c>
      <c r="FH707" s="16">
        <v>3.3683411169999999</v>
      </c>
      <c r="FI707" s="16">
        <v>7.0981362699999995E-2</v>
      </c>
      <c r="FJ707" s="16">
        <v>0.91645399699999996</v>
      </c>
      <c r="FK707" s="16">
        <v>1.0780596837</v>
      </c>
      <c r="FL707" s="16">
        <v>2.16673366E-2</v>
      </c>
      <c r="FM707" s="16">
        <v>6.0177479000000002E-3</v>
      </c>
      <c r="FN707" s="16">
        <v>0.91950033170000001</v>
      </c>
      <c r="FO707" s="16">
        <v>0.25537615790000001</v>
      </c>
      <c r="FP707" s="16">
        <v>2.5789050089000001</v>
      </c>
      <c r="FQ707" s="16">
        <v>0.71624862980000004</v>
      </c>
      <c r="FR707" s="16">
        <v>2.6005723454999998</v>
      </c>
      <c r="FS707" s="16">
        <v>0.72226637770000002</v>
      </c>
      <c r="FT707" s="16">
        <v>8.5170933200000007E-2</v>
      </c>
      <c r="FU707" s="16">
        <v>3.6005723454999998</v>
      </c>
      <c r="FV707" s="16">
        <v>0.2246412737</v>
      </c>
      <c r="FW707" s="16">
        <v>3.3683411169999999</v>
      </c>
      <c r="FX707" s="13">
        <v>0</v>
      </c>
      <c r="FY707" s="13">
        <v>0</v>
      </c>
      <c r="FZ707" s="13">
        <v>0</v>
      </c>
      <c r="GA707" s="13">
        <v>0</v>
      </c>
      <c r="GB707" s="13">
        <v>0</v>
      </c>
      <c r="GC707" s="13">
        <v>0</v>
      </c>
      <c r="GD707" s="13">
        <v>0</v>
      </c>
      <c r="GE707" s="13">
        <v>0</v>
      </c>
      <c r="GF707" s="13">
        <v>0</v>
      </c>
      <c r="GG707" s="13">
        <v>0</v>
      </c>
      <c r="GH707" s="13">
        <v>0</v>
      </c>
      <c r="GI707" s="13">
        <v>0</v>
      </c>
      <c r="GJ707" s="13">
        <v>0</v>
      </c>
      <c r="GK707" s="13">
        <v>0</v>
      </c>
      <c r="GL707" s="13">
        <v>0</v>
      </c>
      <c r="GM707" s="13">
        <v>0</v>
      </c>
      <c r="GN707" s="13">
        <v>0</v>
      </c>
      <c r="GO707" s="13">
        <v>0</v>
      </c>
      <c r="GP707" s="13">
        <v>0</v>
      </c>
      <c r="GQ707" s="13">
        <v>0</v>
      </c>
      <c r="GR707" s="13">
        <v>0</v>
      </c>
      <c r="GS707" s="13">
        <v>0</v>
      </c>
      <c r="GT707" s="13">
        <v>0</v>
      </c>
      <c r="GU707" s="13">
        <v>0</v>
      </c>
      <c r="GV707" s="13">
        <v>0</v>
      </c>
      <c r="GW707" s="13">
        <v>0</v>
      </c>
      <c r="GX707" s="13">
        <v>0</v>
      </c>
      <c r="GY707" s="13">
        <v>0</v>
      </c>
      <c r="GZ707" s="13">
        <v>0</v>
      </c>
      <c r="HA707" s="13">
        <v>0</v>
      </c>
      <c r="HB707" s="13">
        <v>0</v>
      </c>
      <c r="HC707" s="13">
        <v>0</v>
      </c>
      <c r="HD707" s="13">
        <v>0</v>
      </c>
      <c r="HE707" s="13">
        <v>0</v>
      </c>
      <c r="HF707" s="13">
        <v>0</v>
      </c>
      <c r="HG707" s="13">
        <v>0</v>
      </c>
      <c r="HH707" s="13">
        <v>0</v>
      </c>
      <c r="HI707" s="13">
        <v>0</v>
      </c>
      <c r="HJ707" s="13">
        <v>0</v>
      </c>
      <c r="HK707" s="13">
        <v>0</v>
      </c>
      <c r="HL707" s="13">
        <v>0</v>
      </c>
      <c r="HM707" s="13">
        <v>0</v>
      </c>
      <c r="HN707" s="13">
        <v>0</v>
      </c>
      <c r="HO707" s="13">
        <v>0</v>
      </c>
      <c r="HP707" s="13">
        <v>0</v>
      </c>
      <c r="HQ707" s="13">
        <v>0</v>
      </c>
      <c r="HR707" s="13">
        <v>0</v>
      </c>
      <c r="HS707" s="13">
        <v>0</v>
      </c>
      <c r="HT707" s="13">
        <v>0</v>
      </c>
      <c r="HU707" s="13">
        <v>0</v>
      </c>
      <c r="HV707" s="13">
        <v>0</v>
      </c>
      <c r="HW707" s="13">
        <v>0</v>
      </c>
      <c r="HX707" s="13">
        <v>0</v>
      </c>
      <c r="HY707" s="13">
        <v>0</v>
      </c>
      <c r="HZ707" s="13">
        <v>0</v>
      </c>
      <c r="IA707" s="13">
        <v>0</v>
      </c>
    </row>
    <row r="708" spans="1:235" ht="15.75" x14ac:dyDescent="0.3">
      <c r="A708" s="14" t="s">
        <v>1613</v>
      </c>
      <c r="B708" s="14" t="s">
        <v>1614</v>
      </c>
      <c r="C708" s="14" t="s">
        <v>29</v>
      </c>
      <c r="D708" s="14" t="s">
        <v>55</v>
      </c>
      <c r="E708" s="14" t="s">
        <v>56</v>
      </c>
      <c r="F708" s="14" t="s">
        <v>56</v>
      </c>
      <c r="G708" s="14" t="s">
        <v>63</v>
      </c>
      <c r="H708" s="14" t="s">
        <v>63</v>
      </c>
      <c r="I708" s="18" t="s">
        <v>34</v>
      </c>
      <c r="J708" s="16">
        <v>6.0928272347999997</v>
      </c>
      <c r="K708" s="16">
        <v>8.3275999999999992E-3</v>
      </c>
      <c r="L708" s="15">
        <v>910</v>
      </c>
      <c r="M708" s="15">
        <v>9240</v>
      </c>
      <c r="N708" s="13">
        <v>-1.98276735E-2</v>
      </c>
      <c r="O708" s="13">
        <v>1.2484881717</v>
      </c>
      <c r="P708" s="13">
        <v>-9.4398607300000006E-2</v>
      </c>
      <c r="Q708" s="13">
        <v>-5.9108616500000002E-2</v>
      </c>
      <c r="R708" s="13">
        <v>1.9132128126000001</v>
      </c>
      <c r="S708" s="13">
        <v>1.6918853570000001</v>
      </c>
      <c r="T708" s="13">
        <v>-0.24197061540000001</v>
      </c>
      <c r="U708" s="13">
        <v>-0.2427156529</v>
      </c>
      <c r="V708" s="13">
        <v>-0.166152832</v>
      </c>
      <c r="W708" s="13">
        <v>0.20580729170000001</v>
      </c>
      <c r="X708" s="13">
        <v>0.1233417567</v>
      </c>
      <c r="Y708" s="13">
        <v>1.9447086999999998E-2</v>
      </c>
      <c r="Z708" s="13">
        <v>0</v>
      </c>
      <c r="AA708" s="13">
        <v>0.37736685469999998</v>
      </c>
      <c r="AB708" s="13">
        <v>0.24029523250000001</v>
      </c>
      <c r="AC708" s="13">
        <v>-1.6128284999999999E-2</v>
      </c>
      <c r="AD708" s="13">
        <v>-4.6052486900000002E-2</v>
      </c>
      <c r="AE708" s="13">
        <v>0</v>
      </c>
      <c r="AF708" s="13">
        <v>0</v>
      </c>
      <c r="AG708" s="13">
        <v>0</v>
      </c>
      <c r="AH708" s="13">
        <v>0</v>
      </c>
      <c r="AI708" s="13">
        <v>-9.5786899800000005E-2</v>
      </c>
      <c r="AJ708" s="13">
        <v>0</v>
      </c>
      <c r="AK708" s="13">
        <v>0</v>
      </c>
      <c r="AL708" s="13">
        <v>0.77473345719999998</v>
      </c>
      <c r="AM708" s="13">
        <v>0</v>
      </c>
      <c r="AN708" s="13">
        <v>0.1777470176</v>
      </c>
      <c r="AO708" s="13">
        <v>3.3917572899999998E-2</v>
      </c>
      <c r="AP708" s="13">
        <v>0</v>
      </c>
      <c r="AQ708" s="13">
        <v>6.0461549500000003E-2</v>
      </c>
      <c r="AR708" s="13">
        <v>0.39406414899999997</v>
      </c>
      <c r="AS708" s="13">
        <v>0.72862816149999998</v>
      </c>
      <c r="AT708" s="13">
        <v>0.1301865153</v>
      </c>
      <c r="AU708" s="13">
        <v>0.68650433740000005</v>
      </c>
      <c r="AV708" s="13">
        <v>7.9024239999999996E-2</v>
      </c>
      <c r="AW708" s="13">
        <v>0.38724344100000002</v>
      </c>
      <c r="AX708" s="13">
        <v>8.3244701300000001E-2</v>
      </c>
      <c r="AY708" s="13">
        <v>0.41083611149999999</v>
      </c>
      <c r="AZ708" s="13">
        <v>0</v>
      </c>
      <c r="BA708" s="13">
        <v>2.1872076422000002</v>
      </c>
      <c r="BB708" s="13">
        <v>0</v>
      </c>
      <c r="BC708" s="13">
        <v>0.67294375399999995</v>
      </c>
      <c r="BD708" s="13">
        <v>0.29530790130000001</v>
      </c>
      <c r="BE708" s="13">
        <v>0.68542954219999996</v>
      </c>
      <c r="BF708" s="13">
        <v>0.1290725791</v>
      </c>
      <c r="BG708" s="13">
        <v>0.48658151500000002</v>
      </c>
      <c r="BH708" s="13">
        <v>0.1083792782</v>
      </c>
      <c r="BI708" s="13">
        <v>0.52360981149999997</v>
      </c>
      <c r="BJ708" s="13">
        <v>1.5530199070999999</v>
      </c>
      <c r="BK708" s="13">
        <v>0.59781723210000004</v>
      </c>
      <c r="BL708" s="13">
        <v>0.27732155939999997</v>
      </c>
      <c r="BM708" s="13">
        <v>-8.2106222999999996E-3</v>
      </c>
      <c r="BN708" s="13">
        <v>-4.3353235499999997E-2</v>
      </c>
      <c r="BO708" s="13">
        <v>0.1642933104</v>
      </c>
      <c r="BP708" s="13">
        <v>3E-10</v>
      </c>
      <c r="BQ708" s="13">
        <v>0.13757861790000001</v>
      </c>
      <c r="BR708" s="13">
        <v>0.1268218955</v>
      </c>
      <c r="BS708" s="13">
        <v>2.3936834099999998E-2</v>
      </c>
      <c r="BT708" s="13">
        <v>0.94341485150000004</v>
      </c>
      <c r="BU708" s="13">
        <v>0.17341908289999999</v>
      </c>
      <c r="BV708" s="16">
        <v>5.9447533786999998</v>
      </c>
      <c r="BW708" s="13">
        <v>0.16233766229999999</v>
      </c>
      <c r="BX708" s="16">
        <v>0</v>
      </c>
      <c r="BY708" s="13">
        <v>5.4112554100000002E-2</v>
      </c>
      <c r="BZ708" s="16">
        <v>0.28537363339999999</v>
      </c>
      <c r="CA708" s="15">
        <v>2158.0585757234999</v>
      </c>
      <c r="CB708" s="16">
        <v>4.2816261355999998</v>
      </c>
      <c r="CC708" s="13">
        <v>0.49870083269999999</v>
      </c>
      <c r="CD708" s="13">
        <v>0.3478796515</v>
      </c>
      <c r="CE708" s="13">
        <v>0.26036804940000002</v>
      </c>
      <c r="CF708" s="16">
        <v>1923.586</v>
      </c>
      <c r="CG708" s="16">
        <v>101.333</v>
      </c>
      <c r="CH708" s="15">
        <v>0.38977366209999997</v>
      </c>
      <c r="CI708" s="16">
        <v>0.38724344100000002</v>
      </c>
      <c r="CJ708" s="13">
        <v>0</v>
      </c>
      <c r="CK708" s="13">
        <v>0</v>
      </c>
      <c r="CL708" s="13">
        <v>0</v>
      </c>
      <c r="CM708" s="13">
        <v>0.13242757599999999</v>
      </c>
      <c r="CN708" s="13">
        <v>0.124682656</v>
      </c>
      <c r="CO708" s="13">
        <v>3.4268659799999997E-2</v>
      </c>
      <c r="CP708" s="16">
        <v>6.4166537192000002</v>
      </c>
      <c r="CQ708" s="15">
        <v>56.8832316612</v>
      </c>
      <c r="CR708" s="16">
        <v>8.3304525853999998</v>
      </c>
      <c r="CS708" s="15">
        <v>43.8151464472</v>
      </c>
      <c r="CT708" s="16">
        <v>4.8114655754999998</v>
      </c>
      <c r="CU708" s="15">
        <v>75.860461697299996</v>
      </c>
      <c r="CV708" s="16">
        <v>22316.22847414</v>
      </c>
      <c r="CW708" s="16">
        <v>1067.11567324</v>
      </c>
      <c r="CX708" s="13">
        <v>0.14209918869999999</v>
      </c>
      <c r="CY708" s="13">
        <v>0.17147817600000001</v>
      </c>
      <c r="CZ708" s="13">
        <v>4.0763241700000001E-2</v>
      </c>
      <c r="DA708" s="16">
        <v>5.7069865188</v>
      </c>
      <c r="DB708" s="15">
        <v>63.956695674599999</v>
      </c>
      <c r="DC708" s="16">
        <v>8.8426382136000008</v>
      </c>
      <c r="DD708" s="15">
        <v>41.277273952000002</v>
      </c>
      <c r="DE708" s="16">
        <v>4.9419540241000002</v>
      </c>
      <c r="DF708" s="15">
        <v>73.857425265200007</v>
      </c>
      <c r="DG708" s="16">
        <v>19329.58657743</v>
      </c>
      <c r="DH708" s="16">
        <v>1079.4252922000001</v>
      </c>
      <c r="DI708" s="16">
        <v>104.752154004</v>
      </c>
      <c r="DJ708" s="16">
        <v>128.47907573200001</v>
      </c>
      <c r="DK708" s="13">
        <v>0.15844717229999999</v>
      </c>
      <c r="DL708" s="13">
        <v>6.5422770599999999E-2</v>
      </c>
      <c r="DM708" s="13">
        <v>5.33407958E-2</v>
      </c>
      <c r="DN708" s="13">
        <v>6.1550430000000003E-2</v>
      </c>
      <c r="DO708" s="13">
        <v>4.7817921999999999E-2</v>
      </c>
      <c r="DP708" s="16">
        <v>0.92189272349999996</v>
      </c>
      <c r="DQ708" s="16">
        <v>3.5625559710000001</v>
      </c>
      <c r="DR708" s="13">
        <v>6.1152156100000001E-2</v>
      </c>
      <c r="DS708" s="13">
        <v>0.1333806149</v>
      </c>
      <c r="DT708" s="13">
        <v>9.0291544700000004E-2</v>
      </c>
      <c r="DU708" s="13">
        <v>6.2712024899999996E-2</v>
      </c>
      <c r="DV708" s="13">
        <v>-0.1221857955</v>
      </c>
      <c r="DW708" s="16">
        <v>113.83407241899999</v>
      </c>
      <c r="DX708" s="16">
        <v>136.30115426699999</v>
      </c>
      <c r="DY708" s="13">
        <v>0.16674674289999999</v>
      </c>
      <c r="DZ708" s="13">
        <v>8.0129843800000003E-2</v>
      </c>
      <c r="EA708" s="13">
        <v>6.69217109E-2</v>
      </c>
      <c r="EB708" s="13">
        <v>7.1399305999999996E-2</v>
      </c>
      <c r="EC708" s="13">
        <v>5.5843165E-2</v>
      </c>
      <c r="ED708" s="16">
        <v>0.93552003520000004</v>
      </c>
      <c r="EE708" s="16">
        <v>3.2611890616000001</v>
      </c>
      <c r="EF708" s="13">
        <v>6.9399108500000001E-2</v>
      </c>
      <c r="EG708" s="13">
        <v>0.1311404145</v>
      </c>
      <c r="EH708" s="13">
        <v>8.9983163399999996E-2</v>
      </c>
      <c r="EI708" s="15">
        <v>9240</v>
      </c>
      <c r="EJ708" s="15">
        <v>910</v>
      </c>
      <c r="EK708" s="16">
        <v>8.3275999999999992E-3</v>
      </c>
      <c r="EL708" s="15">
        <v>16760</v>
      </c>
      <c r="EM708" s="15">
        <v>13320</v>
      </c>
      <c r="EN708" s="15">
        <v>14443109</v>
      </c>
      <c r="EO708" s="15">
        <v>0</v>
      </c>
      <c r="EP708" s="15">
        <v>0</v>
      </c>
      <c r="EQ708" s="16">
        <v>0</v>
      </c>
      <c r="ER708" s="16">
        <v>0</v>
      </c>
      <c r="ES708" s="14" t="s">
        <v>35</v>
      </c>
      <c r="ET708" s="16">
        <v>3.0402135600000001E-2</v>
      </c>
      <c r="EU708" s="16">
        <v>0.86600815949999999</v>
      </c>
      <c r="EV708" s="16">
        <v>1.0175368472999999</v>
      </c>
      <c r="EW708" s="16">
        <v>0.1354005945</v>
      </c>
      <c r="EX708" s="16">
        <v>3.0897614699999999E-2</v>
      </c>
      <c r="EY708" s="16">
        <v>1.0204458786999999</v>
      </c>
      <c r="EZ708" s="16">
        <v>0.23285971289999999</v>
      </c>
      <c r="FA708" s="16">
        <v>2.5274688403000001</v>
      </c>
      <c r="FB708" s="16">
        <v>0.57675343759999997</v>
      </c>
      <c r="FC708" s="16">
        <v>3.3822345487000001</v>
      </c>
      <c r="FD708" s="16">
        <v>0.77180591570000001</v>
      </c>
      <c r="FE708" s="16">
        <v>3.456601E-4</v>
      </c>
      <c r="FF708" s="16">
        <v>4.3822345486999996</v>
      </c>
      <c r="FG708" s="16">
        <v>0.26912918070000003</v>
      </c>
      <c r="FH708" s="16">
        <v>0.1880619993</v>
      </c>
      <c r="FI708" s="16">
        <v>3.0588805E-2</v>
      </c>
      <c r="FJ708" s="16">
        <v>0.41872938859999997</v>
      </c>
      <c r="FK708" s="16">
        <v>0.61992438640000003</v>
      </c>
      <c r="FL708" s="16">
        <v>0.1432451834</v>
      </c>
      <c r="FM708" s="16">
        <v>4.0909292999999999E-2</v>
      </c>
      <c r="FN708" s="16">
        <v>0.57055196450000001</v>
      </c>
      <c r="FO708" s="16">
        <v>0.16294354159999999</v>
      </c>
      <c r="FP708" s="16">
        <v>2.1340973181999998</v>
      </c>
      <c r="FQ708" s="16">
        <v>0.60947537979999999</v>
      </c>
      <c r="FR708" s="16">
        <v>2.5015316269999999</v>
      </c>
      <c r="FS708" s="16">
        <v>0.71441069040000005</v>
      </c>
      <c r="FT708" s="16">
        <v>0.68542954219999996</v>
      </c>
      <c r="FU708" s="16">
        <v>3.5015316269999999</v>
      </c>
      <c r="FV708" s="16">
        <v>0.5187852423</v>
      </c>
      <c r="FW708" s="16">
        <v>0.87894919630000001</v>
      </c>
      <c r="FX708" s="13">
        <v>0</v>
      </c>
      <c r="FY708" s="13">
        <v>0</v>
      </c>
      <c r="FZ708" s="13">
        <v>0</v>
      </c>
      <c r="GA708" s="13">
        <v>0</v>
      </c>
      <c r="GB708" s="13">
        <v>0</v>
      </c>
      <c r="GC708" s="13">
        <v>0</v>
      </c>
      <c r="GD708" s="13">
        <v>0</v>
      </c>
      <c r="GE708" s="13">
        <v>0</v>
      </c>
      <c r="GF708" s="13">
        <v>0</v>
      </c>
      <c r="GG708" s="13">
        <v>0</v>
      </c>
      <c r="GH708" s="13">
        <v>0</v>
      </c>
      <c r="GI708" s="13">
        <v>0</v>
      </c>
      <c r="GJ708" s="13">
        <v>0</v>
      </c>
      <c r="GK708" s="13">
        <v>0</v>
      </c>
      <c r="GL708" s="13">
        <v>0</v>
      </c>
      <c r="GM708" s="13">
        <v>0</v>
      </c>
      <c r="GN708" s="13">
        <v>0</v>
      </c>
      <c r="GO708" s="13">
        <v>0</v>
      </c>
      <c r="GP708" s="13">
        <v>0</v>
      </c>
      <c r="GQ708" s="13">
        <v>0</v>
      </c>
      <c r="GR708" s="13">
        <v>0</v>
      </c>
      <c r="GS708" s="13">
        <v>0</v>
      </c>
      <c r="GT708" s="13">
        <v>0</v>
      </c>
      <c r="GU708" s="13">
        <v>0</v>
      </c>
      <c r="GV708" s="13">
        <v>0</v>
      </c>
      <c r="GW708" s="13">
        <v>0</v>
      </c>
      <c r="GX708" s="13">
        <v>0</v>
      </c>
      <c r="GY708" s="13">
        <v>0</v>
      </c>
      <c r="GZ708" s="13">
        <v>0</v>
      </c>
      <c r="HA708" s="13">
        <v>0</v>
      </c>
      <c r="HB708" s="13">
        <v>0</v>
      </c>
      <c r="HC708" s="13">
        <v>0</v>
      </c>
      <c r="HD708" s="13">
        <v>0</v>
      </c>
      <c r="HE708" s="13">
        <v>0</v>
      </c>
      <c r="HF708" s="13">
        <v>0</v>
      </c>
      <c r="HG708" s="13">
        <v>0</v>
      </c>
      <c r="HH708" s="13">
        <v>0</v>
      </c>
      <c r="HI708" s="13">
        <v>0</v>
      </c>
      <c r="HJ708" s="13">
        <v>0</v>
      </c>
      <c r="HK708" s="13">
        <v>0</v>
      </c>
      <c r="HL708" s="13">
        <v>0</v>
      </c>
      <c r="HM708" s="13">
        <v>0</v>
      </c>
      <c r="HN708" s="13">
        <v>0</v>
      </c>
      <c r="HO708" s="13">
        <v>0</v>
      </c>
      <c r="HP708" s="13">
        <v>0</v>
      </c>
      <c r="HQ708" s="13">
        <v>0</v>
      </c>
      <c r="HR708" s="13">
        <v>0</v>
      </c>
      <c r="HS708" s="13">
        <v>0</v>
      </c>
      <c r="HT708" s="13">
        <v>0</v>
      </c>
      <c r="HU708" s="13">
        <v>0</v>
      </c>
      <c r="HV708" s="13">
        <v>0</v>
      </c>
      <c r="HW708" s="13">
        <v>0</v>
      </c>
      <c r="HX708" s="13">
        <v>0</v>
      </c>
      <c r="HY708" s="13">
        <v>0</v>
      </c>
      <c r="HZ708" s="13">
        <v>0</v>
      </c>
      <c r="IA708" s="13">
        <v>0</v>
      </c>
    </row>
    <row r="709" spans="1:235" ht="15.75" x14ac:dyDescent="0.3">
      <c r="A709" s="14" t="s">
        <v>1615</v>
      </c>
      <c r="B709" s="14" t="s">
        <v>1616</v>
      </c>
      <c r="C709" s="14" t="s">
        <v>38</v>
      </c>
      <c r="D709" s="14" t="s">
        <v>55</v>
      </c>
      <c r="E709" s="14" t="s">
        <v>56</v>
      </c>
      <c r="F709" s="14" t="s">
        <v>56</v>
      </c>
      <c r="G709" s="14" t="s">
        <v>63</v>
      </c>
      <c r="H709" s="14" t="s">
        <v>63</v>
      </c>
      <c r="I709" s="18">
        <v>2019</v>
      </c>
      <c r="J709" s="16">
        <v>3.1875909923000001</v>
      </c>
      <c r="K709" s="16">
        <v>0</v>
      </c>
      <c r="L709" s="15">
        <v>0</v>
      </c>
      <c r="M709" s="15">
        <v>7000</v>
      </c>
      <c r="N709" s="13">
        <v>-1.381279E-4</v>
      </c>
      <c r="O709" s="13">
        <v>10.6809635782</v>
      </c>
      <c r="P709" s="13">
        <v>-1.381279E-4</v>
      </c>
      <c r="Q709" s="13">
        <v>1.4611387E-2</v>
      </c>
      <c r="R709" s="13">
        <v>0.56495189010000002</v>
      </c>
      <c r="S709" s="13">
        <v>0.58236596750000003</v>
      </c>
      <c r="T709" s="13">
        <v>6.5657057399000003</v>
      </c>
      <c r="U709" s="13">
        <v>10.6809635782</v>
      </c>
      <c r="V709" s="13">
        <v>10.6809635782</v>
      </c>
      <c r="W709" s="13">
        <v>-3.2623101100000003E-2</v>
      </c>
      <c r="X709" s="13">
        <v>0.46827689639999998</v>
      </c>
      <c r="Y709" s="13">
        <v>0</v>
      </c>
      <c r="Z709" s="13">
        <v>0</v>
      </c>
      <c r="AA709" s="13">
        <v>0</v>
      </c>
      <c r="AB709" s="13">
        <v>0</v>
      </c>
      <c r="AC709" s="13">
        <v>0</v>
      </c>
      <c r="AD709" s="13">
        <v>0</v>
      </c>
      <c r="AE709" s="13">
        <v>0</v>
      </c>
      <c r="AF709" s="13">
        <v>0</v>
      </c>
      <c r="AG709" s="13">
        <v>0</v>
      </c>
      <c r="AH709" s="13">
        <v>0</v>
      </c>
      <c r="AI709" s="13">
        <v>1.4611387E-2</v>
      </c>
      <c r="AJ709" s="13">
        <v>0.56495189010000002</v>
      </c>
      <c r="AK709" s="13">
        <v>0.58236596750000003</v>
      </c>
      <c r="AL709" s="13">
        <v>6.5657057399000003</v>
      </c>
      <c r="AM709" s="13">
        <v>0</v>
      </c>
      <c r="AN709" s="13">
        <v>-3.2623101100000003E-2</v>
      </c>
      <c r="AO709" s="13">
        <v>0.46827689639999998</v>
      </c>
      <c r="AP709" s="13">
        <v>0</v>
      </c>
      <c r="AQ709" s="13">
        <v>10.6809635782</v>
      </c>
      <c r="AR709" s="13">
        <v>-6.9066400000000007E-5</v>
      </c>
      <c r="AS709" s="13">
        <v>-5.4478024700000002E-2</v>
      </c>
      <c r="AT709" s="13">
        <v>7.2792001E-3</v>
      </c>
      <c r="AU709" s="13">
        <v>0.2081913202</v>
      </c>
      <c r="AV709" s="13">
        <v>1.7505828000999999</v>
      </c>
      <c r="AW709" s="13">
        <v>0</v>
      </c>
      <c r="AX709" s="13">
        <v>2.4177424681000002</v>
      </c>
      <c r="AY709" s="13">
        <v>0</v>
      </c>
      <c r="AZ709" s="13">
        <v>0</v>
      </c>
      <c r="BA709" s="13">
        <v>0</v>
      </c>
      <c r="BB709" s="13">
        <v>0</v>
      </c>
      <c r="BC709" s="13">
        <v>0</v>
      </c>
      <c r="BD709" s="13">
        <v>-3.7563487399999998E-2</v>
      </c>
      <c r="BE709" s="13">
        <v>-5.6943273799999999E-2</v>
      </c>
      <c r="BF709" s="13">
        <v>0.2367686671</v>
      </c>
      <c r="BG709" s="13">
        <v>-1.1131422E-2</v>
      </c>
      <c r="BH709" s="13">
        <v>0</v>
      </c>
      <c r="BI709" s="13">
        <v>0</v>
      </c>
      <c r="BJ709" s="13">
        <v>0</v>
      </c>
      <c r="BK709" s="13">
        <v>0</v>
      </c>
      <c r="BL709" s="13">
        <v>1.4611387E-2</v>
      </c>
      <c r="BM709" s="13">
        <v>0.56495189010000002</v>
      </c>
      <c r="BN709" s="13">
        <v>0.58236596750000003</v>
      </c>
      <c r="BO709" s="13">
        <v>6.5657057399000003</v>
      </c>
      <c r="BP709" s="13">
        <v>0</v>
      </c>
      <c r="BQ709" s="13">
        <v>-3.2623101100000003E-2</v>
      </c>
      <c r="BR709" s="13">
        <v>0.46827689639999998</v>
      </c>
      <c r="BS709" s="13">
        <v>0</v>
      </c>
      <c r="BT709" s="13">
        <v>-1.381279E-4</v>
      </c>
      <c r="BU709" s="13">
        <v>10.6809635782</v>
      </c>
      <c r="BV709" s="16">
        <v>3.1875909923000001</v>
      </c>
      <c r="BW709" s="13">
        <v>0</v>
      </c>
      <c r="BX709" s="16">
        <v>0</v>
      </c>
      <c r="BY709" s="13">
        <v>0</v>
      </c>
      <c r="BZ709" s="16">
        <v>0</v>
      </c>
      <c r="CA709" s="15">
        <v>1686.4015803991999</v>
      </c>
      <c r="CB709" s="16">
        <v>4.1508500000000002</v>
      </c>
      <c r="CC709" s="13">
        <v>0</v>
      </c>
      <c r="CD709" s="13">
        <v>0</v>
      </c>
      <c r="CE709" s="13">
        <v>0</v>
      </c>
      <c r="CF709" s="16">
        <v>52</v>
      </c>
      <c r="CG709" s="16">
        <v>2.8</v>
      </c>
      <c r="CH709" s="15">
        <v>0</v>
      </c>
      <c r="CI709" s="16">
        <v>0</v>
      </c>
      <c r="CJ709" s="13">
        <v>1.2689245525999999</v>
      </c>
      <c r="CK709" s="13">
        <v>3.0384439812999999</v>
      </c>
      <c r="CL709" s="13">
        <v>3.0384439817</v>
      </c>
      <c r="CM709" s="13">
        <v>0.37943627559999998</v>
      </c>
      <c r="CN709" s="13">
        <v>0.3088756493</v>
      </c>
      <c r="CO709" s="13">
        <v>2.07969621E-2</v>
      </c>
      <c r="CP709" s="16">
        <v>1.8285435668000001</v>
      </c>
      <c r="CQ709" s="15">
        <v>199.61241647049999</v>
      </c>
      <c r="CR709" s="16">
        <v>0.86262538420000001</v>
      </c>
      <c r="CS709" s="15">
        <v>423.12689459400002</v>
      </c>
      <c r="CT709" s="16">
        <v>0.59219608160000003</v>
      </c>
      <c r="CU709" s="15">
        <v>616.34990725379998</v>
      </c>
      <c r="CV709" s="16">
        <v>537.46645252999997</v>
      </c>
      <c r="CW709" s="16">
        <v>27.622218019999998</v>
      </c>
      <c r="CX709" s="13">
        <v>0.37943627559999998</v>
      </c>
      <c r="CY709" s="13">
        <v>0.3088756493</v>
      </c>
      <c r="CZ709" s="13">
        <v>2.07969621E-2</v>
      </c>
      <c r="DA709" s="16">
        <v>1.8285435668000001</v>
      </c>
      <c r="DB709" s="15">
        <v>199.61241647049999</v>
      </c>
      <c r="DC709" s="16">
        <v>0.86262538420000001</v>
      </c>
      <c r="DD709" s="15">
        <v>423.12689459400002</v>
      </c>
      <c r="DE709" s="16">
        <v>0.59219608160000003</v>
      </c>
      <c r="DF709" s="15">
        <v>616.34990725379998</v>
      </c>
      <c r="DG709" s="16">
        <v>616.91801508000003</v>
      </c>
      <c r="DH709" s="16">
        <v>31.705502419999998</v>
      </c>
      <c r="DI709" s="16">
        <v>5.4928496720000002</v>
      </c>
      <c r="DJ709" s="16">
        <v>5.4041695699999996</v>
      </c>
      <c r="DK709" s="13">
        <v>0.35148896549999997</v>
      </c>
      <c r="DL709" s="13">
        <v>7.6173458599999994E-2</v>
      </c>
      <c r="DM709" s="13">
        <v>7.7423432299999997E-2</v>
      </c>
      <c r="DN709" s="13">
        <v>6.4241725900000005E-2</v>
      </c>
      <c r="DO709" s="13">
        <v>5.1393380699999998E-2</v>
      </c>
      <c r="DP709" s="16">
        <v>0.40466226919999998</v>
      </c>
      <c r="DQ709" s="16">
        <v>7.3829794880000001</v>
      </c>
      <c r="DR709" s="13">
        <v>6.5034215699999995E-2</v>
      </c>
      <c r="DS709" s="13">
        <v>-7.0982268407999998</v>
      </c>
      <c r="DT709" s="13">
        <v>-3.1336162200000003E-2</v>
      </c>
      <c r="DU709" s="13">
        <v>-0.20518917049999999</v>
      </c>
      <c r="DV709" s="13">
        <v>2.0261775400000001E-2</v>
      </c>
      <c r="DW709" s="16">
        <v>5.4928496720000002</v>
      </c>
      <c r="DX709" s="16">
        <v>5.4041695699999996</v>
      </c>
      <c r="DY709" s="13">
        <v>0.35148896549999997</v>
      </c>
      <c r="DZ709" s="13">
        <v>7.6173458599999994E-2</v>
      </c>
      <c r="EA709" s="13">
        <v>7.7423432299999997E-2</v>
      </c>
      <c r="EB709" s="13">
        <v>6.4241725900000005E-2</v>
      </c>
      <c r="EC709" s="13">
        <v>5.1393380699999998E-2</v>
      </c>
      <c r="ED709" s="16">
        <v>0.40466226919999998</v>
      </c>
      <c r="EE709" s="16">
        <v>7.3829794880000001</v>
      </c>
      <c r="EF709" s="13">
        <v>6.5034215699999995E-2</v>
      </c>
      <c r="EG709" s="13">
        <v>0.30174786260000003</v>
      </c>
      <c r="EH709" s="13">
        <v>0.30174786260000003</v>
      </c>
      <c r="EI709" s="15">
        <v>7000</v>
      </c>
      <c r="EJ709" s="15">
        <v>0</v>
      </c>
      <c r="EK709" s="16">
        <v>0</v>
      </c>
      <c r="EL709" s="15">
        <v>0</v>
      </c>
      <c r="EM709" s="15">
        <v>0</v>
      </c>
      <c r="EN709" s="15">
        <v>813566</v>
      </c>
      <c r="EO709" s="15">
        <v>0</v>
      </c>
      <c r="EP709" s="15">
        <v>0</v>
      </c>
      <c r="EQ709" s="16">
        <v>0</v>
      </c>
      <c r="ER709" s="16">
        <v>0</v>
      </c>
      <c r="ES709" s="14" t="s">
        <v>42</v>
      </c>
      <c r="ET709" s="16">
        <v>8.4979102700000003E-2</v>
      </c>
      <c r="EU709" s="16">
        <v>0.74416008560000002</v>
      </c>
      <c r="EV709" s="16">
        <v>1.0897499479999999</v>
      </c>
      <c r="EW709" s="16">
        <v>0</v>
      </c>
      <c r="EX709" s="16">
        <v>0</v>
      </c>
      <c r="EY709" s="16">
        <v>0.59226664360000003</v>
      </c>
      <c r="EZ709" s="16">
        <v>3.9272112800000002E-2</v>
      </c>
      <c r="FA709" s="16">
        <v>13.4992889456</v>
      </c>
      <c r="FB709" s="16">
        <v>0.8951130451</v>
      </c>
      <c r="FC709" s="16">
        <v>14.0810995543</v>
      </c>
      <c r="FD709" s="16">
        <v>0.93369183749999995</v>
      </c>
      <c r="FE709" s="16">
        <v>0</v>
      </c>
      <c r="FF709" s="16">
        <v>15.0810995543</v>
      </c>
      <c r="FG709" s="16">
        <v>0.70783876690000003</v>
      </c>
      <c r="FH709" s="16">
        <v>0.41148553430000001</v>
      </c>
      <c r="FI709" s="16">
        <v>8.4979102700000003E-2</v>
      </c>
      <c r="FJ709" s="16">
        <v>0.69272096480000001</v>
      </c>
      <c r="FK709" s="16">
        <v>1.0897499479999999</v>
      </c>
      <c r="FL709" s="16">
        <v>0</v>
      </c>
      <c r="FM709" s="16">
        <v>0</v>
      </c>
      <c r="FN709" s="16">
        <v>0.59226664360000003</v>
      </c>
      <c r="FO709" s="16">
        <v>3.9272112800000002E-2</v>
      </c>
      <c r="FP709" s="16">
        <v>13.4992889456</v>
      </c>
      <c r="FQ709" s="16">
        <v>0.8951130451</v>
      </c>
      <c r="FR709" s="16">
        <v>14.0810995543</v>
      </c>
      <c r="FS709" s="16">
        <v>0.93369183749999995</v>
      </c>
      <c r="FT709" s="16">
        <v>-5.6943273799999999E-2</v>
      </c>
      <c r="FU709" s="16">
        <v>15.0810995543</v>
      </c>
      <c r="FV709" s="16">
        <v>0.70783876690000003</v>
      </c>
      <c r="FW709" s="16">
        <v>0.41148553430000001</v>
      </c>
      <c r="FX709" s="13">
        <v>0</v>
      </c>
      <c r="FY709" s="13">
        <v>0</v>
      </c>
      <c r="FZ709" s="13">
        <v>0</v>
      </c>
      <c r="GA709" s="13">
        <v>0</v>
      </c>
      <c r="GB709" s="13">
        <v>0</v>
      </c>
      <c r="GC709" s="13">
        <v>0</v>
      </c>
      <c r="GD709" s="13">
        <v>0</v>
      </c>
      <c r="GE709" s="13">
        <v>0</v>
      </c>
      <c r="GF709" s="13">
        <v>0</v>
      </c>
      <c r="GG709" s="13">
        <v>0</v>
      </c>
      <c r="GH709" s="13">
        <v>0</v>
      </c>
      <c r="GI709" s="13">
        <v>0</v>
      </c>
      <c r="GJ709" s="13">
        <v>0</v>
      </c>
      <c r="GK709" s="13">
        <v>0</v>
      </c>
      <c r="GL709" s="13">
        <v>0</v>
      </c>
      <c r="GM709" s="13">
        <v>0</v>
      </c>
      <c r="GN709" s="13">
        <v>0</v>
      </c>
      <c r="GO709" s="13">
        <v>0</v>
      </c>
      <c r="GP709" s="13">
        <v>0</v>
      </c>
      <c r="GQ709" s="13">
        <v>0</v>
      </c>
      <c r="GR709" s="13">
        <v>0</v>
      </c>
      <c r="GS709" s="13">
        <v>0</v>
      </c>
      <c r="GT709" s="13">
        <v>0</v>
      </c>
      <c r="GU709" s="13">
        <v>0</v>
      </c>
      <c r="GV709" s="13">
        <v>0</v>
      </c>
      <c r="GW709" s="13">
        <v>0</v>
      </c>
      <c r="GX709" s="13">
        <v>0</v>
      </c>
      <c r="GY709" s="13">
        <v>0</v>
      </c>
      <c r="GZ709" s="13">
        <v>0</v>
      </c>
      <c r="HA709" s="13">
        <v>0</v>
      </c>
      <c r="HB709" s="13">
        <v>0</v>
      </c>
      <c r="HC709" s="13">
        <v>0</v>
      </c>
      <c r="HD709" s="13">
        <v>0</v>
      </c>
      <c r="HE709" s="13">
        <v>0</v>
      </c>
      <c r="HF709" s="13">
        <v>0</v>
      </c>
      <c r="HG709" s="13">
        <v>0</v>
      </c>
      <c r="HH709" s="13">
        <v>0</v>
      </c>
      <c r="HI709" s="13">
        <v>0</v>
      </c>
      <c r="HJ709" s="13">
        <v>0</v>
      </c>
      <c r="HK709" s="13">
        <v>0</v>
      </c>
      <c r="HL709" s="13">
        <v>0</v>
      </c>
      <c r="HM709" s="13">
        <v>0</v>
      </c>
      <c r="HN709" s="13">
        <v>0</v>
      </c>
      <c r="HO709" s="13">
        <v>0</v>
      </c>
      <c r="HP709" s="13">
        <v>0</v>
      </c>
      <c r="HQ709" s="13">
        <v>0</v>
      </c>
      <c r="HR709" s="13">
        <v>0</v>
      </c>
      <c r="HS709" s="13">
        <v>0</v>
      </c>
      <c r="HT709" s="13">
        <v>0</v>
      </c>
      <c r="HU709" s="13">
        <v>0</v>
      </c>
      <c r="HV709" s="13">
        <v>0</v>
      </c>
      <c r="HW709" s="13">
        <v>0</v>
      </c>
      <c r="HX709" s="13">
        <v>0</v>
      </c>
      <c r="HY709" s="13">
        <v>0</v>
      </c>
      <c r="HZ709" s="13">
        <v>0</v>
      </c>
      <c r="IA709" s="13">
        <v>0</v>
      </c>
    </row>
    <row r="710" spans="1:235" ht="15.75" x14ac:dyDescent="0.3">
      <c r="A710" s="14" t="s">
        <v>1617</v>
      </c>
      <c r="B710" s="14" t="s">
        <v>1618</v>
      </c>
      <c r="C710" s="14" t="s">
        <v>38</v>
      </c>
      <c r="D710" s="14" t="s">
        <v>156</v>
      </c>
      <c r="E710" s="14" t="s">
        <v>157</v>
      </c>
      <c r="F710" s="14" t="s">
        <v>158</v>
      </c>
      <c r="G710" s="14" t="s">
        <v>196</v>
      </c>
      <c r="H710" s="14" t="s">
        <v>196</v>
      </c>
      <c r="I710" s="18" t="s">
        <v>34</v>
      </c>
      <c r="J710" s="16">
        <v>4.3429724048000002</v>
      </c>
      <c r="K710" s="16">
        <v>0</v>
      </c>
      <c r="L710" s="15">
        <v>0</v>
      </c>
      <c r="M710" s="15">
        <v>5600</v>
      </c>
      <c r="N710" s="13">
        <v>7.27902879E-2</v>
      </c>
      <c r="O710" s="13">
        <v>-0.1144461729</v>
      </c>
      <c r="P710" s="13">
        <v>0.1217328984</v>
      </c>
      <c r="Q710" s="13">
        <v>-2.85846373E-2</v>
      </c>
      <c r="R710" s="13">
        <v>3.8112435219999998</v>
      </c>
      <c r="S710" s="13">
        <v>2.7933161855000002</v>
      </c>
      <c r="T710" s="13">
        <v>0.14188154489999999</v>
      </c>
      <c r="U710" s="13">
        <v>0.13400465510000001</v>
      </c>
      <c r="V710" s="13">
        <v>3.7014486800000003E-2</v>
      </c>
      <c r="W710" s="13">
        <v>-3.0587791699999999E-2</v>
      </c>
      <c r="X710" s="13">
        <v>1.8011012600000001E-2</v>
      </c>
      <c r="Y710" s="13">
        <v>0</v>
      </c>
      <c r="Z710" s="13">
        <v>-0.53982447030000003</v>
      </c>
      <c r="AA710" s="13">
        <v>0.1119567153</v>
      </c>
      <c r="AB710" s="13">
        <v>2.1241600199999999E-2</v>
      </c>
      <c r="AC710" s="13">
        <v>0.1606152089</v>
      </c>
      <c r="AD710" s="13">
        <v>0.15556079349999999</v>
      </c>
      <c r="AE710" s="13">
        <v>0</v>
      </c>
      <c r="AF710" s="13">
        <v>0</v>
      </c>
      <c r="AG710" s="13">
        <v>0</v>
      </c>
      <c r="AH710" s="13">
        <v>0</v>
      </c>
      <c r="AI710" s="13">
        <v>-2.8414168900000002E-2</v>
      </c>
      <c r="AJ710" s="13">
        <v>0</v>
      </c>
      <c r="AK710" s="13">
        <v>0</v>
      </c>
      <c r="AL710" s="13">
        <v>-0.1124870193</v>
      </c>
      <c r="AM710" s="13">
        <v>154.38723929220001</v>
      </c>
      <c r="AN710" s="13">
        <v>-5.2303968000000003E-3</v>
      </c>
      <c r="AO710" s="13">
        <v>-3.90339668E-2</v>
      </c>
      <c r="AP710" s="13">
        <v>0</v>
      </c>
      <c r="AQ710" s="13">
        <v>8.4270066399999996E-2</v>
      </c>
      <c r="AR710" s="13">
        <v>3.2272141599999998E-2</v>
      </c>
      <c r="AS710" s="13">
        <v>0.1147911261</v>
      </c>
      <c r="AT710" s="13">
        <v>3.3610825499999997E-2</v>
      </c>
      <c r="AU710" s="13">
        <v>0.17370932950000001</v>
      </c>
      <c r="AV710" s="13">
        <v>5.5405805400000001E-2</v>
      </c>
      <c r="AW710" s="13">
        <v>0.35972676009999999</v>
      </c>
      <c r="AX710" s="13">
        <v>5.6424307200000003E-2</v>
      </c>
      <c r="AY710" s="13">
        <v>0.37515033060000003</v>
      </c>
      <c r="AZ710" s="13">
        <v>0</v>
      </c>
      <c r="BA710" s="13">
        <v>0.28035711289999998</v>
      </c>
      <c r="BB710" s="13">
        <v>0</v>
      </c>
      <c r="BC710" s="13">
        <v>8.9730381100000006E-2</v>
      </c>
      <c r="BD710" s="13">
        <v>-2.0311701099999999E-2</v>
      </c>
      <c r="BE710" s="13">
        <v>2.8549915499999998E-2</v>
      </c>
      <c r="BF710" s="13">
        <v>6.4172843000000002E-3</v>
      </c>
      <c r="BG710" s="13">
        <v>3.1216860799999999E-2</v>
      </c>
      <c r="BH710" s="13">
        <v>0</v>
      </c>
      <c r="BI710" s="13">
        <v>8.5476943299999997E-2</v>
      </c>
      <c r="BJ710" s="13">
        <v>0.1533645397</v>
      </c>
      <c r="BK710" s="13">
        <v>7.3948108499999998E-2</v>
      </c>
      <c r="BL710" s="13">
        <v>6.8351338600000006E-2</v>
      </c>
      <c r="BM710" s="13">
        <v>8.4882002000000005E-3</v>
      </c>
      <c r="BN710" s="13">
        <v>-3.7011814300000001E-2</v>
      </c>
      <c r="BO710" s="13">
        <v>0.113881414</v>
      </c>
      <c r="BP710" s="13">
        <v>8.9999999999999999E-10</v>
      </c>
      <c r="BQ710" s="13">
        <v>1.20716447E-2</v>
      </c>
      <c r="BR710" s="13">
        <v>1.9063762800000002E-2</v>
      </c>
      <c r="BS710" s="13">
        <v>0</v>
      </c>
      <c r="BT710" s="13">
        <v>6.5585774200000002E-2</v>
      </c>
      <c r="BU710" s="13">
        <v>0.11603231679999999</v>
      </c>
      <c r="BV710" s="16">
        <v>6.0751851577</v>
      </c>
      <c r="BW710" s="13">
        <v>9.8214285700000001E-2</v>
      </c>
      <c r="BX710" s="16">
        <v>0</v>
      </c>
      <c r="BY710" s="13">
        <v>0</v>
      </c>
      <c r="BZ710" s="16">
        <v>0</v>
      </c>
      <c r="CA710" s="15">
        <v>865.11310561959999</v>
      </c>
      <c r="CB710" s="16">
        <v>6.4731420246000004</v>
      </c>
      <c r="CC710" s="13">
        <v>0.50224024089999997</v>
      </c>
      <c r="CD710" s="13">
        <v>0.68616991100000002</v>
      </c>
      <c r="CE710" s="13">
        <v>0.68526957209999995</v>
      </c>
      <c r="CF710" s="16">
        <v>103.447</v>
      </c>
      <c r="CG710" s="16">
        <v>12.6288</v>
      </c>
      <c r="CH710" s="15">
        <v>0.37515033060000003</v>
      </c>
      <c r="CI710" s="16">
        <v>0.35972676009999999</v>
      </c>
      <c r="CJ710" s="13">
        <v>1.0037072802</v>
      </c>
      <c r="CK710" s="13">
        <v>1.0832472977000001</v>
      </c>
      <c r="CL710" s="13">
        <v>1.0823041095999999</v>
      </c>
      <c r="CM710" s="13">
        <v>8.1165730899999997E-2</v>
      </c>
      <c r="CN710" s="13">
        <v>7.2566294500000003E-2</v>
      </c>
      <c r="CO710" s="13">
        <v>4.2619461599999998E-2</v>
      </c>
      <c r="CP710" s="16">
        <v>16.011936622099999</v>
      </c>
      <c r="CQ710" s="15">
        <v>22.795493675300001</v>
      </c>
      <c r="CR710" s="16">
        <v>4.2375154178000001</v>
      </c>
      <c r="CS710" s="15">
        <v>86.135379819400001</v>
      </c>
      <c r="CT710" s="16">
        <v>6.1160997617000001</v>
      </c>
      <c r="CU710" s="15">
        <v>59.678555651899998</v>
      </c>
      <c r="CV710" s="16">
        <v>528.14540196999997</v>
      </c>
      <c r="CW710" s="16">
        <v>69.361100089999994</v>
      </c>
      <c r="CX710" s="13">
        <v>7.5777733200000003E-2</v>
      </c>
      <c r="CY710" s="13">
        <v>6.3689959599999998E-2</v>
      </c>
      <c r="CZ710" s="13">
        <v>3.9517121799999999E-2</v>
      </c>
      <c r="DA710" s="16">
        <v>13.1319898301</v>
      </c>
      <c r="DB710" s="15">
        <v>27.794721494699999</v>
      </c>
      <c r="DC710" s="16">
        <v>4.8010947016000003</v>
      </c>
      <c r="DD710" s="15">
        <v>76.024328343600004</v>
      </c>
      <c r="DE710" s="16">
        <v>5.7372455344000004</v>
      </c>
      <c r="DF710" s="15">
        <v>63.619379336199998</v>
      </c>
      <c r="DG710" s="16">
        <v>501.18105273999998</v>
      </c>
      <c r="DH710" s="16">
        <v>64.175054810000006</v>
      </c>
      <c r="DI710" s="16">
        <v>17.733720279</v>
      </c>
      <c r="DJ710" s="16">
        <v>22.492521751999998</v>
      </c>
      <c r="DK710" s="13">
        <v>0.41279775369999999</v>
      </c>
      <c r="DL710" s="13">
        <v>0.21952445919999999</v>
      </c>
      <c r="DM710" s="13">
        <v>0.17307909699999999</v>
      </c>
      <c r="DN710" s="13">
        <v>0.16550058270000001</v>
      </c>
      <c r="DO710" s="13">
        <v>0.13132955399999999</v>
      </c>
      <c r="DP710" s="16">
        <v>0.32452300540000001</v>
      </c>
      <c r="DQ710" s="16">
        <v>0.61803096400000002</v>
      </c>
      <c r="DR710" s="13">
        <v>0.16147196080000001</v>
      </c>
      <c r="DS710" s="13">
        <v>-4.5791466400000001E-2</v>
      </c>
      <c r="DT710" s="13">
        <v>4.9291099999999996E-3</v>
      </c>
      <c r="DU710" s="13">
        <v>-1.68735276E-2</v>
      </c>
      <c r="DV710" s="13">
        <v>-0.24977112949999999</v>
      </c>
      <c r="DW710" s="16">
        <v>15.838835177</v>
      </c>
      <c r="DX710" s="16">
        <v>34.209784272999997</v>
      </c>
      <c r="DY710" s="13">
        <v>0.42877639090000003</v>
      </c>
      <c r="DZ710" s="13">
        <v>0.35184708840000001</v>
      </c>
      <c r="EA710" s="13">
        <v>0.1629021685</v>
      </c>
      <c r="EB710" s="13">
        <v>0.1601990455</v>
      </c>
      <c r="EC710" s="13">
        <v>0.12804764760000001</v>
      </c>
      <c r="ED710" s="16">
        <v>0.30861263389999999</v>
      </c>
      <c r="EE710" s="16">
        <v>0.59179324730000005</v>
      </c>
      <c r="EF710" s="13">
        <v>0.15532175279999999</v>
      </c>
      <c r="EG710" s="13">
        <v>6.0084607800000002E-2</v>
      </c>
      <c r="EH710" s="13">
        <v>6.8660493399999994E-2</v>
      </c>
      <c r="EI710" s="15">
        <v>5600</v>
      </c>
      <c r="EJ710" s="15">
        <v>0</v>
      </c>
      <c r="EK710" s="16">
        <v>0</v>
      </c>
      <c r="EL710" s="15">
        <v>100</v>
      </c>
      <c r="EM710" s="15">
        <v>0</v>
      </c>
      <c r="EN710" s="15">
        <v>7152951</v>
      </c>
      <c r="EO710" s="15">
        <v>0</v>
      </c>
      <c r="EP710" s="15">
        <v>0</v>
      </c>
      <c r="EQ710" s="16">
        <v>0</v>
      </c>
      <c r="ER710" s="16">
        <v>0</v>
      </c>
      <c r="ES710" s="14" t="s">
        <v>42</v>
      </c>
      <c r="ET710" s="16">
        <v>2.4125653699999999E-2</v>
      </c>
      <c r="EU710" s="16">
        <v>0.1283076893</v>
      </c>
      <c r="EV710" s="16">
        <v>0.31068154100000001</v>
      </c>
      <c r="EW710" s="16">
        <v>0.40843921309999998</v>
      </c>
      <c r="EX710" s="16">
        <v>0.2138936766</v>
      </c>
      <c r="EY710" s="16">
        <v>0.57696373059999995</v>
      </c>
      <c r="EZ710" s="16">
        <v>0.30214751579999999</v>
      </c>
      <c r="FA710" s="16">
        <v>0.48276098830000003</v>
      </c>
      <c r="FB710" s="16">
        <v>0.25281490950000002</v>
      </c>
      <c r="FC710" s="16">
        <v>0.90954318779999999</v>
      </c>
      <c r="FD710" s="16">
        <v>0.47631454140000001</v>
      </c>
      <c r="FE710" s="16">
        <v>1.0833801800000001E-2</v>
      </c>
      <c r="FF710" s="16">
        <v>1.9095431878</v>
      </c>
      <c r="FG710" s="16">
        <v>0.80403890089999996</v>
      </c>
      <c r="FH710" s="16">
        <v>8.5978162900000002E-2</v>
      </c>
      <c r="FI710" s="16">
        <v>3.4902160600000003E-2</v>
      </c>
      <c r="FJ710" s="16">
        <v>0.1092695217</v>
      </c>
      <c r="FK710" s="16">
        <v>0.30611368480000001</v>
      </c>
      <c r="FL710" s="16">
        <v>0.440296833</v>
      </c>
      <c r="FM710" s="16">
        <v>0.2303948489</v>
      </c>
      <c r="FN710" s="16">
        <v>0.58946994519999996</v>
      </c>
      <c r="FO710" s="16">
        <v>0.30845290910000001</v>
      </c>
      <c r="FP710" s="16">
        <v>0.43105715820000001</v>
      </c>
      <c r="FQ710" s="16">
        <v>0.2255599891</v>
      </c>
      <c r="FR710" s="16">
        <v>0.91105328510000005</v>
      </c>
      <c r="FS710" s="16">
        <v>0.47672835299999999</v>
      </c>
      <c r="FT710" s="16">
        <v>2.8549915499999998E-2</v>
      </c>
      <c r="FU710" s="16">
        <v>1.9110532850999999</v>
      </c>
      <c r="FV710" s="16">
        <v>1.3459200740999999</v>
      </c>
      <c r="FW710" s="16">
        <v>0.3067721209</v>
      </c>
      <c r="FX710" s="13">
        <v>0</v>
      </c>
      <c r="FY710" s="13">
        <v>0</v>
      </c>
      <c r="FZ710" s="13">
        <v>0</v>
      </c>
      <c r="GA710" s="13">
        <v>0</v>
      </c>
      <c r="GB710" s="13">
        <v>0</v>
      </c>
      <c r="GC710" s="13">
        <v>0</v>
      </c>
      <c r="GD710" s="13">
        <v>0</v>
      </c>
      <c r="GE710" s="13">
        <v>0</v>
      </c>
      <c r="GF710" s="13">
        <v>0</v>
      </c>
      <c r="GG710" s="13">
        <v>0</v>
      </c>
      <c r="GH710" s="13">
        <v>0</v>
      </c>
      <c r="GI710" s="13">
        <v>0</v>
      </c>
      <c r="GJ710" s="13">
        <v>0</v>
      </c>
      <c r="GK710" s="13">
        <v>0</v>
      </c>
      <c r="GL710" s="13">
        <v>0</v>
      </c>
      <c r="GM710" s="13">
        <v>0</v>
      </c>
      <c r="GN710" s="13">
        <v>0</v>
      </c>
      <c r="GO710" s="13">
        <v>0</v>
      </c>
      <c r="GP710" s="13">
        <v>0</v>
      </c>
      <c r="GQ710" s="13">
        <v>0</v>
      </c>
      <c r="GR710" s="13">
        <v>0</v>
      </c>
      <c r="GS710" s="13">
        <v>0</v>
      </c>
      <c r="GT710" s="13">
        <v>0</v>
      </c>
      <c r="GU710" s="13">
        <v>0</v>
      </c>
      <c r="GV710" s="13">
        <v>0</v>
      </c>
      <c r="GW710" s="13">
        <v>0</v>
      </c>
      <c r="GX710" s="13">
        <v>0</v>
      </c>
      <c r="GY710" s="13">
        <v>0</v>
      </c>
      <c r="GZ710" s="13">
        <v>0</v>
      </c>
      <c r="HA710" s="13">
        <v>0</v>
      </c>
      <c r="HB710" s="13">
        <v>0</v>
      </c>
      <c r="HC710" s="13">
        <v>0</v>
      </c>
      <c r="HD710" s="13">
        <v>0</v>
      </c>
      <c r="HE710" s="13">
        <v>0</v>
      </c>
      <c r="HF710" s="13">
        <v>0</v>
      </c>
      <c r="HG710" s="13">
        <v>0</v>
      </c>
      <c r="HH710" s="13">
        <v>0</v>
      </c>
      <c r="HI710" s="13">
        <v>0</v>
      </c>
      <c r="HJ710" s="13">
        <v>0</v>
      </c>
      <c r="HK710" s="13">
        <v>0</v>
      </c>
      <c r="HL710" s="13">
        <v>0</v>
      </c>
      <c r="HM710" s="13">
        <v>0</v>
      </c>
      <c r="HN710" s="13">
        <v>0</v>
      </c>
      <c r="HO710" s="13">
        <v>0</v>
      </c>
      <c r="HP710" s="13">
        <v>0</v>
      </c>
      <c r="HQ710" s="13">
        <v>0</v>
      </c>
      <c r="HR710" s="13">
        <v>0</v>
      </c>
      <c r="HS710" s="13">
        <v>0</v>
      </c>
      <c r="HT710" s="13">
        <v>0</v>
      </c>
      <c r="HU710" s="13">
        <v>0</v>
      </c>
      <c r="HV710" s="13">
        <v>0</v>
      </c>
      <c r="HW710" s="13">
        <v>0</v>
      </c>
      <c r="HX710" s="13">
        <v>0</v>
      </c>
      <c r="HY710" s="13">
        <v>0</v>
      </c>
      <c r="HZ710" s="13">
        <v>0</v>
      </c>
      <c r="IA710" s="13">
        <v>0</v>
      </c>
    </row>
    <row r="711" spans="1:235" ht="15.75" x14ac:dyDescent="0.3">
      <c r="A711" s="14" t="s">
        <v>1619</v>
      </c>
      <c r="B711" s="14" t="s">
        <v>1620</v>
      </c>
      <c r="C711" s="14" t="s">
        <v>29</v>
      </c>
      <c r="D711" s="14" t="s">
        <v>30</v>
      </c>
      <c r="E711" s="14" t="s">
        <v>31</v>
      </c>
      <c r="F711" s="14" t="s">
        <v>31</v>
      </c>
      <c r="G711" s="14" t="s">
        <v>32</v>
      </c>
      <c r="H711" s="14" t="s">
        <v>249</v>
      </c>
      <c r="I711" s="18" t="s">
        <v>34</v>
      </c>
      <c r="J711" s="16">
        <v>11.8602084754</v>
      </c>
      <c r="K711" s="16">
        <v>2.3449999999999999E-2</v>
      </c>
      <c r="L711" s="15">
        <v>730</v>
      </c>
      <c r="M711" s="15">
        <v>32400</v>
      </c>
      <c r="N711" s="13">
        <v>0.1770437765</v>
      </c>
      <c r="O711" s="13">
        <v>-0.1784562613</v>
      </c>
      <c r="P711" s="13">
        <v>1.3077541200000001E-2</v>
      </c>
      <c r="Q711" s="13">
        <v>-0.59921658879999995</v>
      </c>
      <c r="R711" s="13">
        <v>3.9255622471999998</v>
      </c>
      <c r="S711" s="13">
        <v>8.3863519152000006</v>
      </c>
      <c r="T711" s="13">
        <v>-0.4239032673</v>
      </c>
      <c r="U711" s="13">
        <v>-0.43338480779999999</v>
      </c>
      <c r="V711" s="13">
        <v>-0.1024208232</v>
      </c>
      <c r="W711" s="13">
        <v>5.7365395000000003E-3</v>
      </c>
      <c r="X711" s="13">
        <v>1.3105372699999999E-2</v>
      </c>
      <c r="Y711" s="13">
        <v>0</v>
      </c>
      <c r="Z711" s="13">
        <v>-0.64823486350000004</v>
      </c>
      <c r="AA711" s="13">
        <v>-0.13533606549999999</v>
      </c>
      <c r="AB711" s="13">
        <v>-0.26589014550000001</v>
      </c>
      <c r="AC711" s="13">
        <v>0.1446707465</v>
      </c>
      <c r="AD711" s="13">
        <v>0.10818794430000001</v>
      </c>
      <c r="AE711" s="13">
        <v>0</v>
      </c>
      <c r="AF711" s="13">
        <v>0</v>
      </c>
      <c r="AG711" s="13">
        <v>0</v>
      </c>
      <c r="AH711" s="13">
        <v>0</v>
      </c>
      <c r="AI711" s="13">
        <v>-0.5426917926</v>
      </c>
      <c r="AJ711" s="13">
        <v>0</v>
      </c>
      <c r="AK711" s="13">
        <v>0</v>
      </c>
      <c r="AL711" s="13">
        <v>-0.19606015339999999</v>
      </c>
      <c r="AM711" s="13">
        <v>-0.16288813059999999</v>
      </c>
      <c r="AN711" s="13">
        <v>-7.0354157000000004E-3</v>
      </c>
      <c r="AO711" s="13">
        <v>-1.11978007E-2</v>
      </c>
      <c r="AP711" s="13">
        <v>0</v>
      </c>
      <c r="AQ711" s="13">
        <v>-0.30462465309999998</v>
      </c>
      <c r="AR711" s="13">
        <v>-2.7750476199999999E-2</v>
      </c>
      <c r="AS711" s="13">
        <v>-2.0731293800000002E-2</v>
      </c>
      <c r="AT711" s="13">
        <v>7.0778887299999996E-2</v>
      </c>
      <c r="AU711" s="13">
        <v>-4.1756336E-3</v>
      </c>
      <c r="AV711" s="13">
        <v>-0.1737735561</v>
      </c>
      <c r="AW711" s="13">
        <v>0.1200757777</v>
      </c>
      <c r="AX711" s="13">
        <v>-0.1664089923</v>
      </c>
      <c r="AY711" s="13">
        <v>0.1106068898</v>
      </c>
      <c r="AZ711" s="13">
        <v>0</v>
      </c>
      <c r="BA711" s="13">
        <v>3.97965957E-2</v>
      </c>
      <c r="BB711" s="13">
        <v>0</v>
      </c>
      <c r="BC711" s="13">
        <v>5.8245745199999997E-2</v>
      </c>
      <c r="BD711" s="13">
        <v>3.63049155E-2</v>
      </c>
      <c r="BE711" s="13">
        <v>4.5289671900000002E-2</v>
      </c>
      <c r="BF711" s="13">
        <v>-4.9282976000000001E-3</v>
      </c>
      <c r="BG711" s="13">
        <v>2.0574825299999999E-2</v>
      </c>
      <c r="BH711" s="13">
        <v>0</v>
      </c>
      <c r="BI711" s="13">
        <v>0</v>
      </c>
      <c r="BJ711" s="13">
        <v>-0.22702664850000001</v>
      </c>
      <c r="BK711" s="13">
        <v>-0.1208109694</v>
      </c>
      <c r="BL711" s="13">
        <v>0.14656742540000001</v>
      </c>
      <c r="BM711" s="13">
        <v>0.20342457829999999</v>
      </c>
      <c r="BN711" s="13">
        <v>7.5422897200000005E-2</v>
      </c>
      <c r="BO711" s="13">
        <v>-0.31734986339999999</v>
      </c>
      <c r="BP711" s="13">
        <v>0</v>
      </c>
      <c r="BQ711" s="13">
        <v>1.6253210099999998E-2</v>
      </c>
      <c r="BR711" s="13">
        <v>-6.7020424999999998E-3</v>
      </c>
      <c r="BS711" s="13">
        <v>0</v>
      </c>
      <c r="BT711" s="13">
        <v>-5.4730863499999997E-2</v>
      </c>
      <c r="BU711" s="13">
        <v>-0.30512603189999998</v>
      </c>
      <c r="BV711" s="16">
        <v>10.910900396500001</v>
      </c>
      <c r="BW711" s="13">
        <v>4.6296296299999998E-2</v>
      </c>
      <c r="BX711" s="16">
        <v>0</v>
      </c>
      <c r="BY711" s="13">
        <v>5.5555555600000001E-2</v>
      </c>
      <c r="BZ711" s="16">
        <v>0.80649095309999996</v>
      </c>
      <c r="CA711" s="15">
        <v>2599.443776824</v>
      </c>
      <c r="CB711" s="16">
        <v>12.464204953699999</v>
      </c>
      <c r="CC711" s="13">
        <v>0.29329221129999999</v>
      </c>
      <c r="CD711" s="13">
        <v>0.47689131010000002</v>
      </c>
      <c r="CE711" s="13">
        <v>0.48871051739999999</v>
      </c>
      <c r="CF711" s="16">
        <v>387.524</v>
      </c>
      <c r="CG711" s="16">
        <v>75.708799999999997</v>
      </c>
      <c r="CH711" s="15">
        <v>0.1106068898</v>
      </c>
      <c r="CI711" s="16">
        <v>0.1200757777</v>
      </c>
      <c r="CJ711" s="13">
        <v>0.85635045119999997</v>
      </c>
      <c r="CK711" s="13">
        <v>1.1806663008</v>
      </c>
      <c r="CL711" s="13">
        <v>1.2433582000000001</v>
      </c>
      <c r="CM711" s="13">
        <v>5.5955608400000002E-2</v>
      </c>
      <c r="CN711" s="13">
        <v>1.53268989E-2</v>
      </c>
      <c r="CO711" s="13">
        <v>4.5211023699999998E-2</v>
      </c>
      <c r="CP711" s="16">
        <v>34.713300046500002</v>
      </c>
      <c r="CQ711" s="15">
        <v>10.514701843699999</v>
      </c>
      <c r="CR711" s="16">
        <v>4.6599214116000001</v>
      </c>
      <c r="CS711" s="15">
        <v>78.327501209000005</v>
      </c>
      <c r="CT711" s="16">
        <v>34.283310023699997</v>
      </c>
      <c r="CU711" s="15">
        <v>10.6465799174</v>
      </c>
      <c r="CV711" s="16">
        <v>171.45051505999999</v>
      </c>
      <c r="CW711" s="16">
        <v>46.927240609999998</v>
      </c>
      <c r="CX711" s="13">
        <v>5.4261892200000002E-2</v>
      </c>
      <c r="CY711" s="13">
        <v>1.76527899E-2</v>
      </c>
      <c r="CZ711" s="13">
        <v>4.2696245200000003E-2</v>
      </c>
      <c r="DA711" s="16">
        <v>26.4421187465</v>
      </c>
      <c r="DB711" s="15">
        <v>13.8037349994</v>
      </c>
      <c r="DC711" s="16">
        <v>4.9275710222000004</v>
      </c>
      <c r="DD711" s="15">
        <v>74.073006427600006</v>
      </c>
      <c r="DE711" s="16">
        <v>34.217753914799999</v>
      </c>
      <c r="DF711" s="15">
        <v>10.6669771753</v>
      </c>
      <c r="DG711" s="16">
        <v>181.10301928999999</v>
      </c>
      <c r="DH711" s="16">
        <v>45.227744829999999</v>
      </c>
      <c r="DI711" s="16">
        <v>27.918168512000001</v>
      </c>
      <c r="DJ711" s="16">
        <v>55.186829799000002</v>
      </c>
      <c r="DK711" s="13">
        <v>0.19611588229999999</v>
      </c>
      <c r="DL711" s="13">
        <v>0.17465109679999999</v>
      </c>
      <c r="DM711" s="13">
        <v>8.8353303999999994E-2</v>
      </c>
      <c r="DN711" s="13">
        <v>0.33038694349999997</v>
      </c>
      <c r="DO711" s="13">
        <v>0.27370720110000002</v>
      </c>
      <c r="DP711" s="16">
        <v>0.16518024910000001</v>
      </c>
      <c r="DQ711" s="16">
        <v>0.20443601110000001</v>
      </c>
      <c r="DR711" s="13">
        <v>0.11716000510000001</v>
      </c>
      <c r="DS711" s="13">
        <v>0.73257628429999999</v>
      </c>
      <c r="DT711" s="13">
        <v>0.3721932147</v>
      </c>
      <c r="DU711" s="13">
        <v>0.67959480839999997</v>
      </c>
      <c r="DV711" s="13">
        <v>0.3646461392</v>
      </c>
      <c r="DW711" s="16">
        <v>31.700837109999998</v>
      </c>
      <c r="DX711" s="16">
        <v>58.955409654</v>
      </c>
      <c r="DY711" s="13">
        <v>0.19931755910000001</v>
      </c>
      <c r="DZ711" s="13">
        <v>0.17663332139999999</v>
      </c>
      <c r="EA711" s="13">
        <v>9.4977274900000005E-2</v>
      </c>
      <c r="EB711" s="13">
        <v>0.2964286391</v>
      </c>
      <c r="EC711" s="13">
        <v>0.24973490230000001</v>
      </c>
      <c r="ED711" s="16">
        <v>0.17096627180000001</v>
      </c>
      <c r="EE711" s="16">
        <v>0.2172779685</v>
      </c>
      <c r="EF711" s="13">
        <v>0.13502819420000001</v>
      </c>
      <c r="EG711" s="13">
        <v>1.7559528299999998E-2</v>
      </c>
      <c r="EH711" s="13">
        <v>1.5302009700000001E-2</v>
      </c>
      <c r="EI711" s="15">
        <v>32400</v>
      </c>
      <c r="EJ711" s="15">
        <v>730</v>
      </c>
      <c r="EK711" s="16">
        <v>2.3449999999999999E-2</v>
      </c>
      <c r="EL711" s="15">
        <v>13180</v>
      </c>
      <c r="EM711" s="15">
        <v>4780</v>
      </c>
      <c r="EN711" s="15">
        <v>14390880</v>
      </c>
      <c r="EO711" s="15">
        <v>0</v>
      </c>
      <c r="EP711" s="15">
        <v>0</v>
      </c>
      <c r="EQ711" s="16">
        <v>0</v>
      </c>
      <c r="ER711" s="16">
        <v>0</v>
      </c>
      <c r="ES711" s="14" t="s">
        <v>35</v>
      </c>
      <c r="ET711" s="16">
        <v>0.98511794990000001</v>
      </c>
      <c r="EU711" s="16">
        <v>4.6114446824000002</v>
      </c>
      <c r="EV711" s="16">
        <v>5.3525026281999999</v>
      </c>
      <c r="EW711" s="16">
        <v>0.17751964040000001</v>
      </c>
      <c r="EX711" s="16">
        <v>0.1457321892</v>
      </c>
      <c r="EY711" s="16">
        <v>0.17751964040000001</v>
      </c>
      <c r="EZ711" s="16">
        <v>0.1457321892</v>
      </c>
      <c r="FA711" s="16">
        <v>4.0602734500000001E-2</v>
      </c>
      <c r="FB711" s="16">
        <v>3.3332229400000003E-2</v>
      </c>
      <c r="FC711" s="16">
        <v>0.21812237479999999</v>
      </c>
      <c r="FD711" s="16">
        <v>0.1790644186</v>
      </c>
      <c r="FE711" s="16">
        <v>1.7565451E-3</v>
      </c>
      <c r="FF711" s="16">
        <v>1.2181223748000001</v>
      </c>
      <c r="FG711" s="16">
        <v>11677.2142433803</v>
      </c>
      <c r="FH711" s="16">
        <v>3.2558424000000002E-2</v>
      </c>
      <c r="FI711" s="16">
        <v>0.88565369329999999</v>
      </c>
      <c r="FJ711" s="16">
        <v>2.1057366193</v>
      </c>
      <c r="FK711" s="16">
        <v>2.6376132511999999</v>
      </c>
      <c r="FL711" s="16">
        <v>0.1791939287</v>
      </c>
      <c r="FM711" s="16">
        <v>0.13940183880000001</v>
      </c>
      <c r="FN711" s="16">
        <v>0.1791939287</v>
      </c>
      <c r="FO711" s="16">
        <v>0.13940183880000001</v>
      </c>
      <c r="FP711" s="16">
        <v>0.1062548876</v>
      </c>
      <c r="FQ711" s="16">
        <v>8.2659757599999995E-2</v>
      </c>
      <c r="FR711" s="16">
        <v>0.28544881630000002</v>
      </c>
      <c r="FS711" s="16">
        <v>0.22206159640000001</v>
      </c>
      <c r="FT711" s="16">
        <v>4.5289671900000002E-2</v>
      </c>
      <c r="FU711" s="16">
        <v>1.2854488163</v>
      </c>
      <c r="FV711" s="16">
        <v>0</v>
      </c>
      <c r="FW711" s="16">
        <v>0.1695991171</v>
      </c>
      <c r="FX711" s="13">
        <v>0</v>
      </c>
      <c r="FY711" s="13">
        <v>0</v>
      </c>
      <c r="FZ711" s="13">
        <v>0</v>
      </c>
      <c r="GA711" s="13">
        <v>0</v>
      </c>
      <c r="GB711" s="13">
        <v>0</v>
      </c>
      <c r="GC711" s="13">
        <v>0</v>
      </c>
      <c r="GD711" s="13">
        <v>0</v>
      </c>
      <c r="GE711" s="13">
        <v>0</v>
      </c>
      <c r="GF711" s="13">
        <v>0</v>
      </c>
      <c r="GG711" s="13">
        <v>0</v>
      </c>
      <c r="GH711" s="13">
        <v>0</v>
      </c>
      <c r="GI711" s="13">
        <v>0</v>
      </c>
      <c r="GJ711" s="13">
        <v>0</v>
      </c>
      <c r="GK711" s="13">
        <v>0</v>
      </c>
      <c r="GL711" s="13">
        <v>0</v>
      </c>
      <c r="GM711" s="13">
        <v>0</v>
      </c>
      <c r="GN711" s="13">
        <v>0</v>
      </c>
      <c r="GO711" s="13">
        <v>0</v>
      </c>
      <c r="GP711" s="13">
        <v>0</v>
      </c>
      <c r="GQ711" s="13">
        <v>0</v>
      </c>
      <c r="GR711" s="13">
        <v>0</v>
      </c>
      <c r="GS711" s="13">
        <v>0</v>
      </c>
      <c r="GT711" s="13">
        <v>0</v>
      </c>
      <c r="GU711" s="13">
        <v>0</v>
      </c>
      <c r="GV711" s="13">
        <v>0</v>
      </c>
      <c r="GW711" s="13">
        <v>0</v>
      </c>
      <c r="GX711" s="13">
        <v>0</v>
      </c>
      <c r="GY711" s="13">
        <v>0</v>
      </c>
      <c r="GZ711" s="13">
        <v>0</v>
      </c>
      <c r="HA711" s="13">
        <v>0</v>
      </c>
      <c r="HB711" s="13">
        <v>0</v>
      </c>
      <c r="HC711" s="13">
        <v>0</v>
      </c>
      <c r="HD711" s="13">
        <v>0</v>
      </c>
      <c r="HE711" s="13">
        <v>0</v>
      </c>
      <c r="HF711" s="13">
        <v>0</v>
      </c>
      <c r="HG711" s="13">
        <v>0</v>
      </c>
      <c r="HH711" s="13">
        <v>0</v>
      </c>
      <c r="HI711" s="13">
        <v>0</v>
      </c>
      <c r="HJ711" s="13">
        <v>0</v>
      </c>
      <c r="HK711" s="13">
        <v>0</v>
      </c>
      <c r="HL711" s="13">
        <v>0</v>
      </c>
      <c r="HM711" s="13">
        <v>0</v>
      </c>
      <c r="HN711" s="13">
        <v>0</v>
      </c>
      <c r="HO711" s="13">
        <v>0</v>
      </c>
      <c r="HP711" s="13">
        <v>0</v>
      </c>
      <c r="HQ711" s="13">
        <v>0</v>
      </c>
      <c r="HR711" s="13">
        <v>0</v>
      </c>
      <c r="HS711" s="13">
        <v>0</v>
      </c>
      <c r="HT711" s="13">
        <v>0</v>
      </c>
      <c r="HU711" s="13">
        <v>0</v>
      </c>
      <c r="HV711" s="13">
        <v>0</v>
      </c>
      <c r="HW711" s="13">
        <v>0</v>
      </c>
      <c r="HX711" s="13">
        <v>0</v>
      </c>
      <c r="HY711" s="13">
        <v>0</v>
      </c>
      <c r="HZ711" s="13">
        <v>0</v>
      </c>
      <c r="IA711" s="13">
        <v>0</v>
      </c>
    </row>
    <row r="712" spans="1:235" ht="15.75" x14ac:dyDescent="0.3">
      <c r="A712" s="14" t="s">
        <v>1621</v>
      </c>
      <c r="B712" s="14" t="s">
        <v>1622</v>
      </c>
      <c r="C712" s="14" t="s">
        <v>38</v>
      </c>
      <c r="D712" s="14" t="s">
        <v>55</v>
      </c>
      <c r="E712" s="14" t="s">
        <v>73</v>
      </c>
      <c r="F712" s="14" t="s">
        <v>287</v>
      </c>
      <c r="G712" s="14" t="s">
        <v>686</v>
      </c>
      <c r="H712" s="14" t="s">
        <v>1263</v>
      </c>
      <c r="I712" s="18">
        <v>2019</v>
      </c>
      <c r="J712" s="16">
        <v>4.1729484863000001</v>
      </c>
      <c r="K712" s="17">
        <v>8.7999999999999998E-5</v>
      </c>
      <c r="L712" s="15">
        <v>2</v>
      </c>
      <c r="M712" s="15">
        <v>44000</v>
      </c>
      <c r="N712" s="13">
        <v>0.20676433420000001</v>
      </c>
      <c r="O712" s="13">
        <v>0.27200106169999999</v>
      </c>
      <c r="P712" s="13">
        <v>0.20676433420000001</v>
      </c>
      <c r="Q712" s="13">
        <v>8.4588617199999994E-2</v>
      </c>
      <c r="R712" s="13">
        <v>0.26589388339999998</v>
      </c>
      <c r="S712" s="13">
        <v>0.3188352787</v>
      </c>
      <c r="T712" s="13">
        <v>0.2569073469</v>
      </c>
      <c r="U712" s="13">
        <v>0.27200106169999999</v>
      </c>
      <c r="V712" s="13">
        <v>1.8573862300000001E-2</v>
      </c>
      <c r="W712" s="13">
        <v>8.1431461499999996E-2</v>
      </c>
      <c r="X712" s="13">
        <v>0.14770480389999999</v>
      </c>
      <c r="Y712" s="13">
        <v>1.51087598E-2</v>
      </c>
      <c r="Z712" s="13">
        <v>4.9047097999999997E-2</v>
      </c>
      <c r="AA712" s="13">
        <v>0</v>
      </c>
      <c r="AB712" s="13">
        <v>0</v>
      </c>
      <c r="AC712" s="13">
        <v>0</v>
      </c>
      <c r="AD712" s="13">
        <v>0</v>
      </c>
      <c r="AE712" s="13">
        <v>0</v>
      </c>
      <c r="AF712" s="13">
        <v>0</v>
      </c>
      <c r="AG712" s="13">
        <v>0</v>
      </c>
      <c r="AH712" s="13">
        <v>0</v>
      </c>
      <c r="AI712" s="13">
        <v>8.4588617199999994E-2</v>
      </c>
      <c r="AJ712" s="13">
        <v>0.26589388339999998</v>
      </c>
      <c r="AK712" s="13">
        <v>0.3188352787</v>
      </c>
      <c r="AL712" s="13">
        <v>0.2569073469</v>
      </c>
      <c r="AM712" s="13">
        <v>4.9047097999999997E-2</v>
      </c>
      <c r="AN712" s="13">
        <v>8.1431461499999996E-2</v>
      </c>
      <c r="AO712" s="13">
        <v>0.14770480389999999</v>
      </c>
      <c r="AP712" s="13">
        <v>1.51087598E-2</v>
      </c>
      <c r="AQ712" s="13">
        <v>1.8573862300000001E-2</v>
      </c>
      <c r="AR712" s="13">
        <v>9.8528258300000005E-2</v>
      </c>
      <c r="AS712" s="13">
        <v>0.1421329462</v>
      </c>
      <c r="AT712" s="13">
        <v>4.1435843999999999E-2</v>
      </c>
      <c r="AU712" s="13">
        <v>0.1481268872</v>
      </c>
      <c r="AV712" s="13">
        <v>0.1211187925</v>
      </c>
      <c r="AW712" s="13">
        <v>5.2152250300000001E-2</v>
      </c>
      <c r="AX712" s="13">
        <v>0.12783024509999999</v>
      </c>
      <c r="AY712" s="13">
        <v>6.0433165400000002E-2</v>
      </c>
      <c r="AZ712" s="13">
        <v>0</v>
      </c>
      <c r="BA712" s="13">
        <v>5.2425301200000003E-2</v>
      </c>
      <c r="BB712" s="13">
        <v>0</v>
      </c>
      <c r="BC712" s="13">
        <v>5.04661322E-2</v>
      </c>
      <c r="BD712" s="13">
        <v>0.1283197291</v>
      </c>
      <c r="BE712" s="13">
        <v>0.1942954959</v>
      </c>
      <c r="BF712" s="13">
        <v>0.13343241310000001</v>
      </c>
      <c r="BG712" s="13">
        <v>0.1094752455</v>
      </c>
      <c r="BH712" s="13">
        <v>0.14502966370000001</v>
      </c>
      <c r="BI712" s="13">
        <v>8.3192530000000001E-2</v>
      </c>
      <c r="BJ712" s="13">
        <v>-0.33324340250000001</v>
      </c>
      <c r="BK712" s="13">
        <v>-0.18344834979999999</v>
      </c>
      <c r="BL712" s="13">
        <v>8.4588617199999994E-2</v>
      </c>
      <c r="BM712" s="13">
        <v>0.26589388339999998</v>
      </c>
      <c r="BN712" s="13">
        <v>0.3188352787</v>
      </c>
      <c r="BO712" s="13">
        <v>0.2569073469</v>
      </c>
      <c r="BP712" s="13">
        <v>1E-10</v>
      </c>
      <c r="BQ712" s="13">
        <v>8.1431461499999996E-2</v>
      </c>
      <c r="BR712" s="13">
        <v>0.14770480389999999</v>
      </c>
      <c r="BS712" s="13">
        <v>1.51087598E-2</v>
      </c>
      <c r="BT712" s="13">
        <v>0.20676433420000001</v>
      </c>
      <c r="BU712" s="13">
        <v>0.27200106169999999</v>
      </c>
      <c r="BV712" s="16">
        <v>4.8445839945999998</v>
      </c>
      <c r="BW712" s="13">
        <v>6.8181818199999994E-2</v>
      </c>
      <c r="BX712" s="16">
        <v>0.33031254510000002</v>
      </c>
      <c r="BY712" s="13">
        <v>6.8181818199999994E-2</v>
      </c>
      <c r="BZ712" s="16">
        <v>0.33031254510000002</v>
      </c>
      <c r="CA712" s="15">
        <v>8898.0080655500005</v>
      </c>
      <c r="CB712" s="16">
        <v>4.9449269630000003</v>
      </c>
      <c r="CC712" s="13">
        <v>0</v>
      </c>
      <c r="CD712" s="13">
        <v>0</v>
      </c>
      <c r="CE712" s="13">
        <v>0</v>
      </c>
      <c r="CF712" s="16">
        <v>750</v>
      </c>
      <c r="CG712" s="16">
        <v>27</v>
      </c>
      <c r="CH712" s="15">
        <v>6.0433165400000002E-2</v>
      </c>
      <c r="CI712" s="16">
        <v>5.2152250300000001E-2</v>
      </c>
      <c r="CJ712" s="13">
        <v>1.2089801930999999</v>
      </c>
      <c r="CK712" s="13">
        <v>1.2355830393</v>
      </c>
      <c r="CL712" s="13">
        <v>1.2352290516</v>
      </c>
      <c r="CM712" s="13">
        <v>0.1763990057</v>
      </c>
      <c r="CN712" s="13">
        <v>0.2226819887</v>
      </c>
      <c r="CO712" s="13">
        <v>6.6180056700000003E-2</v>
      </c>
      <c r="CP712" s="16">
        <v>4.8273754143999996</v>
      </c>
      <c r="CQ712" s="15">
        <v>75.610444323500005</v>
      </c>
      <c r="CR712" s="16">
        <v>14.487123193</v>
      </c>
      <c r="CS712" s="15">
        <v>25.194788167199999</v>
      </c>
      <c r="CT712" s="16">
        <v>3.3396882893000002</v>
      </c>
      <c r="CU712" s="15">
        <v>109.29163693629999</v>
      </c>
      <c r="CV712" s="16">
        <v>0</v>
      </c>
      <c r="CW712" s="16">
        <v>0</v>
      </c>
      <c r="CX712" s="13">
        <v>0.1763990057</v>
      </c>
      <c r="CY712" s="13">
        <v>0.2226819887</v>
      </c>
      <c r="CZ712" s="13">
        <v>6.6180056700000003E-2</v>
      </c>
      <c r="DA712" s="16">
        <v>4.8273754143999996</v>
      </c>
      <c r="DB712" s="15">
        <v>75.610444323500005</v>
      </c>
      <c r="DC712" s="16">
        <v>14.487123193</v>
      </c>
      <c r="DD712" s="15">
        <v>25.194788167199999</v>
      </c>
      <c r="DE712" s="16">
        <v>3.3396882893000002</v>
      </c>
      <c r="DF712" s="15">
        <v>109.29163693629999</v>
      </c>
      <c r="DG712" s="16">
        <v>5765.9055364799997</v>
      </c>
      <c r="DH712" s="16">
        <v>212.83946735000001</v>
      </c>
      <c r="DI712" s="16">
        <v>35.485570015999997</v>
      </c>
      <c r="DJ712" s="16">
        <v>42.359016982</v>
      </c>
      <c r="DK712" s="13">
        <v>0.15906007899999999</v>
      </c>
      <c r="DL712" s="13">
        <v>5.6511260899999999E-2</v>
      </c>
      <c r="DM712" s="13">
        <v>4.7341379699999998E-2</v>
      </c>
      <c r="DN712" s="13">
        <v>4.6155036000000003E-2</v>
      </c>
      <c r="DO712" s="13">
        <v>3.6913450299999997E-2</v>
      </c>
      <c r="DP712" s="16">
        <v>1.7928439693</v>
      </c>
      <c r="DQ712" s="16">
        <v>4.7787189851000003</v>
      </c>
      <c r="DR712" s="13">
        <v>4.5467526299999998E-2</v>
      </c>
      <c r="DS712" s="13">
        <v>0.68307273550000003</v>
      </c>
      <c r="DT712" s="13">
        <v>-9.2102789000000004E-3</v>
      </c>
      <c r="DU712" s="13">
        <v>-2.5703450100000001E-2</v>
      </c>
      <c r="DV712" s="13">
        <v>1.3243007500000001E-2</v>
      </c>
      <c r="DW712" s="16">
        <v>35.485570015999997</v>
      </c>
      <c r="DX712" s="16">
        <v>42.359016982</v>
      </c>
      <c r="DY712" s="13">
        <v>0.15906007899999999</v>
      </c>
      <c r="DZ712" s="13">
        <v>5.6511260899999999E-2</v>
      </c>
      <c r="EA712" s="13">
        <v>4.7341379699999998E-2</v>
      </c>
      <c r="EB712" s="13">
        <v>4.6155036000000003E-2</v>
      </c>
      <c r="EC712" s="13">
        <v>3.6913450299999997E-2</v>
      </c>
      <c r="ED712" s="16">
        <v>1.7928439693</v>
      </c>
      <c r="EE712" s="16">
        <v>4.7787189851000003</v>
      </c>
      <c r="EF712" s="13">
        <v>4.5467526299999998E-2</v>
      </c>
      <c r="EG712" s="13">
        <v>0.2092519384</v>
      </c>
      <c r="EH712" s="13">
        <v>0.2092519384</v>
      </c>
      <c r="EI712" s="15">
        <v>44000</v>
      </c>
      <c r="EJ712" s="15">
        <v>2</v>
      </c>
      <c r="EK712" s="17">
        <v>8.7999999999999998E-5</v>
      </c>
      <c r="EL712" s="15">
        <v>1300</v>
      </c>
      <c r="EM712" s="15">
        <v>2600</v>
      </c>
      <c r="EN712" s="15">
        <v>1401678</v>
      </c>
      <c r="EO712" s="15">
        <v>0</v>
      </c>
      <c r="EP712" s="15">
        <v>0</v>
      </c>
      <c r="EQ712" s="16">
        <v>0</v>
      </c>
      <c r="ER712" s="16">
        <v>0</v>
      </c>
      <c r="ES712" s="14" t="s">
        <v>42</v>
      </c>
      <c r="ET712" s="16">
        <v>6.25156142E-2</v>
      </c>
      <c r="EU712" s="16">
        <v>1.0024908576</v>
      </c>
      <c r="EV712" s="16">
        <v>1.1723903043999999</v>
      </c>
      <c r="EW712" s="16">
        <v>0</v>
      </c>
      <c r="EX712" s="16">
        <v>0</v>
      </c>
      <c r="EY712" s="16">
        <v>1.15731806E-2</v>
      </c>
      <c r="EZ712" s="16">
        <v>4.4658327999999997E-3</v>
      </c>
      <c r="FA712" s="16">
        <v>1.5914943846</v>
      </c>
      <c r="FB712" s="16">
        <v>0.61412225860000003</v>
      </c>
      <c r="FC712" s="16">
        <v>1.5914943846</v>
      </c>
      <c r="FD712" s="16">
        <v>0.61412225860000003</v>
      </c>
      <c r="FE712" s="16">
        <v>0.1819365785</v>
      </c>
      <c r="FF712" s="16">
        <v>2.5914943845999998</v>
      </c>
      <c r="FG712" s="16">
        <v>14.3873495801</v>
      </c>
      <c r="FH712" s="16">
        <v>1.7253436654000001</v>
      </c>
      <c r="FI712" s="16">
        <v>6.25156142E-2</v>
      </c>
      <c r="FJ712" s="16">
        <v>0.96776979760000004</v>
      </c>
      <c r="FK712" s="16">
        <v>1.1723903043999999</v>
      </c>
      <c r="FL712" s="16">
        <v>0</v>
      </c>
      <c r="FM712" s="16">
        <v>0</v>
      </c>
      <c r="FN712" s="16">
        <v>1.15731806E-2</v>
      </c>
      <c r="FO712" s="16">
        <v>4.4658327999999997E-3</v>
      </c>
      <c r="FP712" s="16">
        <v>1.5914943846</v>
      </c>
      <c r="FQ712" s="16">
        <v>0.61412225860000003</v>
      </c>
      <c r="FR712" s="16">
        <v>1.5914943846</v>
      </c>
      <c r="FS712" s="16">
        <v>0.61412225860000003</v>
      </c>
      <c r="FT712" s="16">
        <v>0.1942954959</v>
      </c>
      <c r="FU712" s="16">
        <v>2.5914943845999998</v>
      </c>
      <c r="FV712" s="16">
        <v>14.3873495801</v>
      </c>
      <c r="FW712" s="16">
        <v>1.7253436654000001</v>
      </c>
      <c r="FX712" s="13">
        <v>0</v>
      </c>
      <c r="FY712" s="13">
        <v>0</v>
      </c>
      <c r="FZ712" s="13">
        <v>0</v>
      </c>
      <c r="GA712" s="13">
        <v>0</v>
      </c>
      <c r="GB712" s="13">
        <v>0</v>
      </c>
      <c r="GC712" s="13">
        <v>0</v>
      </c>
      <c r="GD712" s="13">
        <v>0</v>
      </c>
      <c r="GE712" s="13">
        <v>0</v>
      </c>
      <c r="GF712" s="13">
        <v>0</v>
      </c>
      <c r="GG712" s="13">
        <v>0</v>
      </c>
      <c r="GH712" s="13">
        <v>0</v>
      </c>
      <c r="GI712" s="13">
        <v>0</v>
      </c>
      <c r="GJ712" s="13">
        <v>0</v>
      </c>
      <c r="GK712" s="13">
        <v>0</v>
      </c>
      <c r="GL712" s="13">
        <v>0</v>
      </c>
      <c r="GM712" s="13">
        <v>0</v>
      </c>
      <c r="GN712" s="13">
        <v>0</v>
      </c>
      <c r="GO712" s="13">
        <v>0</v>
      </c>
      <c r="GP712" s="13">
        <v>0</v>
      </c>
      <c r="GQ712" s="13">
        <v>0</v>
      </c>
      <c r="GR712" s="13">
        <v>0</v>
      </c>
      <c r="GS712" s="13">
        <v>0</v>
      </c>
      <c r="GT712" s="13">
        <v>0</v>
      </c>
      <c r="GU712" s="13">
        <v>0</v>
      </c>
      <c r="GV712" s="13">
        <v>0</v>
      </c>
      <c r="GW712" s="13">
        <v>0</v>
      </c>
      <c r="GX712" s="13">
        <v>0</v>
      </c>
      <c r="GY712" s="13">
        <v>0</v>
      </c>
      <c r="GZ712" s="13">
        <v>0</v>
      </c>
      <c r="HA712" s="13">
        <v>0</v>
      </c>
      <c r="HB712" s="13">
        <v>0</v>
      </c>
      <c r="HC712" s="13">
        <v>0</v>
      </c>
      <c r="HD712" s="13">
        <v>0</v>
      </c>
      <c r="HE712" s="13">
        <v>0</v>
      </c>
      <c r="HF712" s="13">
        <v>0</v>
      </c>
      <c r="HG712" s="13">
        <v>0</v>
      </c>
      <c r="HH712" s="13">
        <v>0</v>
      </c>
      <c r="HI712" s="13">
        <v>0</v>
      </c>
      <c r="HJ712" s="13">
        <v>0</v>
      </c>
      <c r="HK712" s="13">
        <v>0</v>
      </c>
      <c r="HL712" s="13">
        <v>0</v>
      </c>
      <c r="HM712" s="13">
        <v>0</v>
      </c>
      <c r="HN712" s="13">
        <v>0</v>
      </c>
      <c r="HO712" s="13">
        <v>0</v>
      </c>
      <c r="HP712" s="13">
        <v>0</v>
      </c>
      <c r="HQ712" s="13">
        <v>0</v>
      </c>
      <c r="HR712" s="13">
        <v>0</v>
      </c>
      <c r="HS712" s="13">
        <v>0</v>
      </c>
      <c r="HT712" s="13">
        <v>0</v>
      </c>
      <c r="HU712" s="13">
        <v>0</v>
      </c>
      <c r="HV712" s="13">
        <v>0</v>
      </c>
      <c r="HW712" s="13">
        <v>0</v>
      </c>
      <c r="HX712" s="13">
        <v>0</v>
      </c>
      <c r="HY712" s="13">
        <v>0</v>
      </c>
      <c r="HZ712" s="13">
        <v>0</v>
      </c>
      <c r="IA712" s="13">
        <v>0</v>
      </c>
    </row>
    <row r="713" spans="1:235" ht="15.75" x14ac:dyDescent="0.3">
      <c r="A713" s="14" t="s">
        <v>1623</v>
      </c>
      <c r="B713" s="14" t="s">
        <v>1624</v>
      </c>
      <c r="C713" s="14" t="s">
        <v>50</v>
      </c>
      <c r="D713" s="14" t="s">
        <v>83</v>
      </c>
      <c r="E713" s="14" t="s">
        <v>84</v>
      </c>
      <c r="F713" s="14" t="s">
        <v>85</v>
      </c>
      <c r="G713" s="14" t="s">
        <v>125</v>
      </c>
      <c r="H713" s="14" t="s">
        <v>193</v>
      </c>
      <c r="I713" s="18" t="s">
        <v>34</v>
      </c>
      <c r="J713" s="16">
        <v>7.8823242053999998</v>
      </c>
      <c r="K713" s="16">
        <v>22.799697200000001</v>
      </c>
      <c r="L713" s="15">
        <v>1043800</v>
      </c>
      <c r="M713" s="15">
        <v>21900</v>
      </c>
      <c r="N713" s="13">
        <v>0.38783006110000001</v>
      </c>
      <c r="O713" s="13">
        <v>-1.02721802E-2</v>
      </c>
      <c r="P713" s="13">
        <v>0.98573097990000003</v>
      </c>
      <c r="Q713" s="13">
        <v>1.6751352708</v>
      </c>
      <c r="R713" s="13">
        <v>11.2925069895</v>
      </c>
      <c r="S713" s="13">
        <v>13.855268090299999</v>
      </c>
      <c r="T713" s="13">
        <v>21.245927863599999</v>
      </c>
      <c r="U713" s="13">
        <v>27.5130333631</v>
      </c>
      <c r="V713" s="13">
        <v>0.38869037319999999</v>
      </c>
      <c r="W713" s="13">
        <v>0.1758339052</v>
      </c>
      <c r="X713" s="13">
        <v>0.26097416099999998</v>
      </c>
      <c r="Y713" s="13">
        <v>0</v>
      </c>
      <c r="Z713" s="13">
        <v>1.4315309034000001</v>
      </c>
      <c r="AA713" s="13">
        <v>0.93343403830000005</v>
      </c>
      <c r="AB713" s="13">
        <v>1.2873477042999999</v>
      </c>
      <c r="AC713" s="13">
        <v>3.4724208967000001</v>
      </c>
      <c r="AD713" s="13">
        <v>3.9262468858999999</v>
      </c>
      <c r="AE713" s="13">
        <v>0</v>
      </c>
      <c r="AF713" s="13">
        <v>0</v>
      </c>
      <c r="AG713" s="13">
        <v>0</v>
      </c>
      <c r="AH713" s="13">
        <v>0</v>
      </c>
      <c r="AI713" s="13">
        <v>1.0923919000000001E-2</v>
      </c>
      <c r="AJ713" s="13">
        <v>0</v>
      </c>
      <c r="AK713" s="13">
        <v>0</v>
      </c>
      <c r="AL713" s="13">
        <v>-3.9430882E-3</v>
      </c>
      <c r="AM713" s="13">
        <v>-0.81097589479999999</v>
      </c>
      <c r="AN713" s="13">
        <v>-2.0579882099999999E-2</v>
      </c>
      <c r="AO713" s="13">
        <v>6.01393312E-2</v>
      </c>
      <c r="AP713" s="13">
        <v>0</v>
      </c>
      <c r="AQ713" s="13">
        <v>0.61501584620000005</v>
      </c>
      <c r="AR713" s="13">
        <v>-3.4977922500000001E-2</v>
      </c>
      <c r="AS713" s="13">
        <v>0</v>
      </c>
      <c r="AT713" s="13">
        <v>7.9250884999999993E-2</v>
      </c>
      <c r="AU713" s="13">
        <v>0</v>
      </c>
      <c r="AV713" s="13">
        <v>0.23888441520000001</v>
      </c>
      <c r="AW713" s="13">
        <v>0</v>
      </c>
      <c r="AX713" s="13">
        <v>0.27083273730000001</v>
      </c>
      <c r="AY713" s="13">
        <v>0</v>
      </c>
      <c r="AZ713" s="13">
        <v>0</v>
      </c>
      <c r="BA713" s="13">
        <v>0</v>
      </c>
      <c r="BB713" s="13">
        <v>0</v>
      </c>
      <c r="BC713" s="13">
        <v>0.69160443810000005</v>
      </c>
      <c r="BD713" s="13">
        <v>9.2577839499999995E-2</v>
      </c>
      <c r="BE713" s="13">
        <v>0</v>
      </c>
      <c r="BF713" s="13">
        <v>0.22883179649999999</v>
      </c>
      <c r="BG713" s="13">
        <v>0</v>
      </c>
      <c r="BH713" s="13">
        <v>0.11102685650000001</v>
      </c>
      <c r="BI713" s="13">
        <v>0</v>
      </c>
      <c r="BJ713" s="13">
        <v>-0.51877641730000001</v>
      </c>
      <c r="BK713" s="13">
        <v>-0.30629719430000002</v>
      </c>
      <c r="BL713" s="13">
        <v>0.1647824728</v>
      </c>
      <c r="BM713" s="13">
        <v>0.27979384839999999</v>
      </c>
      <c r="BN713" s="13">
        <v>0.33358515760000002</v>
      </c>
      <c r="BO713" s="13">
        <v>0.53483459420000001</v>
      </c>
      <c r="BP713" s="13">
        <v>0</v>
      </c>
      <c r="BQ713" s="13">
        <v>7.4850883199999996E-2</v>
      </c>
      <c r="BR713" s="13">
        <v>0.14747519370000001</v>
      </c>
      <c r="BS713" s="13">
        <v>0</v>
      </c>
      <c r="BT713" s="13">
        <v>-6.8732389899999996E-2</v>
      </c>
      <c r="BU713" s="13">
        <v>0.61501584620000005</v>
      </c>
      <c r="BV713" s="16">
        <v>7.4900755481000001</v>
      </c>
      <c r="BW713" s="13">
        <v>9.1324200899999999E-2</v>
      </c>
      <c r="BX713" s="16">
        <v>0</v>
      </c>
      <c r="BY713" s="13">
        <v>0</v>
      </c>
      <c r="BZ713" s="16">
        <v>0</v>
      </c>
      <c r="CA713" s="15">
        <v>3000</v>
      </c>
      <c r="CB713" s="16">
        <v>7.3</v>
      </c>
      <c r="CC713" s="13">
        <v>0.4457431563</v>
      </c>
      <c r="CD713" s="13">
        <v>0.51326040790000005</v>
      </c>
      <c r="CE713" s="13">
        <v>0.55545488009999999</v>
      </c>
      <c r="CF713" s="16">
        <v>3500</v>
      </c>
      <c r="CG713" s="16">
        <v>105</v>
      </c>
      <c r="CH713" s="15">
        <v>0</v>
      </c>
      <c r="CI713" s="16">
        <v>0</v>
      </c>
      <c r="CJ713" s="13">
        <v>0.91859489979999998</v>
      </c>
      <c r="CK713" s="13">
        <v>0.68211683749999996</v>
      </c>
      <c r="CL713" s="13">
        <v>0.71437334129999996</v>
      </c>
      <c r="CM713" s="13">
        <v>0.20312142050000001</v>
      </c>
      <c r="CN713" s="13">
        <v>0.3242949765</v>
      </c>
      <c r="CO713" s="13">
        <v>7.5066372300000003E-2</v>
      </c>
      <c r="CP713" s="16">
        <v>18.219375276800001</v>
      </c>
      <c r="CQ713" s="15">
        <v>20.033617753400002</v>
      </c>
      <c r="CR713" s="16">
        <v>3.7291724672000002</v>
      </c>
      <c r="CS713" s="15">
        <v>97.876942728100005</v>
      </c>
      <c r="CT713" s="16">
        <v>129.6479813469</v>
      </c>
      <c r="CU713" s="15">
        <v>2.8153157204000001</v>
      </c>
      <c r="CV713" s="16">
        <v>8052.5202777100003</v>
      </c>
      <c r="CW713" s="16">
        <v>340.51359826999999</v>
      </c>
      <c r="CX713" s="13">
        <v>0.12547851039999999</v>
      </c>
      <c r="CY713" s="13">
        <v>0.2272852574</v>
      </c>
      <c r="CZ713" s="13">
        <v>4.6768397699999999E-2</v>
      </c>
      <c r="DA713" s="16">
        <v>18.348173195400001</v>
      </c>
      <c r="DB713" s="15">
        <v>19.892988588800002</v>
      </c>
      <c r="DC713" s="16">
        <v>3.0498979522999998</v>
      </c>
      <c r="DD713" s="15">
        <v>119.67613530120001</v>
      </c>
      <c r="DE713" s="16">
        <v>59.402383992700003</v>
      </c>
      <c r="DF713" s="15">
        <v>6.1445345366000002</v>
      </c>
      <c r="DG713" s="16">
        <v>5705.5583836300002</v>
      </c>
      <c r="DH713" s="16">
        <v>186.98735049000001</v>
      </c>
      <c r="DI713" s="16">
        <v>172.70218118099999</v>
      </c>
      <c r="DJ713" s="16">
        <v>197.129590436</v>
      </c>
      <c r="DK713" s="13">
        <v>8.8894299400000001E-2</v>
      </c>
      <c r="DL713" s="13">
        <v>7.6026346499999994E-2</v>
      </c>
      <c r="DM713" s="13">
        <v>6.6605504699999998E-2</v>
      </c>
      <c r="DN713" s="13">
        <v>4.56140882E-2</v>
      </c>
      <c r="DO713" s="13">
        <v>4.2286586899999999E-2</v>
      </c>
      <c r="DP713" s="16">
        <v>1.9141435221</v>
      </c>
      <c r="DQ713" s="16">
        <v>5.1794637105000003</v>
      </c>
      <c r="DR713" s="13">
        <v>4.55108636E-2</v>
      </c>
      <c r="DS713" s="13">
        <v>-0.4601959041</v>
      </c>
      <c r="DT713" s="13">
        <v>6.7016256299999993E-2</v>
      </c>
      <c r="DU713" s="13">
        <v>-0.6456585695</v>
      </c>
      <c r="DV713" s="13">
        <v>6.2310093499999997E-2</v>
      </c>
      <c r="DW713" s="16">
        <v>112.25314189300001</v>
      </c>
      <c r="DX713" s="16">
        <v>130.37058762699999</v>
      </c>
      <c r="DY713" s="13">
        <v>8.6436952900000003E-2</v>
      </c>
      <c r="DZ713" s="13">
        <v>7.0961959199999994E-2</v>
      </c>
      <c r="EA713" s="13">
        <v>6.1100460000000002E-2</v>
      </c>
      <c r="EB713" s="13">
        <v>3.7128272599999998E-2</v>
      </c>
      <c r="EC713" s="13">
        <v>3.27728397E-2</v>
      </c>
      <c r="ED713" s="16">
        <v>1.5034579659</v>
      </c>
      <c r="EE713" s="16">
        <v>4.0337423378999997</v>
      </c>
      <c r="EF713" s="13">
        <v>3.7082787499999999E-2</v>
      </c>
      <c r="EG713" s="13">
        <v>9.3685031599999996E-2</v>
      </c>
      <c r="EH713" s="13">
        <v>0.12334660760000001</v>
      </c>
      <c r="EI713" s="15">
        <v>21900</v>
      </c>
      <c r="EJ713" s="15">
        <v>1043800</v>
      </c>
      <c r="EK713" s="16">
        <v>22.799697200000001</v>
      </c>
      <c r="EL713" s="15">
        <v>1716100</v>
      </c>
      <c r="EM713" s="15">
        <v>1534100</v>
      </c>
      <c r="EN713" s="15">
        <v>17008260</v>
      </c>
      <c r="EO713" s="15">
        <v>200</v>
      </c>
      <c r="EP713" s="15">
        <v>130</v>
      </c>
      <c r="EQ713" s="16">
        <v>4.3800000000000002E-3</v>
      </c>
      <c r="ER713" s="16">
        <v>2.8370000000000001E-3</v>
      </c>
      <c r="ES713" s="14" t="s">
        <v>35</v>
      </c>
      <c r="ET713" s="16">
        <v>2.0045091800000001E-2</v>
      </c>
      <c r="EU713" s="16">
        <v>0.48210518660000001</v>
      </c>
      <c r="EV713" s="16">
        <v>1.2182788744999999</v>
      </c>
      <c r="EW713" s="16">
        <v>4.63868474E-2</v>
      </c>
      <c r="EX713" s="16">
        <v>1.7762897699999999E-2</v>
      </c>
      <c r="EY713" s="16">
        <v>1.5466029205</v>
      </c>
      <c r="EZ713" s="16">
        <v>0.5922400619</v>
      </c>
      <c r="FA713" s="16">
        <v>1.5647823892999999</v>
      </c>
      <c r="FB713" s="16">
        <v>0.59920151889999995</v>
      </c>
      <c r="FC713" s="16">
        <v>1.6114459657</v>
      </c>
      <c r="FD713" s="16">
        <v>0.61707038430000005</v>
      </c>
      <c r="FE713" s="16">
        <v>6.5825996100000006E-2</v>
      </c>
      <c r="FF713" s="16">
        <v>2.6114459657000002</v>
      </c>
      <c r="FG713" s="16">
        <v>0.23443742649999999</v>
      </c>
      <c r="FH713" s="16">
        <v>0.6315317345</v>
      </c>
      <c r="FI713" s="16">
        <v>1.9143843399999999E-2</v>
      </c>
      <c r="FJ713" s="16">
        <v>0.37613972200000001</v>
      </c>
      <c r="FK713" s="16">
        <v>1.1620778270000001</v>
      </c>
      <c r="FL713" s="16">
        <v>6.8399293099999994E-2</v>
      </c>
      <c r="FM713" s="16">
        <v>2.6295932300000002E-2</v>
      </c>
      <c r="FN713" s="16">
        <v>1.4617122129</v>
      </c>
      <c r="FO713" s="16">
        <v>0.56195150000000005</v>
      </c>
      <c r="FP713" s="16">
        <v>1.5326919376999999</v>
      </c>
      <c r="FQ713" s="16">
        <v>0.58923947259999998</v>
      </c>
      <c r="FR713" s="16">
        <v>1.6011358862</v>
      </c>
      <c r="FS713" s="16">
        <v>0.61555257249999995</v>
      </c>
      <c r="FT713" s="16">
        <v>0</v>
      </c>
      <c r="FU713" s="16">
        <v>2.6011358861999998</v>
      </c>
      <c r="FV713" s="16">
        <v>0.1802916027</v>
      </c>
      <c r="FW713" s="16">
        <v>1.4511087709999999</v>
      </c>
      <c r="FX713" s="13">
        <v>0</v>
      </c>
      <c r="FY713" s="13">
        <v>0</v>
      </c>
      <c r="FZ713" s="13">
        <v>0</v>
      </c>
      <c r="GA713" s="13">
        <v>0</v>
      </c>
      <c r="GB713" s="13">
        <v>0</v>
      </c>
      <c r="GC713" s="13">
        <v>0</v>
      </c>
      <c r="GD713" s="13">
        <v>0</v>
      </c>
      <c r="GE713" s="13">
        <v>0</v>
      </c>
      <c r="GF713" s="13">
        <v>0</v>
      </c>
      <c r="GG713" s="13">
        <v>0</v>
      </c>
      <c r="GH713" s="13">
        <v>0</v>
      </c>
      <c r="GI713" s="13">
        <v>0</v>
      </c>
      <c r="GJ713" s="13">
        <v>0</v>
      </c>
      <c r="GK713" s="13">
        <v>0</v>
      </c>
      <c r="GL713" s="13">
        <v>0</v>
      </c>
      <c r="GM713" s="13">
        <v>0</v>
      </c>
      <c r="GN713" s="13">
        <v>0</v>
      </c>
      <c r="GO713" s="13">
        <v>0</v>
      </c>
      <c r="GP713" s="13">
        <v>0</v>
      </c>
      <c r="GQ713" s="13">
        <v>0</v>
      </c>
      <c r="GR713" s="13">
        <v>0</v>
      </c>
      <c r="GS713" s="13">
        <v>0</v>
      </c>
      <c r="GT713" s="13">
        <v>0</v>
      </c>
      <c r="GU713" s="13">
        <v>0</v>
      </c>
      <c r="GV713" s="13">
        <v>0</v>
      </c>
      <c r="GW713" s="13">
        <v>0</v>
      </c>
      <c r="GX713" s="13">
        <v>0</v>
      </c>
      <c r="GY713" s="13">
        <v>0</v>
      </c>
      <c r="GZ713" s="13">
        <v>0</v>
      </c>
      <c r="HA713" s="13">
        <v>0</v>
      </c>
      <c r="HB713" s="13">
        <v>0</v>
      </c>
      <c r="HC713" s="13">
        <v>0</v>
      </c>
      <c r="HD713" s="13">
        <v>0</v>
      </c>
      <c r="HE713" s="13">
        <v>0</v>
      </c>
      <c r="HF713" s="13">
        <v>0</v>
      </c>
      <c r="HG713" s="13">
        <v>0</v>
      </c>
      <c r="HH713" s="13">
        <v>0</v>
      </c>
      <c r="HI713" s="13">
        <v>0</v>
      </c>
      <c r="HJ713" s="13">
        <v>0</v>
      </c>
      <c r="HK713" s="13">
        <v>0</v>
      </c>
      <c r="HL713" s="13">
        <v>0</v>
      </c>
      <c r="HM713" s="13">
        <v>0</v>
      </c>
      <c r="HN713" s="13">
        <v>0</v>
      </c>
      <c r="HO713" s="13">
        <v>0</v>
      </c>
      <c r="HP713" s="13">
        <v>0</v>
      </c>
      <c r="HQ713" s="13">
        <v>0</v>
      </c>
      <c r="HR713" s="13">
        <v>0</v>
      </c>
      <c r="HS713" s="13">
        <v>0</v>
      </c>
      <c r="HT713" s="13">
        <v>0</v>
      </c>
      <c r="HU713" s="13">
        <v>0</v>
      </c>
      <c r="HV713" s="13">
        <v>0</v>
      </c>
      <c r="HW713" s="13">
        <v>0</v>
      </c>
      <c r="HX713" s="13">
        <v>0</v>
      </c>
      <c r="HY713" s="13">
        <v>0</v>
      </c>
      <c r="HZ713" s="13">
        <v>0</v>
      </c>
      <c r="IA713" s="13">
        <v>0</v>
      </c>
    </row>
    <row r="714" spans="1:235" ht="15.75" x14ac:dyDescent="0.3">
      <c r="A714" s="14" t="s">
        <v>1625</v>
      </c>
      <c r="B714" s="14" t="s">
        <v>1626</v>
      </c>
      <c r="C714" s="14" t="s">
        <v>29</v>
      </c>
      <c r="D714" s="14" t="s">
        <v>39</v>
      </c>
      <c r="E714" s="14" t="s">
        <v>94</v>
      </c>
      <c r="F714" s="14" t="s">
        <v>95</v>
      </c>
      <c r="G714" s="14" t="s">
        <v>96</v>
      </c>
      <c r="H714" s="14" t="s">
        <v>96</v>
      </c>
      <c r="I714" s="18" t="s">
        <v>34</v>
      </c>
      <c r="J714" s="16">
        <v>8.8161107154000007</v>
      </c>
      <c r="K714" s="16">
        <v>1.1658667</v>
      </c>
      <c r="L714" s="15">
        <v>151350</v>
      </c>
      <c r="M714" s="15">
        <v>7740</v>
      </c>
      <c r="N714" s="13">
        <v>1.6415283691</v>
      </c>
      <c r="O714" s="13">
        <v>2.0295417821999999</v>
      </c>
      <c r="P714" s="13">
        <v>2.4302991446000002</v>
      </c>
      <c r="Q714" s="13">
        <v>2.0705755740999998</v>
      </c>
      <c r="R714" s="13">
        <v>5.1745491597999997</v>
      </c>
      <c r="S714" s="13">
        <v>5.2409632030999997</v>
      </c>
      <c r="T714" s="13">
        <v>3.9559704502000002</v>
      </c>
      <c r="U714" s="13">
        <v>3.9702440719999998</v>
      </c>
      <c r="V714" s="13">
        <v>1.0471175765</v>
      </c>
      <c r="W714" s="13">
        <v>1.2247575332</v>
      </c>
      <c r="X714" s="13">
        <v>1.0053350685</v>
      </c>
      <c r="Y714" s="13">
        <v>0.54850398339999995</v>
      </c>
      <c r="Z714" s="13">
        <v>0</v>
      </c>
      <c r="AA714" s="13">
        <v>1.7147707266000001</v>
      </c>
      <c r="AB714" s="13">
        <v>1.7414489832</v>
      </c>
      <c r="AC714" s="13">
        <v>2.3740209994999999</v>
      </c>
      <c r="AD714" s="13">
        <v>2.3776745747999999</v>
      </c>
      <c r="AE714" s="13">
        <v>0</v>
      </c>
      <c r="AF714" s="13">
        <v>0</v>
      </c>
      <c r="AG714" s="13">
        <v>0</v>
      </c>
      <c r="AH714" s="13">
        <v>0</v>
      </c>
      <c r="AI714" s="13">
        <v>1.0811118444000001</v>
      </c>
      <c r="AJ714" s="13">
        <v>0</v>
      </c>
      <c r="AK714" s="13">
        <v>0</v>
      </c>
      <c r="AL714" s="13">
        <v>2.0250251328000002</v>
      </c>
      <c r="AM714" s="13">
        <v>0</v>
      </c>
      <c r="AN714" s="13">
        <v>0.18120013970000001</v>
      </c>
      <c r="AO714" s="13">
        <v>5.9045737000000001E-2</v>
      </c>
      <c r="AP714" s="13">
        <v>0</v>
      </c>
      <c r="AQ714" s="13">
        <v>-0.67548477740000001</v>
      </c>
      <c r="AR714" s="13">
        <v>0.2096041417</v>
      </c>
      <c r="AS714" s="13">
        <v>0.45749513060000002</v>
      </c>
      <c r="AT714" s="13">
        <v>0.19109244149999999</v>
      </c>
      <c r="AU714" s="13">
        <v>0.38430605270000001</v>
      </c>
      <c r="AV714" s="13">
        <v>-1.1466734899999999E-2</v>
      </c>
      <c r="AW714" s="13">
        <v>1.4893456553</v>
      </c>
      <c r="AX714" s="13">
        <v>-1.33158216E-2</v>
      </c>
      <c r="AY714" s="13">
        <v>1.3517844694000001</v>
      </c>
      <c r="AZ714" s="13">
        <v>0</v>
      </c>
      <c r="BA714" s="13">
        <v>0</v>
      </c>
      <c r="BB714" s="13">
        <v>0</v>
      </c>
      <c r="BC714" s="13">
        <v>0</v>
      </c>
      <c r="BD714" s="13">
        <v>0.96617035380000005</v>
      </c>
      <c r="BE714" s="13">
        <v>0.58311460829999995</v>
      </c>
      <c r="BF714" s="13">
        <v>0.821126511</v>
      </c>
      <c r="BG714" s="13">
        <v>0.60498721280000001</v>
      </c>
      <c r="BH714" s="13">
        <v>0.79833256100000005</v>
      </c>
      <c r="BI714" s="13">
        <v>0.4998045914</v>
      </c>
      <c r="BJ714" s="13">
        <v>-0.110304557</v>
      </c>
      <c r="BK714" s="13">
        <v>-5.6763315500000001E-2</v>
      </c>
      <c r="BL714" s="13">
        <v>0.4187012041</v>
      </c>
      <c r="BM714" s="13">
        <v>0.46652219709999998</v>
      </c>
      <c r="BN714" s="13">
        <v>0.43439201989999998</v>
      </c>
      <c r="BO714" s="13">
        <v>-2.2801983800000002E-2</v>
      </c>
      <c r="BP714" s="13">
        <v>1E-10</v>
      </c>
      <c r="BQ714" s="13">
        <v>1.9036526387999999</v>
      </c>
      <c r="BR714" s="13">
        <v>1.9556632924999999</v>
      </c>
      <c r="BS714" s="13">
        <v>1.2511801458</v>
      </c>
      <c r="BT714" s="13">
        <v>0.46314217969999999</v>
      </c>
      <c r="BU714" s="13">
        <v>-2.6454332099999998E-2</v>
      </c>
      <c r="BV714" s="16">
        <v>7.8979312138999997</v>
      </c>
      <c r="BW714" s="13">
        <v>0</v>
      </c>
      <c r="BX714" s="16">
        <v>0</v>
      </c>
      <c r="BY714" s="13">
        <v>0</v>
      </c>
      <c r="BZ714" s="16">
        <v>0</v>
      </c>
      <c r="CA714" s="15">
        <v>1089.7952322725</v>
      </c>
      <c r="CB714" s="16">
        <v>7.1022516622999996</v>
      </c>
      <c r="CC714" s="13">
        <v>0.46875385819999998</v>
      </c>
      <c r="CD714" s="13">
        <v>0.64739929340000002</v>
      </c>
      <c r="CE714" s="13">
        <v>0.64703480339999997</v>
      </c>
      <c r="CF714" s="16">
        <v>152</v>
      </c>
      <c r="CG714" s="16">
        <v>56.8</v>
      </c>
      <c r="CH714" s="15">
        <v>1.3517844694000001</v>
      </c>
      <c r="CI714" s="16">
        <v>1.4893456553</v>
      </c>
      <c r="CJ714" s="13">
        <v>0.47300378669999998</v>
      </c>
      <c r="CK714" s="13">
        <v>0.35177264850000001</v>
      </c>
      <c r="CL714" s="13">
        <v>0.35028483589999998</v>
      </c>
      <c r="CM714" s="13">
        <v>9.1692711600000004E-2</v>
      </c>
      <c r="CN714" s="13">
        <v>8.6301882900000002E-2</v>
      </c>
      <c r="CO714" s="13">
        <v>5.9276912700000003E-2</v>
      </c>
      <c r="CP714" s="16">
        <v>0</v>
      </c>
      <c r="CQ714" s="15">
        <v>0</v>
      </c>
      <c r="CR714" s="16">
        <v>0</v>
      </c>
      <c r="CS714" s="15">
        <v>0</v>
      </c>
      <c r="CT714" s="16">
        <v>76.082507291599995</v>
      </c>
      <c r="CU714" s="15">
        <v>4.7974233892999996</v>
      </c>
      <c r="CV714" s="16">
        <v>1867.48222078</v>
      </c>
      <c r="CW714" s="16">
        <v>824.10171215000003</v>
      </c>
      <c r="CX714" s="13">
        <v>5.3554949499999997E-2</v>
      </c>
      <c r="CY714" s="13">
        <v>5.7048478600000001E-2</v>
      </c>
      <c r="CZ714" s="13">
        <v>3.8559750699999999E-2</v>
      </c>
      <c r="DA714" s="16">
        <v>0</v>
      </c>
      <c r="DB714" s="15">
        <v>0</v>
      </c>
      <c r="DC714" s="16">
        <v>0</v>
      </c>
      <c r="DD714" s="15">
        <v>0</v>
      </c>
      <c r="DE714" s="16">
        <v>15.420464774799999</v>
      </c>
      <c r="DF714" s="15">
        <v>23.6698442836</v>
      </c>
      <c r="DG714" s="16">
        <v>1049.2083995800001</v>
      </c>
      <c r="DH714" s="16">
        <v>354.16981321999998</v>
      </c>
      <c r="DI714" s="16">
        <v>55.95560167</v>
      </c>
      <c r="DJ714" s="16">
        <v>57.378928911000003</v>
      </c>
      <c r="DK714" s="13">
        <v>0.71008363620000003</v>
      </c>
      <c r="DL714" s="13">
        <v>0.55864159849999995</v>
      </c>
      <c r="DM714" s="13">
        <v>0.5447840759</v>
      </c>
      <c r="DN714" s="13">
        <v>0.55295287420000006</v>
      </c>
      <c r="DO714" s="13">
        <v>0.44129025859999998</v>
      </c>
      <c r="DP714" s="16">
        <v>0.13432635679999999</v>
      </c>
      <c r="DQ714" s="16">
        <v>0.20778322160000001</v>
      </c>
      <c r="DR714" s="13">
        <v>0.35745294950000001</v>
      </c>
      <c r="DS714" s="13">
        <v>1.4773046099999999E-2</v>
      </c>
      <c r="DT714" s="13">
        <v>5.2697751116999996</v>
      </c>
      <c r="DU714" s="13">
        <v>-4.9105149799999998E-2</v>
      </c>
      <c r="DV714" s="13">
        <v>7.9711424723000004</v>
      </c>
      <c r="DW714" s="16">
        <v>25.653344633</v>
      </c>
      <c r="DX714" s="16">
        <v>27.015502633000001</v>
      </c>
      <c r="DY714" s="13">
        <v>0.6828683767</v>
      </c>
      <c r="DZ714" s="13">
        <v>0.46815385500000001</v>
      </c>
      <c r="EA714" s="13">
        <v>0.44454890759999999</v>
      </c>
      <c r="EB714" s="13">
        <v>0.42374104029999998</v>
      </c>
      <c r="EC714" s="13">
        <v>0.33755907149999997</v>
      </c>
      <c r="ED714" s="16">
        <v>0.1142311196</v>
      </c>
      <c r="EE714" s="16">
        <v>0.15865356329999999</v>
      </c>
      <c r="EF714" s="13">
        <v>0.22241150069999999</v>
      </c>
      <c r="EG714" s="13">
        <v>4.4006009300000003E-2</v>
      </c>
      <c r="EH714" s="13">
        <v>7.9594955300000006E-2</v>
      </c>
      <c r="EI714" s="15">
        <v>7740</v>
      </c>
      <c r="EJ714" s="15">
        <v>151350</v>
      </c>
      <c r="EK714" s="16">
        <v>1.1658667</v>
      </c>
      <c r="EL714" s="15">
        <v>311850</v>
      </c>
      <c r="EM714" s="15">
        <v>447850</v>
      </c>
      <c r="EN714" s="15">
        <v>25124313</v>
      </c>
      <c r="EO714" s="15">
        <v>9310</v>
      </c>
      <c r="EP714" s="15">
        <v>0</v>
      </c>
      <c r="EQ714" s="16">
        <v>7.1621000000000004E-2</v>
      </c>
      <c r="ER714" s="16">
        <v>0</v>
      </c>
      <c r="ES714" s="14" t="s">
        <v>35</v>
      </c>
      <c r="ET714" s="16">
        <v>0.13604855969999999</v>
      </c>
      <c r="EU714" s="16">
        <v>4.3697878493999998</v>
      </c>
      <c r="EV714" s="16">
        <v>4.3697878493999998</v>
      </c>
      <c r="EW714" s="16">
        <v>0</v>
      </c>
      <c r="EX714" s="16">
        <v>0</v>
      </c>
      <c r="EY714" s="16">
        <v>0.2010919538</v>
      </c>
      <c r="EZ714" s="16">
        <v>0.1194795588</v>
      </c>
      <c r="FA714" s="16">
        <v>0.35884128520000003</v>
      </c>
      <c r="FB714" s="16">
        <v>0.21320693160000001</v>
      </c>
      <c r="FC714" s="16">
        <v>0.68306575479999998</v>
      </c>
      <c r="FD714" s="16">
        <v>0.40584614879999997</v>
      </c>
      <c r="FE714" s="16">
        <v>8.6350126000000003E-3</v>
      </c>
      <c r="FF714" s="16">
        <v>1.6830657548000001</v>
      </c>
      <c r="FG714" s="16">
        <v>0.48750152009999997</v>
      </c>
      <c r="FH714" s="16">
        <v>5.2465905399999999E-2</v>
      </c>
      <c r="FI714" s="16">
        <v>0.3795024884</v>
      </c>
      <c r="FJ714" s="16">
        <v>1.21691426</v>
      </c>
      <c r="FK714" s="16">
        <v>8.9339179598000005</v>
      </c>
      <c r="FL714" s="16">
        <v>0</v>
      </c>
      <c r="FM714" s="16">
        <v>0</v>
      </c>
      <c r="FN714" s="16">
        <v>7.2486306E-2</v>
      </c>
      <c r="FO714" s="16">
        <v>5.24267234E-2</v>
      </c>
      <c r="FP714" s="16">
        <v>0.12965515859999999</v>
      </c>
      <c r="FQ714" s="16">
        <v>9.3774886799999999E-2</v>
      </c>
      <c r="FR714" s="16">
        <v>0.38262132780000002</v>
      </c>
      <c r="FS714" s="16">
        <v>0.27673616779999999</v>
      </c>
      <c r="FT714" s="16">
        <v>0.58311460829999995</v>
      </c>
      <c r="FU714" s="16">
        <v>1.3826213277999999</v>
      </c>
      <c r="FV714" s="16">
        <v>0.68567265570000002</v>
      </c>
      <c r="FW714" s="16">
        <v>7.6785805100000007E-2</v>
      </c>
      <c r="FX714" s="13">
        <v>0</v>
      </c>
      <c r="FY714" s="13">
        <v>0</v>
      </c>
      <c r="FZ714" s="13">
        <v>0</v>
      </c>
      <c r="GA714" s="13">
        <v>0</v>
      </c>
      <c r="GB714" s="13">
        <v>0</v>
      </c>
      <c r="GC714" s="13">
        <v>0</v>
      </c>
      <c r="GD714" s="13">
        <v>0</v>
      </c>
      <c r="GE714" s="13">
        <v>0</v>
      </c>
      <c r="GF714" s="13">
        <v>0</v>
      </c>
      <c r="GG714" s="13">
        <v>0</v>
      </c>
      <c r="GH714" s="13">
        <v>0</v>
      </c>
      <c r="GI714" s="13">
        <v>0</v>
      </c>
      <c r="GJ714" s="13">
        <v>0</v>
      </c>
      <c r="GK714" s="13">
        <v>0</v>
      </c>
      <c r="GL714" s="13">
        <v>0</v>
      </c>
      <c r="GM714" s="13">
        <v>0</v>
      </c>
      <c r="GN714" s="13">
        <v>0</v>
      </c>
      <c r="GO714" s="13">
        <v>0</v>
      </c>
      <c r="GP714" s="13">
        <v>0</v>
      </c>
      <c r="GQ714" s="13">
        <v>0</v>
      </c>
      <c r="GR714" s="13">
        <v>0</v>
      </c>
      <c r="GS714" s="13">
        <v>0</v>
      </c>
      <c r="GT714" s="13">
        <v>0</v>
      </c>
      <c r="GU714" s="13">
        <v>0</v>
      </c>
      <c r="GV714" s="13">
        <v>0</v>
      </c>
      <c r="GW714" s="13">
        <v>0</v>
      </c>
      <c r="GX714" s="13">
        <v>0</v>
      </c>
      <c r="GY714" s="13">
        <v>0</v>
      </c>
      <c r="GZ714" s="13">
        <v>0</v>
      </c>
      <c r="HA714" s="13">
        <v>0</v>
      </c>
      <c r="HB714" s="13">
        <v>0</v>
      </c>
      <c r="HC714" s="13">
        <v>0</v>
      </c>
      <c r="HD714" s="13">
        <v>0</v>
      </c>
      <c r="HE714" s="13">
        <v>0</v>
      </c>
      <c r="HF714" s="13">
        <v>0</v>
      </c>
      <c r="HG714" s="13">
        <v>0</v>
      </c>
      <c r="HH714" s="13">
        <v>0</v>
      </c>
      <c r="HI714" s="13">
        <v>0</v>
      </c>
      <c r="HJ714" s="13">
        <v>0</v>
      </c>
      <c r="HK714" s="13">
        <v>0</v>
      </c>
      <c r="HL714" s="13">
        <v>0</v>
      </c>
      <c r="HM714" s="13">
        <v>0</v>
      </c>
      <c r="HN714" s="13">
        <v>0</v>
      </c>
      <c r="HO714" s="13">
        <v>0</v>
      </c>
      <c r="HP714" s="13">
        <v>0</v>
      </c>
      <c r="HQ714" s="13">
        <v>0</v>
      </c>
      <c r="HR714" s="13">
        <v>0</v>
      </c>
      <c r="HS714" s="13">
        <v>0</v>
      </c>
      <c r="HT714" s="13">
        <v>0</v>
      </c>
      <c r="HU714" s="13">
        <v>0</v>
      </c>
      <c r="HV714" s="13">
        <v>0</v>
      </c>
      <c r="HW714" s="13">
        <v>0</v>
      </c>
      <c r="HX714" s="13">
        <v>0</v>
      </c>
      <c r="HY714" s="13">
        <v>0</v>
      </c>
      <c r="HZ714" s="13">
        <v>0</v>
      </c>
      <c r="IA714" s="13">
        <v>0</v>
      </c>
    </row>
    <row r="715" spans="1:235" ht="15.75" x14ac:dyDescent="0.3">
      <c r="A715" s="14" t="s">
        <v>1627</v>
      </c>
      <c r="B715" s="14" t="s">
        <v>1628</v>
      </c>
      <c r="C715" s="14" t="s">
        <v>50</v>
      </c>
      <c r="D715" s="14" t="s">
        <v>55</v>
      </c>
      <c r="E715" s="14" t="s">
        <v>73</v>
      </c>
      <c r="F715" s="14" t="s">
        <v>118</v>
      </c>
      <c r="G715" s="14" t="s">
        <v>314</v>
      </c>
      <c r="H715" s="14" t="s">
        <v>314</v>
      </c>
      <c r="I715" s="18" t="s">
        <v>34</v>
      </c>
      <c r="J715" s="16">
        <v>11.693782794200001</v>
      </c>
      <c r="K715" s="16">
        <v>0</v>
      </c>
      <c r="L715" s="15">
        <v>0</v>
      </c>
      <c r="M715" s="15">
        <v>7300</v>
      </c>
      <c r="N715" s="13">
        <v>-0.18798800970000001</v>
      </c>
      <c r="O715" s="13">
        <v>0.46950379650000001</v>
      </c>
      <c r="P715" s="13">
        <v>-0.1750172686</v>
      </c>
      <c r="Q715" s="13">
        <v>-7.4132347999999997E-3</v>
      </c>
      <c r="R715" s="13">
        <v>2.6314217792000001</v>
      </c>
      <c r="S715" s="13">
        <v>2.5009033969000001</v>
      </c>
      <c r="T715" s="13">
        <v>-0.16592008729999999</v>
      </c>
      <c r="U715" s="13">
        <v>-0.16584739079999999</v>
      </c>
      <c r="V715" s="13">
        <v>-5.5907869800000003E-2</v>
      </c>
      <c r="W715" s="13">
        <v>-0.1004437596</v>
      </c>
      <c r="X715" s="13">
        <v>1.56444523E-2</v>
      </c>
      <c r="Y715" s="13">
        <v>0</v>
      </c>
      <c r="Z715" s="13">
        <v>-1</v>
      </c>
      <c r="AA715" s="13">
        <v>-8.8676743200000005E-2</v>
      </c>
      <c r="AB715" s="13">
        <v>-5.1596907800000001E-2</v>
      </c>
      <c r="AC715" s="13">
        <v>-9.2877433100000004E-2</v>
      </c>
      <c r="AD715" s="13">
        <v>-9.3465568400000004E-2</v>
      </c>
      <c r="AE715" s="13">
        <v>0</v>
      </c>
      <c r="AF715" s="13">
        <v>0</v>
      </c>
      <c r="AG715" s="13">
        <v>0</v>
      </c>
      <c r="AH715" s="13">
        <v>0</v>
      </c>
      <c r="AI715" s="13">
        <v>0.1058298595</v>
      </c>
      <c r="AJ715" s="13">
        <v>0</v>
      </c>
      <c r="AK715" s="13">
        <v>0</v>
      </c>
      <c r="AL715" s="13">
        <v>0.46565809959999999</v>
      </c>
      <c r="AM715" s="13">
        <v>0</v>
      </c>
      <c r="AN715" s="13">
        <v>-9.6375534299999996E-2</v>
      </c>
      <c r="AO715" s="13">
        <v>-3.5084295299999999E-2</v>
      </c>
      <c r="AP715" s="13">
        <v>0</v>
      </c>
      <c r="AQ715" s="13">
        <v>1.8187532053</v>
      </c>
      <c r="AR715" s="13">
        <v>-4.8195097000000003E-3</v>
      </c>
      <c r="AS715" s="13">
        <v>6.4504600999999995E-2</v>
      </c>
      <c r="AT715" s="13">
        <v>6.7371509100000004E-2</v>
      </c>
      <c r="AU715" s="13">
        <v>2.19322253E-2</v>
      </c>
      <c r="AV715" s="13">
        <v>0.72481761</v>
      </c>
      <c r="AW715" s="13">
        <v>0.2200858249</v>
      </c>
      <c r="AX715" s="13">
        <v>0.72492046340000005</v>
      </c>
      <c r="AY715" s="13">
        <v>0.15141753299999999</v>
      </c>
      <c r="AZ715" s="13">
        <v>0</v>
      </c>
      <c r="BA715" s="13">
        <v>3.3541257900000003E-2</v>
      </c>
      <c r="BB715" s="13">
        <v>0</v>
      </c>
      <c r="BC715" s="13">
        <v>3.89669734E-2</v>
      </c>
      <c r="BD715" s="13">
        <v>-0.1082921094</v>
      </c>
      <c r="BE715" s="13">
        <v>-2.0421254900000001E-2</v>
      </c>
      <c r="BF715" s="13">
        <v>9.0614602999999991E-3</v>
      </c>
      <c r="BG715" s="13">
        <v>3.6363797599999997E-2</v>
      </c>
      <c r="BH715" s="13">
        <v>0</v>
      </c>
      <c r="BI715" s="13">
        <v>0</v>
      </c>
      <c r="BJ715" s="13">
        <v>-0.86253675259999996</v>
      </c>
      <c r="BK715" s="13">
        <v>-0.62923963620000001</v>
      </c>
      <c r="BL715" s="13">
        <v>0.13928193850000001</v>
      </c>
      <c r="BM715" s="13">
        <v>0.1837798802</v>
      </c>
      <c r="BN715" s="13">
        <v>0.31625919699999999</v>
      </c>
      <c r="BO715" s="13">
        <v>1.9749957876999999</v>
      </c>
      <c r="BP715" s="13">
        <v>0</v>
      </c>
      <c r="BQ715" s="13">
        <v>-0.1164184063</v>
      </c>
      <c r="BR715" s="13">
        <v>5.1280857899999997E-2</v>
      </c>
      <c r="BS715" s="13">
        <v>0</v>
      </c>
      <c r="BT715" s="13">
        <v>-9.6157916999999992E-3</v>
      </c>
      <c r="BU715" s="13">
        <v>1.9753506049</v>
      </c>
      <c r="BV715" s="16">
        <v>10.746298128699999</v>
      </c>
      <c r="BW715" s="13">
        <v>0</v>
      </c>
      <c r="BX715" s="16">
        <v>0</v>
      </c>
      <c r="BY715" s="13">
        <v>6.8493150700000005E-2</v>
      </c>
      <c r="BZ715" s="16">
        <v>0.82140937260000002</v>
      </c>
      <c r="CA715" s="15">
        <v>486.25153436080001</v>
      </c>
      <c r="CB715" s="16">
        <v>15.0128060976</v>
      </c>
      <c r="CC715" s="13">
        <v>0.39307835029999999</v>
      </c>
      <c r="CD715" s="13">
        <v>0.58833183560000002</v>
      </c>
      <c r="CE715" s="13">
        <v>0.58548497129999999</v>
      </c>
      <c r="CF715" s="16">
        <v>215</v>
      </c>
      <c r="CG715" s="16">
        <v>3.28</v>
      </c>
      <c r="CH715" s="15">
        <v>0.15141753299999999</v>
      </c>
      <c r="CI715" s="16">
        <v>0.2200858249</v>
      </c>
      <c r="CJ715" s="13">
        <v>0.93800874960000002</v>
      </c>
      <c r="CK715" s="13">
        <v>2.2156756463999998</v>
      </c>
      <c r="CL715" s="13">
        <v>2.1967772611999998</v>
      </c>
      <c r="CM715" s="13">
        <v>5.98494267E-2</v>
      </c>
      <c r="CN715" s="13">
        <v>9.5224707899999997E-2</v>
      </c>
      <c r="CO715" s="13">
        <v>3.81791353E-2</v>
      </c>
      <c r="CP715" s="16">
        <v>6.7049912777999996</v>
      </c>
      <c r="CQ715" s="15">
        <v>54.437058137599998</v>
      </c>
      <c r="CR715" s="16">
        <v>3.3388566414</v>
      </c>
      <c r="CS715" s="15">
        <v>109.3188594798</v>
      </c>
      <c r="CT715" s="16">
        <v>13.3562827681</v>
      </c>
      <c r="CU715" s="15">
        <v>27.327962902300001</v>
      </c>
      <c r="CV715" s="16">
        <v>1064.3893859100001</v>
      </c>
      <c r="CW715" s="16">
        <v>23.725026280000002</v>
      </c>
      <c r="CX715" s="13">
        <v>5.9901170500000003E-2</v>
      </c>
      <c r="CY715" s="13">
        <v>0.1000311156</v>
      </c>
      <c r="CZ715" s="13">
        <v>3.4808276999999999E-2</v>
      </c>
      <c r="DA715" s="16">
        <v>7.9006305275999997</v>
      </c>
      <c r="DB715" s="15">
        <v>46.198844348500003</v>
      </c>
      <c r="DC715" s="16">
        <v>3.1051300044999999</v>
      </c>
      <c r="DD715" s="15">
        <v>117.5474133023</v>
      </c>
      <c r="DE715" s="16">
        <v>8.4805015002000008</v>
      </c>
      <c r="DF715" s="15">
        <v>43.039907485400001</v>
      </c>
      <c r="DG715" s="16">
        <v>1106.3692943900001</v>
      </c>
      <c r="DH715" s="16">
        <v>23.396241109999998</v>
      </c>
      <c r="DI715" s="16">
        <v>7.362329227</v>
      </c>
      <c r="DJ715" s="16">
        <v>15.197782696000001</v>
      </c>
      <c r="DK715" s="13">
        <v>0.1594515494</v>
      </c>
      <c r="DL715" s="13">
        <v>7.3222589599999999E-2</v>
      </c>
      <c r="DM715" s="13">
        <v>3.5471543600000002E-2</v>
      </c>
      <c r="DN715" s="13">
        <v>2.80660945E-2</v>
      </c>
      <c r="DO715" s="13">
        <v>2.2289799799999999E-2</v>
      </c>
      <c r="DP715" s="16">
        <v>1.7128523253000001</v>
      </c>
      <c r="DQ715" s="16">
        <v>2.6850589658000001</v>
      </c>
      <c r="DR715" s="13">
        <v>2.8617044599999999E-2</v>
      </c>
      <c r="DS715" s="13">
        <v>-0.2638574829</v>
      </c>
      <c r="DT715" s="13">
        <v>-5.1810325599999998E-2</v>
      </c>
      <c r="DU715" s="13">
        <v>-0.32481474970000002</v>
      </c>
      <c r="DV715" s="13">
        <v>-7.6538255400000005E-2</v>
      </c>
      <c r="DW715" s="16">
        <v>7.6201939809999999</v>
      </c>
      <c r="DX715" s="16">
        <v>15.837754598</v>
      </c>
      <c r="DY715" s="13">
        <v>0.15553229900000001</v>
      </c>
      <c r="DZ715" s="13">
        <v>7.3410618600000005E-2</v>
      </c>
      <c r="EA715" s="13">
        <v>3.5320862600000003E-2</v>
      </c>
      <c r="EB715" s="13">
        <v>2.66609823E-2</v>
      </c>
      <c r="EC715" s="13">
        <v>2.1146864099999999E-2</v>
      </c>
      <c r="ED715" s="16">
        <v>1.6460254760999999</v>
      </c>
      <c r="EE715" s="16">
        <v>2.8326266363000001</v>
      </c>
      <c r="EF715" s="13">
        <v>2.70578169E-2</v>
      </c>
      <c r="EG715" s="13">
        <v>8.2505348500000006E-2</v>
      </c>
      <c r="EH715" s="13">
        <v>8.0017075600000001E-2</v>
      </c>
      <c r="EI715" s="15">
        <v>7300</v>
      </c>
      <c r="EJ715" s="15">
        <v>0</v>
      </c>
      <c r="EK715" s="16">
        <v>0</v>
      </c>
      <c r="EL715" s="15">
        <v>0</v>
      </c>
      <c r="EM715" s="15">
        <v>0</v>
      </c>
      <c r="EN715" s="15">
        <v>3305085</v>
      </c>
      <c r="EO715" s="15">
        <v>0</v>
      </c>
      <c r="EP715" s="15">
        <v>0</v>
      </c>
      <c r="EQ715" s="16">
        <v>0</v>
      </c>
      <c r="ER715" s="16">
        <v>0</v>
      </c>
      <c r="ES715" s="14" t="s">
        <v>35</v>
      </c>
      <c r="ET715" s="16">
        <v>0.13096209750000001</v>
      </c>
      <c r="EU715" s="16">
        <v>0.69720252670000005</v>
      </c>
      <c r="EV715" s="16">
        <v>2.0688438004999998</v>
      </c>
      <c r="EW715" s="16">
        <v>0</v>
      </c>
      <c r="EX715" s="16">
        <v>0</v>
      </c>
      <c r="EY715" s="16">
        <v>0.20939866939999999</v>
      </c>
      <c r="EZ715" s="16">
        <v>0.1422186792</v>
      </c>
      <c r="FA715" s="16">
        <v>0.47217390990000002</v>
      </c>
      <c r="FB715" s="16">
        <v>0.32068947710000001</v>
      </c>
      <c r="FC715" s="16">
        <v>0.47237107420000002</v>
      </c>
      <c r="FD715" s="16">
        <v>0.32082338649999997</v>
      </c>
      <c r="FE715" s="16">
        <v>1.17318341E-2</v>
      </c>
      <c r="FF715" s="16">
        <v>1.4723710742</v>
      </c>
      <c r="FG715" s="16">
        <v>0.93412769620000002</v>
      </c>
      <c r="FH715" s="16">
        <v>0.33809489250000002</v>
      </c>
      <c r="FI715" s="16">
        <v>2.0091036499999999E-2</v>
      </c>
      <c r="FJ715" s="16">
        <v>0.7086929341</v>
      </c>
      <c r="FK715" s="16">
        <v>1.8126198900999999</v>
      </c>
      <c r="FL715" s="16">
        <v>0</v>
      </c>
      <c r="FM715" s="16">
        <v>0</v>
      </c>
      <c r="FN715" s="16">
        <v>0.18308216720000001</v>
      </c>
      <c r="FO715" s="16">
        <v>0.11623172129999999</v>
      </c>
      <c r="FP715" s="16">
        <v>0.57495589049999996</v>
      </c>
      <c r="FQ715" s="16">
        <v>0.36501705150000002</v>
      </c>
      <c r="FR715" s="16">
        <v>0.57514803250000002</v>
      </c>
      <c r="FS715" s="16">
        <v>0.36513903489999999</v>
      </c>
      <c r="FT715" s="16">
        <v>-2.0421254900000001E-2</v>
      </c>
      <c r="FU715" s="16">
        <v>1.5751480325</v>
      </c>
      <c r="FV715" s="16">
        <v>0.97949983480000002</v>
      </c>
      <c r="FW715" s="16">
        <v>1.7544634879000001</v>
      </c>
      <c r="FX715" s="13">
        <v>0</v>
      </c>
      <c r="FY715" s="13">
        <v>0</v>
      </c>
      <c r="FZ715" s="13">
        <v>0</v>
      </c>
      <c r="GA715" s="13">
        <v>0</v>
      </c>
      <c r="GB715" s="13">
        <v>0</v>
      </c>
      <c r="GC715" s="13">
        <v>0</v>
      </c>
      <c r="GD715" s="13">
        <v>0</v>
      </c>
      <c r="GE715" s="13">
        <v>0</v>
      </c>
      <c r="GF715" s="13">
        <v>0</v>
      </c>
      <c r="GG715" s="13">
        <v>0</v>
      </c>
      <c r="GH715" s="13">
        <v>0</v>
      </c>
      <c r="GI715" s="13">
        <v>0</v>
      </c>
      <c r="GJ715" s="13">
        <v>0</v>
      </c>
      <c r="GK715" s="13">
        <v>0</v>
      </c>
      <c r="GL715" s="13">
        <v>0</v>
      </c>
      <c r="GM715" s="13">
        <v>0</v>
      </c>
      <c r="GN715" s="13">
        <v>0</v>
      </c>
      <c r="GO715" s="13">
        <v>0</v>
      </c>
      <c r="GP715" s="13">
        <v>0</v>
      </c>
      <c r="GQ715" s="13">
        <v>0</v>
      </c>
      <c r="GR715" s="13">
        <v>0</v>
      </c>
      <c r="GS715" s="13">
        <v>0</v>
      </c>
      <c r="GT715" s="13">
        <v>0</v>
      </c>
      <c r="GU715" s="13">
        <v>0</v>
      </c>
      <c r="GV715" s="13">
        <v>0</v>
      </c>
      <c r="GW715" s="13">
        <v>0</v>
      </c>
      <c r="GX715" s="13">
        <v>0</v>
      </c>
      <c r="GY715" s="13">
        <v>0</v>
      </c>
      <c r="GZ715" s="13">
        <v>0</v>
      </c>
      <c r="HA715" s="13">
        <v>0</v>
      </c>
      <c r="HB715" s="13">
        <v>0</v>
      </c>
      <c r="HC715" s="13">
        <v>0</v>
      </c>
      <c r="HD715" s="13">
        <v>0</v>
      </c>
      <c r="HE715" s="13">
        <v>0</v>
      </c>
      <c r="HF715" s="13">
        <v>0</v>
      </c>
      <c r="HG715" s="13">
        <v>0</v>
      </c>
      <c r="HH715" s="13">
        <v>0</v>
      </c>
      <c r="HI715" s="13">
        <v>0</v>
      </c>
      <c r="HJ715" s="13">
        <v>0</v>
      </c>
      <c r="HK715" s="13">
        <v>0</v>
      </c>
      <c r="HL715" s="13">
        <v>0</v>
      </c>
      <c r="HM715" s="13">
        <v>0</v>
      </c>
      <c r="HN715" s="13">
        <v>0</v>
      </c>
      <c r="HO715" s="13">
        <v>0</v>
      </c>
      <c r="HP715" s="13">
        <v>0</v>
      </c>
      <c r="HQ715" s="13">
        <v>0</v>
      </c>
      <c r="HR715" s="13">
        <v>0</v>
      </c>
      <c r="HS715" s="13">
        <v>0</v>
      </c>
      <c r="HT715" s="13">
        <v>0</v>
      </c>
      <c r="HU715" s="13">
        <v>0</v>
      </c>
      <c r="HV715" s="13">
        <v>0</v>
      </c>
      <c r="HW715" s="13">
        <v>0</v>
      </c>
      <c r="HX715" s="13">
        <v>0</v>
      </c>
      <c r="HY715" s="13">
        <v>0</v>
      </c>
      <c r="HZ715" s="13">
        <v>0</v>
      </c>
      <c r="IA715" s="13">
        <v>0</v>
      </c>
    </row>
    <row r="716" spans="1:235" ht="15.75" x14ac:dyDescent="0.3">
      <c r="A716" s="14" t="s">
        <v>1629</v>
      </c>
      <c r="B716" s="14" t="s">
        <v>1630</v>
      </c>
      <c r="C716" s="14" t="s">
        <v>50</v>
      </c>
      <c r="D716" s="14" t="s">
        <v>55</v>
      </c>
      <c r="E716" s="14" t="s">
        <v>56</v>
      </c>
      <c r="F716" s="14" t="s">
        <v>56</v>
      </c>
      <c r="G716" s="14" t="s">
        <v>57</v>
      </c>
      <c r="H716" s="14" t="s">
        <v>455</v>
      </c>
      <c r="I716" s="18" t="s">
        <v>34</v>
      </c>
      <c r="J716" s="16">
        <v>4.8582257748000002</v>
      </c>
      <c r="K716" s="16">
        <v>8.1884999999999996E-3</v>
      </c>
      <c r="L716" s="15">
        <v>705</v>
      </c>
      <c r="M716" s="15">
        <v>11700</v>
      </c>
      <c r="N716" s="13">
        <v>0.38079860570000001</v>
      </c>
      <c r="O716" s="13">
        <v>0.60709815249999999</v>
      </c>
      <c r="P716" s="13">
        <v>-9.8598563299999997E-2</v>
      </c>
      <c r="Q716" s="13">
        <v>-8.6596745899999994E-2</v>
      </c>
      <c r="R716" s="13">
        <v>2.7990406106000001</v>
      </c>
      <c r="S716" s="13">
        <v>2.5189570731000002</v>
      </c>
      <c r="T716" s="13">
        <v>-5.5531837899999999E-2</v>
      </c>
      <c r="U716" s="13">
        <v>-5.7241363900000002E-2</v>
      </c>
      <c r="V716" s="13">
        <v>-1.6690509499999999E-2</v>
      </c>
      <c r="W716" s="13">
        <v>-0.164344132</v>
      </c>
      <c r="X716" s="13">
        <v>1.94901481E-2</v>
      </c>
      <c r="Y716" s="13">
        <v>0</v>
      </c>
      <c r="Z716" s="13">
        <v>-0.9156109496</v>
      </c>
      <c r="AA716" s="13">
        <v>-0.13332245700000001</v>
      </c>
      <c r="AB716" s="13">
        <v>-3.7250649800000001E-2</v>
      </c>
      <c r="AC716" s="13">
        <v>-3.9227061000000001E-2</v>
      </c>
      <c r="AD716" s="13">
        <v>-4.0335177899999998E-2</v>
      </c>
      <c r="AE716" s="13">
        <v>0</v>
      </c>
      <c r="AF716" s="13">
        <v>0</v>
      </c>
      <c r="AG716" s="13">
        <v>0</v>
      </c>
      <c r="AH716" s="13">
        <v>0</v>
      </c>
      <c r="AI716" s="13">
        <v>0.25074234159999997</v>
      </c>
      <c r="AJ716" s="13">
        <v>0</v>
      </c>
      <c r="AK716" s="13">
        <v>0</v>
      </c>
      <c r="AL716" s="13">
        <v>0.6044394971</v>
      </c>
      <c r="AM716" s="13">
        <v>0</v>
      </c>
      <c r="AN716" s="13">
        <v>-3.1154005700000001E-2</v>
      </c>
      <c r="AO716" s="13">
        <v>1.9009615600000002E-2</v>
      </c>
      <c r="AP716" s="13">
        <v>0</v>
      </c>
      <c r="AQ716" s="13">
        <v>6.2386399999999996E-5</v>
      </c>
      <c r="AR716" s="13">
        <v>-1.44671661E-2</v>
      </c>
      <c r="AS716" s="13">
        <v>-9.6469079999999998E-4</v>
      </c>
      <c r="AT716" s="13">
        <v>-6.0384367299999998E-2</v>
      </c>
      <c r="AU716" s="13">
        <v>-4.0534150499999998E-2</v>
      </c>
      <c r="AV716" s="13">
        <v>2.3580514E-3</v>
      </c>
      <c r="AW716" s="13">
        <v>-7.5070974400000004E-2</v>
      </c>
      <c r="AX716" s="13">
        <v>2.4982199999999999E-5</v>
      </c>
      <c r="AY716" s="13">
        <v>-8.7472213399999998E-2</v>
      </c>
      <c r="AZ716" s="13">
        <v>0</v>
      </c>
      <c r="BA716" s="13">
        <v>-5.6020756599999999E-2</v>
      </c>
      <c r="BB716" s="13">
        <v>0</v>
      </c>
      <c r="BC716" s="13">
        <v>-3.7800684700000003E-2</v>
      </c>
      <c r="BD716" s="13">
        <v>-1.24182778E-2</v>
      </c>
      <c r="BE716" s="13">
        <v>4.0041404099999997E-2</v>
      </c>
      <c r="BF716" s="13">
        <v>2.0166129299999998E-2</v>
      </c>
      <c r="BG716" s="13">
        <v>4.9747283199999999E-2</v>
      </c>
      <c r="BH716" s="13">
        <v>0</v>
      </c>
      <c r="BI716" s="13">
        <v>0</v>
      </c>
      <c r="BJ716" s="13">
        <v>0.10584512879999999</v>
      </c>
      <c r="BK716" s="13">
        <v>5.1591711999999998E-2</v>
      </c>
      <c r="BL716" s="13">
        <v>-0.1171224629</v>
      </c>
      <c r="BM716" s="13">
        <v>3.3505512100000003E-2</v>
      </c>
      <c r="BN716" s="13">
        <v>1.12537542E-2</v>
      </c>
      <c r="BO716" s="13">
        <v>4.7216632000000001E-3</v>
      </c>
      <c r="BP716" s="13">
        <v>2.8999999999999999E-9</v>
      </c>
      <c r="BQ716" s="13">
        <v>-0.1474319469</v>
      </c>
      <c r="BR716" s="13">
        <v>2.1143129900000002E-2</v>
      </c>
      <c r="BS716" s="13">
        <v>0</v>
      </c>
      <c r="BT716" s="13">
        <v>-2.8725033300000001E-2</v>
      </c>
      <c r="BU716" s="13">
        <v>4.99651E-5</v>
      </c>
      <c r="BV716" s="16">
        <v>4.7452691198999997</v>
      </c>
      <c r="BW716" s="13">
        <v>0.1025641026</v>
      </c>
      <c r="BX716" s="16">
        <v>0</v>
      </c>
      <c r="BY716" s="13">
        <v>0.12820512819999999</v>
      </c>
      <c r="BZ716" s="16">
        <v>0.74480649359999995</v>
      </c>
      <c r="CA716" s="15">
        <v>1864.3460648616001</v>
      </c>
      <c r="CB716" s="16">
        <v>6.2756589136000001</v>
      </c>
      <c r="CC716" s="13">
        <v>0.4236969505</v>
      </c>
      <c r="CD716" s="13">
        <v>0.83612271719999998</v>
      </c>
      <c r="CE716" s="13">
        <v>0.83697624510000002</v>
      </c>
      <c r="CF716" s="16">
        <v>360.16</v>
      </c>
      <c r="CG716" s="16">
        <v>11.075200000000001</v>
      </c>
      <c r="CH716" s="15">
        <v>-8.7472213399999998E-2</v>
      </c>
      <c r="CI716" s="16">
        <v>-7.5070974400000004E-2</v>
      </c>
      <c r="CJ716" s="13">
        <v>0.95425507210000005</v>
      </c>
      <c r="CK716" s="13">
        <v>1.1071422631000001</v>
      </c>
      <c r="CL716" s="13">
        <v>1.1079606480999999</v>
      </c>
      <c r="CM716" s="13">
        <v>0.1257851425</v>
      </c>
      <c r="CN716" s="13">
        <v>0.16813730639999999</v>
      </c>
      <c r="CO716" s="13">
        <v>7.0295465299999998E-2</v>
      </c>
      <c r="CP716" s="16">
        <v>7.8718739050000002</v>
      </c>
      <c r="CQ716" s="15">
        <v>46.367612643100003</v>
      </c>
      <c r="CR716" s="16">
        <v>2.8496640883</v>
      </c>
      <c r="CS716" s="15">
        <v>128.08527204929999</v>
      </c>
      <c r="CT716" s="16">
        <v>11.3879184612</v>
      </c>
      <c r="CU716" s="15">
        <v>32.051511542100002</v>
      </c>
      <c r="CV716" s="16">
        <v>908.39875042999995</v>
      </c>
      <c r="CW716" s="16">
        <v>36.696639240000003</v>
      </c>
      <c r="CX716" s="13">
        <v>0.12755572979999999</v>
      </c>
      <c r="CY716" s="13">
        <v>0.1557003193</v>
      </c>
      <c r="CZ716" s="13">
        <v>6.9045985200000007E-2</v>
      </c>
      <c r="DA716" s="16">
        <v>9.6084844327999992</v>
      </c>
      <c r="DB716" s="15">
        <v>37.987260379200002</v>
      </c>
      <c r="DC716" s="16">
        <v>3.1902400606999999</v>
      </c>
      <c r="DD716" s="15">
        <v>114.4114527623</v>
      </c>
      <c r="DE716" s="16">
        <v>11.1379716135</v>
      </c>
      <c r="DF716" s="15">
        <v>32.770778438599997</v>
      </c>
      <c r="DG716" s="16">
        <v>967.08503159999998</v>
      </c>
      <c r="DH716" s="16">
        <v>37.670662040000003</v>
      </c>
      <c r="DI716" s="16">
        <v>20.132132252000002</v>
      </c>
      <c r="DJ716" s="16">
        <v>21.734504403999999</v>
      </c>
      <c r="DK716" s="13">
        <v>0.12714397960000001</v>
      </c>
      <c r="DL716" s="13">
        <v>5.9815429099999998E-2</v>
      </c>
      <c r="DM716" s="13">
        <v>5.54055481E-2</v>
      </c>
      <c r="DN716" s="13">
        <v>5.0497689800000002E-2</v>
      </c>
      <c r="DO716" s="13">
        <v>4.0397060499999998E-2</v>
      </c>
      <c r="DP716" s="16">
        <v>1.740113376</v>
      </c>
      <c r="DQ716" s="16">
        <v>3.1137201822999998</v>
      </c>
      <c r="DR716" s="13">
        <v>4.8307356799999999E-2</v>
      </c>
      <c r="DS716" s="13">
        <v>-9.7189759099999995E-2</v>
      </c>
      <c r="DT716" s="13">
        <v>1.2583668500000001E-2</v>
      </c>
      <c r="DU716" s="13">
        <v>-6.3160387999999998E-3</v>
      </c>
      <c r="DV716" s="13">
        <v>-1.06094304E-2</v>
      </c>
      <c r="DW716" s="16">
        <v>18.940295282000001</v>
      </c>
      <c r="DX716" s="16">
        <v>24.664678845000001</v>
      </c>
      <c r="DY716" s="13">
        <v>0.1217009927</v>
      </c>
      <c r="DZ716" s="13">
        <v>6.3760367600000006E-2</v>
      </c>
      <c r="EA716" s="13">
        <v>4.8962331800000002E-2</v>
      </c>
      <c r="EB716" s="13">
        <v>4.8655024800000002E-2</v>
      </c>
      <c r="EC716" s="13">
        <v>3.8952792E-2</v>
      </c>
      <c r="ED716" s="16">
        <v>1.7725554888999999</v>
      </c>
      <c r="EE716" s="16">
        <v>3.2746235492000002</v>
      </c>
      <c r="EF716" s="13">
        <v>4.7451268099999999E-2</v>
      </c>
      <c r="EG716" s="13">
        <v>0.15867332689999999</v>
      </c>
      <c r="EH716" s="13">
        <v>0.17328595469999999</v>
      </c>
      <c r="EI716" s="15">
        <v>11700</v>
      </c>
      <c r="EJ716" s="15">
        <v>705</v>
      </c>
      <c r="EK716" s="16">
        <v>8.1884999999999996E-3</v>
      </c>
      <c r="EL716" s="15">
        <v>11600</v>
      </c>
      <c r="EM716" s="15">
        <v>1200</v>
      </c>
      <c r="EN716" s="15">
        <v>2594388</v>
      </c>
      <c r="EO716" s="15">
        <v>0</v>
      </c>
      <c r="EP716" s="15">
        <v>0</v>
      </c>
      <c r="EQ716" s="16">
        <v>0</v>
      </c>
      <c r="ER716" s="16">
        <v>0</v>
      </c>
      <c r="ES716" s="14" t="s">
        <v>35</v>
      </c>
      <c r="ET716" s="16">
        <v>0.27576125219999997</v>
      </c>
      <c r="EU716" s="16">
        <v>0.86015401150000004</v>
      </c>
      <c r="EV716" s="16">
        <v>2.0800791889000001</v>
      </c>
      <c r="EW716" s="16">
        <v>0</v>
      </c>
      <c r="EX716" s="16">
        <v>0</v>
      </c>
      <c r="EY716" s="16">
        <v>0</v>
      </c>
      <c r="EZ716" s="16">
        <v>0</v>
      </c>
      <c r="FA716" s="16">
        <v>0.65920137639999998</v>
      </c>
      <c r="FB716" s="16">
        <v>0.392746702</v>
      </c>
      <c r="FC716" s="16">
        <v>0.6784389864</v>
      </c>
      <c r="FD716" s="16">
        <v>0.40420831010000002</v>
      </c>
      <c r="FE716" s="16">
        <v>5.1741850000000002E-4</v>
      </c>
      <c r="FF716" s="16">
        <v>1.6784389864</v>
      </c>
      <c r="FG716" s="16">
        <v>0</v>
      </c>
      <c r="FH716" s="16">
        <v>0.45386482560000002</v>
      </c>
      <c r="FI716" s="16">
        <v>0.39109274649999998</v>
      </c>
      <c r="FJ716" s="16">
        <v>0.95229680589999999</v>
      </c>
      <c r="FK716" s="16">
        <v>2.0742166818999999</v>
      </c>
      <c r="FL716" s="16">
        <v>0</v>
      </c>
      <c r="FM716" s="16">
        <v>0</v>
      </c>
      <c r="FN716" s="16">
        <v>0</v>
      </c>
      <c r="FO716" s="16">
        <v>0</v>
      </c>
      <c r="FP716" s="16">
        <v>0.65517415710000004</v>
      </c>
      <c r="FQ716" s="16">
        <v>0.38934076950000002</v>
      </c>
      <c r="FR716" s="16">
        <v>0.68277819409999996</v>
      </c>
      <c r="FS716" s="16">
        <v>0.40574461709999998</v>
      </c>
      <c r="FT716" s="16">
        <v>4.0041404099999997E-2</v>
      </c>
      <c r="FU716" s="16">
        <v>1.6827781941</v>
      </c>
      <c r="FV716" s="16">
        <v>50.917802176099997</v>
      </c>
      <c r="FW716" s="16">
        <v>1.9258167480999999</v>
      </c>
      <c r="FX716" s="13">
        <v>0</v>
      </c>
      <c r="FY716" s="13">
        <v>0</v>
      </c>
      <c r="FZ716" s="13">
        <v>0</v>
      </c>
      <c r="GA716" s="13">
        <v>0</v>
      </c>
      <c r="GB716" s="13">
        <v>0</v>
      </c>
      <c r="GC716" s="13">
        <v>0</v>
      </c>
      <c r="GD716" s="13">
        <v>0</v>
      </c>
      <c r="GE716" s="13">
        <v>0</v>
      </c>
      <c r="GF716" s="13">
        <v>0</v>
      </c>
      <c r="GG716" s="13">
        <v>0</v>
      </c>
      <c r="GH716" s="13">
        <v>0</v>
      </c>
      <c r="GI716" s="13">
        <v>0</v>
      </c>
      <c r="GJ716" s="13">
        <v>0</v>
      </c>
      <c r="GK716" s="13">
        <v>0</v>
      </c>
      <c r="GL716" s="13">
        <v>0</v>
      </c>
      <c r="GM716" s="13">
        <v>0</v>
      </c>
      <c r="GN716" s="13">
        <v>0</v>
      </c>
      <c r="GO716" s="13">
        <v>0</v>
      </c>
      <c r="GP716" s="13">
        <v>0</v>
      </c>
      <c r="GQ716" s="13">
        <v>0</v>
      </c>
      <c r="GR716" s="13">
        <v>0</v>
      </c>
      <c r="GS716" s="13">
        <v>0</v>
      </c>
      <c r="GT716" s="13">
        <v>0</v>
      </c>
      <c r="GU716" s="13">
        <v>0</v>
      </c>
      <c r="GV716" s="13">
        <v>0</v>
      </c>
      <c r="GW716" s="13">
        <v>0</v>
      </c>
      <c r="GX716" s="13">
        <v>0</v>
      </c>
      <c r="GY716" s="13">
        <v>0</v>
      </c>
      <c r="GZ716" s="13">
        <v>0</v>
      </c>
      <c r="HA716" s="13">
        <v>0</v>
      </c>
      <c r="HB716" s="13">
        <v>0</v>
      </c>
      <c r="HC716" s="13">
        <v>0</v>
      </c>
      <c r="HD716" s="13">
        <v>0</v>
      </c>
      <c r="HE716" s="13">
        <v>0</v>
      </c>
      <c r="HF716" s="13">
        <v>0</v>
      </c>
      <c r="HG716" s="13">
        <v>0</v>
      </c>
      <c r="HH716" s="13">
        <v>0</v>
      </c>
      <c r="HI716" s="13">
        <v>0</v>
      </c>
      <c r="HJ716" s="13">
        <v>0</v>
      </c>
      <c r="HK716" s="13">
        <v>0</v>
      </c>
      <c r="HL716" s="13">
        <v>0</v>
      </c>
      <c r="HM716" s="13">
        <v>0</v>
      </c>
      <c r="HN716" s="13">
        <v>0</v>
      </c>
      <c r="HO716" s="13">
        <v>0</v>
      </c>
      <c r="HP716" s="13">
        <v>0</v>
      </c>
      <c r="HQ716" s="13">
        <v>0</v>
      </c>
      <c r="HR716" s="13">
        <v>0</v>
      </c>
      <c r="HS716" s="13">
        <v>0</v>
      </c>
      <c r="HT716" s="13">
        <v>0</v>
      </c>
      <c r="HU716" s="13">
        <v>0</v>
      </c>
      <c r="HV716" s="13">
        <v>0</v>
      </c>
      <c r="HW716" s="13">
        <v>0</v>
      </c>
      <c r="HX716" s="13">
        <v>0</v>
      </c>
      <c r="HY716" s="13">
        <v>0</v>
      </c>
      <c r="HZ716" s="13">
        <v>0</v>
      </c>
      <c r="IA716" s="13">
        <v>0</v>
      </c>
    </row>
    <row r="717" spans="1:235" ht="15.75" x14ac:dyDescent="0.3">
      <c r="A717" s="14" t="s">
        <v>1631</v>
      </c>
      <c r="B717" s="14" t="s">
        <v>1632</v>
      </c>
      <c r="C717" s="14" t="s">
        <v>29</v>
      </c>
      <c r="D717" s="14" t="s">
        <v>55</v>
      </c>
      <c r="E717" s="14" t="s">
        <v>56</v>
      </c>
      <c r="F717" s="14" t="s">
        <v>56</v>
      </c>
      <c r="G717" s="14" t="s">
        <v>63</v>
      </c>
      <c r="H717" s="14" t="s">
        <v>63</v>
      </c>
      <c r="I717" s="18" t="s">
        <v>34</v>
      </c>
      <c r="J717" s="16">
        <v>5.4474112530000003</v>
      </c>
      <c r="K717" s="16">
        <v>0.27638000000000001</v>
      </c>
      <c r="L717" s="15">
        <v>13710</v>
      </c>
      <c r="M717" s="15">
        <v>20300</v>
      </c>
      <c r="N717" s="13">
        <v>0.45111141649999997</v>
      </c>
      <c r="O717" s="13">
        <v>0.97189555949999995</v>
      </c>
      <c r="P717" s="13">
        <v>0.1659734159</v>
      </c>
      <c r="Q717" s="13">
        <v>7.4867252499999995E-2</v>
      </c>
      <c r="R717" s="13">
        <v>2.9108107249000001</v>
      </c>
      <c r="S717" s="13">
        <v>2.8823433828999998</v>
      </c>
      <c r="T717" s="13">
        <v>3.5943381199999999E-2</v>
      </c>
      <c r="U717" s="13">
        <v>3.22886337E-2</v>
      </c>
      <c r="V717" s="13">
        <v>1.03819858E-2</v>
      </c>
      <c r="W717" s="13">
        <v>3.4185191400000002E-2</v>
      </c>
      <c r="X717" s="13">
        <v>0.1036932196</v>
      </c>
      <c r="Y717" s="13">
        <v>0</v>
      </c>
      <c r="Z717" s="13">
        <v>0.44200640330000002</v>
      </c>
      <c r="AA717" s="13">
        <v>3.6879728899999999E-2</v>
      </c>
      <c r="AB717" s="13">
        <v>0.12633587169999999</v>
      </c>
      <c r="AC717" s="13">
        <v>1.0395356000000001E-3</v>
      </c>
      <c r="AD717" s="13">
        <v>-6.8730142000000003E-3</v>
      </c>
      <c r="AE717" s="13">
        <v>0</v>
      </c>
      <c r="AF717" s="13">
        <v>0</v>
      </c>
      <c r="AG717" s="13">
        <v>0</v>
      </c>
      <c r="AH717" s="13">
        <v>0</v>
      </c>
      <c r="AI717" s="13">
        <v>4.7803397900000003E-2</v>
      </c>
      <c r="AJ717" s="13">
        <v>0</v>
      </c>
      <c r="AK717" s="13">
        <v>0</v>
      </c>
      <c r="AL717" s="13">
        <v>0.80427860449999999</v>
      </c>
      <c r="AM717" s="13">
        <v>0.60518328489999995</v>
      </c>
      <c r="AN717" s="13">
        <v>-4.5426942999999996E-3</v>
      </c>
      <c r="AO717" s="13">
        <v>-1.38046985E-2</v>
      </c>
      <c r="AP717" s="13">
        <v>0</v>
      </c>
      <c r="AQ717" s="13">
        <v>7.7743150000000004E-3</v>
      </c>
      <c r="AR717" s="13">
        <v>1.8769629199999999E-2</v>
      </c>
      <c r="AS717" s="13">
        <v>3.9942958399999999E-2</v>
      </c>
      <c r="AT717" s="13">
        <v>-4.1982197999999998E-3</v>
      </c>
      <c r="AU717" s="13">
        <v>5.3713648699999998E-2</v>
      </c>
      <c r="AV717" s="13">
        <v>-7.9561431000000002E-3</v>
      </c>
      <c r="AW717" s="13">
        <v>6.8208301900000004E-2</v>
      </c>
      <c r="AX717" s="13">
        <v>5.0032260000000004E-3</v>
      </c>
      <c r="AY717" s="13">
        <v>7.07728408E-2</v>
      </c>
      <c r="AZ717" s="13">
        <v>0</v>
      </c>
      <c r="BA717" s="13">
        <v>-2.7059178E-2</v>
      </c>
      <c r="BB717" s="13">
        <v>0</v>
      </c>
      <c r="BC717" s="13">
        <v>-1.37184439E-2</v>
      </c>
      <c r="BD717" s="13">
        <v>5.5399253599999997E-2</v>
      </c>
      <c r="BE717" s="13">
        <v>3.0052578699999999E-2</v>
      </c>
      <c r="BF717" s="13">
        <v>0.1187874312</v>
      </c>
      <c r="BG717" s="13">
        <v>0.1170784874</v>
      </c>
      <c r="BH717" s="13">
        <v>0</v>
      </c>
      <c r="BI717" s="13">
        <v>2.4113689099999999E-2</v>
      </c>
      <c r="BJ717" s="13">
        <v>0.99152841849999995</v>
      </c>
      <c r="BK717" s="13">
        <v>0.41121522760000001</v>
      </c>
      <c r="BL717" s="13">
        <v>-8.3788145999999994E-3</v>
      </c>
      <c r="BM717" s="13">
        <v>-0.1497045565</v>
      </c>
      <c r="BN717" s="13">
        <v>-0.22766378340000001</v>
      </c>
      <c r="BO717" s="13">
        <v>-1.5848985999999999E-2</v>
      </c>
      <c r="BP717" s="13">
        <v>1E-10</v>
      </c>
      <c r="BQ717" s="13">
        <v>3.4889211000000003E-2</v>
      </c>
      <c r="BR717" s="13">
        <v>0.1115577383</v>
      </c>
      <c r="BS717" s="13">
        <v>0</v>
      </c>
      <c r="BT717" s="13">
        <v>3.7891557300000003E-2</v>
      </c>
      <c r="BU717" s="13">
        <v>1.0031484199999999E-2</v>
      </c>
      <c r="BV717" s="16">
        <v>4.8349917470000001</v>
      </c>
      <c r="BW717" s="13">
        <v>4.92610837E-2</v>
      </c>
      <c r="BX717" s="16">
        <v>0</v>
      </c>
      <c r="BY717" s="13">
        <v>0</v>
      </c>
      <c r="BZ717" s="16">
        <v>0</v>
      </c>
      <c r="CA717" s="15">
        <v>3935.4584809130001</v>
      </c>
      <c r="CB717" s="16">
        <v>5.1582299999999996</v>
      </c>
      <c r="CC717" s="13">
        <v>0.30858479170000003</v>
      </c>
      <c r="CD717" s="13">
        <v>0.54906412419999995</v>
      </c>
      <c r="CE717" s="13">
        <v>0.52820305850000004</v>
      </c>
      <c r="CF717" s="16">
        <v>650</v>
      </c>
      <c r="CG717" s="16">
        <v>60</v>
      </c>
      <c r="CH717" s="15">
        <v>7.2368025399999994E-2</v>
      </c>
      <c r="CI717" s="16">
        <v>6.8208301900000004E-2</v>
      </c>
      <c r="CJ717" s="13">
        <v>0.62690047019999995</v>
      </c>
      <c r="CK717" s="13">
        <v>1.4482688688000001</v>
      </c>
      <c r="CL717" s="13">
        <v>1.4830499151000001</v>
      </c>
      <c r="CM717" s="13">
        <v>0.15483095559999999</v>
      </c>
      <c r="CN717" s="13">
        <v>9.0037255999999996E-2</v>
      </c>
      <c r="CO717" s="13">
        <v>8.6924296600000006E-2</v>
      </c>
      <c r="CP717" s="16">
        <v>4.3515620806999999</v>
      </c>
      <c r="CQ717" s="15">
        <v>83.877925496900005</v>
      </c>
      <c r="CR717" s="16">
        <v>2.5645085747</v>
      </c>
      <c r="CS717" s="15">
        <v>142.3274632831</v>
      </c>
      <c r="CT717" s="16">
        <v>7.2329051958999999</v>
      </c>
      <c r="CU717" s="15">
        <v>50.463816421200001</v>
      </c>
      <c r="CV717" s="16">
        <v>527.49452115999998</v>
      </c>
      <c r="CW717" s="16">
        <v>75.475547629999994</v>
      </c>
      <c r="CX717" s="13">
        <v>0.1687873439</v>
      </c>
      <c r="CY717" s="13">
        <v>7.8412881099999998E-2</v>
      </c>
      <c r="CZ717" s="13">
        <v>9.2762840200000002E-2</v>
      </c>
      <c r="DA717" s="16">
        <v>3.7641118755999998</v>
      </c>
      <c r="DB717" s="15">
        <v>96.968424974100003</v>
      </c>
      <c r="DC717" s="16">
        <v>3.0703382958000001</v>
      </c>
      <c r="DD717" s="15">
        <v>118.87940833819999</v>
      </c>
      <c r="DE717" s="16">
        <v>6.6727649829000004</v>
      </c>
      <c r="DF717" s="15">
        <v>54.699963348899999</v>
      </c>
      <c r="DG717" s="16">
        <v>519.53077642000005</v>
      </c>
      <c r="DH717" s="16">
        <v>79.169227809999995</v>
      </c>
      <c r="DI717" s="16">
        <v>44.749929848000001</v>
      </c>
      <c r="DJ717" s="16">
        <v>64.908968397999999</v>
      </c>
      <c r="DK717" s="13">
        <v>0.20782944789999999</v>
      </c>
      <c r="DL717" s="13">
        <v>0.13596845869999999</v>
      </c>
      <c r="DM717" s="13">
        <v>9.3740189400000007E-2</v>
      </c>
      <c r="DN717" s="13">
        <v>0.1656245107</v>
      </c>
      <c r="DO717" s="13">
        <v>0.14308309299999999</v>
      </c>
      <c r="DP717" s="16">
        <v>0.64826339799999999</v>
      </c>
      <c r="DQ717" s="16">
        <v>1.1546971939999999</v>
      </c>
      <c r="DR717" s="13">
        <v>0.16286282020000001</v>
      </c>
      <c r="DS717" s="13">
        <v>0.43401982620000001</v>
      </c>
      <c r="DT717" s="13">
        <v>0.14628796129999999</v>
      </c>
      <c r="DU717" s="13">
        <v>0.5359039457</v>
      </c>
      <c r="DV717" s="13">
        <v>0.12151634510000001</v>
      </c>
      <c r="DW717" s="16">
        <v>37.807642551999997</v>
      </c>
      <c r="DX717" s="16">
        <v>58.165867437000003</v>
      </c>
      <c r="DY717" s="13">
        <v>0.1989060812</v>
      </c>
      <c r="DZ717" s="13">
        <v>0.12371100929999999</v>
      </c>
      <c r="EA717" s="13">
        <v>8.0411791799999993E-2</v>
      </c>
      <c r="EB717" s="13">
        <v>0.17326540709999999</v>
      </c>
      <c r="EC717" s="13">
        <v>0.15238602100000001</v>
      </c>
      <c r="ED717" s="16">
        <v>0.65353012929999998</v>
      </c>
      <c r="EE717" s="16">
        <v>1.1891358045</v>
      </c>
      <c r="EF717" s="13">
        <v>0.16679348790000001</v>
      </c>
      <c r="EG717" s="13">
        <v>8.4987468299999994E-2</v>
      </c>
      <c r="EH717" s="13">
        <v>0.1003848495</v>
      </c>
      <c r="EI717" s="15">
        <v>20300</v>
      </c>
      <c r="EJ717" s="15">
        <v>13710</v>
      </c>
      <c r="EK717" s="16">
        <v>0.27638000000000001</v>
      </c>
      <c r="EL717" s="15">
        <v>145250</v>
      </c>
      <c r="EM717" s="15">
        <v>31600</v>
      </c>
      <c r="EN717" s="15">
        <v>7470540</v>
      </c>
      <c r="EO717" s="15">
        <v>0</v>
      </c>
      <c r="EP717" s="15">
        <v>0</v>
      </c>
      <c r="EQ717" s="16">
        <v>0</v>
      </c>
      <c r="ER717" s="16">
        <v>0</v>
      </c>
      <c r="ES717" s="14" t="s">
        <v>35</v>
      </c>
      <c r="ET717" s="16">
        <v>0.14177456620000001</v>
      </c>
      <c r="EU717" s="16">
        <v>1.207622119</v>
      </c>
      <c r="EV717" s="16">
        <v>1.8224541006999999</v>
      </c>
      <c r="EW717" s="16">
        <v>3.7709617E-3</v>
      </c>
      <c r="EX717" s="16">
        <v>2.1291375999999999E-3</v>
      </c>
      <c r="EY717" s="16">
        <v>6.2951528199999995E-2</v>
      </c>
      <c r="EZ717" s="16">
        <v>3.5543312000000001E-2</v>
      </c>
      <c r="FA717" s="16">
        <v>0.57483635850000003</v>
      </c>
      <c r="FB717" s="16">
        <v>0.32456063629999998</v>
      </c>
      <c r="FC717" s="16">
        <v>0.77112161550000002</v>
      </c>
      <c r="FD717" s="16">
        <v>0.43538603380000002</v>
      </c>
      <c r="FE717" s="16">
        <v>7.3236291000000004E-3</v>
      </c>
      <c r="FF717" s="16">
        <v>1.7711216155</v>
      </c>
      <c r="FG717" s="16">
        <v>2.5662666935999998</v>
      </c>
      <c r="FH717" s="16">
        <v>0.15986981489999999</v>
      </c>
      <c r="FI717" s="16">
        <v>0.17565390289999999</v>
      </c>
      <c r="FJ717" s="16">
        <v>0.80488086299999995</v>
      </c>
      <c r="FK717" s="16">
        <v>1.8461861562999999</v>
      </c>
      <c r="FL717" s="16">
        <v>4.392516E-3</v>
      </c>
      <c r="FM717" s="16">
        <v>2.4987539000000001E-3</v>
      </c>
      <c r="FN717" s="16">
        <v>6.8654311499999995E-2</v>
      </c>
      <c r="FO717" s="16">
        <v>3.9055117600000001E-2</v>
      </c>
      <c r="FP717" s="16">
        <v>0.55630295149999998</v>
      </c>
      <c r="FQ717" s="16">
        <v>0.31646194849999998</v>
      </c>
      <c r="FR717" s="16">
        <v>0.75788259599999996</v>
      </c>
      <c r="FS717" s="16">
        <v>0.43113379569999999</v>
      </c>
      <c r="FT717" s="16">
        <v>3.0052578699999999E-2</v>
      </c>
      <c r="FU717" s="16">
        <v>1.757882596</v>
      </c>
      <c r="FV717" s="16">
        <v>2.0027135391000002</v>
      </c>
      <c r="FW717" s="16">
        <v>0.64251390149999998</v>
      </c>
      <c r="FX717" s="13">
        <v>0</v>
      </c>
      <c r="FY717" s="13">
        <v>0</v>
      </c>
      <c r="FZ717" s="13">
        <v>0</v>
      </c>
      <c r="GA717" s="13">
        <v>0</v>
      </c>
      <c r="GB717" s="13">
        <v>0</v>
      </c>
      <c r="GC717" s="13">
        <v>0</v>
      </c>
      <c r="GD717" s="13">
        <v>0</v>
      </c>
      <c r="GE717" s="13">
        <v>0</v>
      </c>
      <c r="GF717" s="13">
        <v>0</v>
      </c>
      <c r="GG717" s="13">
        <v>0</v>
      </c>
      <c r="GH717" s="13">
        <v>0</v>
      </c>
      <c r="GI717" s="13">
        <v>0</v>
      </c>
      <c r="GJ717" s="13">
        <v>0</v>
      </c>
      <c r="GK717" s="13">
        <v>0</v>
      </c>
      <c r="GL717" s="13">
        <v>0</v>
      </c>
      <c r="GM717" s="13">
        <v>0</v>
      </c>
      <c r="GN717" s="13">
        <v>0</v>
      </c>
      <c r="GO717" s="13">
        <v>0</v>
      </c>
      <c r="GP717" s="13">
        <v>0</v>
      </c>
      <c r="GQ717" s="13">
        <v>0</v>
      </c>
      <c r="GR717" s="13">
        <v>0</v>
      </c>
      <c r="GS717" s="13">
        <v>0</v>
      </c>
      <c r="GT717" s="13">
        <v>0</v>
      </c>
      <c r="GU717" s="13">
        <v>0</v>
      </c>
      <c r="GV717" s="13">
        <v>0</v>
      </c>
      <c r="GW717" s="13">
        <v>0</v>
      </c>
      <c r="GX717" s="13">
        <v>0</v>
      </c>
      <c r="GY717" s="13">
        <v>0</v>
      </c>
      <c r="GZ717" s="13">
        <v>0</v>
      </c>
      <c r="HA717" s="13">
        <v>0</v>
      </c>
      <c r="HB717" s="13">
        <v>0</v>
      </c>
      <c r="HC717" s="13">
        <v>0</v>
      </c>
      <c r="HD717" s="13">
        <v>0</v>
      </c>
      <c r="HE717" s="13">
        <v>0</v>
      </c>
      <c r="HF717" s="13">
        <v>0</v>
      </c>
      <c r="HG717" s="13">
        <v>0</v>
      </c>
      <c r="HH717" s="13">
        <v>0</v>
      </c>
      <c r="HI717" s="13">
        <v>0</v>
      </c>
      <c r="HJ717" s="13">
        <v>0</v>
      </c>
      <c r="HK717" s="13">
        <v>0</v>
      </c>
      <c r="HL717" s="13">
        <v>0</v>
      </c>
      <c r="HM717" s="13">
        <v>0</v>
      </c>
      <c r="HN717" s="13">
        <v>0</v>
      </c>
      <c r="HO717" s="13">
        <v>0</v>
      </c>
      <c r="HP717" s="13">
        <v>0</v>
      </c>
      <c r="HQ717" s="13">
        <v>0</v>
      </c>
      <c r="HR717" s="13">
        <v>0</v>
      </c>
      <c r="HS717" s="13">
        <v>0</v>
      </c>
      <c r="HT717" s="13">
        <v>0</v>
      </c>
      <c r="HU717" s="13">
        <v>0</v>
      </c>
      <c r="HV717" s="13">
        <v>0</v>
      </c>
      <c r="HW717" s="13">
        <v>0</v>
      </c>
      <c r="HX717" s="13">
        <v>0</v>
      </c>
      <c r="HY717" s="13">
        <v>0</v>
      </c>
      <c r="HZ717" s="13">
        <v>0</v>
      </c>
      <c r="IA717" s="13">
        <v>0</v>
      </c>
    </row>
    <row r="718" spans="1:235" ht="15.75" x14ac:dyDescent="0.3">
      <c r="A718" s="14" t="s">
        <v>1633</v>
      </c>
      <c r="B718" s="14" t="s">
        <v>1634</v>
      </c>
      <c r="C718" s="14" t="s">
        <v>38</v>
      </c>
      <c r="D718" s="14" t="s">
        <v>653</v>
      </c>
      <c r="E718" s="14" t="s">
        <v>653</v>
      </c>
      <c r="F718" s="14" t="s">
        <v>654</v>
      </c>
      <c r="G718" s="14" t="s">
        <v>654</v>
      </c>
      <c r="H718" s="14" t="s">
        <v>654</v>
      </c>
      <c r="I718" s="18" t="s">
        <v>34</v>
      </c>
      <c r="J718" s="16">
        <v>5.7393423550999998</v>
      </c>
      <c r="K718" s="16">
        <v>0.64632869999999998</v>
      </c>
      <c r="L718" s="15">
        <v>74401</v>
      </c>
      <c r="M718" s="15">
        <v>8700</v>
      </c>
      <c r="N718" s="13">
        <v>0.47187568749999997</v>
      </c>
      <c r="O718" s="13">
        <v>4.1096965512999999</v>
      </c>
      <c r="P718" s="13">
        <v>1.0422927507999999</v>
      </c>
      <c r="Q718" s="13">
        <v>3.4957253538000002</v>
      </c>
      <c r="R718" s="13">
        <v>17.279138122300001</v>
      </c>
      <c r="S718" s="13">
        <v>15.2096042558</v>
      </c>
      <c r="T718" s="13">
        <v>-0.74934921889999995</v>
      </c>
      <c r="U718" s="13">
        <v>-0.75737698659999997</v>
      </c>
      <c r="V718" s="13">
        <v>-0.54739129330000003</v>
      </c>
      <c r="W718" s="13">
        <v>0.1544078559</v>
      </c>
      <c r="X718" s="13">
        <v>-3.4057635199999998E-2</v>
      </c>
      <c r="Y718" s="13">
        <v>0</v>
      </c>
      <c r="Z718" s="13">
        <v>0.44886135420000001</v>
      </c>
      <c r="AA718" s="13">
        <v>0.7436579847</v>
      </c>
      <c r="AB718" s="13">
        <v>1.344110761</v>
      </c>
      <c r="AC718" s="13">
        <v>-0.7285912953</v>
      </c>
      <c r="AD718" s="13">
        <v>-0.73727569790000003</v>
      </c>
      <c r="AE718" s="13">
        <v>0</v>
      </c>
      <c r="AF718" s="13">
        <v>0</v>
      </c>
      <c r="AG718" s="13">
        <v>0</v>
      </c>
      <c r="AH718" s="13">
        <v>0</v>
      </c>
      <c r="AI718" s="13">
        <v>0.13335269</v>
      </c>
      <c r="AJ718" s="13">
        <v>0</v>
      </c>
      <c r="AK718" s="13">
        <v>0</v>
      </c>
      <c r="AL718" s="13">
        <v>3.8130269672999999</v>
      </c>
      <c r="AM718" s="13">
        <v>-0.85487848889999996</v>
      </c>
      <c r="AN718" s="13">
        <v>3.10458451E-2</v>
      </c>
      <c r="AO718" s="13">
        <v>-5.6863423199999999E-2</v>
      </c>
      <c r="AP718" s="13">
        <v>0</v>
      </c>
      <c r="AQ718" s="13">
        <v>0.3708408004</v>
      </c>
      <c r="AR718" s="13">
        <v>-1.08725362E-2</v>
      </c>
      <c r="AS718" s="13">
        <v>0.18248671790000001</v>
      </c>
      <c r="AT718" s="13">
        <v>-0.2203906491</v>
      </c>
      <c r="AU718" s="13">
        <v>7.0981404100000006E-2</v>
      </c>
      <c r="AV718" s="13">
        <v>0.20517881069999999</v>
      </c>
      <c r="AW718" s="13">
        <v>0</v>
      </c>
      <c r="AX718" s="13">
        <v>0.20124396329999999</v>
      </c>
      <c r="AY718" s="13">
        <v>0</v>
      </c>
      <c r="AZ718" s="13">
        <v>0</v>
      </c>
      <c r="BA718" s="13">
        <v>-5.7323934100000001E-2</v>
      </c>
      <c r="BB718" s="13">
        <v>0</v>
      </c>
      <c r="BC718" s="13">
        <v>4.6799529800000003E-2</v>
      </c>
      <c r="BD718" s="13">
        <v>0.37404775060000001</v>
      </c>
      <c r="BE718" s="13">
        <v>0.2289450334</v>
      </c>
      <c r="BF718" s="13">
        <v>0.25782753269999997</v>
      </c>
      <c r="BG718" s="13">
        <v>0.13672294430000001</v>
      </c>
      <c r="BH718" s="13">
        <v>0</v>
      </c>
      <c r="BI718" s="13">
        <v>0</v>
      </c>
      <c r="BJ718" s="13">
        <v>-7.4598830000000005E-2</v>
      </c>
      <c r="BK718" s="13">
        <v>-3.8022261100000003E-2</v>
      </c>
      <c r="BL718" s="13">
        <v>-0.39220926</v>
      </c>
      <c r="BM718" s="13">
        <v>-0.4365488871</v>
      </c>
      <c r="BN718" s="13">
        <v>-0.73032487219999997</v>
      </c>
      <c r="BO718" s="13">
        <v>0.45245596570000002</v>
      </c>
      <c r="BP718" s="13">
        <v>0</v>
      </c>
      <c r="BQ718" s="13">
        <v>0.6679106225</v>
      </c>
      <c r="BR718" s="13">
        <v>0.25104526910000002</v>
      </c>
      <c r="BS718" s="13">
        <v>0</v>
      </c>
      <c r="BT718" s="13">
        <v>-2.1626860299999998E-2</v>
      </c>
      <c r="BU718" s="13">
        <v>0.44298705939999999</v>
      </c>
      <c r="BV718" s="16">
        <v>6.7135899283000002</v>
      </c>
      <c r="BW718" s="13">
        <v>0.115114539</v>
      </c>
      <c r="BX718" s="16">
        <v>0</v>
      </c>
      <c r="BY718" s="13">
        <v>5.7557269500000001E-2</v>
      </c>
      <c r="BZ718" s="16">
        <v>0.17662089380000001</v>
      </c>
      <c r="CA718" s="15">
        <v>1082.2952828262</v>
      </c>
      <c r="CB718" s="16">
        <v>8.0264601886999998</v>
      </c>
      <c r="CC718" s="13">
        <v>0.31411919430000002</v>
      </c>
      <c r="CD718" s="13">
        <v>0.56941954149999996</v>
      </c>
      <c r="CE718" s="13">
        <v>0.55384551820000005</v>
      </c>
      <c r="CF718" s="16">
        <v>361</v>
      </c>
      <c r="CG718" s="16">
        <v>26.5</v>
      </c>
      <c r="CH718" s="15">
        <v>0</v>
      </c>
      <c r="CI718" s="16">
        <v>0</v>
      </c>
      <c r="CJ718" s="13">
        <v>0.75163033410000002</v>
      </c>
      <c r="CK718" s="13">
        <v>0.94717239249999996</v>
      </c>
      <c r="CL718" s="13">
        <v>0.93542472809999999</v>
      </c>
      <c r="CM718" s="13">
        <v>0.105292553</v>
      </c>
      <c r="CN718" s="13">
        <v>0.10582708020000001</v>
      </c>
      <c r="CO718" s="13">
        <v>5.9855693000000001E-2</v>
      </c>
      <c r="CP718" s="16">
        <v>3.9180455091000002</v>
      </c>
      <c r="CQ718" s="15">
        <v>93.158693321399994</v>
      </c>
      <c r="CR718" s="16">
        <v>1.5699714374</v>
      </c>
      <c r="CS718" s="15">
        <v>232.48830602609999</v>
      </c>
      <c r="CT718" s="16">
        <v>4.4201223358000004</v>
      </c>
      <c r="CU718" s="15">
        <v>82.576899973899998</v>
      </c>
      <c r="CV718" s="16">
        <v>982.62366650000001</v>
      </c>
      <c r="CW718" s="16">
        <v>103.19929816</v>
      </c>
      <c r="CX718" s="13">
        <v>0.26833465350000002</v>
      </c>
      <c r="CY718" s="13">
        <v>4.3140046699999997E-2</v>
      </c>
      <c r="CZ718" s="13">
        <v>0.13549476099999999</v>
      </c>
      <c r="DA718" s="16">
        <v>2.173649326</v>
      </c>
      <c r="DB718" s="15">
        <v>167.9203704299</v>
      </c>
      <c r="DC718" s="16">
        <v>1.9586441993999999</v>
      </c>
      <c r="DD718" s="15">
        <v>186.35339696200001</v>
      </c>
      <c r="DE718" s="16">
        <v>2.6615865028000001</v>
      </c>
      <c r="DF718" s="15">
        <v>137.13625298650001</v>
      </c>
      <c r="DG718" s="16">
        <v>825.07955235999998</v>
      </c>
      <c r="DH718" s="16">
        <v>237.66491464000001</v>
      </c>
      <c r="DI718" s="16">
        <v>32.846203015999997</v>
      </c>
      <c r="DJ718" s="16">
        <v>56.563176220999999</v>
      </c>
      <c r="DK718" s="13">
        <v>0.20289525880000001</v>
      </c>
      <c r="DL718" s="13">
        <v>0.18750298809999999</v>
      </c>
      <c r="DM718" s="13">
        <v>0.1088828744</v>
      </c>
      <c r="DN718" s="13">
        <v>0.13408741939999999</v>
      </c>
      <c r="DO718" s="13">
        <v>0.10502423430000001</v>
      </c>
      <c r="DP718" s="16">
        <v>0.56992267949999997</v>
      </c>
      <c r="DQ718" s="16">
        <v>1.002554827</v>
      </c>
      <c r="DR718" s="13">
        <v>0.1223540162</v>
      </c>
      <c r="DS718" s="13">
        <v>0.18797098979999999</v>
      </c>
      <c r="DT718" s="13">
        <v>-0.2201800934</v>
      </c>
      <c r="DU718" s="13">
        <v>0.87141350569999998</v>
      </c>
      <c r="DV718" s="13">
        <v>-2.7901342799999999E-2</v>
      </c>
      <c r="DW718" s="16">
        <v>11.899232517</v>
      </c>
      <c r="DX718" s="16">
        <v>33.732657365999998</v>
      </c>
      <c r="DY718" s="13">
        <v>0.1627195609</v>
      </c>
      <c r="DZ718" s="13">
        <v>0.1331730528</v>
      </c>
      <c r="EA718" s="13">
        <v>4.6976942899999999E-2</v>
      </c>
      <c r="EB718" s="13">
        <v>0.3653334137</v>
      </c>
      <c r="EC718" s="13">
        <v>0.28805090849999998</v>
      </c>
      <c r="ED718" s="16">
        <v>0.47038477229999998</v>
      </c>
      <c r="EE718" s="16">
        <v>0.93155288030000005</v>
      </c>
      <c r="EF718" s="13">
        <v>8.1243910399999994E-2</v>
      </c>
      <c r="EG718" s="13">
        <v>3.2173705900000002E-2</v>
      </c>
      <c r="EH718" s="13">
        <v>8.8048493800000002E-2</v>
      </c>
      <c r="EI718" s="15">
        <v>8700</v>
      </c>
      <c r="EJ718" s="15">
        <v>74401</v>
      </c>
      <c r="EK718" s="16">
        <v>0.64632869999999998</v>
      </c>
      <c r="EL718" s="15">
        <v>110100</v>
      </c>
      <c r="EM718" s="15">
        <v>301500</v>
      </c>
      <c r="EN718" s="15">
        <v>11940050</v>
      </c>
      <c r="EO718" s="15">
        <v>0</v>
      </c>
      <c r="EP718" s="15">
        <v>0</v>
      </c>
      <c r="EQ718" s="16">
        <v>0</v>
      </c>
      <c r="ER718" s="16">
        <v>0</v>
      </c>
      <c r="ES718" s="14" t="s">
        <v>42</v>
      </c>
      <c r="ET718" s="16">
        <v>0.20440503939999999</v>
      </c>
      <c r="EU718" s="16">
        <v>0.72388881549999995</v>
      </c>
      <c r="EV718" s="16">
        <v>1.5645979137999999</v>
      </c>
      <c r="EW718" s="16">
        <v>4.6461738699999998E-2</v>
      </c>
      <c r="EX718" s="16">
        <v>2.60647725E-2</v>
      </c>
      <c r="EY718" s="16">
        <v>0.29838938599999998</v>
      </c>
      <c r="EZ718" s="16">
        <v>0.1673947573</v>
      </c>
      <c r="FA718" s="16">
        <v>0.72015322000000004</v>
      </c>
      <c r="FB718" s="16">
        <v>0.40400188190000003</v>
      </c>
      <c r="FC718" s="16">
        <v>0.78254917199999996</v>
      </c>
      <c r="FD718" s="16">
        <v>0.43900565790000001</v>
      </c>
      <c r="FE718" s="16">
        <v>2.3582740500000001E-2</v>
      </c>
      <c r="FF718" s="16">
        <v>1.782549172</v>
      </c>
      <c r="FG718" s="16">
        <v>0.76649971510000003</v>
      </c>
      <c r="FH718" s="16">
        <v>0.13183975240000001</v>
      </c>
      <c r="FI718" s="16">
        <v>0.1703627456</v>
      </c>
      <c r="FJ718" s="16">
        <v>0.82828023100000003</v>
      </c>
      <c r="FK718" s="16">
        <v>1.2803492694</v>
      </c>
      <c r="FL718" s="16">
        <v>0</v>
      </c>
      <c r="FM718" s="16">
        <v>0</v>
      </c>
      <c r="FN718" s="16">
        <v>0.2236927433</v>
      </c>
      <c r="FO718" s="16">
        <v>0.100411842</v>
      </c>
      <c r="FP718" s="16">
        <v>1.2125719264000001</v>
      </c>
      <c r="FQ718" s="16">
        <v>0.54430277410000005</v>
      </c>
      <c r="FR718" s="16">
        <v>1.2277526112999999</v>
      </c>
      <c r="FS718" s="16">
        <v>0.55111712359999998</v>
      </c>
      <c r="FT718" s="16">
        <v>0.2289450334</v>
      </c>
      <c r="FU718" s="16">
        <v>2.2277526113000001</v>
      </c>
      <c r="FV718" s="16">
        <v>0.46331088279999999</v>
      </c>
      <c r="FW718" s="16">
        <v>0.37620257150000003</v>
      </c>
      <c r="FX718" s="13">
        <v>0</v>
      </c>
      <c r="FY718" s="13">
        <v>0</v>
      </c>
      <c r="FZ718" s="13">
        <v>0</v>
      </c>
      <c r="GA718" s="13">
        <v>0</v>
      </c>
      <c r="GB718" s="13">
        <v>0</v>
      </c>
      <c r="GC718" s="13">
        <v>0</v>
      </c>
      <c r="GD718" s="13">
        <v>0</v>
      </c>
      <c r="GE718" s="13">
        <v>0</v>
      </c>
      <c r="GF718" s="13">
        <v>0</v>
      </c>
      <c r="GG718" s="13">
        <v>0</v>
      </c>
      <c r="GH718" s="13">
        <v>0</v>
      </c>
      <c r="GI718" s="13">
        <v>0</v>
      </c>
      <c r="GJ718" s="13">
        <v>0</v>
      </c>
      <c r="GK718" s="13">
        <v>0</v>
      </c>
      <c r="GL718" s="13">
        <v>0</v>
      </c>
      <c r="GM718" s="13">
        <v>0</v>
      </c>
      <c r="GN718" s="13">
        <v>0</v>
      </c>
      <c r="GO718" s="13">
        <v>0</v>
      </c>
      <c r="GP718" s="13">
        <v>0</v>
      </c>
      <c r="GQ718" s="13">
        <v>0</v>
      </c>
      <c r="GR718" s="13">
        <v>0</v>
      </c>
      <c r="GS718" s="13">
        <v>0</v>
      </c>
      <c r="GT718" s="13">
        <v>0</v>
      </c>
      <c r="GU718" s="13">
        <v>0</v>
      </c>
      <c r="GV718" s="13">
        <v>0</v>
      </c>
      <c r="GW718" s="13">
        <v>0</v>
      </c>
      <c r="GX718" s="13">
        <v>0</v>
      </c>
      <c r="GY718" s="13">
        <v>0</v>
      </c>
      <c r="GZ718" s="13">
        <v>0</v>
      </c>
      <c r="HA718" s="13">
        <v>0</v>
      </c>
      <c r="HB718" s="13">
        <v>0</v>
      </c>
      <c r="HC718" s="13">
        <v>0</v>
      </c>
      <c r="HD718" s="13">
        <v>0</v>
      </c>
      <c r="HE718" s="13">
        <v>0</v>
      </c>
      <c r="HF718" s="13">
        <v>0</v>
      </c>
      <c r="HG718" s="13">
        <v>0</v>
      </c>
      <c r="HH718" s="13">
        <v>0</v>
      </c>
      <c r="HI718" s="13">
        <v>0</v>
      </c>
      <c r="HJ718" s="13">
        <v>0</v>
      </c>
      <c r="HK718" s="13">
        <v>0</v>
      </c>
      <c r="HL718" s="13">
        <v>0</v>
      </c>
      <c r="HM718" s="13">
        <v>0</v>
      </c>
      <c r="HN718" s="13">
        <v>0</v>
      </c>
      <c r="HO718" s="13">
        <v>0</v>
      </c>
      <c r="HP718" s="13">
        <v>0</v>
      </c>
      <c r="HQ718" s="13">
        <v>0</v>
      </c>
      <c r="HR718" s="13">
        <v>0</v>
      </c>
      <c r="HS718" s="13">
        <v>0</v>
      </c>
      <c r="HT718" s="13">
        <v>0</v>
      </c>
      <c r="HU718" s="13">
        <v>0</v>
      </c>
      <c r="HV718" s="13">
        <v>0</v>
      </c>
      <c r="HW718" s="13">
        <v>0</v>
      </c>
      <c r="HX718" s="13">
        <v>0</v>
      </c>
      <c r="HY718" s="13">
        <v>0</v>
      </c>
      <c r="HZ718" s="13">
        <v>0</v>
      </c>
      <c r="IA718" s="13">
        <v>0</v>
      </c>
    </row>
    <row r="719" spans="1:235" ht="15.75" x14ac:dyDescent="0.3">
      <c r="A719" s="14" t="s">
        <v>1635</v>
      </c>
      <c r="B719" s="14" t="s">
        <v>1636</v>
      </c>
      <c r="C719" s="14" t="s">
        <v>38</v>
      </c>
      <c r="D719" s="14" t="s">
        <v>55</v>
      </c>
      <c r="E719" s="14" t="s">
        <v>73</v>
      </c>
      <c r="F719" s="14" t="s">
        <v>170</v>
      </c>
      <c r="G719" s="14" t="s">
        <v>171</v>
      </c>
      <c r="H719" s="14" t="s">
        <v>554</v>
      </c>
      <c r="I719" s="18" t="s">
        <v>34</v>
      </c>
      <c r="J719" s="16">
        <v>3.7841153635999998</v>
      </c>
      <c r="K719" s="16">
        <v>0</v>
      </c>
      <c r="L719" s="15">
        <v>0</v>
      </c>
      <c r="M719" s="15">
        <v>37000</v>
      </c>
      <c r="N719" s="13">
        <v>8.1760888E-3</v>
      </c>
      <c r="O719" s="13">
        <v>2.8013144199999999E-2</v>
      </c>
      <c r="P719" s="13">
        <v>5.0486819999999996E-3</v>
      </c>
      <c r="Q719" s="13">
        <v>0.15878740089999999</v>
      </c>
      <c r="R719" s="13">
        <v>5.8659470172999999</v>
      </c>
      <c r="S719" s="13">
        <v>5.1032242595000001</v>
      </c>
      <c r="T719" s="13">
        <v>0.58750511540000006</v>
      </c>
      <c r="U719" s="13">
        <v>0.66114345990000001</v>
      </c>
      <c r="V719" s="13">
        <v>0.2232962282</v>
      </c>
      <c r="W719" s="13">
        <v>0.12993350300000001</v>
      </c>
      <c r="X719" s="13">
        <v>0.1741223885</v>
      </c>
      <c r="Y719" s="13">
        <v>0</v>
      </c>
      <c r="Z719" s="13">
        <v>0.88908898130000003</v>
      </c>
      <c r="AA719" s="13">
        <v>1.8957561800000002E-2</v>
      </c>
      <c r="AB719" s="13">
        <v>0.3465409176</v>
      </c>
      <c r="AC719" s="13">
        <v>0.91988370350000004</v>
      </c>
      <c r="AD719" s="13">
        <v>0.97685812920000004</v>
      </c>
      <c r="AE719" s="13">
        <v>0</v>
      </c>
      <c r="AF719" s="13">
        <v>0</v>
      </c>
      <c r="AG719" s="13">
        <v>0</v>
      </c>
      <c r="AH719" s="13">
        <v>0</v>
      </c>
      <c r="AI719" s="13">
        <v>-5.5963701000000003E-3</v>
      </c>
      <c r="AJ719" s="13">
        <v>0</v>
      </c>
      <c r="AK719" s="13">
        <v>0</v>
      </c>
      <c r="AL719" s="13">
        <v>2.7636894400000001E-2</v>
      </c>
      <c r="AM719" s="13">
        <v>0.12957452019999999</v>
      </c>
      <c r="AN719" s="13">
        <v>3.83631215E-2</v>
      </c>
      <c r="AO719" s="13">
        <v>2.9916113099999999E-2</v>
      </c>
      <c r="AP719" s="13">
        <v>0</v>
      </c>
      <c r="AQ719" s="13">
        <v>1.3678170545999999</v>
      </c>
      <c r="AR719" s="13">
        <v>1.7280099300000001E-2</v>
      </c>
      <c r="AS719" s="13">
        <v>6.0753892699999999E-2</v>
      </c>
      <c r="AT719" s="13">
        <v>0.28536492740000002</v>
      </c>
      <c r="AU719" s="13">
        <v>4.0330086100000002E-2</v>
      </c>
      <c r="AV719" s="13">
        <v>0.53674767459999995</v>
      </c>
      <c r="AW719" s="13">
        <v>0.14506310459999999</v>
      </c>
      <c r="AX719" s="13">
        <v>0.53877128080000003</v>
      </c>
      <c r="AY719" s="13">
        <v>0.16494398730000001</v>
      </c>
      <c r="AZ719" s="13">
        <v>0</v>
      </c>
      <c r="BA719" s="13">
        <v>0.107568729</v>
      </c>
      <c r="BB719" s="13">
        <v>0</v>
      </c>
      <c r="BC719" s="13">
        <v>8.3653631899999997E-2</v>
      </c>
      <c r="BD719" s="13">
        <v>0.11272084440000001</v>
      </c>
      <c r="BE719" s="13">
        <v>0.1346408962</v>
      </c>
      <c r="BF719" s="13">
        <v>9.5761294400000002E-2</v>
      </c>
      <c r="BG719" s="13">
        <v>0.11810658189999999</v>
      </c>
      <c r="BH719" s="13">
        <v>0</v>
      </c>
      <c r="BI719" s="13">
        <v>0</v>
      </c>
      <c r="BJ719" s="13">
        <v>-0.50702817960000002</v>
      </c>
      <c r="BK719" s="13">
        <v>-0.29788048</v>
      </c>
      <c r="BL719" s="13">
        <v>0.65216299649999998</v>
      </c>
      <c r="BM719" s="13">
        <v>0.94190647000000005</v>
      </c>
      <c r="BN719" s="13">
        <v>1.6643227256999999</v>
      </c>
      <c r="BO719" s="13">
        <v>1.3615934153</v>
      </c>
      <c r="BP719" s="13">
        <v>0</v>
      </c>
      <c r="BQ719" s="13">
        <v>8.0846914000000006E-2</v>
      </c>
      <c r="BR719" s="13">
        <v>0.13722951529999999</v>
      </c>
      <c r="BS719" s="13">
        <v>0</v>
      </c>
      <c r="BT719" s="13">
        <v>3.4858800400000001E-2</v>
      </c>
      <c r="BU719" s="13">
        <v>1.3678170545999999</v>
      </c>
      <c r="BV719" s="16">
        <v>3.4555440234999999</v>
      </c>
      <c r="BW719" s="13">
        <v>1.3513513499999999E-2</v>
      </c>
      <c r="BX719" s="16">
        <v>0</v>
      </c>
      <c r="BY719" s="13">
        <v>1.3513513499999999E-2</v>
      </c>
      <c r="BZ719" s="16">
        <v>6.7080455499999997E-2</v>
      </c>
      <c r="CA719" s="15">
        <v>12309.7226835491</v>
      </c>
      <c r="CB719" s="16">
        <v>3.0057541466000002</v>
      </c>
      <c r="CC719" s="13">
        <v>0.38086548799999997</v>
      </c>
      <c r="CD719" s="13">
        <v>0.40264398600000001</v>
      </c>
      <c r="CE719" s="13">
        <v>0.40053702629999999</v>
      </c>
      <c r="CF719" s="16">
        <v>2190</v>
      </c>
      <c r="CG719" s="16">
        <v>166.4</v>
      </c>
      <c r="CH719" s="15">
        <v>0.16494398730000001</v>
      </c>
      <c r="CI719" s="16">
        <v>0.14506310459999999</v>
      </c>
      <c r="CJ719" s="13">
        <v>0.83977275839999999</v>
      </c>
      <c r="CK719" s="13">
        <v>0.82438433710000003</v>
      </c>
      <c r="CL719" s="13">
        <v>0.81254377739999994</v>
      </c>
      <c r="CM719" s="13">
        <v>0.16394815200000001</v>
      </c>
      <c r="CN719" s="13">
        <v>0.18523284770000001</v>
      </c>
      <c r="CO719" s="13">
        <v>0.1069114154</v>
      </c>
      <c r="CP719" s="16">
        <v>5.1930999190999998</v>
      </c>
      <c r="CQ719" s="15">
        <v>70.285572333999994</v>
      </c>
      <c r="CR719" s="16">
        <v>6.1752232020999998</v>
      </c>
      <c r="CS719" s="15">
        <v>59.107175248099999</v>
      </c>
      <c r="CT719" s="16">
        <v>5.1611680034000003</v>
      </c>
      <c r="CU719" s="15">
        <v>70.720426027800002</v>
      </c>
      <c r="CV719" s="16">
        <v>2005.6832245799999</v>
      </c>
      <c r="CW719" s="16">
        <v>163.17992411</v>
      </c>
      <c r="CX719" s="13">
        <v>0.1366807448</v>
      </c>
      <c r="CY719" s="13">
        <v>0.16010823439999999</v>
      </c>
      <c r="CZ719" s="13">
        <v>8.6114839600000007E-2</v>
      </c>
      <c r="DA719" s="16">
        <v>4.7438079484999998</v>
      </c>
      <c r="DB719" s="15">
        <v>76.942406598900007</v>
      </c>
      <c r="DC719" s="16">
        <v>5.6738750031</v>
      </c>
      <c r="DD719" s="15">
        <v>64.329933211699995</v>
      </c>
      <c r="DE719" s="16">
        <v>4.8217583446000001</v>
      </c>
      <c r="DF719" s="15">
        <v>75.698526121599997</v>
      </c>
      <c r="DG719" s="16">
        <v>1988.1880412</v>
      </c>
      <c r="DH719" s="16">
        <v>126.04963222000001</v>
      </c>
      <c r="DI719" s="16">
        <v>164.87719948099999</v>
      </c>
      <c r="DJ719" s="16">
        <v>185.48197933899999</v>
      </c>
      <c r="DK719" s="13">
        <v>0.14463710439999999</v>
      </c>
      <c r="DL719" s="13">
        <v>0.1042595293</v>
      </c>
      <c r="DM719" s="13">
        <v>9.2677570400000006E-2</v>
      </c>
      <c r="DN719" s="13">
        <v>0.1022582648</v>
      </c>
      <c r="DO719" s="13">
        <v>8.1358771999999996E-2</v>
      </c>
      <c r="DP719" s="16">
        <v>1.3140736130999999</v>
      </c>
      <c r="DQ719" s="16">
        <v>2.0151256965000002</v>
      </c>
      <c r="DR719" s="13">
        <v>0.1029003169</v>
      </c>
      <c r="DS719" s="13">
        <v>9.3691148899999993E-2</v>
      </c>
      <c r="DT719" s="13">
        <v>-1.0416146899999999E-2</v>
      </c>
      <c r="DU719" s="13">
        <v>6.7802874700000001E-2</v>
      </c>
      <c r="DV719" s="13">
        <v>-5.2676904500000003E-2</v>
      </c>
      <c r="DW719" s="16">
        <v>132.18005798300001</v>
      </c>
      <c r="DX719" s="16">
        <v>174.13651850599999</v>
      </c>
      <c r="DY719" s="13">
        <v>0.1286643874</v>
      </c>
      <c r="DZ719" s="13">
        <v>9.87435599E-2</v>
      </c>
      <c r="EA719" s="13">
        <v>7.4952282199999998E-2</v>
      </c>
      <c r="EB719" s="13">
        <v>8.0403897599999996E-2</v>
      </c>
      <c r="EC719" s="13">
        <v>6.3399250800000001E-2</v>
      </c>
      <c r="ED719" s="16">
        <v>1.3582942791999999</v>
      </c>
      <c r="EE719" s="16">
        <v>2.1558731867000001</v>
      </c>
      <c r="EF719" s="13">
        <v>8.2429169499999996E-2</v>
      </c>
      <c r="EG719" s="13">
        <v>0.15183822459999999</v>
      </c>
      <c r="EH719" s="13">
        <v>0.17340501759999999</v>
      </c>
      <c r="EI719" s="15">
        <v>37000</v>
      </c>
      <c r="EJ719" s="15">
        <v>0</v>
      </c>
      <c r="EK719" s="16">
        <v>0</v>
      </c>
      <c r="EL719" s="15">
        <v>300</v>
      </c>
      <c r="EM719" s="15">
        <v>300</v>
      </c>
      <c r="EN719" s="15">
        <v>1765429</v>
      </c>
      <c r="EO719" s="15">
        <v>0</v>
      </c>
      <c r="EP719" s="15">
        <v>0</v>
      </c>
      <c r="EQ719" s="16">
        <v>0</v>
      </c>
      <c r="ER719" s="16">
        <v>0</v>
      </c>
      <c r="ES719" s="14" t="s">
        <v>42</v>
      </c>
      <c r="ET719" s="16">
        <v>0.202655419</v>
      </c>
      <c r="EU719" s="16">
        <v>1.6959287469</v>
      </c>
      <c r="EV719" s="16">
        <v>2.2948760667000001</v>
      </c>
      <c r="EW719" s="16">
        <v>0</v>
      </c>
      <c r="EX719" s="16">
        <v>0</v>
      </c>
      <c r="EY719" s="16">
        <v>2.1924175099999998E-2</v>
      </c>
      <c r="EZ719" s="16">
        <v>1.4424818000000001E-2</v>
      </c>
      <c r="FA719" s="16">
        <v>0.51218716200000003</v>
      </c>
      <c r="FB719" s="16">
        <v>0.33698903340000003</v>
      </c>
      <c r="FC719" s="16">
        <v>0.51989267100000003</v>
      </c>
      <c r="FD719" s="16">
        <v>0.34205880509999997</v>
      </c>
      <c r="FE719" s="16">
        <v>2.6104375700000002E-2</v>
      </c>
      <c r="FF719" s="16">
        <v>1.519892671</v>
      </c>
      <c r="FG719" s="16">
        <v>9.0225711682000007</v>
      </c>
      <c r="FH719" s="16">
        <v>0.2961127771</v>
      </c>
      <c r="FI719" s="16">
        <v>8.7439591299999994E-2</v>
      </c>
      <c r="FJ719" s="16">
        <v>0.9349109095</v>
      </c>
      <c r="FK719" s="16">
        <v>2.1570509639000002</v>
      </c>
      <c r="FL719" s="16">
        <v>0</v>
      </c>
      <c r="FM719" s="16">
        <v>0</v>
      </c>
      <c r="FN719" s="16">
        <v>0</v>
      </c>
      <c r="FO719" s="16">
        <v>0</v>
      </c>
      <c r="FP719" s="16">
        <v>0.54113898589999998</v>
      </c>
      <c r="FQ719" s="16">
        <v>0.34926284489999998</v>
      </c>
      <c r="FR719" s="16">
        <v>0.54937461499999996</v>
      </c>
      <c r="FS719" s="16">
        <v>0.35457829870000002</v>
      </c>
      <c r="FT719" s="16">
        <v>0.1346408962</v>
      </c>
      <c r="FU719" s="16">
        <v>1.5493746150000001</v>
      </c>
      <c r="FV719" s="16">
        <v>236.90512153500001</v>
      </c>
      <c r="FW719" s="16">
        <v>1.3074943466</v>
      </c>
      <c r="FX719" s="13">
        <v>0</v>
      </c>
      <c r="FY719" s="13">
        <v>0</v>
      </c>
      <c r="FZ719" s="13">
        <v>0</v>
      </c>
      <c r="GA719" s="13">
        <v>0</v>
      </c>
      <c r="GB719" s="13">
        <v>0</v>
      </c>
      <c r="GC719" s="13">
        <v>0</v>
      </c>
      <c r="GD719" s="13">
        <v>0</v>
      </c>
      <c r="GE719" s="13">
        <v>0</v>
      </c>
      <c r="GF719" s="13">
        <v>0</v>
      </c>
      <c r="GG719" s="13">
        <v>0</v>
      </c>
      <c r="GH719" s="13">
        <v>0</v>
      </c>
      <c r="GI719" s="13">
        <v>0</v>
      </c>
      <c r="GJ719" s="13">
        <v>0</v>
      </c>
      <c r="GK719" s="13">
        <v>0</v>
      </c>
      <c r="GL719" s="13">
        <v>0</v>
      </c>
      <c r="GM719" s="13">
        <v>0</v>
      </c>
      <c r="GN719" s="13">
        <v>0</v>
      </c>
      <c r="GO719" s="13">
        <v>0</v>
      </c>
      <c r="GP719" s="13">
        <v>0</v>
      </c>
      <c r="GQ719" s="13">
        <v>0</v>
      </c>
      <c r="GR719" s="13">
        <v>0</v>
      </c>
      <c r="GS719" s="13">
        <v>0</v>
      </c>
      <c r="GT719" s="13">
        <v>0</v>
      </c>
      <c r="GU719" s="13">
        <v>0</v>
      </c>
      <c r="GV719" s="13">
        <v>0</v>
      </c>
      <c r="GW719" s="13">
        <v>0</v>
      </c>
      <c r="GX719" s="13">
        <v>0</v>
      </c>
      <c r="GY719" s="13">
        <v>0</v>
      </c>
      <c r="GZ719" s="13">
        <v>0</v>
      </c>
      <c r="HA719" s="13">
        <v>0</v>
      </c>
      <c r="HB719" s="13">
        <v>0</v>
      </c>
      <c r="HC719" s="13">
        <v>0</v>
      </c>
      <c r="HD719" s="13">
        <v>0</v>
      </c>
      <c r="HE719" s="13">
        <v>0</v>
      </c>
      <c r="HF719" s="13">
        <v>0</v>
      </c>
      <c r="HG719" s="13">
        <v>0</v>
      </c>
      <c r="HH719" s="13">
        <v>0</v>
      </c>
      <c r="HI719" s="13">
        <v>0</v>
      </c>
      <c r="HJ719" s="13">
        <v>0</v>
      </c>
      <c r="HK719" s="13">
        <v>0</v>
      </c>
      <c r="HL719" s="13">
        <v>0</v>
      </c>
      <c r="HM719" s="13">
        <v>0</v>
      </c>
      <c r="HN719" s="13">
        <v>0</v>
      </c>
      <c r="HO719" s="13">
        <v>0</v>
      </c>
      <c r="HP719" s="13">
        <v>0</v>
      </c>
      <c r="HQ719" s="13">
        <v>0</v>
      </c>
      <c r="HR719" s="13">
        <v>0</v>
      </c>
      <c r="HS719" s="13">
        <v>0</v>
      </c>
      <c r="HT719" s="13">
        <v>0</v>
      </c>
      <c r="HU719" s="13">
        <v>0</v>
      </c>
      <c r="HV719" s="13">
        <v>0</v>
      </c>
      <c r="HW719" s="13">
        <v>0</v>
      </c>
      <c r="HX719" s="13">
        <v>0</v>
      </c>
      <c r="HY719" s="13">
        <v>0</v>
      </c>
      <c r="HZ719" s="13">
        <v>0</v>
      </c>
      <c r="IA719" s="13">
        <v>0</v>
      </c>
    </row>
    <row r="720" spans="1:235" ht="15.75" x14ac:dyDescent="0.3">
      <c r="A720" s="14" t="s">
        <v>1637</v>
      </c>
      <c r="B720" s="14" t="s">
        <v>1638</v>
      </c>
      <c r="C720" s="14" t="s">
        <v>38</v>
      </c>
      <c r="D720" s="14" t="s">
        <v>55</v>
      </c>
      <c r="E720" s="14" t="s">
        <v>56</v>
      </c>
      <c r="F720" s="14" t="s">
        <v>56</v>
      </c>
      <c r="G720" s="14" t="s">
        <v>57</v>
      </c>
      <c r="H720" s="14" t="s">
        <v>333</v>
      </c>
      <c r="I720" s="18">
        <v>2019</v>
      </c>
      <c r="J720" s="16">
        <v>4.6650910909999999</v>
      </c>
      <c r="K720" s="16">
        <v>1.719E-2</v>
      </c>
      <c r="L720" s="15">
        <v>700</v>
      </c>
      <c r="M720" s="15">
        <v>24900</v>
      </c>
      <c r="N720" s="13">
        <v>-2.2808249700000002E-2</v>
      </c>
      <c r="O720" s="13">
        <v>-0.54089934200000001</v>
      </c>
      <c r="P720" s="13">
        <v>-2.2808249700000002E-2</v>
      </c>
      <c r="Q720" s="13">
        <v>-4.2450669599999998E-2</v>
      </c>
      <c r="R720" s="13">
        <v>-0.1187431271</v>
      </c>
      <c r="S720" s="13">
        <v>-7.2545501400000004E-2</v>
      </c>
      <c r="T720" s="13">
        <v>-0.42006391230000001</v>
      </c>
      <c r="U720" s="13">
        <v>-0.54089934200000001</v>
      </c>
      <c r="V720" s="13">
        <v>-0.54089934200000001</v>
      </c>
      <c r="W720" s="13">
        <v>0.16484294699999999</v>
      </c>
      <c r="X720" s="13">
        <v>0.1567166374</v>
      </c>
      <c r="Y720" s="13">
        <v>0</v>
      </c>
      <c r="Z720" s="13">
        <v>-0.61415839130000005</v>
      </c>
      <c r="AA720" s="13">
        <v>0</v>
      </c>
      <c r="AB720" s="13">
        <v>0</v>
      </c>
      <c r="AC720" s="13">
        <v>0</v>
      </c>
      <c r="AD720" s="13">
        <v>0</v>
      </c>
      <c r="AE720" s="13">
        <v>0</v>
      </c>
      <c r="AF720" s="13">
        <v>0</v>
      </c>
      <c r="AG720" s="13">
        <v>0</v>
      </c>
      <c r="AH720" s="13">
        <v>0</v>
      </c>
      <c r="AI720" s="13">
        <v>-4.2450669599999998E-2</v>
      </c>
      <c r="AJ720" s="13">
        <v>-0.1187431271</v>
      </c>
      <c r="AK720" s="13">
        <v>-7.2545501400000004E-2</v>
      </c>
      <c r="AL720" s="13">
        <v>-0.42006391230000001</v>
      </c>
      <c r="AM720" s="13">
        <v>-0.61415839130000005</v>
      </c>
      <c r="AN720" s="13">
        <v>0.16484294699999999</v>
      </c>
      <c r="AO720" s="13">
        <v>0.1567166374</v>
      </c>
      <c r="AP720" s="13">
        <v>0</v>
      </c>
      <c r="AQ720" s="13">
        <v>-0.6093388528</v>
      </c>
      <c r="AR720" s="13">
        <v>-1.14699042E-2</v>
      </c>
      <c r="AS720" s="13">
        <v>8.1798192399999997E-2</v>
      </c>
      <c r="AT720" s="13">
        <v>-2.1455504199999999E-2</v>
      </c>
      <c r="AU720" s="13">
        <v>0.1270991735</v>
      </c>
      <c r="AV720" s="13">
        <v>-0.238464651</v>
      </c>
      <c r="AW720" s="13">
        <v>0.33420366680000002</v>
      </c>
      <c r="AX720" s="13">
        <v>-0.32243032980000003</v>
      </c>
      <c r="AY720" s="13">
        <v>0.33967173029999997</v>
      </c>
      <c r="AZ720" s="13">
        <v>0</v>
      </c>
      <c r="BA720" s="13">
        <v>0.2306962846</v>
      </c>
      <c r="BB720" s="13">
        <v>0</v>
      </c>
      <c r="BC720" s="13">
        <v>9.2835047800000001E-2</v>
      </c>
      <c r="BD720" s="13">
        <v>0.17600733390000001</v>
      </c>
      <c r="BE720" s="13">
        <v>0.10015897059999999</v>
      </c>
      <c r="BF720" s="13">
        <v>0.23037081449999999</v>
      </c>
      <c r="BG720" s="13">
        <v>0.30592702579999997</v>
      </c>
      <c r="BH720" s="13">
        <v>0</v>
      </c>
      <c r="BI720" s="13">
        <v>0.1066819197</v>
      </c>
      <c r="BJ720" s="13">
        <v>-0.51857809389999998</v>
      </c>
      <c r="BK720" s="13">
        <v>-0.30615426350000002</v>
      </c>
      <c r="BL720" s="13">
        <v>-4.2450669599999998E-2</v>
      </c>
      <c r="BM720" s="13">
        <v>-0.1187431271</v>
      </c>
      <c r="BN720" s="13">
        <v>-7.2545501400000004E-2</v>
      </c>
      <c r="BO720" s="13">
        <v>-0.42006391230000001</v>
      </c>
      <c r="BP720" s="13">
        <v>0</v>
      </c>
      <c r="BQ720" s="13">
        <v>0.16484294699999999</v>
      </c>
      <c r="BR720" s="13">
        <v>0.1567166374</v>
      </c>
      <c r="BS720" s="13">
        <v>0</v>
      </c>
      <c r="BT720" s="13">
        <v>-2.2808249700000002E-2</v>
      </c>
      <c r="BU720" s="13">
        <v>-0.54089934200000001</v>
      </c>
      <c r="BV720" s="16">
        <v>5.0245895578999997</v>
      </c>
      <c r="BW720" s="13">
        <v>7.3298855699999999E-2</v>
      </c>
      <c r="BX720" s="16">
        <v>0.40921851679999999</v>
      </c>
      <c r="BY720" s="13">
        <v>8.1443172999999994E-2</v>
      </c>
      <c r="BZ720" s="16">
        <v>0.51793673370000004</v>
      </c>
      <c r="CA720" s="15">
        <v>2573.6276503049999</v>
      </c>
      <c r="CB720" s="16">
        <v>9.5417843358999992</v>
      </c>
      <c r="CC720" s="13">
        <v>0</v>
      </c>
      <c r="CD720" s="13">
        <v>0</v>
      </c>
      <c r="CE720" s="13">
        <v>0</v>
      </c>
      <c r="CF720" s="16">
        <v>370.88</v>
      </c>
      <c r="CG720" s="16">
        <v>21.266400000000001</v>
      </c>
      <c r="CH720" s="15">
        <v>0.33967173029999997</v>
      </c>
      <c r="CI720" s="16">
        <v>0.33420366680000002</v>
      </c>
      <c r="CJ720" s="13">
        <v>1.0742165771000001</v>
      </c>
      <c r="CK720" s="13">
        <v>2.2678971910999999</v>
      </c>
      <c r="CL720" s="13">
        <v>2.2441979269000001</v>
      </c>
      <c r="CM720" s="13">
        <v>0.17384510019999999</v>
      </c>
      <c r="CN720" s="13">
        <v>0.20279095990000001</v>
      </c>
      <c r="CO720" s="13">
        <v>0.12747037119999999</v>
      </c>
      <c r="CP720" s="16">
        <v>11.949895868</v>
      </c>
      <c r="CQ720" s="15">
        <v>30.544199215799999</v>
      </c>
      <c r="CR720" s="16">
        <v>3.3573023984999999</v>
      </c>
      <c r="CS720" s="15">
        <v>108.7182376441</v>
      </c>
      <c r="CT720" s="16">
        <v>14.874937277100001</v>
      </c>
      <c r="CU720" s="15">
        <v>24.537918594200001</v>
      </c>
      <c r="CV720" s="16">
        <v>630.63999510999997</v>
      </c>
      <c r="CW720" s="16">
        <v>71.290566240000004</v>
      </c>
      <c r="CX720" s="13">
        <v>0.17384510019999999</v>
      </c>
      <c r="CY720" s="13">
        <v>0.20279095990000001</v>
      </c>
      <c r="CZ720" s="13">
        <v>0.12747037119999999</v>
      </c>
      <c r="DA720" s="16">
        <v>11.949895868</v>
      </c>
      <c r="DB720" s="15">
        <v>30.544199215799999</v>
      </c>
      <c r="DC720" s="16">
        <v>3.3573023984999999</v>
      </c>
      <c r="DD720" s="15">
        <v>108.7182376441</v>
      </c>
      <c r="DE720" s="16">
        <v>14.874937277100001</v>
      </c>
      <c r="DF720" s="15">
        <v>24.537918594200001</v>
      </c>
      <c r="DG720" s="16">
        <v>641.02945136999995</v>
      </c>
      <c r="DH720" s="16">
        <v>72.465040139999999</v>
      </c>
      <c r="DI720" s="16">
        <v>51.666034953</v>
      </c>
      <c r="DJ720" s="16">
        <v>83.852464499999996</v>
      </c>
      <c r="DK720" s="13">
        <v>0.27100218209999999</v>
      </c>
      <c r="DL720" s="13">
        <v>0.21550093419999999</v>
      </c>
      <c r="DM720" s="13">
        <v>0.1327817717</v>
      </c>
      <c r="DN720" s="13">
        <v>0.1427982132</v>
      </c>
      <c r="DO720" s="13">
        <v>0.11304479069999999</v>
      </c>
      <c r="DP720" s="16">
        <v>1.1276094234</v>
      </c>
      <c r="DQ720" s="16">
        <v>1.5378426478</v>
      </c>
      <c r="DR720" s="13">
        <v>0.14297021090000001</v>
      </c>
      <c r="DS720" s="13">
        <v>0.79276487269999996</v>
      </c>
      <c r="DT720" s="13">
        <v>1.9932747300000001E-2</v>
      </c>
      <c r="DU720" s="13">
        <v>7.0144025299999996E-2</v>
      </c>
      <c r="DV720" s="13">
        <v>-9.0833864700000003E-2</v>
      </c>
      <c r="DW720" s="16">
        <v>51.666034953</v>
      </c>
      <c r="DX720" s="16">
        <v>83.852464499999996</v>
      </c>
      <c r="DY720" s="13">
        <v>0.27100218209999999</v>
      </c>
      <c r="DZ720" s="13">
        <v>0.21550093419999999</v>
      </c>
      <c r="EA720" s="13">
        <v>0.1327817717</v>
      </c>
      <c r="EB720" s="13">
        <v>0.1427982132</v>
      </c>
      <c r="EC720" s="13">
        <v>0.11304479069999999</v>
      </c>
      <c r="ED720" s="16">
        <v>1.1276094234</v>
      </c>
      <c r="EE720" s="16">
        <v>1.5378426478</v>
      </c>
      <c r="EF720" s="13">
        <v>0.14297021090000001</v>
      </c>
      <c r="EG720" s="13">
        <v>0.17756992830000001</v>
      </c>
      <c r="EH720" s="13">
        <v>0.17756992830000001</v>
      </c>
      <c r="EI720" s="15">
        <v>24900</v>
      </c>
      <c r="EJ720" s="15">
        <v>700</v>
      </c>
      <c r="EK720" s="16">
        <v>1.719E-2</v>
      </c>
      <c r="EL720" s="15">
        <v>4300</v>
      </c>
      <c r="EM720" s="15">
        <v>8800</v>
      </c>
      <c r="EN720" s="15">
        <v>4406900</v>
      </c>
      <c r="EO720" s="15">
        <v>600</v>
      </c>
      <c r="EP720" s="15">
        <v>0</v>
      </c>
      <c r="EQ720" s="16">
        <v>1.47E-2</v>
      </c>
      <c r="ER720" s="16">
        <v>0</v>
      </c>
      <c r="ES720" s="14" t="s">
        <v>42</v>
      </c>
      <c r="ET720" s="16">
        <v>1.6564909392</v>
      </c>
      <c r="EU720" s="16">
        <v>1.8895258532000001</v>
      </c>
      <c r="EV720" s="16">
        <v>2.7305651299</v>
      </c>
      <c r="EW720" s="16">
        <v>6.4659273000000003E-3</v>
      </c>
      <c r="EX720" s="16">
        <v>4.7257477000000004E-3</v>
      </c>
      <c r="EY720" s="16">
        <v>7.2054962099999995E-2</v>
      </c>
      <c r="EZ720" s="16">
        <v>5.2662758599999998E-2</v>
      </c>
      <c r="FA720" s="16">
        <v>0.36176779409999998</v>
      </c>
      <c r="FB720" s="16">
        <v>0.26440496860000001</v>
      </c>
      <c r="FC720" s="16">
        <v>0.36823372139999999</v>
      </c>
      <c r="FD720" s="16">
        <v>0.26913071620000001</v>
      </c>
      <c r="FE720" s="16">
        <v>2.8034179999999998E-4</v>
      </c>
      <c r="FF720" s="16">
        <v>1.3682337214</v>
      </c>
      <c r="FG720" s="16">
        <v>4.4954269485999996</v>
      </c>
      <c r="FH720" s="16">
        <v>1.0478225041</v>
      </c>
      <c r="FI720" s="16">
        <v>1.6564909392</v>
      </c>
      <c r="FJ720" s="16">
        <v>1.8836365449000001</v>
      </c>
      <c r="FK720" s="16">
        <v>2.7305651299</v>
      </c>
      <c r="FL720" s="16">
        <v>6.4659273000000003E-3</v>
      </c>
      <c r="FM720" s="16">
        <v>4.7257477000000004E-3</v>
      </c>
      <c r="FN720" s="16">
        <v>7.2054962099999995E-2</v>
      </c>
      <c r="FO720" s="16">
        <v>5.2662758599999998E-2</v>
      </c>
      <c r="FP720" s="16">
        <v>0.36176779409999998</v>
      </c>
      <c r="FQ720" s="16">
        <v>0.26440496860000001</v>
      </c>
      <c r="FR720" s="16">
        <v>0.36823372139999999</v>
      </c>
      <c r="FS720" s="16">
        <v>0.26913071620000001</v>
      </c>
      <c r="FT720" s="16">
        <v>0.10015897059999999</v>
      </c>
      <c r="FU720" s="16">
        <v>1.3682337214</v>
      </c>
      <c r="FV720" s="16">
        <v>4.4954269485999996</v>
      </c>
      <c r="FW720" s="16">
        <v>1.0478225041</v>
      </c>
      <c r="FX720" s="13">
        <v>0</v>
      </c>
      <c r="FY720" s="13">
        <v>0</v>
      </c>
      <c r="FZ720" s="13">
        <v>0</v>
      </c>
      <c r="GA720" s="13">
        <v>0</v>
      </c>
      <c r="GB720" s="13">
        <v>0</v>
      </c>
      <c r="GC720" s="13">
        <v>0</v>
      </c>
      <c r="GD720" s="13">
        <v>0</v>
      </c>
      <c r="GE720" s="13">
        <v>0</v>
      </c>
      <c r="GF720" s="13">
        <v>0</v>
      </c>
      <c r="GG720" s="13">
        <v>0</v>
      </c>
      <c r="GH720" s="13">
        <v>0</v>
      </c>
      <c r="GI720" s="13">
        <v>0</v>
      </c>
      <c r="GJ720" s="13">
        <v>0</v>
      </c>
      <c r="GK720" s="13">
        <v>0</v>
      </c>
      <c r="GL720" s="13">
        <v>0</v>
      </c>
      <c r="GM720" s="13">
        <v>0</v>
      </c>
      <c r="GN720" s="13">
        <v>0</v>
      </c>
      <c r="GO720" s="13">
        <v>0</v>
      </c>
      <c r="GP720" s="13">
        <v>0</v>
      </c>
      <c r="GQ720" s="13">
        <v>0</v>
      </c>
      <c r="GR720" s="13">
        <v>0</v>
      </c>
      <c r="GS720" s="13">
        <v>0</v>
      </c>
      <c r="GT720" s="13">
        <v>0</v>
      </c>
      <c r="GU720" s="13">
        <v>0</v>
      </c>
      <c r="GV720" s="13">
        <v>0</v>
      </c>
      <c r="GW720" s="13">
        <v>0</v>
      </c>
      <c r="GX720" s="13">
        <v>0</v>
      </c>
      <c r="GY720" s="13">
        <v>0</v>
      </c>
      <c r="GZ720" s="13">
        <v>0</v>
      </c>
      <c r="HA720" s="13">
        <v>0</v>
      </c>
      <c r="HB720" s="13">
        <v>0</v>
      </c>
      <c r="HC720" s="13">
        <v>0</v>
      </c>
      <c r="HD720" s="13">
        <v>0</v>
      </c>
      <c r="HE720" s="13">
        <v>0</v>
      </c>
      <c r="HF720" s="13">
        <v>0</v>
      </c>
      <c r="HG720" s="13">
        <v>0</v>
      </c>
      <c r="HH720" s="13">
        <v>0</v>
      </c>
      <c r="HI720" s="13">
        <v>0</v>
      </c>
      <c r="HJ720" s="13">
        <v>0</v>
      </c>
      <c r="HK720" s="13">
        <v>0</v>
      </c>
      <c r="HL720" s="13">
        <v>0</v>
      </c>
      <c r="HM720" s="13">
        <v>0</v>
      </c>
      <c r="HN720" s="13">
        <v>0</v>
      </c>
      <c r="HO720" s="13">
        <v>0</v>
      </c>
      <c r="HP720" s="13">
        <v>0</v>
      </c>
      <c r="HQ720" s="13">
        <v>0</v>
      </c>
      <c r="HR720" s="13">
        <v>0</v>
      </c>
      <c r="HS720" s="13">
        <v>0</v>
      </c>
      <c r="HT720" s="13">
        <v>0</v>
      </c>
      <c r="HU720" s="13">
        <v>0</v>
      </c>
      <c r="HV720" s="13">
        <v>0</v>
      </c>
      <c r="HW720" s="13">
        <v>0</v>
      </c>
      <c r="HX720" s="13">
        <v>0</v>
      </c>
      <c r="HY720" s="13">
        <v>0</v>
      </c>
      <c r="HZ720" s="13">
        <v>0</v>
      </c>
      <c r="IA720" s="13">
        <v>0</v>
      </c>
    </row>
    <row r="721" spans="1:235" ht="15.75" x14ac:dyDescent="0.3">
      <c r="A721" s="14" t="s">
        <v>1639</v>
      </c>
      <c r="B721" s="14" t="s">
        <v>1640</v>
      </c>
      <c r="C721" s="14" t="s">
        <v>29</v>
      </c>
      <c r="D721" s="14" t="s">
        <v>55</v>
      </c>
      <c r="E721" s="14" t="s">
        <v>73</v>
      </c>
      <c r="F721" s="14" t="s">
        <v>222</v>
      </c>
      <c r="G721" s="14" t="s">
        <v>755</v>
      </c>
      <c r="H721" s="14" t="s">
        <v>755</v>
      </c>
      <c r="I721" s="18" t="s">
        <v>34</v>
      </c>
      <c r="J721" s="16">
        <v>7.6008180352999997</v>
      </c>
      <c r="K721" s="16">
        <v>2.6028015</v>
      </c>
      <c r="L721" s="15">
        <v>53510</v>
      </c>
      <c r="M721" s="15">
        <v>48700</v>
      </c>
      <c r="N721" s="13">
        <v>-0.3944456724</v>
      </c>
      <c r="O721" s="13">
        <v>-0.27354621600000001</v>
      </c>
      <c r="P721" s="13">
        <v>-0.76296029139999999</v>
      </c>
      <c r="Q721" s="13">
        <v>-0.38843853179999999</v>
      </c>
      <c r="R721" s="13">
        <v>1.5377505979999999</v>
      </c>
      <c r="S721" s="13">
        <v>1.4517853915000001</v>
      </c>
      <c r="T721" s="13">
        <v>-0.52799887680000002</v>
      </c>
      <c r="U721" s="13">
        <v>-0.55310922549999997</v>
      </c>
      <c r="V721" s="13">
        <v>-0.4597505093</v>
      </c>
      <c r="W721" s="13">
        <v>-0.1253326967</v>
      </c>
      <c r="X721" s="13">
        <v>0.2240121625</v>
      </c>
      <c r="Y721" s="13">
        <v>3.6407442300000002E-2</v>
      </c>
      <c r="Z721" s="13">
        <v>1.6018236347999999</v>
      </c>
      <c r="AA721" s="13">
        <v>-0.54785597490000004</v>
      </c>
      <c r="AB721" s="13">
        <v>-0.41959971429999998</v>
      </c>
      <c r="AC721" s="13">
        <v>-0.32719155350000001</v>
      </c>
      <c r="AD721" s="13">
        <v>-0.32827701510000001</v>
      </c>
      <c r="AE721" s="13">
        <v>0</v>
      </c>
      <c r="AF721" s="13">
        <v>0</v>
      </c>
      <c r="AG721" s="13">
        <v>0</v>
      </c>
      <c r="AH721" s="13">
        <v>0</v>
      </c>
      <c r="AI721" s="13">
        <v>0.31191115110000001</v>
      </c>
      <c r="AJ721" s="13">
        <v>0</v>
      </c>
      <c r="AK721" s="13">
        <v>0</v>
      </c>
      <c r="AL721" s="13">
        <v>-0.27251830100000002</v>
      </c>
      <c r="AM721" s="13">
        <v>1.5041537168000001</v>
      </c>
      <c r="AN721" s="13">
        <v>-2.92844562E-2</v>
      </c>
      <c r="AO721" s="13">
        <v>1.38610864E-2</v>
      </c>
      <c r="AP721" s="13">
        <v>0</v>
      </c>
      <c r="AQ721" s="13">
        <v>-0.41868249410000002</v>
      </c>
      <c r="AR721" s="13">
        <v>0.34341631620000002</v>
      </c>
      <c r="AS721" s="13">
        <v>0.47151351349999998</v>
      </c>
      <c r="AT721" s="13">
        <v>-6.5594896099999994E-2</v>
      </c>
      <c r="AU721" s="13">
        <v>0.2410215916</v>
      </c>
      <c r="AV721" s="13">
        <v>6.3633625999999999E-2</v>
      </c>
      <c r="AW721" s="13">
        <v>0.44386663500000001</v>
      </c>
      <c r="AX721" s="13">
        <v>6.4627686399999995E-2</v>
      </c>
      <c r="AY721" s="13">
        <v>0.45415796400000003</v>
      </c>
      <c r="AZ721" s="13">
        <v>0</v>
      </c>
      <c r="BA721" s="13">
        <v>0.47507920170000001</v>
      </c>
      <c r="BB721" s="13">
        <v>0</v>
      </c>
      <c r="BC721" s="13">
        <v>0.40140785509999999</v>
      </c>
      <c r="BD721" s="13">
        <v>0.22263786869999999</v>
      </c>
      <c r="BE721" s="13">
        <v>0.3702523237</v>
      </c>
      <c r="BF721" s="13">
        <v>0.36238939329999997</v>
      </c>
      <c r="BG721" s="13">
        <v>0.53074897870000004</v>
      </c>
      <c r="BH721" s="13">
        <v>1.0235772746</v>
      </c>
      <c r="BI721" s="13">
        <v>0.52502613819999999</v>
      </c>
      <c r="BJ721" s="13">
        <v>-0.20303090560000001</v>
      </c>
      <c r="BK721" s="13">
        <v>-0.10726874459999999</v>
      </c>
      <c r="BL721" s="13">
        <v>-0.12688710189999999</v>
      </c>
      <c r="BM721" s="13">
        <v>8.7070204799999995E-2</v>
      </c>
      <c r="BN721" s="13">
        <v>6.9095352799999996E-2</v>
      </c>
      <c r="BO721" s="13">
        <v>0.1313164903</v>
      </c>
      <c r="BP721" s="13">
        <v>2.0000000000000001E-10</v>
      </c>
      <c r="BQ721" s="13">
        <v>6.4485629899999994E-2</v>
      </c>
      <c r="BR721" s="13">
        <v>0.33203296519999997</v>
      </c>
      <c r="BS721" s="13">
        <v>5.3345150000000001E-2</v>
      </c>
      <c r="BT721" s="13">
        <v>0.80476739880000003</v>
      </c>
      <c r="BU721" s="13">
        <v>0.1334321107</v>
      </c>
      <c r="BV721" s="16">
        <v>8.3456748285</v>
      </c>
      <c r="BW721" s="13">
        <v>5.13347023E-2</v>
      </c>
      <c r="BX721" s="16">
        <v>0</v>
      </c>
      <c r="BY721" s="13">
        <v>0</v>
      </c>
      <c r="BZ721" s="16">
        <v>0</v>
      </c>
      <c r="CA721" s="15">
        <v>4442.5992848748001</v>
      </c>
      <c r="CB721" s="16">
        <v>10.962051015</v>
      </c>
      <c r="CC721" s="13">
        <v>0.41081735879999998</v>
      </c>
      <c r="CD721" s="13">
        <v>0.59122425450000005</v>
      </c>
      <c r="CE721" s="13">
        <v>0.59019270850000005</v>
      </c>
      <c r="CF721" s="16">
        <v>2500</v>
      </c>
      <c r="CG721" s="16">
        <v>160</v>
      </c>
      <c r="CH721" s="15">
        <v>0.45415796400000003</v>
      </c>
      <c r="CI721" s="16">
        <v>0.44386663500000001</v>
      </c>
      <c r="CJ721" s="13">
        <v>1.6955186760000001</v>
      </c>
      <c r="CK721" s="13">
        <v>1.1307263268000001</v>
      </c>
      <c r="CL721" s="13">
        <v>1.1309445992</v>
      </c>
      <c r="CM721" s="13">
        <v>0.22268279020000001</v>
      </c>
      <c r="CN721" s="13">
        <v>0.17891138240000001</v>
      </c>
      <c r="CO721" s="13">
        <v>9.3778960499999994E-2</v>
      </c>
      <c r="CP721" s="16">
        <v>5.4843994219000001</v>
      </c>
      <c r="CQ721" s="15">
        <v>66.5524101954</v>
      </c>
      <c r="CR721" s="16">
        <v>4.8189523159999998</v>
      </c>
      <c r="CS721" s="15">
        <v>75.742604630200006</v>
      </c>
      <c r="CT721" s="16">
        <v>3.770192422</v>
      </c>
      <c r="CU721" s="15">
        <v>96.812034809099998</v>
      </c>
      <c r="CV721" s="16">
        <v>2449.64531915</v>
      </c>
      <c r="CW721" s="16">
        <v>247.83034982000001</v>
      </c>
      <c r="CX721" s="13">
        <v>0.31302415659999999</v>
      </c>
      <c r="CY721" s="13">
        <v>0.2302290119</v>
      </c>
      <c r="CZ721" s="13">
        <v>0.11272507449999999</v>
      </c>
      <c r="DA721" s="16">
        <v>7.2641951215000002</v>
      </c>
      <c r="DB721" s="15">
        <v>50.2464476647</v>
      </c>
      <c r="DC721" s="16">
        <v>8.5976008187000001</v>
      </c>
      <c r="DD721" s="15">
        <v>42.453703968900001</v>
      </c>
      <c r="DE721" s="16">
        <v>6.2925667894000004</v>
      </c>
      <c r="DF721" s="15">
        <v>58.004946505699998</v>
      </c>
      <c r="DG721" s="16">
        <v>3916.8880733999999</v>
      </c>
      <c r="DH721" s="16">
        <v>300.87394053999998</v>
      </c>
      <c r="DI721" s="16">
        <v>224.59200694699999</v>
      </c>
      <c r="DJ721" s="16">
        <v>252.19559170100001</v>
      </c>
      <c r="DK721" s="13">
        <v>0.11339053020000001</v>
      </c>
      <c r="DL721" s="13">
        <v>0.12140551920000001</v>
      </c>
      <c r="DM721" s="13">
        <v>0.10811731099999999</v>
      </c>
      <c r="DN721" s="13">
        <v>0.1265209108</v>
      </c>
      <c r="DO721" s="13">
        <v>0.101169891</v>
      </c>
      <c r="DP721" s="16">
        <v>0.92694535519999999</v>
      </c>
      <c r="DQ721" s="16">
        <v>2.2010776929000002</v>
      </c>
      <c r="DR721" s="13">
        <v>0.126146545</v>
      </c>
      <c r="DS721" s="13">
        <v>0.14545895780000001</v>
      </c>
      <c r="DT721" s="13">
        <v>-4.1526367799999998E-2</v>
      </c>
      <c r="DU721" s="13">
        <v>0.18199189639999999</v>
      </c>
      <c r="DV721" s="13">
        <v>0.1385862518</v>
      </c>
      <c r="DW721" s="16">
        <v>260.83401010799997</v>
      </c>
      <c r="DX721" s="16">
        <v>286.31064712800003</v>
      </c>
      <c r="DY721" s="13">
        <v>9.6058200999999996E-2</v>
      </c>
      <c r="DZ721" s="13">
        <v>8.6198654099999994E-2</v>
      </c>
      <c r="EA721" s="13">
        <v>7.8528482400000002E-2</v>
      </c>
      <c r="EB721" s="13">
        <v>9.5999638700000001E-2</v>
      </c>
      <c r="EC721" s="13">
        <v>7.6814536200000005E-2</v>
      </c>
      <c r="ED721" s="16">
        <v>1.4674966505</v>
      </c>
      <c r="EE721" s="16">
        <v>4.0750640733000001</v>
      </c>
      <c r="EF721" s="13">
        <v>9.4027745100000004E-2</v>
      </c>
      <c r="EG721" s="13">
        <v>0.26229300519999998</v>
      </c>
      <c r="EH721" s="13">
        <v>0.21150478680000001</v>
      </c>
      <c r="EI721" s="15">
        <v>48700</v>
      </c>
      <c r="EJ721" s="15">
        <v>53510</v>
      </c>
      <c r="EK721" s="16">
        <v>2.6028015</v>
      </c>
      <c r="EL721" s="15">
        <v>131210</v>
      </c>
      <c r="EM721" s="15">
        <v>215770</v>
      </c>
      <c r="EN721" s="15">
        <v>44198</v>
      </c>
      <c r="EO721" s="15">
        <v>22690</v>
      </c>
      <c r="EP721" s="15">
        <v>1730</v>
      </c>
      <c r="EQ721" s="16">
        <v>1.1039620000000001</v>
      </c>
      <c r="ER721" s="16">
        <v>8.4597000000000006E-2</v>
      </c>
      <c r="ES721" s="14" t="s">
        <v>35</v>
      </c>
      <c r="ET721" s="16">
        <v>0.22823021839999999</v>
      </c>
      <c r="EU721" s="16">
        <v>1.547656138</v>
      </c>
      <c r="EV721" s="16">
        <v>1.7977446322999999</v>
      </c>
      <c r="EW721" s="16">
        <v>1.7337962500000002E-2</v>
      </c>
      <c r="EX721" s="16">
        <v>7.8111611999999997E-3</v>
      </c>
      <c r="EY721" s="16">
        <v>6.2411466300000003E-2</v>
      </c>
      <c r="EZ721" s="16">
        <v>2.81178383E-2</v>
      </c>
      <c r="FA721" s="16">
        <v>0.93075820679999999</v>
      </c>
      <c r="FB721" s="16">
        <v>0.41932853469999998</v>
      </c>
      <c r="FC721" s="16">
        <v>1.2196395659000001</v>
      </c>
      <c r="FD721" s="16">
        <v>0.54947640360000005</v>
      </c>
      <c r="FE721" s="16">
        <v>9.1010355299999998E-2</v>
      </c>
      <c r="FF721" s="16">
        <v>2.2196395659000001</v>
      </c>
      <c r="FG721" s="16">
        <v>5.4918487600999999</v>
      </c>
      <c r="FH721" s="16">
        <v>0.1746035615</v>
      </c>
      <c r="FI721" s="16">
        <v>0.1669511903</v>
      </c>
      <c r="FJ721" s="16">
        <v>0.63745985090000001</v>
      </c>
      <c r="FK721" s="16">
        <v>1.6731441568000001</v>
      </c>
      <c r="FL721" s="16">
        <v>1.8610864599999999E-2</v>
      </c>
      <c r="FM721" s="16">
        <v>7.4244037000000002E-3</v>
      </c>
      <c r="FN721" s="16">
        <v>6.7983772499999998E-2</v>
      </c>
      <c r="FO721" s="16">
        <v>2.7120662E-2</v>
      </c>
      <c r="FP721" s="16">
        <v>1.2116901709000001</v>
      </c>
      <c r="FQ721" s="16">
        <v>0.48337769990000001</v>
      </c>
      <c r="FR721" s="16">
        <v>1.5067150824</v>
      </c>
      <c r="FS721" s="16">
        <v>0.60107153499999999</v>
      </c>
      <c r="FT721" s="16">
        <v>0.3702523237</v>
      </c>
      <c r="FU721" s="16">
        <v>2.5067150824</v>
      </c>
      <c r="FV721" s="16">
        <v>5.8687612682000001</v>
      </c>
      <c r="FW721" s="16">
        <v>1.4230468038999999</v>
      </c>
      <c r="FX721" s="13">
        <v>0</v>
      </c>
      <c r="FY721" s="13">
        <v>0</v>
      </c>
      <c r="FZ721" s="13">
        <v>0</v>
      </c>
      <c r="GA721" s="13">
        <v>0</v>
      </c>
      <c r="GB721" s="13">
        <v>0</v>
      </c>
      <c r="GC721" s="13">
        <v>0</v>
      </c>
      <c r="GD721" s="13">
        <v>0</v>
      </c>
      <c r="GE721" s="13">
        <v>0</v>
      </c>
      <c r="GF721" s="13">
        <v>0</v>
      </c>
      <c r="GG721" s="13">
        <v>0</v>
      </c>
      <c r="GH721" s="13">
        <v>0</v>
      </c>
      <c r="GI721" s="13">
        <v>0</v>
      </c>
      <c r="GJ721" s="13">
        <v>0</v>
      </c>
      <c r="GK721" s="13">
        <v>0</v>
      </c>
      <c r="GL721" s="13">
        <v>0</v>
      </c>
      <c r="GM721" s="13">
        <v>0</v>
      </c>
      <c r="GN721" s="13">
        <v>0</v>
      </c>
      <c r="GO721" s="13">
        <v>0</v>
      </c>
      <c r="GP721" s="13">
        <v>0</v>
      </c>
      <c r="GQ721" s="13">
        <v>0</v>
      </c>
      <c r="GR721" s="13">
        <v>0</v>
      </c>
      <c r="GS721" s="13">
        <v>0</v>
      </c>
      <c r="GT721" s="13">
        <v>0</v>
      </c>
      <c r="GU721" s="13">
        <v>0</v>
      </c>
      <c r="GV721" s="13">
        <v>0</v>
      </c>
      <c r="GW721" s="13">
        <v>0</v>
      </c>
      <c r="GX721" s="13">
        <v>0</v>
      </c>
      <c r="GY721" s="13">
        <v>0</v>
      </c>
      <c r="GZ721" s="13">
        <v>0</v>
      </c>
      <c r="HA721" s="13">
        <v>0</v>
      </c>
      <c r="HB721" s="13">
        <v>0</v>
      </c>
      <c r="HC721" s="13">
        <v>0</v>
      </c>
      <c r="HD721" s="13">
        <v>0</v>
      </c>
      <c r="HE721" s="13">
        <v>0</v>
      </c>
      <c r="HF721" s="13">
        <v>0</v>
      </c>
      <c r="HG721" s="13">
        <v>0</v>
      </c>
      <c r="HH721" s="13">
        <v>0</v>
      </c>
      <c r="HI721" s="13">
        <v>0</v>
      </c>
      <c r="HJ721" s="13">
        <v>0</v>
      </c>
      <c r="HK721" s="13">
        <v>0</v>
      </c>
      <c r="HL721" s="13">
        <v>0</v>
      </c>
      <c r="HM721" s="13">
        <v>0</v>
      </c>
      <c r="HN721" s="13">
        <v>0</v>
      </c>
      <c r="HO721" s="13">
        <v>0</v>
      </c>
      <c r="HP721" s="13">
        <v>0</v>
      </c>
      <c r="HQ721" s="13">
        <v>0</v>
      </c>
      <c r="HR721" s="13">
        <v>0</v>
      </c>
      <c r="HS721" s="13">
        <v>0</v>
      </c>
      <c r="HT721" s="13">
        <v>0</v>
      </c>
      <c r="HU721" s="13">
        <v>0</v>
      </c>
      <c r="HV721" s="13">
        <v>0</v>
      </c>
      <c r="HW721" s="13">
        <v>0</v>
      </c>
      <c r="HX721" s="13">
        <v>0</v>
      </c>
      <c r="HY721" s="13">
        <v>0</v>
      </c>
      <c r="HZ721" s="13">
        <v>0</v>
      </c>
      <c r="IA721" s="13">
        <v>0</v>
      </c>
    </row>
    <row r="722" spans="1:235" ht="15.75" x14ac:dyDescent="0.3">
      <c r="A722" s="14" t="s">
        <v>1641</v>
      </c>
      <c r="B722" s="14" t="s">
        <v>1642</v>
      </c>
      <c r="C722" s="14" t="s">
        <v>50</v>
      </c>
      <c r="D722" s="14" t="s">
        <v>55</v>
      </c>
      <c r="E722" s="14" t="s">
        <v>56</v>
      </c>
      <c r="F722" s="14" t="s">
        <v>56</v>
      </c>
      <c r="G722" s="14" t="s">
        <v>63</v>
      </c>
      <c r="H722" s="14" t="s">
        <v>63</v>
      </c>
      <c r="I722" s="18" t="s">
        <v>34</v>
      </c>
      <c r="J722" s="16">
        <v>10.9534084185</v>
      </c>
      <c r="K722" s="16">
        <v>0</v>
      </c>
      <c r="L722" s="15">
        <v>0</v>
      </c>
      <c r="M722" s="15">
        <v>26400</v>
      </c>
      <c r="N722" s="13">
        <v>1.3536403294999999</v>
      </c>
      <c r="O722" s="13">
        <v>4.0039483370999998</v>
      </c>
      <c r="P722" s="13">
        <v>0.68469850499999996</v>
      </c>
      <c r="Q722" s="13">
        <v>0.29702675109999999</v>
      </c>
      <c r="R722" s="13">
        <v>24.1237570316</v>
      </c>
      <c r="S722" s="13">
        <v>684.5650387956</v>
      </c>
      <c r="T722" s="13">
        <v>4.0595922768000001</v>
      </c>
      <c r="U722" s="13">
        <v>4.4361370290000002</v>
      </c>
      <c r="V722" s="13">
        <v>0.28774599820000002</v>
      </c>
      <c r="W722" s="13">
        <v>0.17236244989999999</v>
      </c>
      <c r="X722" s="13">
        <v>0.1076494657</v>
      </c>
      <c r="Y722" s="13">
        <v>0</v>
      </c>
      <c r="Z722" s="13">
        <v>2.8167417364</v>
      </c>
      <c r="AA722" s="13">
        <v>0.25845917330000001</v>
      </c>
      <c r="AB722" s="13">
        <v>0.2079521215</v>
      </c>
      <c r="AC722" s="13">
        <v>2.6941330310999998</v>
      </c>
      <c r="AD722" s="13">
        <v>2.9788216121</v>
      </c>
      <c r="AE722" s="13">
        <v>0</v>
      </c>
      <c r="AF722" s="13">
        <v>0</v>
      </c>
      <c r="AG722" s="13">
        <v>0</v>
      </c>
      <c r="AH722" s="13">
        <v>0</v>
      </c>
      <c r="AI722" s="13">
        <v>0.93950027309999995</v>
      </c>
      <c r="AJ722" s="13">
        <v>0</v>
      </c>
      <c r="AK722" s="13">
        <v>0</v>
      </c>
      <c r="AL722" s="13">
        <v>3.6023592787999998</v>
      </c>
      <c r="AM722" s="13">
        <v>0</v>
      </c>
      <c r="AN722" s="13">
        <v>0.148640352</v>
      </c>
      <c r="AO722" s="13">
        <v>-5.6851889000000003E-2</v>
      </c>
      <c r="AP722" s="13">
        <v>0</v>
      </c>
      <c r="AQ722" s="13">
        <v>0.1632019535</v>
      </c>
      <c r="AR722" s="13">
        <v>9.8367930999999995E-3</v>
      </c>
      <c r="AS722" s="13">
        <v>0.1043471503</v>
      </c>
      <c r="AT722" s="13">
        <v>3.50173602E-2</v>
      </c>
      <c r="AU722" s="13">
        <v>0.18306451809999999</v>
      </c>
      <c r="AV722" s="13">
        <v>0.10955274769999999</v>
      </c>
      <c r="AW722" s="13">
        <v>0.1315429347</v>
      </c>
      <c r="AX722" s="13">
        <v>8.1848896800000001E-2</v>
      </c>
      <c r="AY722" s="13">
        <v>0.1271983978</v>
      </c>
      <c r="AZ722" s="13">
        <v>0</v>
      </c>
      <c r="BA722" s="13">
        <v>0.17200026960000001</v>
      </c>
      <c r="BB722" s="13">
        <v>0</v>
      </c>
      <c r="BC722" s="13">
        <v>0.1396354886</v>
      </c>
      <c r="BD722" s="13">
        <v>6.4869262100000005E-2</v>
      </c>
      <c r="BE722" s="13">
        <v>8.9224563199999996E-2</v>
      </c>
      <c r="BF722" s="13">
        <v>5.5549276699999997E-2</v>
      </c>
      <c r="BG722" s="13">
        <v>8.9633442699999996E-2</v>
      </c>
      <c r="BH722" s="13">
        <v>0.30382111150000002</v>
      </c>
      <c r="BI722" s="13">
        <v>0.25082017439999998</v>
      </c>
      <c r="BJ722" s="13">
        <v>0.12903307780000001</v>
      </c>
      <c r="BK722" s="13">
        <v>6.2559682000000005E-2</v>
      </c>
      <c r="BL722" s="13">
        <v>7.1260935799999994E-2</v>
      </c>
      <c r="BM722" s="13">
        <v>-0.1065862917</v>
      </c>
      <c r="BN722" s="13">
        <v>-0.13511031309999999</v>
      </c>
      <c r="BO722" s="13">
        <v>0.23110729999999999</v>
      </c>
      <c r="BP722" s="13">
        <v>2.2999999999999999E-9</v>
      </c>
      <c r="BQ722" s="13">
        <v>7.6840075899999999E-2</v>
      </c>
      <c r="BR722" s="13">
        <v>6.5812941400000005E-2</v>
      </c>
      <c r="BS722" s="13">
        <v>0</v>
      </c>
      <c r="BT722" s="13">
        <v>1.97703488E-2</v>
      </c>
      <c r="BU722" s="13">
        <v>0.17039703549999999</v>
      </c>
      <c r="BV722" s="16">
        <v>9.6785215611000002</v>
      </c>
      <c r="BW722" s="13">
        <v>3.7878787900000002E-2</v>
      </c>
      <c r="BX722" s="16">
        <v>0</v>
      </c>
      <c r="BY722" s="13">
        <v>4.5454545499999999E-2</v>
      </c>
      <c r="BZ722" s="16">
        <v>0.65627126899999999</v>
      </c>
      <c r="CA722" s="15">
        <v>2319.9428327420001</v>
      </c>
      <c r="CB722" s="16">
        <v>11.37959075</v>
      </c>
      <c r="CC722" s="13">
        <v>0.33075559230000001</v>
      </c>
      <c r="CD722" s="13">
        <v>0.36102752399999999</v>
      </c>
      <c r="CE722" s="13">
        <v>0.38628133549999999</v>
      </c>
      <c r="CF722" s="16">
        <v>430</v>
      </c>
      <c r="CG722" s="16">
        <v>19.2</v>
      </c>
      <c r="CH722" s="15">
        <v>0.1271983978</v>
      </c>
      <c r="CI722" s="16">
        <v>0.1315429347</v>
      </c>
      <c r="CJ722" s="13">
        <v>0.99431611480000004</v>
      </c>
      <c r="CK722" s="13">
        <v>1.1506029423999999</v>
      </c>
      <c r="CL722" s="13">
        <v>1.0574320608000001</v>
      </c>
      <c r="CM722" s="13">
        <v>0.21248114030000001</v>
      </c>
      <c r="CN722" s="13">
        <v>0.23021843580000001</v>
      </c>
      <c r="CO722" s="13">
        <v>8.3344284500000004E-2</v>
      </c>
      <c r="CP722" s="16">
        <v>3.4255415157</v>
      </c>
      <c r="CQ722" s="15">
        <v>106.55249639340001</v>
      </c>
      <c r="CR722" s="16">
        <v>11.800894035700001</v>
      </c>
      <c r="CS722" s="15">
        <v>30.9298599663</v>
      </c>
      <c r="CT722" s="16">
        <v>67.584701976800005</v>
      </c>
      <c r="CU722" s="15">
        <v>5.4006304581000002</v>
      </c>
      <c r="CV722" s="16">
        <v>891.01084883999999</v>
      </c>
      <c r="CW722" s="16">
        <v>48.236190020000002</v>
      </c>
      <c r="CX722" s="13">
        <v>0.16097275790000001</v>
      </c>
      <c r="CY722" s="13">
        <v>0.2032313103</v>
      </c>
      <c r="CZ722" s="13">
        <v>5.59941303E-2</v>
      </c>
      <c r="DA722" s="16">
        <v>2.8395864494</v>
      </c>
      <c r="DB722" s="15">
        <v>128.5398442728</v>
      </c>
      <c r="DC722" s="16">
        <v>11.456684238499999</v>
      </c>
      <c r="DD722" s="15">
        <v>31.859130652600001</v>
      </c>
      <c r="DE722" s="16">
        <v>40.883785756100004</v>
      </c>
      <c r="DF722" s="15">
        <v>8.9277446609000002</v>
      </c>
      <c r="DG722" s="16">
        <v>828.59676234999995</v>
      </c>
      <c r="DH722" s="16">
        <v>36.151523449999999</v>
      </c>
      <c r="DI722" s="16">
        <v>24.458992327000001</v>
      </c>
      <c r="DJ722" s="16">
        <v>29.675811783</v>
      </c>
      <c r="DK722" s="13">
        <v>0.29041782220000001</v>
      </c>
      <c r="DL722" s="13">
        <v>7.1166197700000003E-2</v>
      </c>
      <c r="DM722" s="13">
        <v>5.8655631600000001E-2</v>
      </c>
      <c r="DN722" s="13">
        <v>7.0426684399999995E-2</v>
      </c>
      <c r="DO722" s="13">
        <v>5.41364789E-2</v>
      </c>
      <c r="DP722" s="16">
        <v>1.5395217084999999</v>
      </c>
      <c r="DQ722" s="16">
        <v>3.9249161497</v>
      </c>
      <c r="DR722" s="13">
        <v>7.2354595999999993E-2</v>
      </c>
      <c r="DS722" s="13">
        <v>0.16713910239999999</v>
      </c>
      <c r="DT722" s="13">
        <v>4.1115295699999999E-2</v>
      </c>
      <c r="DU722" s="13">
        <v>7.1770828499999995E-2</v>
      </c>
      <c r="DV722" s="13">
        <v>-4.3685751999999996E-3</v>
      </c>
      <c r="DW722" s="16">
        <v>21.360464317999998</v>
      </c>
      <c r="DX722" s="16">
        <v>26.268581137999998</v>
      </c>
      <c r="DY722" s="13">
        <v>0.29319052029999998</v>
      </c>
      <c r="DZ722" s="13">
        <v>6.77403647E-2</v>
      </c>
      <c r="EA722" s="13">
        <v>5.5083509699999998E-2</v>
      </c>
      <c r="EB722" s="13">
        <v>5.9342575500000001E-2</v>
      </c>
      <c r="EC722" s="13">
        <v>4.3629815000000002E-2</v>
      </c>
      <c r="ED722" s="16">
        <v>1.2833914229000001</v>
      </c>
      <c r="EE722" s="16">
        <v>3.6895127318999998</v>
      </c>
      <c r="EF722" s="13">
        <v>6.3526368400000005E-2</v>
      </c>
      <c r="EG722" s="13">
        <v>0.17927574069999999</v>
      </c>
      <c r="EH722" s="13">
        <v>0.21606808850000001</v>
      </c>
      <c r="EI722" s="15">
        <v>26400</v>
      </c>
      <c r="EJ722" s="15">
        <v>0</v>
      </c>
      <c r="EK722" s="16">
        <v>0</v>
      </c>
      <c r="EL722" s="15">
        <v>800</v>
      </c>
      <c r="EM722" s="15">
        <v>0</v>
      </c>
      <c r="EN722" s="15">
        <v>4054655</v>
      </c>
      <c r="EO722" s="15">
        <v>0</v>
      </c>
      <c r="EP722" s="15">
        <v>0</v>
      </c>
      <c r="EQ722" s="16">
        <v>0</v>
      </c>
      <c r="ER722" s="16">
        <v>0</v>
      </c>
      <c r="ES722" s="14" t="s">
        <v>35</v>
      </c>
      <c r="ET722" s="16">
        <v>0.40500624940000002</v>
      </c>
      <c r="EU722" s="16">
        <v>0.89697763620000004</v>
      </c>
      <c r="EV722" s="16">
        <v>1.0443339507</v>
      </c>
      <c r="EW722" s="16">
        <v>0</v>
      </c>
      <c r="EX722" s="16">
        <v>0</v>
      </c>
      <c r="EY722" s="16">
        <v>9.4231633800000006E-2</v>
      </c>
      <c r="EZ722" s="16">
        <v>3.5289115599999997E-2</v>
      </c>
      <c r="FA722" s="16">
        <v>1.6702747388999999</v>
      </c>
      <c r="FB722" s="16">
        <v>0.62550669960000005</v>
      </c>
      <c r="FC722" s="16">
        <v>1.6702747388999999</v>
      </c>
      <c r="FD722" s="16">
        <v>0.62550669960000005</v>
      </c>
      <c r="FE722" s="16">
        <v>7.4121841100000002E-2</v>
      </c>
      <c r="FF722" s="16">
        <v>2.6702747388999999</v>
      </c>
      <c r="FG722" s="16">
        <v>3.0441582243999998</v>
      </c>
      <c r="FH722" s="16">
        <v>0.36133052539999999</v>
      </c>
      <c r="FI722" s="16">
        <v>0.4550032443</v>
      </c>
      <c r="FJ722" s="16">
        <v>1.0586282296</v>
      </c>
      <c r="FK722" s="16">
        <v>1.1557484790999999</v>
      </c>
      <c r="FL722" s="16">
        <v>0</v>
      </c>
      <c r="FM722" s="16">
        <v>0</v>
      </c>
      <c r="FN722" s="16">
        <v>9.8624046300000004E-2</v>
      </c>
      <c r="FO722" s="16">
        <v>3.4136168699999997E-2</v>
      </c>
      <c r="FP722" s="16">
        <v>1.8891363586000001</v>
      </c>
      <c r="FQ722" s="16">
        <v>0.65387580369999998</v>
      </c>
      <c r="FR722" s="16">
        <v>1.8891363586000001</v>
      </c>
      <c r="FS722" s="16">
        <v>0.65387580369999998</v>
      </c>
      <c r="FT722" s="16">
        <v>8.9224563199999996E-2</v>
      </c>
      <c r="FU722" s="16">
        <v>2.8891363586000001</v>
      </c>
      <c r="FV722" s="16">
        <v>2.4559172878000002</v>
      </c>
      <c r="FW722" s="16">
        <v>1.2376019428</v>
      </c>
      <c r="FX722" s="13">
        <v>0</v>
      </c>
      <c r="FY722" s="13">
        <v>0</v>
      </c>
      <c r="FZ722" s="13">
        <v>0</v>
      </c>
      <c r="GA722" s="13">
        <v>0</v>
      </c>
      <c r="GB722" s="13">
        <v>0</v>
      </c>
      <c r="GC722" s="13">
        <v>0</v>
      </c>
      <c r="GD722" s="13">
        <v>0</v>
      </c>
      <c r="GE722" s="13">
        <v>0</v>
      </c>
      <c r="GF722" s="13">
        <v>0</v>
      </c>
      <c r="GG722" s="13">
        <v>0</v>
      </c>
      <c r="GH722" s="13">
        <v>0</v>
      </c>
      <c r="GI722" s="13">
        <v>0</v>
      </c>
      <c r="GJ722" s="13">
        <v>0</v>
      </c>
      <c r="GK722" s="13">
        <v>0</v>
      </c>
      <c r="GL722" s="13">
        <v>0</v>
      </c>
      <c r="GM722" s="13">
        <v>0</v>
      </c>
      <c r="GN722" s="13">
        <v>0</v>
      </c>
      <c r="GO722" s="13">
        <v>0</v>
      </c>
      <c r="GP722" s="13">
        <v>0</v>
      </c>
      <c r="GQ722" s="13">
        <v>0</v>
      </c>
      <c r="GR722" s="13">
        <v>0</v>
      </c>
      <c r="GS722" s="13">
        <v>0</v>
      </c>
      <c r="GT722" s="13">
        <v>0</v>
      </c>
      <c r="GU722" s="13">
        <v>0</v>
      </c>
      <c r="GV722" s="13">
        <v>0</v>
      </c>
      <c r="GW722" s="13">
        <v>0</v>
      </c>
      <c r="GX722" s="13">
        <v>0</v>
      </c>
      <c r="GY722" s="13">
        <v>0</v>
      </c>
      <c r="GZ722" s="13">
        <v>0</v>
      </c>
      <c r="HA722" s="13">
        <v>0</v>
      </c>
      <c r="HB722" s="13">
        <v>0</v>
      </c>
      <c r="HC722" s="13">
        <v>0</v>
      </c>
      <c r="HD722" s="13">
        <v>0</v>
      </c>
      <c r="HE722" s="13">
        <v>0</v>
      </c>
      <c r="HF722" s="13">
        <v>0</v>
      </c>
      <c r="HG722" s="13">
        <v>0</v>
      </c>
      <c r="HH722" s="13">
        <v>0</v>
      </c>
      <c r="HI722" s="13">
        <v>0</v>
      </c>
      <c r="HJ722" s="13">
        <v>0</v>
      </c>
      <c r="HK722" s="13">
        <v>0</v>
      </c>
      <c r="HL722" s="13">
        <v>0</v>
      </c>
      <c r="HM722" s="13">
        <v>0</v>
      </c>
      <c r="HN722" s="13">
        <v>0</v>
      </c>
      <c r="HO722" s="13">
        <v>0</v>
      </c>
      <c r="HP722" s="13">
        <v>0</v>
      </c>
      <c r="HQ722" s="13">
        <v>0</v>
      </c>
      <c r="HR722" s="13">
        <v>0</v>
      </c>
      <c r="HS722" s="13">
        <v>0</v>
      </c>
      <c r="HT722" s="13">
        <v>0</v>
      </c>
      <c r="HU722" s="13">
        <v>0</v>
      </c>
      <c r="HV722" s="13">
        <v>0</v>
      </c>
      <c r="HW722" s="13">
        <v>0</v>
      </c>
      <c r="HX722" s="13">
        <v>0</v>
      </c>
      <c r="HY722" s="13">
        <v>0</v>
      </c>
      <c r="HZ722" s="13">
        <v>0</v>
      </c>
      <c r="IA722" s="13">
        <v>0</v>
      </c>
    </row>
    <row r="723" spans="1:235" ht="15.75" x14ac:dyDescent="0.3">
      <c r="A723" s="14" t="s">
        <v>1643</v>
      </c>
      <c r="B723" s="14" t="s">
        <v>1644</v>
      </c>
      <c r="C723" s="14" t="s">
        <v>50</v>
      </c>
      <c r="D723" s="14" t="s">
        <v>55</v>
      </c>
      <c r="E723" s="14" t="s">
        <v>73</v>
      </c>
      <c r="F723" s="14" t="s">
        <v>222</v>
      </c>
      <c r="G723" s="14" t="s">
        <v>755</v>
      </c>
      <c r="H723" s="14" t="s">
        <v>755</v>
      </c>
      <c r="I723" s="18" t="s">
        <v>34</v>
      </c>
      <c r="J723" s="16">
        <v>10.570675744200001</v>
      </c>
      <c r="K723" s="16">
        <v>1.2199999999999999E-3</v>
      </c>
      <c r="L723" s="15">
        <v>100</v>
      </c>
      <c r="M723" s="15">
        <v>12200</v>
      </c>
      <c r="N723" s="13">
        <v>1.3366504814</v>
      </c>
      <c r="O723" s="13">
        <v>1.1722000506000001</v>
      </c>
      <c r="P723" s="13">
        <v>2.1105858476999999</v>
      </c>
      <c r="Q723" s="13">
        <v>0.98403883219999999</v>
      </c>
      <c r="R723" s="13">
        <v>9.6448276262999997</v>
      </c>
      <c r="S723" s="13">
        <v>12.4485286501</v>
      </c>
      <c r="T723" s="13">
        <v>2.2921217935999998</v>
      </c>
      <c r="U723" s="13">
        <v>2.2967534575999999</v>
      </c>
      <c r="V723" s="13">
        <v>0.2376853055</v>
      </c>
      <c r="W723" s="13">
        <v>0.10544617370000001</v>
      </c>
      <c r="X723" s="13">
        <v>4.3287464999999997E-2</v>
      </c>
      <c r="Y723" s="13">
        <v>0</v>
      </c>
      <c r="Z723" s="13">
        <v>1.6912640737</v>
      </c>
      <c r="AA723" s="13">
        <v>0.93597151420000002</v>
      </c>
      <c r="AB723" s="13">
        <v>0.4870286989</v>
      </c>
      <c r="AC723" s="13">
        <v>1.1706608839999999</v>
      </c>
      <c r="AD723" s="13">
        <v>1.1856643701</v>
      </c>
      <c r="AE723" s="13">
        <v>0</v>
      </c>
      <c r="AF723" s="13">
        <v>0</v>
      </c>
      <c r="AG723" s="13">
        <v>0</v>
      </c>
      <c r="AH723" s="13">
        <v>0</v>
      </c>
      <c r="AI723" s="13">
        <v>1.2123415671</v>
      </c>
      <c r="AJ723" s="13">
        <v>0</v>
      </c>
      <c r="AK723" s="13">
        <v>0</v>
      </c>
      <c r="AL723" s="13">
        <v>1.2118142332999999</v>
      </c>
      <c r="AM723" s="13">
        <v>0</v>
      </c>
      <c r="AN723" s="13">
        <v>0.15186906189999999</v>
      </c>
      <c r="AO723" s="13">
        <v>3.4206845700000002E-2</v>
      </c>
      <c r="AP723" s="13">
        <v>0</v>
      </c>
      <c r="AQ723" s="13">
        <v>-0.39242355969999998</v>
      </c>
      <c r="AR723" s="13">
        <v>-8.6613594700000004E-2</v>
      </c>
      <c r="AS723" s="13">
        <v>0.10091671369999999</v>
      </c>
      <c r="AT723" s="13">
        <v>4.2774880199999997E-2</v>
      </c>
      <c r="AU723" s="13">
        <v>8.1640496600000001E-2</v>
      </c>
      <c r="AV723" s="13">
        <v>-0.14830809719999999</v>
      </c>
      <c r="AW723" s="13">
        <v>-4.7713030099999998E-2</v>
      </c>
      <c r="AX723" s="13">
        <v>-0.18175743759999999</v>
      </c>
      <c r="AY723" s="13">
        <v>-6.9716393500000001E-2</v>
      </c>
      <c r="AZ723" s="13">
        <v>0</v>
      </c>
      <c r="BA723" s="13">
        <v>9.4460204000000006E-2</v>
      </c>
      <c r="BB723" s="13">
        <v>0</v>
      </c>
      <c r="BC723" s="13">
        <v>8.9737677599999996E-2</v>
      </c>
      <c r="BD723" s="13">
        <v>5.64263651E-2</v>
      </c>
      <c r="BE723" s="13">
        <v>4.8883486099999998E-2</v>
      </c>
      <c r="BF723" s="13">
        <v>-2.0542672599999999E-2</v>
      </c>
      <c r="BG723" s="13">
        <v>-6.9645339000000001E-3</v>
      </c>
      <c r="BH723" s="13">
        <v>4.1441429199999998E-2</v>
      </c>
      <c r="BI723" s="13">
        <v>2.0510376800000001E-2</v>
      </c>
      <c r="BJ723" s="13">
        <v>-0.33379461230000002</v>
      </c>
      <c r="BK723" s="13">
        <v>-0.18378594249999999</v>
      </c>
      <c r="BL723" s="13">
        <v>8.73794507E-2</v>
      </c>
      <c r="BM723" s="13">
        <v>0.1113285572</v>
      </c>
      <c r="BN723" s="13">
        <v>0.10562950409999999</v>
      </c>
      <c r="BO723" s="13">
        <v>-0.27462090259999999</v>
      </c>
      <c r="BP723" s="13">
        <v>3.8000000000000001E-9</v>
      </c>
      <c r="BQ723" s="13">
        <v>8.36377814E-2</v>
      </c>
      <c r="BR723" s="13">
        <v>-4.3604525900000003E-2</v>
      </c>
      <c r="BS723" s="13">
        <v>0</v>
      </c>
      <c r="BT723" s="13">
        <v>-0.1657252746</v>
      </c>
      <c r="BU723" s="13">
        <v>-0.33047910920000001</v>
      </c>
      <c r="BV723" s="16">
        <v>8.9484635879999992</v>
      </c>
      <c r="BW723" s="13">
        <v>9.0163934400000006E-2</v>
      </c>
      <c r="BX723" s="16">
        <v>0</v>
      </c>
      <c r="BY723" s="13">
        <v>4.09836066E-2</v>
      </c>
      <c r="BZ723" s="16">
        <v>0.51667284530000002</v>
      </c>
      <c r="CA723" s="15">
        <v>1173.0969925470999</v>
      </c>
      <c r="CB723" s="16">
        <v>10.3998220757</v>
      </c>
      <c r="CC723" s="13">
        <v>0.43151755520000001</v>
      </c>
      <c r="CD723" s="13">
        <v>0.45755757390000001</v>
      </c>
      <c r="CE723" s="13">
        <v>0.45987238470000003</v>
      </c>
      <c r="CF723" s="16">
        <v>233.7</v>
      </c>
      <c r="CG723" s="16">
        <v>18.5</v>
      </c>
      <c r="CH723" s="15">
        <v>-6.9716393500000001E-2</v>
      </c>
      <c r="CI723" s="16">
        <v>-4.7713030099999998E-2</v>
      </c>
      <c r="CJ723" s="13">
        <v>0.98311955070000001</v>
      </c>
      <c r="CK723" s="13">
        <v>0.66405232290000005</v>
      </c>
      <c r="CL723" s="13">
        <v>0.66743369470000002</v>
      </c>
      <c r="CM723" s="13">
        <v>0.12322981450000001</v>
      </c>
      <c r="CN723" s="13">
        <v>0.13180521410000001</v>
      </c>
      <c r="CO723" s="13">
        <v>7.9289944200000004E-2</v>
      </c>
      <c r="CP723" s="16">
        <v>2.9458867431</v>
      </c>
      <c r="CQ723" s="15">
        <v>123.9015725435</v>
      </c>
      <c r="CR723" s="16">
        <v>50.909541279300001</v>
      </c>
      <c r="CS723" s="15">
        <v>7.1695794309999998</v>
      </c>
      <c r="CT723" s="16">
        <v>17.3510183193</v>
      </c>
      <c r="CU723" s="15">
        <v>21.036229302700001</v>
      </c>
      <c r="CV723" s="16">
        <v>701.12718470000004</v>
      </c>
      <c r="CW723" s="16">
        <v>59.069337330000003</v>
      </c>
      <c r="CX723" s="13">
        <v>9.4066396600000005E-2</v>
      </c>
      <c r="CY723" s="13">
        <v>0.10684058489999999</v>
      </c>
      <c r="CZ723" s="13">
        <v>6.02252567E-2</v>
      </c>
      <c r="DA723" s="16">
        <v>2.8106817831000002</v>
      </c>
      <c r="DB723" s="15">
        <v>129.86173041480001</v>
      </c>
      <c r="DC723" s="16">
        <v>20.015251081300001</v>
      </c>
      <c r="DD723" s="15">
        <v>18.236093992400001</v>
      </c>
      <c r="DE723" s="16">
        <v>13.452530885</v>
      </c>
      <c r="DF723" s="15">
        <v>27.13244096</v>
      </c>
      <c r="DG723" s="16">
        <v>567.18435617</v>
      </c>
      <c r="DH723" s="16">
        <v>46.390309000000002</v>
      </c>
      <c r="DI723" s="16">
        <v>22.997481520000001</v>
      </c>
      <c r="DJ723" s="16">
        <v>26.236813567999999</v>
      </c>
      <c r="DK723" s="13">
        <v>0.26360796650000001</v>
      </c>
      <c r="DL723" s="13">
        <v>0.1028046833</v>
      </c>
      <c r="DM723" s="13">
        <v>9.0111887900000007E-2</v>
      </c>
      <c r="DN723" s="13">
        <v>0.1046474735</v>
      </c>
      <c r="DO723" s="13">
        <v>8.4249104300000002E-2</v>
      </c>
      <c r="DP723" s="16">
        <v>0.94113693909999996</v>
      </c>
      <c r="DQ723" s="16">
        <v>1.4626839711999999</v>
      </c>
      <c r="DR723" s="13">
        <v>9.9263233800000003E-2</v>
      </c>
      <c r="DS723" s="13">
        <v>0.1389004922</v>
      </c>
      <c r="DT723" s="13">
        <v>0.1126187107</v>
      </c>
      <c r="DU723" s="13">
        <v>8.6733423700000006E-2</v>
      </c>
      <c r="DV723" s="13">
        <v>-1.87556792E-2</v>
      </c>
      <c r="DW723" s="16">
        <v>19.17919603</v>
      </c>
      <c r="DX723" s="16">
        <v>22.196193924999999</v>
      </c>
      <c r="DY723" s="13">
        <v>0.28392855439999998</v>
      </c>
      <c r="DZ723" s="13">
        <v>0.1075109955</v>
      </c>
      <c r="EA723" s="13">
        <v>9.2897659100000002E-2</v>
      </c>
      <c r="EB723" s="13">
        <v>0.1017202004</v>
      </c>
      <c r="EC723" s="13">
        <v>8.1790529799999998E-2</v>
      </c>
      <c r="ED723" s="16">
        <v>0.73633532960000003</v>
      </c>
      <c r="EE723" s="16">
        <v>1.1500890965999999</v>
      </c>
      <c r="EF723" s="13">
        <v>0.1029741154</v>
      </c>
      <c r="EG723" s="13">
        <v>0.1092761532</v>
      </c>
      <c r="EH723" s="13">
        <v>0.13056825120000001</v>
      </c>
      <c r="EI723" s="15">
        <v>12200</v>
      </c>
      <c r="EJ723" s="15">
        <v>100</v>
      </c>
      <c r="EK723" s="16">
        <v>1.2199999999999999E-3</v>
      </c>
      <c r="EL723" s="15">
        <v>19600</v>
      </c>
      <c r="EM723" s="15">
        <v>5700</v>
      </c>
      <c r="EN723" s="15">
        <v>7746621</v>
      </c>
      <c r="EO723" s="15">
        <v>0</v>
      </c>
      <c r="EP723" s="15">
        <v>0</v>
      </c>
      <c r="EQ723" s="16">
        <v>0</v>
      </c>
      <c r="ER723" s="16">
        <v>0</v>
      </c>
      <c r="ES723" s="14" t="s">
        <v>35</v>
      </c>
      <c r="ET723" s="16">
        <v>0.35316560409999997</v>
      </c>
      <c r="EU723" s="16">
        <v>1.3431889172</v>
      </c>
      <c r="EV723" s="16">
        <v>1.3700495006</v>
      </c>
      <c r="EW723" s="16">
        <v>0</v>
      </c>
      <c r="EX723" s="16">
        <v>0</v>
      </c>
      <c r="EY723" s="16">
        <v>0</v>
      </c>
      <c r="EZ723" s="16">
        <v>0</v>
      </c>
      <c r="FA723" s="16">
        <v>0.58134971550000003</v>
      </c>
      <c r="FB723" s="16">
        <v>0.36762881089999999</v>
      </c>
      <c r="FC723" s="16">
        <v>0.58134971550000003</v>
      </c>
      <c r="FD723" s="16">
        <v>0.36762881089999999</v>
      </c>
      <c r="FE723" s="16">
        <v>7.2853737700000004E-2</v>
      </c>
      <c r="FF723" s="16">
        <v>1.5813497155</v>
      </c>
      <c r="FG723" s="16">
        <v>0</v>
      </c>
      <c r="FH723" s="16">
        <v>0.25355349649999998</v>
      </c>
      <c r="FI723" s="16">
        <v>0.47040896669999999</v>
      </c>
      <c r="FJ723" s="16">
        <v>1.2584085845999999</v>
      </c>
      <c r="FK723" s="16">
        <v>1.3204708531</v>
      </c>
      <c r="FL723" s="16">
        <v>0</v>
      </c>
      <c r="FM723" s="16">
        <v>0</v>
      </c>
      <c r="FN723" s="16">
        <v>0</v>
      </c>
      <c r="FO723" s="16">
        <v>0</v>
      </c>
      <c r="FP723" s="16">
        <v>0.66163985209999998</v>
      </c>
      <c r="FQ723" s="16">
        <v>0.39818487219999998</v>
      </c>
      <c r="FR723" s="16">
        <v>0.66163985209999998</v>
      </c>
      <c r="FS723" s="16">
        <v>0.39818487219999998</v>
      </c>
      <c r="FT723" s="16">
        <v>4.8883486099999998E-2</v>
      </c>
      <c r="FU723" s="16">
        <v>1.6616398521</v>
      </c>
      <c r="FV723" s="16">
        <v>0</v>
      </c>
      <c r="FW723" s="16">
        <v>0.70791925990000004</v>
      </c>
      <c r="FX723" s="13">
        <v>0</v>
      </c>
      <c r="FY723" s="13">
        <v>0</v>
      </c>
      <c r="FZ723" s="13">
        <v>0</v>
      </c>
      <c r="GA723" s="13">
        <v>0</v>
      </c>
      <c r="GB723" s="13">
        <v>0</v>
      </c>
      <c r="GC723" s="13">
        <v>0</v>
      </c>
      <c r="GD723" s="13">
        <v>0</v>
      </c>
      <c r="GE723" s="13">
        <v>0</v>
      </c>
      <c r="GF723" s="13">
        <v>0</v>
      </c>
      <c r="GG723" s="13">
        <v>0</v>
      </c>
      <c r="GH723" s="13">
        <v>0</v>
      </c>
      <c r="GI723" s="13">
        <v>0</v>
      </c>
      <c r="GJ723" s="13">
        <v>0</v>
      </c>
      <c r="GK723" s="13">
        <v>0</v>
      </c>
      <c r="GL723" s="13">
        <v>0</v>
      </c>
      <c r="GM723" s="13">
        <v>0</v>
      </c>
      <c r="GN723" s="13">
        <v>0</v>
      </c>
      <c r="GO723" s="13">
        <v>0</v>
      </c>
      <c r="GP723" s="13">
        <v>0</v>
      </c>
      <c r="GQ723" s="13">
        <v>0</v>
      </c>
      <c r="GR723" s="13">
        <v>0</v>
      </c>
      <c r="GS723" s="13">
        <v>0</v>
      </c>
      <c r="GT723" s="13">
        <v>0</v>
      </c>
      <c r="GU723" s="13">
        <v>0</v>
      </c>
      <c r="GV723" s="13">
        <v>0</v>
      </c>
      <c r="GW723" s="13">
        <v>0</v>
      </c>
      <c r="GX723" s="13">
        <v>0</v>
      </c>
      <c r="GY723" s="13">
        <v>0</v>
      </c>
      <c r="GZ723" s="13">
        <v>0</v>
      </c>
      <c r="HA723" s="13">
        <v>0</v>
      </c>
      <c r="HB723" s="13">
        <v>0</v>
      </c>
      <c r="HC723" s="13">
        <v>0</v>
      </c>
      <c r="HD723" s="13">
        <v>0</v>
      </c>
      <c r="HE723" s="13">
        <v>0</v>
      </c>
      <c r="HF723" s="13">
        <v>0</v>
      </c>
      <c r="HG723" s="13">
        <v>0</v>
      </c>
      <c r="HH723" s="13">
        <v>0</v>
      </c>
      <c r="HI723" s="13">
        <v>0</v>
      </c>
      <c r="HJ723" s="13">
        <v>0</v>
      </c>
      <c r="HK723" s="13">
        <v>0</v>
      </c>
      <c r="HL723" s="13">
        <v>0</v>
      </c>
      <c r="HM723" s="13">
        <v>0</v>
      </c>
      <c r="HN723" s="13">
        <v>0</v>
      </c>
      <c r="HO723" s="13">
        <v>0</v>
      </c>
      <c r="HP723" s="13">
        <v>0</v>
      </c>
      <c r="HQ723" s="13">
        <v>0</v>
      </c>
      <c r="HR723" s="13">
        <v>0</v>
      </c>
      <c r="HS723" s="13">
        <v>0</v>
      </c>
      <c r="HT723" s="13">
        <v>0</v>
      </c>
      <c r="HU723" s="13">
        <v>0</v>
      </c>
      <c r="HV723" s="13">
        <v>0</v>
      </c>
      <c r="HW723" s="13">
        <v>0</v>
      </c>
      <c r="HX723" s="13">
        <v>0</v>
      </c>
      <c r="HY723" s="13">
        <v>0</v>
      </c>
      <c r="HZ723" s="13">
        <v>0</v>
      </c>
      <c r="IA723" s="13">
        <v>0</v>
      </c>
    </row>
    <row r="724" spans="1:235" ht="15.75" x14ac:dyDescent="0.3">
      <c r="A724" s="14" t="s">
        <v>1645</v>
      </c>
      <c r="B724" s="14" t="s">
        <v>1646</v>
      </c>
      <c r="C724" s="14" t="s">
        <v>38</v>
      </c>
      <c r="D724" s="14" t="s">
        <v>55</v>
      </c>
      <c r="E724" s="14" t="s">
        <v>56</v>
      </c>
      <c r="F724" s="14" t="s">
        <v>56</v>
      </c>
      <c r="G724" s="14" t="s">
        <v>57</v>
      </c>
      <c r="H724" s="14" t="s">
        <v>240</v>
      </c>
      <c r="I724" s="18">
        <v>2019</v>
      </c>
      <c r="J724" s="16">
        <v>3.1519001642000002</v>
      </c>
      <c r="K724" s="16">
        <v>0</v>
      </c>
      <c r="L724" s="15">
        <v>0</v>
      </c>
      <c r="M724" s="15">
        <v>12100</v>
      </c>
      <c r="N724" s="13">
        <v>-5.4838675699999999E-2</v>
      </c>
      <c r="O724" s="13">
        <v>-0.20390074850000001</v>
      </c>
      <c r="P724" s="13">
        <v>-5.4838675699999999E-2</v>
      </c>
      <c r="Q724" s="13">
        <v>-0.1357994055</v>
      </c>
      <c r="R724" s="13">
        <v>-0.1782352827</v>
      </c>
      <c r="S724" s="13">
        <v>-0.20723050579999999</v>
      </c>
      <c r="T724" s="13">
        <v>-0.1957077347</v>
      </c>
      <c r="U724" s="13">
        <v>-0.20390074850000001</v>
      </c>
      <c r="V724" s="13">
        <v>-0.24181023669999999</v>
      </c>
      <c r="W724" s="13">
        <v>8.3730357899999996E-2</v>
      </c>
      <c r="X724" s="13">
        <v>9.4588603999999996E-3</v>
      </c>
      <c r="Y724" s="13">
        <v>2.10838439E-2</v>
      </c>
      <c r="Z724" s="13">
        <v>-0.25997685990000002</v>
      </c>
      <c r="AA724" s="13">
        <v>0</v>
      </c>
      <c r="AB724" s="13">
        <v>0</v>
      </c>
      <c r="AC724" s="13">
        <v>0</v>
      </c>
      <c r="AD724" s="13">
        <v>0</v>
      </c>
      <c r="AE724" s="13">
        <v>0</v>
      </c>
      <c r="AF724" s="13">
        <v>0</v>
      </c>
      <c r="AG724" s="13">
        <v>0</v>
      </c>
      <c r="AH724" s="13">
        <v>0</v>
      </c>
      <c r="AI724" s="13">
        <v>-0.1357994055</v>
      </c>
      <c r="AJ724" s="13">
        <v>-0.1782352827</v>
      </c>
      <c r="AK724" s="13">
        <v>-0.20723050579999999</v>
      </c>
      <c r="AL724" s="13">
        <v>-0.1957077347</v>
      </c>
      <c r="AM724" s="13">
        <v>-0.25997685990000002</v>
      </c>
      <c r="AN724" s="13">
        <v>8.3730357899999996E-2</v>
      </c>
      <c r="AO724" s="13">
        <v>9.4588603999999996E-3</v>
      </c>
      <c r="AP724" s="13">
        <v>2.10838439E-2</v>
      </c>
      <c r="AQ724" s="13">
        <v>-0.26993716950000002</v>
      </c>
      <c r="AR724" s="13">
        <v>-2.78059225E-2</v>
      </c>
      <c r="AS724" s="13">
        <v>4.0988404899999997E-2</v>
      </c>
      <c r="AT724" s="13">
        <v>-7.0376100499999997E-2</v>
      </c>
      <c r="AU724" s="13">
        <v>0.1041048814</v>
      </c>
      <c r="AV724" s="13">
        <v>-0.1031765696</v>
      </c>
      <c r="AW724" s="13">
        <v>0.41152251629999997</v>
      </c>
      <c r="AX724" s="13">
        <v>-0.1077560583</v>
      </c>
      <c r="AY724" s="13">
        <v>0.36852790210000003</v>
      </c>
      <c r="AZ724" s="13">
        <v>0</v>
      </c>
      <c r="BA724" s="13">
        <v>0.27094265449999999</v>
      </c>
      <c r="BB724" s="13">
        <v>0</v>
      </c>
      <c r="BC724" s="13">
        <v>0.1706266974</v>
      </c>
      <c r="BD724" s="13">
        <v>0.26130039939999999</v>
      </c>
      <c r="BE724" s="13">
        <v>0.1462987332</v>
      </c>
      <c r="BF724" s="13">
        <v>0.64345719830000003</v>
      </c>
      <c r="BG724" s="13">
        <v>0.3707562157</v>
      </c>
      <c r="BH724" s="13">
        <v>1.0493901532000001</v>
      </c>
      <c r="BI724" s="13">
        <v>0.43156912269999997</v>
      </c>
      <c r="BJ724" s="13">
        <v>0.41624496840000003</v>
      </c>
      <c r="BK724" s="13">
        <v>0.19006090950000001</v>
      </c>
      <c r="BL724" s="13">
        <v>-0.1357994055</v>
      </c>
      <c r="BM724" s="13">
        <v>-0.1782352827</v>
      </c>
      <c r="BN724" s="13">
        <v>-0.20723050579999999</v>
      </c>
      <c r="BO724" s="13">
        <v>-0.1957077347</v>
      </c>
      <c r="BP724" s="13">
        <v>1E-10</v>
      </c>
      <c r="BQ724" s="13">
        <v>8.3730357899999996E-2</v>
      </c>
      <c r="BR724" s="13">
        <v>9.4588603999999996E-3</v>
      </c>
      <c r="BS724" s="13">
        <v>2.10838439E-2</v>
      </c>
      <c r="BT724" s="13">
        <v>-5.4838675699999999E-2</v>
      </c>
      <c r="BU724" s="13">
        <v>-0.20390074850000001</v>
      </c>
      <c r="BV724" s="16">
        <v>3.8523224229999999</v>
      </c>
      <c r="BW724" s="13">
        <v>0.14876033059999999</v>
      </c>
      <c r="BX724" s="16">
        <v>0.50939800629999998</v>
      </c>
      <c r="BY724" s="13">
        <v>0.132231405</v>
      </c>
      <c r="BZ724" s="16">
        <v>0.55686678450000004</v>
      </c>
      <c r="CA724" s="15">
        <v>3174.6031746031999</v>
      </c>
      <c r="CB724" s="16">
        <v>3.8115000000000001</v>
      </c>
      <c r="CC724" s="13">
        <v>0</v>
      </c>
      <c r="CD724" s="13">
        <v>1.0003249706999999</v>
      </c>
      <c r="CE724" s="13">
        <v>0.98940316559999997</v>
      </c>
      <c r="CF724" s="16">
        <v>0</v>
      </c>
      <c r="CG724" s="16">
        <v>20</v>
      </c>
      <c r="CH724" s="15">
        <v>0.36852790210000003</v>
      </c>
      <c r="CI724" s="16">
        <v>0.41152251629999997</v>
      </c>
      <c r="CJ724" s="13">
        <v>0</v>
      </c>
      <c r="CK724" s="13">
        <v>0.78150388339999999</v>
      </c>
      <c r="CL724" s="13">
        <v>0.77297122309999999</v>
      </c>
      <c r="CM724" s="13">
        <v>0.20575195979999999</v>
      </c>
      <c r="CN724" s="13">
        <v>0.2530088117</v>
      </c>
      <c r="CO724" s="13">
        <v>0.13348126269999999</v>
      </c>
      <c r="CP724" s="16">
        <v>7.2269150219</v>
      </c>
      <c r="CQ724" s="15">
        <v>50.505644371400003</v>
      </c>
      <c r="CR724" s="16">
        <v>5.4375617971999999</v>
      </c>
      <c r="CS724" s="15">
        <v>67.125673898100004</v>
      </c>
      <c r="CT724" s="16">
        <v>19.626752696299999</v>
      </c>
      <c r="CU724" s="15">
        <v>18.597065222600001</v>
      </c>
      <c r="CV724" s="16">
        <v>654.64784269999996</v>
      </c>
      <c r="CW724" s="16">
        <v>56.056836580000002</v>
      </c>
      <c r="CX724" s="13">
        <v>0.20575195979999999</v>
      </c>
      <c r="CY724" s="13">
        <v>0.2530088117</v>
      </c>
      <c r="CZ724" s="13">
        <v>0.13348126269999999</v>
      </c>
      <c r="DA724" s="16">
        <v>7.2269150219</v>
      </c>
      <c r="DB724" s="15">
        <v>50.505644371400003</v>
      </c>
      <c r="DC724" s="16">
        <v>5.4375617971999999</v>
      </c>
      <c r="DD724" s="15">
        <v>67.125673898100004</v>
      </c>
      <c r="DE724" s="16">
        <v>19.626752696299999</v>
      </c>
      <c r="DF724" s="15">
        <v>18.597065222600001</v>
      </c>
      <c r="DG724" s="16">
        <v>654.64784269999996</v>
      </c>
      <c r="DH724" s="16">
        <v>56.056836580000002</v>
      </c>
      <c r="DI724" s="16">
        <v>25.204137382999999</v>
      </c>
      <c r="DJ724" s="16">
        <v>30.487549064</v>
      </c>
      <c r="DK724" s="13">
        <v>0.154786857</v>
      </c>
      <c r="DL724" s="13">
        <v>0.13192893780000001</v>
      </c>
      <c r="DM724" s="13">
        <v>0.1090660015</v>
      </c>
      <c r="DN724" s="13">
        <v>0.1082177929</v>
      </c>
      <c r="DO724" s="13">
        <v>8.5628994599999994E-2</v>
      </c>
      <c r="DP724" s="16">
        <v>1.5588325350000001</v>
      </c>
      <c r="DQ724" s="16">
        <v>2.4028304996999998</v>
      </c>
      <c r="DR724" s="13">
        <v>0.1077683961</v>
      </c>
      <c r="DS724" s="13">
        <v>0.66218070389999995</v>
      </c>
      <c r="DT724" s="13">
        <v>1.27275814E-2</v>
      </c>
      <c r="DU724" s="13">
        <v>-7.8379774999999992E-3</v>
      </c>
      <c r="DV724" s="13">
        <v>5.0754850800000001E-2</v>
      </c>
      <c r="DW724" s="16">
        <v>25.204137382999999</v>
      </c>
      <c r="DX724" s="16">
        <v>30.487549064</v>
      </c>
      <c r="DY724" s="13">
        <v>0.154786857</v>
      </c>
      <c r="DZ724" s="13">
        <v>0.13192893780000001</v>
      </c>
      <c r="EA724" s="13">
        <v>0.1090660015</v>
      </c>
      <c r="EB724" s="13">
        <v>0.1082177929</v>
      </c>
      <c r="EC724" s="13">
        <v>8.5628994599999994E-2</v>
      </c>
      <c r="ED724" s="16">
        <v>1.5588325350000001</v>
      </c>
      <c r="EE724" s="16">
        <v>2.4028304996999998</v>
      </c>
      <c r="EF724" s="13">
        <v>0.1077683961</v>
      </c>
      <c r="EG724" s="13">
        <v>0.18561164820000001</v>
      </c>
      <c r="EH724" s="13">
        <v>0.18561164820000001</v>
      </c>
      <c r="EI724" s="15">
        <v>12100</v>
      </c>
      <c r="EJ724" s="15">
        <v>0</v>
      </c>
      <c r="EK724" s="16">
        <v>0</v>
      </c>
      <c r="EL724" s="15">
        <v>45000</v>
      </c>
      <c r="EM724" s="15">
        <v>0</v>
      </c>
      <c r="EN724" s="15">
        <v>3062000</v>
      </c>
      <c r="EO724" s="15">
        <v>0</v>
      </c>
      <c r="EP724" s="15">
        <v>0</v>
      </c>
      <c r="EQ724" s="16">
        <v>0</v>
      </c>
      <c r="ER724" s="16">
        <v>0</v>
      </c>
      <c r="ES724" s="14" t="s">
        <v>42</v>
      </c>
      <c r="ET724" s="16">
        <v>0.1666615269</v>
      </c>
      <c r="EU724" s="16">
        <v>1.3869784972999999</v>
      </c>
      <c r="EV724" s="16">
        <v>2.0122138354999999</v>
      </c>
      <c r="EW724" s="16">
        <v>2.7997548800000001E-2</v>
      </c>
      <c r="EX724" s="16">
        <v>1.75438991E-2</v>
      </c>
      <c r="EY724" s="16">
        <v>0.40529596680000002</v>
      </c>
      <c r="EZ724" s="16">
        <v>0.2539676454</v>
      </c>
      <c r="FA724" s="16">
        <v>0.56727959679999995</v>
      </c>
      <c r="FB724" s="16">
        <v>0.35547026189999997</v>
      </c>
      <c r="FC724" s="16">
        <v>0.59585669340000003</v>
      </c>
      <c r="FD724" s="16">
        <v>0.37337731880000002</v>
      </c>
      <c r="FE724" s="16">
        <v>1.5920577E-3</v>
      </c>
      <c r="FF724" s="16">
        <v>1.5958566934</v>
      </c>
      <c r="FG724" s="16">
        <v>0.78161645479999997</v>
      </c>
      <c r="FH724" s="16">
        <v>1.4986138629000001</v>
      </c>
      <c r="FI724" s="16">
        <v>0.1666615269</v>
      </c>
      <c r="FJ724" s="16">
        <v>0.76118596319999998</v>
      </c>
      <c r="FK724" s="16">
        <v>2.0122138354999999</v>
      </c>
      <c r="FL724" s="16">
        <v>2.7997548800000001E-2</v>
      </c>
      <c r="FM724" s="16">
        <v>1.75438991E-2</v>
      </c>
      <c r="FN724" s="16">
        <v>0.40529596680000002</v>
      </c>
      <c r="FO724" s="16">
        <v>0.2539676454</v>
      </c>
      <c r="FP724" s="16">
        <v>0.56727959679999995</v>
      </c>
      <c r="FQ724" s="16">
        <v>0.35547026189999997</v>
      </c>
      <c r="FR724" s="16">
        <v>0.59585669340000003</v>
      </c>
      <c r="FS724" s="16">
        <v>0.37337731880000002</v>
      </c>
      <c r="FT724" s="16">
        <v>0.1462987332</v>
      </c>
      <c r="FU724" s="16">
        <v>1.5958566934</v>
      </c>
      <c r="FV724" s="16">
        <v>0.78161645479999997</v>
      </c>
      <c r="FW724" s="16">
        <v>1.4986138629000001</v>
      </c>
      <c r="FX724" s="13">
        <v>0</v>
      </c>
      <c r="FY724" s="13">
        <v>0</v>
      </c>
      <c r="FZ724" s="13">
        <v>0</v>
      </c>
      <c r="GA724" s="13">
        <v>0</v>
      </c>
      <c r="GB724" s="13">
        <v>0</v>
      </c>
      <c r="GC724" s="13">
        <v>0</v>
      </c>
      <c r="GD724" s="13">
        <v>0</v>
      </c>
      <c r="GE724" s="13">
        <v>0</v>
      </c>
      <c r="GF724" s="13">
        <v>0</v>
      </c>
      <c r="GG724" s="13">
        <v>0</v>
      </c>
      <c r="GH724" s="13">
        <v>0</v>
      </c>
      <c r="GI724" s="13">
        <v>0</v>
      </c>
      <c r="GJ724" s="13">
        <v>0</v>
      </c>
      <c r="GK724" s="13">
        <v>0</v>
      </c>
      <c r="GL724" s="13">
        <v>0</v>
      </c>
      <c r="GM724" s="13">
        <v>0</v>
      </c>
      <c r="GN724" s="13">
        <v>0</v>
      </c>
      <c r="GO724" s="13">
        <v>0</v>
      </c>
      <c r="GP724" s="13">
        <v>0</v>
      </c>
      <c r="GQ724" s="13">
        <v>0</v>
      </c>
      <c r="GR724" s="13">
        <v>0</v>
      </c>
      <c r="GS724" s="13">
        <v>0</v>
      </c>
      <c r="GT724" s="13">
        <v>0</v>
      </c>
      <c r="GU724" s="13">
        <v>0</v>
      </c>
      <c r="GV724" s="13">
        <v>0</v>
      </c>
      <c r="GW724" s="13">
        <v>0</v>
      </c>
      <c r="GX724" s="13">
        <v>0</v>
      </c>
      <c r="GY724" s="13">
        <v>0</v>
      </c>
      <c r="GZ724" s="13">
        <v>0</v>
      </c>
      <c r="HA724" s="13">
        <v>0</v>
      </c>
      <c r="HB724" s="13">
        <v>0</v>
      </c>
      <c r="HC724" s="13">
        <v>0</v>
      </c>
      <c r="HD724" s="13">
        <v>0</v>
      </c>
      <c r="HE724" s="13">
        <v>0</v>
      </c>
      <c r="HF724" s="13">
        <v>0</v>
      </c>
      <c r="HG724" s="13">
        <v>0</v>
      </c>
      <c r="HH724" s="13">
        <v>0</v>
      </c>
      <c r="HI724" s="13">
        <v>0</v>
      </c>
      <c r="HJ724" s="13">
        <v>0</v>
      </c>
      <c r="HK724" s="13">
        <v>0</v>
      </c>
      <c r="HL724" s="13">
        <v>0</v>
      </c>
      <c r="HM724" s="13">
        <v>0</v>
      </c>
      <c r="HN724" s="13">
        <v>0</v>
      </c>
      <c r="HO724" s="13">
        <v>0</v>
      </c>
      <c r="HP724" s="13">
        <v>0</v>
      </c>
      <c r="HQ724" s="13">
        <v>0</v>
      </c>
      <c r="HR724" s="13">
        <v>0</v>
      </c>
      <c r="HS724" s="13">
        <v>0</v>
      </c>
      <c r="HT724" s="13">
        <v>0</v>
      </c>
      <c r="HU724" s="13">
        <v>0</v>
      </c>
      <c r="HV724" s="13">
        <v>0</v>
      </c>
      <c r="HW724" s="13">
        <v>0</v>
      </c>
      <c r="HX724" s="13">
        <v>0</v>
      </c>
      <c r="HY724" s="13">
        <v>0</v>
      </c>
      <c r="HZ724" s="13">
        <v>0</v>
      </c>
      <c r="IA724" s="13">
        <v>0</v>
      </c>
    </row>
    <row r="725" spans="1:235" ht="15.75" x14ac:dyDescent="0.3">
      <c r="A725" s="14" t="s">
        <v>1647</v>
      </c>
      <c r="B725" s="14" t="s">
        <v>1648</v>
      </c>
      <c r="C725" s="14" t="s">
        <v>50</v>
      </c>
      <c r="D725" s="14" t="s">
        <v>39</v>
      </c>
      <c r="E725" s="14" t="s">
        <v>94</v>
      </c>
      <c r="F725" s="14" t="s">
        <v>95</v>
      </c>
      <c r="G725" s="14" t="s">
        <v>1649</v>
      </c>
      <c r="H725" s="14" t="s">
        <v>1649</v>
      </c>
      <c r="I725" s="18" t="s">
        <v>34</v>
      </c>
      <c r="J725" s="16">
        <v>6.3051654044000003</v>
      </c>
      <c r="K725" s="16">
        <v>2.4753039999999999</v>
      </c>
      <c r="L725" s="15">
        <v>339180</v>
      </c>
      <c r="M725" s="15">
        <v>7400</v>
      </c>
      <c r="N725" s="13">
        <v>7.3008958226000003</v>
      </c>
      <c r="O725" s="13">
        <v>4.4137286698000002</v>
      </c>
      <c r="P725" s="13">
        <v>3.3645056584000002</v>
      </c>
      <c r="Q725" s="13">
        <v>3.422917065</v>
      </c>
      <c r="R725" s="13">
        <v>7.4161825586000001</v>
      </c>
      <c r="S725" s="13">
        <v>7.0971092255999997</v>
      </c>
      <c r="T725" s="13">
        <v>2.7974267704</v>
      </c>
      <c r="U725" s="13">
        <v>3.2959369809000001</v>
      </c>
      <c r="V725" s="13">
        <v>0.97707220930000005</v>
      </c>
      <c r="W725" s="13">
        <v>0.33389477789999999</v>
      </c>
      <c r="X725" s="13">
        <v>0.25417706140000002</v>
      </c>
      <c r="Y725" s="13">
        <v>0</v>
      </c>
      <c r="Z725" s="13">
        <v>0</v>
      </c>
      <c r="AA725" s="13">
        <v>1.7566164538</v>
      </c>
      <c r="AB725" s="13">
        <v>1.8095365887999999</v>
      </c>
      <c r="AC725" s="13">
        <v>1.8588090954000001</v>
      </c>
      <c r="AD725" s="13">
        <v>1.9774161714</v>
      </c>
      <c r="AE725" s="13">
        <v>0</v>
      </c>
      <c r="AF725" s="13">
        <v>0</v>
      </c>
      <c r="AG725" s="13">
        <v>0</v>
      </c>
      <c r="AH725" s="13">
        <v>0</v>
      </c>
      <c r="AI725" s="13">
        <v>12.034050520199999</v>
      </c>
      <c r="AJ725" s="13">
        <v>0</v>
      </c>
      <c r="AK725" s="13">
        <v>0</v>
      </c>
      <c r="AL725" s="13">
        <v>3.5181756515</v>
      </c>
      <c r="AM725" s="13">
        <v>0</v>
      </c>
      <c r="AN725" s="13">
        <v>1.3640553600000001E-2</v>
      </c>
      <c r="AO725" s="13">
        <v>4.7685390100000002E-2</v>
      </c>
      <c r="AP725" s="13">
        <v>0</v>
      </c>
      <c r="AQ725" s="13">
        <v>0.36655936369999997</v>
      </c>
      <c r="AR725" s="13">
        <v>0.2402749605</v>
      </c>
      <c r="AS725" s="13">
        <v>0.3718426393</v>
      </c>
      <c r="AT725" s="13">
        <v>0.2089058392</v>
      </c>
      <c r="AU725" s="13">
        <v>0.30384033519999998</v>
      </c>
      <c r="AV725" s="13">
        <v>0.211992551</v>
      </c>
      <c r="AW725" s="13">
        <v>0.35022417890000002</v>
      </c>
      <c r="AX725" s="13">
        <v>0.1689993001</v>
      </c>
      <c r="AY725" s="13">
        <v>0.26993721069999999</v>
      </c>
      <c r="AZ725" s="13">
        <v>0</v>
      </c>
      <c r="BA725" s="13">
        <v>0</v>
      </c>
      <c r="BB725" s="13">
        <v>0</v>
      </c>
      <c r="BC725" s="13">
        <v>0</v>
      </c>
      <c r="BD725" s="13">
        <v>0.39266998689999999</v>
      </c>
      <c r="BE725" s="13">
        <v>0.62560520490000004</v>
      </c>
      <c r="BF725" s="13">
        <v>0.1852268064</v>
      </c>
      <c r="BG725" s="13">
        <v>0.39326070759999998</v>
      </c>
      <c r="BH725" s="13">
        <v>0</v>
      </c>
      <c r="BI725" s="13">
        <v>0.29696923600000003</v>
      </c>
      <c r="BJ725" s="13">
        <v>0.21365558030000001</v>
      </c>
      <c r="BK725" s="13">
        <v>0.10166037429999999</v>
      </c>
      <c r="BL725" s="13">
        <v>0.461453328</v>
      </c>
      <c r="BM725" s="13">
        <v>3.5672675738000001</v>
      </c>
      <c r="BN725" s="13">
        <v>4.8018050141000002</v>
      </c>
      <c r="BO725" s="13">
        <v>0.46892594360000001</v>
      </c>
      <c r="BP725" s="13">
        <v>1E-10</v>
      </c>
      <c r="BQ725" s="13">
        <v>0.66827029010000005</v>
      </c>
      <c r="BR725" s="13">
        <v>0.31769075590000001</v>
      </c>
      <c r="BS725" s="13">
        <v>0</v>
      </c>
      <c r="BT725" s="13">
        <v>0.53828197759999996</v>
      </c>
      <c r="BU725" s="13">
        <v>0.36655936369999997</v>
      </c>
      <c r="BV725" s="16">
        <v>6.6055094331999999</v>
      </c>
      <c r="BW725" s="13">
        <v>0</v>
      </c>
      <c r="BX725" s="16">
        <v>0</v>
      </c>
      <c r="BY725" s="13">
        <v>0</v>
      </c>
      <c r="BZ725" s="16">
        <v>0</v>
      </c>
      <c r="CA725" s="15">
        <v>1618.8268744687</v>
      </c>
      <c r="CB725" s="16">
        <v>4.5712114845</v>
      </c>
      <c r="CC725" s="13">
        <v>0.26537888310000002</v>
      </c>
      <c r="CD725" s="13">
        <v>0.73448538460000001</v>
      </c>
      <c r="CE725" s="13">
        <v>0.57536608170000003</v>
      </c>
      <c r="CF725" s="16">
        <v>268</v>
      </c>
      <c r="CG725" s="16">
        <v>71</v>
      </c>
      <c r="CH725" s="15">
        <v>0.33260859580000002</v>
      </c>
      <c r="CI725" s="16">
        <v>0.35022417890000002</v>
      </c>
      <c r="CJ725" s="13">
        <v>0.27358140139999998</v>
      </c>
      <c r="CK725" s="13">
        <v>0.55069936580000001</v>
      </c>
      <c r="CL725" s="13">
        <v>0.39046610069999999</v>
      </c>
      <c r="CM725" s="13">
        <v>7.4186537299999994E-2</v>
      </c>
      <c r="CN725" s="13">
        <v>5.43159795E-2</v>
      </c>
      <c r="CO725" s="13">
        <v>2.70616446E-2</v>
      </c>
      <c r="CP725" s="16">
        <v>12.050137339500001</v>
      </c>
      <c r="CQ725" s="15">
        <v>30.290111200999998</v>
      </c>
      <c r="CR725" s="16">
        <v>0</v>
      </c>
      <c r="CS725" s="15">
        <v>0</v>
      </c>
      <c r="CT725" s="16">
        <v>77.212144454400004</v>
      </c>
      <c r="CU725" s="15">
        <v>4.7272356256999997</v>
      </c>
      <c r="CV725" s="16">
        <v>1282.69900119</v>
      </c>
      <c r="CW725" s="16">
        <v>786.50195437000002</v>
      </c>
      <c r="CX725" s="13">
        <v>3.9385046799999997E-2</v>
      </c>
      <c r="CY725" s="13">
        <v>1.88630851E-2</v>
      </c>
      <c r="CZ725" s="13">
        <v>1.5181272500000001E-2</v>
      </c>
      <c r="DA725" s="16">
        <v>14.075564852199999</v>
      </c>
      <c r="DB725" s="15">
        <v>25.931463769499999</v>
      </c>
      <c r="DC725" s="16">
        <v>0</v>
      </c>
      <c r="DD725" s="15">
        <v>0</v>
      </c>
      <c r="DE725" s="16">
        <v>14.584752838</v>
      </c>
      <c r="DF725" s="15">
        <v>25.026135448000002</v>
      </c>
      <c r="DG725" s="16">
        <v>719.41775911000002</v>
      </c>
      <c r="DH725" s="16">
        <v>358.08668675000001</v>
      </c>
      <c r="DI725" s="16">
        <v>44.341138870999998</v>
      </c>
      <c r="DJ725" s="16">
        <v>48.115369231000003</v>
      </c>
      <c r="DK725" s="13">
        <v>0.70853327519999998</v>
      </c>
      <c r="DL725" s="13">
        <v>0.46309921780000002</v>
      </c>
      <c r="DM725" s="13">
        <v>0.42677313</v>
      </c>
      <c r="DN725" s="13">
        <v>0.78051913220000002</v>
      </c>
      <c r="DO725" s="13">
        <v>0.61316174229999998</v>
      </c>
      <c r="DP725" s="16">
        <v>5.7224316900000002E-2</v>
      </c>
      <c r="DQ725" s="16">
        <v>0.15687420269999999</v>
      </c>
      <c r="DR725" s="13">
        <v>0.54102616859999997</v>
      </c>
      <c r="DS725" s="13">
        <v>0.45321887399999999</v>
      </c>
      <c r="DT725" s="13">
        <v>4.2582368356</v>
      </c>
      <c r="DU725" s="13">
        <v>0.68876806130000001</v>
      </c>
      <c r="DV725" s="13">
        <v>13.745010304299999</v>
      </c>
      <c r="DW725" s="16">
        <v>12.768944726999999</v>
      </c>
      <c r="DX725" s="16">
        <v>14.623754158000001</v>
      </c>
      <c r="DY725" s="13">
        <v>0.67730021520000006</v>
      </c>
      <c r="DZ725" s="13">
        <v>0.25095318049999998</v>
      </c>
      <c r="EA725" s="13">
        <v>0.2191234383</v>
      </c>
      <c r="EB725" s="13">
        <v>0.70405190159999997</v>
      </c>
      <c r="EC725" s="13">
        <v>0.49774513100000001</v>
      </c>
      <c r="ED725" s="16">
        <v>3.8007726499999998E-2</v>
      </c>
      <c r="EE725" s="16">
        <v>9.8604124700000004E-2</v>
      </c>
      <c r="EF725" s="13">
        <v>0.50474886679999997</v>
      </c>
      <c r="EG725" s="13">
        <v>6.8238064999999997E-3</v>
      </c>
      <c r="EH725" s="13">
        <v>4.9066013300000003E-2</v>
      </c>
      <c r="EI725" s="15">
        <v>7400</v>
      </c>
      <c r="EJ725" s="15">
        <v>339180</v>
      </c>
      <c r="EK725" s="16">
        <v>2.4753039999999999</v>
      </c>
      <c r="EL725" s="15">
        <v>550200</v>
      </c>
      <c r="EM725" s="15">
        <v>1489400</v>
      </c>
      <c r="EN725" s="15">
        <v>19587681</v>
      </c>
      <c r="EO725" s="15">
        <v>0</v>
      </c>
      <c r="EP725" s="15">
        <v>0</v>
      </c>
      <c r="EQ725" s="16">
        <v>0</v>
      </c>
      <c r="ER725" s="16">
        <v>0</v>
      </c>
      <c r="ES725" s="14" t="s">
        <v>35</v>
      </c>
      <c r="ET725" s="16">
        <v>0.16370364039999999</v>
      </c>
      <c r="EU725" s="16">
        <v>1.7168075373</v>
      </c>
      <c r="EV725" s="16">
        <v>1.7168075373</v>
      </c>
      <c r="EW725" s="16">
        <v>0.26580898739999997</v>
      </c>
      <c r="EX725" s="16">
        <v>9.8027365899999996E-2</v>
      </c>
      <c r="EY725" s="16">
        <v>0.26580898739999997</v>
      </c>
      <c r="EZ725" s="16">
        <v>9.8027365899999996E-2</v>
      </c>
      <c r="FA725" s="16">
        <v>1.4457704271</v>
      </c>
      <c r="FB725" s="16">
        <v>0.53318387779999998</v>
      </c>
      <c r="FC725" s="16">
        <v>1.7115794145000001</v>
      </c>
      <c r="FD725" s="16">
        <v>0.63121124370000004</v>
      </c>
      <c r="FE725" s="16">
        <v>4.3940562000000004E-3</v>
      </c>
      <c r="FF725" s="16">
        <v>2.7115794145000001</v>
      </c>
      <c r="FG725" s="16">
        <v>2.2499199720999998</v>
      </c>
      <c r="FH725" s="16">
        <v>3.2788467199999997E-2</v>
      </c>
      <c r="FI725" s="16">
        <v>0.21315817370000001</v>
      </c>
      <c r="FJ725" s="16">
        <v>1.2878901756000001</v>
      </c>
      <c r="FK725" s="16">
        <v>1.5455212992</v>
      </c>
      <c r="FL725" s="16">
        <v>0.2046178894</v>
      </c>
      <c r="FM725" s="16">
        <v>7.1720255299999994E-2</v>
      </c>
      <c r="FN725" s="16">
        <v>1.7846409716</v>
      </c>
      <c r="FO725" s="16">
        <v>0.62553135729999998</v>
      </c>
      <c r="FP725" s="16">
        <v>1.6483821251999999</v>
      </c>
      <c r="FQ725" s="16">
        <v>0.5777715095</v>
      </c>
      <c r="FR725" s="16">
        <v>1.8530000146000001</v>
      </c>
      <c r="FS725" s="16">
        <v>0.64949176480000004</v>
      </c>
      <c r="FT725" s="16">
        <v>0.62560520490000004</v>
      </c>
      <c r="FU725" s="16">
        <v>2.8530000146000001</v>
      </c>
      <c r="FV725" s="16">
        <v>1.3090472000000001E-2</v>
      </c>
      <c r="FW725" s="16">
        <v>3.0395220800000001E-2</v>
      </c>
      <c r="FX725" s="13">
        <v>0</v>
      </c>
      <c r="FY725" s="13">
        <v>0</v>
      </c>
      <c r="FZ725" s="13">
        <v>0</v>
      </c>
      <c r="GA725" s="13">
        <v>0</v>
      </c>
      <c r="GB725" s="13">
        <v>0</v>
      </c>
      <c r="GC725" s="13">
        <v>0</v>
      </c>
      <c r="GD725" s="13">
        <v>0</v>
      </c>
      <c r="GE725" s="13">
        <v>0</v>
      </c>
      <c r="GF725" s="13">
        <v>0</v>
      </c>
      <c r="GG725" s="13">
        <v>0</v>
      </c>
      <c r="GH725" s="13">
        <v>0</v>
      </c>
      <c r="GI725" s="13">
        <v>0</v>
      </c>
      <c r="GJ725" s="13">
        <v>0</v>
      </c>
      <c r="GK725" s="13">
        <v>0</v>
      </c>
      <c r="GL725" s="13">
        <v>0</v>
      </c>
      <c r="GM725" s="13">
        <v>0</v>
      </c>
      <c r="GN725" s="13">
        <v>0</v>
      </c>
      <c r="GO725" s="13">
        <v>0</v>
      </c>
      <c r="GP725" s="13">
        <v>0</v>
      </c>
      <c r="GQ725" s="13">
        <v>0</v>
      </c>
      <c r="GR725" s="13">
        <v>0</v>
      </c>
      <c r="GS725" s="13">
        <v>0</v>
      </c>
      <c r="GT725" s="13">
        <v>0</v>
      </c>
      <c r="GU725" s="13">
        <v>0</v>
      </c>
      <c r="GV725" s="13">
        <v>0</v>
      </c>
      <c r="GW725" s="13">
        <v>0</v>
      </c>
      <c r="GX725" s="13">
        <v>0</v>
      </c>
      <c r="GY725" s="13">
        <v>0</v>
      </c>
      <c r="GZ725" s="13">
        <v>0</v>
      </c>
      <c r="HA725" s="13">
        <v>0</v>
      </c>
      <c r="HB725" s="13">
        <v>0</v>
      </c>
      <c r="HC725" s="13">
        <v>0</v>
      </c>
      <c r="HD725" s="13">
        <v>0</v>
      </c>
      <c r="HE725" s="13">
        <v>0</v>
      </c>
      <c r="HF725" s="13">
        <v>0</v>
      </c>
      <c r="HG725" s="13">
        <v>0</v>
      </c>
      <c r="HH725" s="13">
        <v>0</v>
      </c>
      <c r="HI725" s="13">
        <v>0</v>
      </c>
      <c r="HJ725" s="13">
        <v>0</v>
      </c>
      <c r="HK725" s="13">
        <v>0</v>
      </c>
      <c r="HL725" s="13">
        <v>0</v>
      </c>
      <c r="HM725" s="13">
        <v>0</v>
      </c>
      <c r="HN725" s="13">
        <v>0</v>
      </c>
      <c r="HO725" s="13">
        <v>0</v>
      </c>
      <c r="HP725" s="13">
        <v>0</v>
      </c>
      <c r="HQ725" s="13">
        <v>0</v>
      </c>
      <c r="HR725" s="13">
        <v>0</v>
      </c>
      <c r="HS725" s="13">
        <v>0</v>
      </c>
      <c r="HT725" s="13">
        <v>0</v>
      </c>
      <c r="HU725" s="13">
        <v>0</v>
      </c>
      <c r="HV725" s="13">
        <v>0</v>
      </c>
      <c r="HW725" s="13">
        <v>0</v>
      </c>
      <c r="HX725" s="13">
        <v>0</v>
      </c>
      <c r="HY725" s="13">
        <v>0</v>
      </c>
      <c r="HZ725" s="13">
        <v>0</v>
      </c>
      <c r="IA725" s="13">
        <v>0</v>
      </c>
    </row>
    <row r="726" spans="1:235" ht="15.75" x14ac:dyDescent="0.3">
      <c r="A726" s="14" t="s">
        <v>1650</v>
      </c>
      <c r="B726" s="14" t="s">
        <v>1651</v>
      </c>
      <c r="C726" s="14" t="s">
        <v>50</v>
      </c>
      <c r="D726" s="14" t="s">
        <v>30</v>
      </c>
      <c r="E726" s="14" t="s">
        <v>112</v>
      </c>
      <c r="F726" s="14" t="s">
        <v>113</v>
      </c>
      <c r="G726" s="14" t="s">
        <v>781</v>
      </c>
      <c r="H726" s="14" t="s">
        <v>781</v>
      </c>
      <c r="I726" s="18" t="s">
        <v>34</v>
      </c>
      <c r="J726" s="16">
        <v>3.4517477501</v>
      </c>
      <c r="K726" s="16">
        <v>0.12418999999999999</v>
      </c>
      <c r="L726" s="15">
        <v>20700</v>
      </c>
      <c r="M726" s="15">
        <v>6000</v>
      </c>
      <c r="N726" s="13">
        <v>1.7735820699999998E-2</v>
      </c>
      <c r="O726" s="13">
        <v>0.36134454859999998</v>
      </c>
      <c r="P726" s="13">
        <v>1.0710829E-2</v>
      </c>
      <c r="Q726" s="13">
        <v>-0.3508707794</v>
      </c>
      <c r="R726" s="13">
        <v>3.4835635314000002</v>
      </c>
      <c r="S726" s="13">
        <v>2.5664745352999998</v>
      </c>
      <c r="T726" s="13">
        <v>0.13741967790000001</v>
      </c>
      <c r="U726" s="13">
        <v>1.2260101849</v>
      </c>
      <c r="V726" s="13">
        <v>0.15679439510000001</v>
      </c>
      <c r="W726" s="13">
        <v>-0.101756947</v>
      </c>
      <c r="X726" s="13">
        <v>2.09956819E-2</v>
      </c>
      <c r="Y726" s="13">
        <v>0</v>
      </c>
      <c r="Z726" s="13">
        <v>-0.67352237550000005</v>
      </c>
      <c r="AA726" s="13">
        <v>7.6349134900000004E-2</v>
      </c>
      <c r="AB726" s="13">
        <v>-0.30050281709999999</v>
      </c>
      <c r="AC726" s="13">
        <v>8.5675401400000004E-2</v>
      </c>
      <c r="AD726" s="13">
        <v>0.46457835660000002</v>
      </c>
      <c r="AE726" s="13">
        <v>0</v>
      </c>
      <c r="AF726" s="13">
        <v>0</v>
      </c>
      <c r="AG726" s="13">
        <v>0</v>
      </c>
      <c r="AH726" s="13">
        <v>0</v>
      </c>
      <c r="AI726" s="13">
        <v>-3.1304298100000003E-2</v>
      </c>
      <c r="AJ726" s="13">
        <v>0</v>
      </c>
      <c r="AK726" s="13">
        <v>0</v>
      </c>
      <c r="AL726" s="13">
        <v>0.34557984899999999</v>
      </c>
      <c r="AM726" s="13">
        <v>-0.3289486922</v>
      </c>
      <c r="AN726" s="13">
        <v>-6.2906395399999995E-2</v>
      </c>
      <c r="AO726" s="13">
        <v>-8.1583093300000006E-2</v>
      </c>
      <c r="AP726" s="13">
        <v>0</v>
      </c>
      <c r="AQ726" s="13">
        <v>0.1416620968</v>
      </c>
      <c r="AR726" s="13">
        <v>3.2097145100000002E-2</v>
      </c>
      <c r="AS726" s="13">
        <v>8.25315561E-2</v>
      </c>
      <c r="AT726" s="13">
        <v>-1.9432957899999999E-2</v>
      </c>
      <c r="AU726" s="13">
        <v>1.77975693E-2</v>
      </c>
      <c r="AV726" s="13">
        <v>4.52732723E-2</v>
      </c>
      <c r="AW726" s="13">
        <v>6.0766321900000003E-2</v>
      </c>
      <c r="AX726" s="13">
        <v>-1.36654056E-2</v>
      </c>
      <c r="AY726" s="13">
        <v>1.7320045100000001E-2</v>
      </c>
      <c r="AZ726" s="13">
        <v>0</v>
      </c>
      <c r="BA726" s="13">
        <v>9.6832865200000007E-2</v>
      </c>
      <c r="BB726" s="13">
        <v>0</v>
      </c>
      <c r="BC726" s="13">
        <v>5.7652096299999997E-2</v>
      </c>
      <c r="BD726" s="13">
        <v>-0.1380982677</v>
      </c>
      <c r="BE726" s="13">
        <v>2.60241389E-2</v>
      </c>
      <c r="BF726" s="13">
        <v>1.72448693E-2</v>
      </c>
      <c r="BG726" s="13">
        <v>2.3195303699999999E-2</v>
      </c>
      <c r="BH726" s="13">
        <v>0</v>
      </c>
      <c r="BI726" s="13">
        <v>1.7045602199999999E-2</v>
      </c>
      <c r="BJ726" s="13">
        <v>-7.3480901700000004E-2</v>
      </c>
      <c r="BK726" s="13">
        <v>-3.7441379300000001E-2</v>
      </c>
      <c r="BL726" s="13">
        <v>-3.8488276000000002E-2</v>
      </c>
      <c r="BM726" s="13">
        <v>-0.14817504370000001</v>
      </c>
      <c r="BN726" s="13">
        <v>-0.19631760779999999</v>
      </c>
      <c r="BO726" s="13">
        <v>9.2596213900000002E-2</v>
      </c>
      <c r="BP726" s="13">
        <v>0</v>
      </c>
      <c r="BQ726" s="13">
        <v>-7.6337476400000007E-2</v>
      </c>
      <c r="BR726" s="13">
        <v>-3.3066765999999999E-3</v>
      </c>
      <c r="BS726" s="13">
        <v>0</v>
      </c>
      <c r="BT726" s="13">
        <v>6.5224516900000001E-2</v>
      </c>
      <c r="BU726" s="13">
        <v>-2.7144067800000001E-2</v>
      </c>
      <c r="BV726" s="16">
        <v>3.9669206029000001</v>
      </c>
      <c r="BW726" s="13">
        <v>0.1166666667</v>
      </c>
      <c r="BX726" s="16">
        <v>0</v>
      </c>
      <c r="BY726" s="13">
        <v>0.1333333333</v>
      </c>
      <c r="BZ726" s="16">
        <v>0.98442970220000003</v>
      </c>
      <c r="CA726" s="15">
        <v>1113.8080527965999</v>
      </c>
      <c r="CB726" s="16">
        <v>5.3869246005999996</v>
      </c>
      <c r="CC726" s="13">
        <v>0.54498690299999997</v>
      </c>
      <c r="CD726" s="13">
        <v>0.63474906409999998</v>
      </c>
      <c r="CE726" s="13">
        <v>0.62290920100000002</v>
      </c>
      <c r="CF726" s="16">
        <v>4693.5</v>
      </c>
      <c r="CG726" s="16">
        <v>50.08</v>
      </c>
      <c r="CH726" s="15">
        <v>1.7320045100000001E-2</v>
      </c>
      <c r="CI726" s="16">
        <v>6.0766321900000003E-2</v>
      </c>
      <c r="CJ726" s="13">
        <v>1.1557225543</v>
      </c>
      <c r="CK726" s="13">
        <v>1.4115360033</v>
      </c>
      <c r="CL726" s="13">
        <v>1.1503182283</v>
      </c>
      <c r="CM726" s="13">
        <v>0.13816915369999999</v>
      </c>
      <c r="CN726" s="13">
        <v>0.1333459307</v>
      </c>
      <c r="CO726" s="13">
        <v>2.76201802E-2</v>
      </c>
      <c r="CP726" s="16">
        <v>16.511024281400001</v>
      </c>
      <c r="CQ726" s="15">
        <v>22.1064419615</v>
      </c>
      <c r="CR726" s="16">
        <v>24.660667249900001</v>
      </c>
      <c r="CS726" s="15">
        <v>14.8008971656</v>
      </c>
      <c r="CT726" s="16">
        <v>16.9874784752</v>
      </c>
      <c r="CU726" s="15">
        <v>21.486414274600001</v>
      </c>
      <c r="CV726" s="16">
        <v>853.42442371000004</v>
      </c>
      <c r="CW726" s="16">
        <v>12.39519305</v>
      </c>
      <c r="CX726" s="13">
        <v>0.11870908249999999</v>
      </c>
      <c r="CY726" s="13">
        <v>0.12687515169999999</v>
      </c>
      <c r="CZ726" s="13">
        <v>2.3228763499999999E-2</v>
      </c>
      <c r="DA726" s="16">
        <v>15.839062592199999</v>
      </c>
      <c r="DB726" s="15">
        <v>23.044293049299998</v>
      </c>
      <c r="DC726" s="16">
        <v>33.489516799199997</v>
      </c>
      <c r="DD726" s="15">
        <v>10.8989330061</v>
      </c>
      <c r="DE726" s="16">
        <v>14.8226537827</v>
      </c>
      <c r="DF726" s="15">
        <v>24.6244704458</v>
      </c>
      <c r="DG726" s="16">
        <v>820.19243996</v>
      </c>
      <c r="DH726" s="16">
        <v>10.958119910000001</v>
      </c>
      <c r="DI726" s="16">
        <v>211.47039696799999</v>
      </c>
      <c r="DJ726" s="16">
        <v>807.68036834700001</v>
      </c>
      <c r="DK726" s="13">
        <v>0.101678989</v>
      </c>
      <c r="DL726" s="13">
        <v>0.1707685685</v>
      </c>
      <c r="DM726" s="13">
        <v>4.4711371499999999E-2</v>
      </c>
      <c r="DN726" s="13">
        <v>1.9828262999999999E-2</v>
      </c>
      <c r="DO726" s="13">
        <v>1.45240665E-2</v>
      </c>
      <c r="DP726" s="16">
        <v>1.9016836851000001</v>
      </c>
      <c r="DQ726" s="16">
        <v>9.5131177000000005</v>
      </c>
      <c r="DR726" s="13">
        <v>1.9007311299999999E-2</v>
      </c>
      <c r="DS726" s="13">
        <v>-1.2549313256000001</v>
      </c>
      <c r="DT726" s="13">
        <v>-0.15327783019999999</v>
      </c>
      <c r="DU726" s="13">
        <v>-1.4940520031</v>
      </c>
      <c r="DV726" s="13">
        <v>-0.1135879394</v>
      </c>
      <c r="DW726" s="16">
        <v>232.32291363799999</v>
      </c>
      <c r="DX726" s="16">
        <v>780.94924161599999</v>
      </c>
      <c r="DY726" s="13">
        <v>9.6417335399999998E-2</v>
      </c>
      <c r="DZ726" s="13">
        <v>0.1718068693</v>
      </c>
      <c r="EA726" s="13">
        <v>5.1110456800000002E-2</v>
      </c>
      <c r="EB726" s="13">
        <v>2.0492939500000001E-2</v>
      </c>
      <c r="EC726" s="13">
        <v>1.3360425400000001E-2</v>
      </c>
      <c r="ED726" s="16">
        <v>1.7386245419999999</v>
      </c>
      <c r="EE726" s="16">
        <v>8.8851274493000005</v>
      </c>
      <c r="EF726" s="13">
        <v>2.13269567E-2</v>
      </c>
      <c r="EG726" s="13">
        <v>0.12253230129999999</v>
      </c>
      <c r="EH726" s="13">
        <v>0.1402385894</v>
      </c>
      <c r="EI726" s="15">
        <v>6000</v>
      </c>
      <c r="EJ726" s="15">
        <v>20700</v>
      </c>
      <c r="EK726" s="16">
        <v>0.12418999999999999</v>
      </c>
      <c r="EL726" s="15">
        <v>50000</v>
      </c>
      <c r="EM726" s="15">
        <v>60000</v>
      </c>
      <c r="EN726" s="15">
        <v>21844700</v>
      </c>
      <c r="EO726" s="15">
        <v>0</v>
      </c>
      <c r="EP726" s="15">
        <v>0</v>
      </c>
      <c r="EQ726" s="16">
        <v>0</v>
      </c>
      <c r="ER726" s="16">
        <v>0</v>
      </c>
      <c r="ES726" s="14" t="s">
        <v>35</v>
      </c>
      <c r="ET726" s="16">
        <v>8.4042655000000008E-3</v>
      </c>
      <c r="EU726" s="16">
        <v>0.35672087219999998</v>
      </c>
      <c r="EV726" s="16">
        <v>0.52090794149999997</v>
      </c>
      <c r="EW726" s="16">
        <v>1.7529253314</v>
      </c>
      <c r="EX726" s="16">
        <v>0.34835611480000001</v>
      </c>
      <c r="EY726" s="16">
        <v>2.1336659436000001</v>
      </c>
      <c r="EZ726" s="16">
        <v>0.42402010239999999</v>
      </c>
      <c r="FA726" s="16">
        <v>2.2730920128999998</v>
      </c>
      <c r="FB726" s="16">
        <v>0.45172802750000002</v>
      </c>
      <c r="FC726" s="16">
        <v>4.0319924262000004</v>
      </c>
      <c r="FD726" s="16">
        <v>0.80127156099999997</v>
      </c>
      <c r="FE726" s="16">
        <v>1.2819634E-3</v>
      </c>
      <c r="FF726" s="16">
        <v>5.0319924262000004</v>
      </c>
      <c r="FG726" s="16">
        <v>3.8304077598999999</v>
      </c>
      <c r="FH726" s="16">
        <v>0.53282466120000005</v>
      </c>
      <c r="FI726" s="16">
        <v>1.0823769800000001E-2</v>
      </c>
      <c r="FJ726" s="16">
        <v>0.4183595839</v>
      </c>
      <c r="FK726" s="16">
        <v>0.63366087810000005</v>
      </c>
      <c r="FL726" s="16">
        <v>2.3684912142000001</v>
      </c>
      <c r="FM726" s="16">
        <v>0.48181427900000001</v>
      </c>
      <c r="FN726" s="16">
        <v>2.7122964931000002</v>
      </c>
      <c r="FO726" s="16">
        <v>0.55175344179999997</v>
      </c>
      <c r="FP726" s="16">
        <v>1.5377430808000001</v>
      </c>
      <c r="FQ726" s="16">
        <v>0.3128179532</v>
      </c>
      <c r="FR726" s="16">
        <v>3.9157763013000002</v>
      </c>
      <c r="FS726" s="16">
        <v>0.79657333070000003</v>
      </c>
      <c r="FT726" s="16">
        <v>2.60241389E-2</v>
      </c>
      <c r="FU726" s="16">
        <v>4.9157763013000002</v>
      </c>
      <c r="FV726" s="16">
        <v>2.5022335665000002</v>
      </c>
      <c r="FW726" s="16">
        <v>1.8104701600999999</v>
      </c>
      <c r="FX726" s="13">
        <v>0</v>
      </c>
      <c r="FY726" s="13">
        <v>0</v>
      </c>
      <c r="FZ726" s="13">
        <v>0</v>
      </c>
      <c r="GA726" s="13">
        <v>0</v>
      </c>
      <c r="GB726" s="13">
        <v>0</v>
      </c>
      <c r="GC726" s="13">
        <v>0</v>
      </c>
      <c r="GD726" s="13">
        <v>0</v>
      </c>
      <c r="GE726" s="13">
        <v>0</v>
      </c>
      <c r="GF726" s="13">
        <v>0</v>
      </c>
      <c r="GG726" s="13">
        <v>0</v>
      </c>
      <c r="GH726" s="13">
        <v>0</v>
      </c>
      <c r="GI726" s="13">
        <v>0</v>
      </c>
      <c r="GJ726" s="13">
        <v>0</v>
      </c>
      <c r="GK726" s="13">
        <v>0</v>
      </c>
      <c r="GL726" s="13">
        <v>0</v>
      </c>
      <c r="GM726" s="13">
        <v>0</v>
      </c>
      <c r="GN726" s="13">
        <v>0</v>
      </c>
      <c r="GO726" s="13">
        <v>0</v>
      </c>
      <c r="GP726" s="13">
        <v>0</v>
      </c>
      <c r="GQ726" s="13">
        <v>0</v>
      </c>
      <c r="GR726" s="13">
        <v>0</v>
      </c>
      <c r="GS726" s="13">
        <v>0</v>
      </c>
      <c r="GT726" s="13">
        <v>0</v>
      </c>
      <c r="GU726" s="13">
        <v>0</v>
      </c>
      <c r="GV726" s="13">
        <v>0</v>
      </c>
      <c r="GW726" s="13">
        <v>0</v>
      </c>
      <c r="GX726" s="13">
        <v>0</v>
      </c>
      <c r="GY726" s="13">
        <v>0</v>
      </c>
      <c r="GZ726" s="13">
        <v>0</v>
      </c>
      <c r="HA726" s="13">
        <v>0</v>
      </c>
      <c r="HB726" s="13">
        <v>0</v>
      </c>
      <c r="HC726" s="13">
        <v>0</v>
      </c>
      <c r="HD726" s="13">
        <v>0</v>
      </c>
      <c r="HE726" s="13">
        <v>0</v>
      </c>
      <c r="HF726" s="13">
        <v>0</v>
      </c>
      <c r="HG726" s="13">
        <v>0</v>
      </c>
      <c r="HH726" s="13">
        <v>0</v>
      </c>
      <c r="HI726" s="13">
        <v>0</v>
      </c>
      <c r="HJ726" s="13">
        <v>0</v>
      </c>
      <c r="HK726" s="13">
        <v>0</v>
      </c>
      <c r="HL726" s="13">
        <v>0</v>
      </c>
      <c r="HM726" s="13">
        <v>0</v>
      </c>
      <c r="HN726" s="13">
        <v>0</v>
      </c>
      <c r="HO726" s="13">
        <v>0</v>
      </c>
      <c r="HP726" s="13">
        <v>0</v>
      </c>
      <c r="HQ726" s="13">
        <v>0</v>
      </c>
      <c r="HR726" s="13">
        <v>0</v>
      </c>
      <c r="HS726" s="13">
        <v>0</v>
      </c>
      <c r="HT726" s="13">
        <v>0</v>
      </c>
      <c r="HU726" s="13">
        <v>0</v>
      </c>
      <c r="HV726" s="13">
        <v>0</v>
      </c>
      <c r="HW726" s="13">
        <v>0</v>
      </c>
      <c r="HX726" s="13">
        <v>0</v>
      </c>
      <c r="HY726" s="13">
        <v>0</v>
      </c>
      <c r="HZ726" s="13">
        <v>0</v>
      </c>
      <c r="IA726" s="13">
        <v>0</v>
      </c>
    </row>
    <row r="727" spans="1:235" ht="15.75" x14ac:dyDescent="0.3">
      <c r="A727" s="14" t="s">
        <v>1652</v>
      </c>
      <c r="B727" s="14" t="s">
        <v>1653</v>
      </c>
      <c r="C727" s="14" t="s">
        <v>38</v>
      </c>
      <c r="D727" s="14" t="s">
        <v>78</v>
      </c>
      <c r="E727" s="14" t="s">
        <v>79</v>
      </c>
      <c r="F727" s="14" t="s">
        <v>80</v>
      </c>
      <c r="G727" s="14" t="s">
        <v>80</v>
      </c>
      <c r="H727" s="14" t="s">
        <v>80</v>
      </c>
      <c r="I727" s="18">
        <v>2019</v>
      </c>
      <c r="J727" s="16">
        <v>8.6150211155999994</v>
      </c>
      <c r="K727" s="16">
        <v>0</v>
      </c>
      <c r="L727" s="15">
        <v>0</v>
      </c>
      <c r="M727" s="15">
        <v>28400</v>
      </c>
      <c r="N727" s="13">
        <v>0.1018442571</v>
      </c>
      <c r="O727" s="13">
        <v>0.1125138601</v>
      </c>
      <c r="P727" s="13">
        <v>0.1018442571</v>
      </c>
      <c r="Q727" s="13">
        <v>-5.1480545799999999E-2</v>
      </c>
      <c r="R727" s="13">
        <v>0.18698758609999999</v>
      </c>
      <c r="S727" s="13">
        <v>0.2235838077</v>
      </c>
      <c r="T727" s="13">
        <v>0.1095435444</v>
      </c>
      <c r="U727" s="13">
        <v>0.1125138601</v>
      </c>
      <c r="V727" s="13">
        <v>0.1125138601</v>
      </c>
      <c r="W727" s="13">
        <v>-3.4668125299999998E-2</v>
      </c>
      <c r="X727" s="13">
        <v>6.3110202899999995E-2</v>
      </c>
      <c r="Y727" s="13">
        <v>0</v>
      </c>
      <c r="Z727" s="13">
        <v>1.6680443873999999</v>
      </c>
      <c r="AA727" s="13">
        <v>0</v>
      </c>
      <c r="AB727" s="13">
        <v>0</v>
      </c>
      <c r="AC727" s="13">
        <v>0</v>
      </c>
      <c r="AD727" s="13">
        <v>0</v>
      </c>
      <c r="AE727" s="13">
        <v>0</v>
      </c>
      <c r="AF727" s="13">
        <v>0</v>
      </c>
      <c r="AG727" s="13">
        <v>0</v>
      </c>
      <c r="AH727" s="13">
        <v>0</v>
      </c>
      <c r="AI727" s="13">
        <v>-5.1480545799999999E-2</v>
      </c>
      <c r="AJ727" s="13">
        <v>0.18698758609999999</v>
      </c>
      <c r="AK727" s="13">
        <v>0.2235838077</v>
      </c>
      <c r="AL727" s="13">
        <v>0.1095435444</v>
      </c>
      <c r="AM727" s="13">
        <v>1.6680443873999999</v>
      </c>
      <c r="AN727" s="13">
        <v>-3.4668125299999998E-2</v>
      </c>
      <c r="AO727" s="13">
        <v>6.3110202899999995E-2</v>
      </c>
      <c r="AP727" s="13">
        <v>0</v>
      </c>
      <c r="AQ727" s="13">
        <v>0.38565799360000003</v>
      </c>
      <c r="AR727" s="13">
        <v>4.9687694999999997E-2</v>
      </c>
      <c r="AS727" s="13">
        <v>4.6035732199999999E-2</v>
      </c>
      <c r="AT727" s="13">
        <v>-2.6080365599999999E-2</v>
      </c>
      <c r="AU727" s="13">
        <v>3.4377350100000002E-2</v>
      </c>
      <c r="AV727" s="13">
        <v>5.3348728800000002E-2</v>
      </c>
      <c r="AW727" s="13">
        <v>5.7562953799999997E-2</v>
      </c>
      <c r="AX727" s="13">
        <v>5.4757725799999997E-2</v>
      </c>
      <c r="AY727" s="13">
        <v>6.3144446300000004E-2</v>
      </c>
      <c r="AZ727" s="13">
        <v>0</v>
      </c>
      <c r="BA727" s="13">
        <v>2.9319819099999998E-2</v>
      </c>
      <c r="BB727" s="13">
        <v>0</v>
      </c>
      <c r="BC727" s="13">
        <v>1.38185024E-2</v>
      </c>
      <c r="BD727" s="13">
        <v>8.8233878200000004E-2</v>
      </c>
      <c r="BE727" s="13">
        <v>5.6351256299999999E-2</v>
      </c>
      <c r="BF727" s="13">
        <v>6.1623290599999998E-2</v>
      </c>
      <c r="BG727" s="13">
        <v>8.6218245499999999E-2</v>
      </c>
      <c r="BH727" s="13">
        <v>0</v>
      </c>
      <c r="BI727" s="13">
        <v>2.4112211299999999E-2</v>
      </c>
      <c r="BJ727" s="13">
        <v>2.1765329512</v>
      </c>
      <c r="BK727" s="13">
        <v>0.78228307269999997</v>
      </c>
      <c r="BL727" s="13">
        <v>-5.1480545799999999E-2</v>
      </c>
      <c r="BM727" s="13">
        <v>0.18698758609999999</v>
      </c>
      <c r="BN727" s="13">
        <v>0.2235838077</v>
      </c>
      <c r="BO727" s="13">
        <v>0.1095435444</v>
      </c>
      <c r="BP727" s="13">
        <v>2.0000000000000001E-10</v>
      </c>
      <c r="BQ727" s="13">
        <v>-3.4668125299999998E-2</v>
      </c>
      <c r="BR727" s="13">
        <v>6.3110202899999995E-2</v>
      </c>
      <c r="BS727" s="13">
        <v>0</v>
      </c>
      <c r="BT727" s="13">
        <v>0.1018442571</v>
      </c>
      <c r="BU727" s="13">
        <v>0.1125138601</v>
      </c>
      <c r="BV727" s="16">
        <v>6.8026391518000002</v>
      </c>
      <c r="BW727" s="13">
        <v>3.6496350400000002E-2</v>
      </c>
      <c r="BX727" s="16">
        <v>0.49654300379999999</v>
      </c>
      <c r="BY727" s="13">
        <v>7.2992700699999996E-2</v>
      </c>
      <c r="BZ727" s="16">
        <v>0.55171444859999996</v>
      </c>
      <c r="CA727" s="15">
        <v>4329.0894427758003</v>
      </c>
      <c r="CB727" s="16">
        <v>6.3292755583</v>
      </c>
      <c r="CC727" s="13">
        <v>0.91465924070000004</v>
      </c>
      <c r="CD727" s="13">
        <v>0.9325782802</v>
      </c>
      <c r="CE727" s="13">
        <v>0.93042763630000003</v>
      </c>
      <c r="CF727" s="16">
        <v>500</v>
      </c>
      <c r="CG727" s="16">
        <v>48</v>
      </c>
      <c r="CH727" s="15">
        <v>6.3144446300000004E-2</v>
      </c>
      <c r="CI727" s="16">
        <v>5.7562953799999997E-2</v>
      </c>
      <c r="CJ727" s="13">
        <v>0.76221603400000004</v>
      </c>
      <c r="CK727" s="13">
        <v>0.9325782802</v>
      </c>
      <c r="CL727" s="13">
        <v>0.93042763630000003</v>
      </c>
      <c r="CM727" s="13">
        <v>0.17455514550000001</v>
      </c>
      <c r="CN727" s="13">
        <v>0.20650885890000001</v>
      </c>
      <c r="CO727" s="13">
        <v>0.1200473161</v>
      </c>
      <c r="CP727" s="16">
        <v>5.1251909433999998</v>
      </c>
      <c r="CQ727" s="15">
        <v>71.216858850799994</v>
      </c>
      <c r="CR727" s="16">
        <v>2.5537170661999999</v>
      </c>
      <c r="CS727" s="15">
        <v>142.9289112827</v>
      </c>
      <c r="CT727" s="16">
        <v>7.5086575307999999</v>
      </c>
      <c r="CU727" s="15">
        <v>48.610553684400003</v>
      </c>
      <c r="CV727" s="16">
        <v>701.42579810999996</v>
      </c>
      <c r="CW727" s="16">
        <v>68.497740100000001</v>
      </c>
      <c r="CX727" s="13">
        <v>0.17455514550000001</v>
      </c>
      <c r="CY727" s="13">
        <v>0.20650885890000001</v>
      </c>
      <c r="CZ727" s="13">
        <v>0.1200473161</v>
      </c>
      <c r="DA727" s="16">
        <v>5.1251909433999998</v>
      </c>
      <c r="DB727" s="15">
        <v>71.216858850799994</v>
      </c>
      <c r="DC727" s="16">
        <v>2.5537170661999999</v>
      </c>
      <c r="DD727" s="15">
        <v>142.9289112827</v>
      </c>
      <c r="DE727" s="16">
        <v>7.5086575307999999</v>
      </c>
      <c r="DF727" s="15">
        <v>48.610553684400003</v>
      </c>
      <c r="DG727" s="16">
        <v>655.20002918</v>
      </c>
      <c r="DH727" s="16">
        <v>63.983562380000002</v>
      </c>
      <c r="DI727" s="16">
        <v>53.281906888000002</v>
      </c>
      <c r="DJ727" s="16">
        <v>59.975199785000001</v>
      </c>
      <c r="DK727" s="13">
        <v>0.34871910480000001</v>
      </c>
      <c r="DL727" s="13">
        <v>0.13114217210000001</v>
      </c>
      <c r="DM727" s="13">
        <v>0.1165065732</v>
      </c>
      <c r="DN727" s="13">
        <v>0.12235091350000001</v>
      </c>
      <c r="DO727" s="13">
        <v>9.7655005399999995E-2</v>
      </c>
      <c r="DP727" s="16">
        <v>1.2293001841</v>
      </c>
      <c r="DQ727" s="16">
        <v>1.7874674704</v>
      </c>
      <c r="DR727" s="13">
        <v>0.1185794402</v>
      </c>
      <c r="DS727" s="13">
        <v>0.73715476390000001</v>
      </c>
      <c r="DT727" s="13">
        <v>-3.9117696999999996E-3</v>
      </c>
      <c r="DU727" s="13">
        <v>4.7767034399999998E-2</v>
      </c>
      <c r="DV727" s="13">
        <v>7.8796740399999995E-2</v>
      </c>
      <c r="DW727" s="16">
        <v>53.281906888000002</v>
      </c>
      <c r="DX727" s="16">
        <v>59.975199785000001</v>
      </c>
      <c r="DY727" s="13">
        <v>0.34871910480000001</v>
      </c>
      <c r="DZ727" s="13">
        <v>0.13114217210000001</v>
      </c>
      <c r="EA727" s="13">
        <v>0.1165065732</v>
      </c>
      <c r="EB727" s="13">
        <v>0.12235091350000001</v>
      </c>
      <c r="EC727" s="13">
        <v>9.7655005399999995E-2</v>
      </c>
      <c r="ED727" s="16">
        <v>1.2293001841</v>
      </c>
      <c r="EE727" s="16">
        <v>1.7874674704</v>
      </c>
      <c r="EF727" s="13">
        <v>0.1185794402</v>
      </c>
      <c r="EG727" s="13">
        <v>0.17610384940000001</v>
      </c>
      <c r="EH727" s="13">
        <v>0.17610384940000001</v>
      </c>
      <c r="EI727" s="15">
        <v>28400</v>
      </c>
      <c r="EJ727" s="15">
        <v>0</v>
      </c>
      <c r="EK727" s="16">
        <v>0</v>
      </c>
      <c r="EL727" s="15">
        <v>100</v>
      </c>
      <c r="EM727" s="15">
        <v>1500</v>
      </c>
      <c r="EN727" s="15">
        <v>5395633</v>
      </c>
      <c r="EO727" s="15">
        <v>0</v>
      </c>
      <c r="EP727" s="15">
        <v>0</v>
      </c>
      <c r="EQ727" s="16">
        <v>0</v>
      </c>
      <c r="ER727" s="16">
        <v>0</v>
      </c>
      <c r="ES727" s="14" t="s">
        <v>42</v>
      </c>
      <c r="ET727" s="16">
        <v>0.10401341660000001</v>
      </c>
      <c r="EU727" s="16">
        <v>1.9625468059</v>
      </c>
      <c r="EV727" s="16">
        <v>3.0123317204000002</v>
      </c>
      <c r="EW727" s="16">
        <v>0</v>
      </c>
      <c r="EX727" s="16">
        <v>0</v>
      </c>
      <c r="EY727" s="16">
        <v>0.1474502667</v>
      </c>
      <c r="EZ727" s="16">
        <v>0.1063850184</v>
      </c>
      <c r="FA727" s="16">
        <v>0.3786676149</v>
      </c>
      <c r="FB727" s="16">
        <v>0.27320778759999997</v>
      </c>
      <c r="FC727" s="16">
        <v>0.38600593420000001</v>
      </c>
      <c r="FD727" s="16">
        <v>0.27850236760000002</v>
      </c>
      <c r="FE727" s="16">
        <v>2.1846235499999998E-2</v>
      </c>
      <c r="FF727" s="16">
        <v>1.3860059342</v>
      </c>
      <c r="FG727" s="16">
        <v>1.4505302353</v>
      </c>
      <c r="FH727" s="16">
        <v>1.2513742158000001</v>
      </c>
      <c r="FI727" s="16">
        <v>0.10401341660000001</v>
      </c>
      <c r="FJ727" s="16">
        <v>1.9488717737000001</v>
      </c>
      <c r="FK727" s="16">
        <v>3.0123317204000002</v>
      </c>
      <c r="FL727" s="16">
        <v>0</v>
      </c>
      <c r="FM727" s="16">
        <v>0</v>
      </c>
      <c r="FN727" s="16">
        <v>0.1474502667</v>
      </c>
      <c r="FO727" s="16">
        <v>0.1063850184</v>
      </c>
      <c r="FP727" s="16">
        <v>0.3786676149</v>
      </c>
      <c r="FQ727" s="16">
        <v>0.27320778759999997</v>
      </c>
      <c r="FR727" s="16">
        <v>0.38600593420000001</v>
      </c>
      <c r="FS727" s="16">
        <v>0.27850236760000002</v>
      </c>
      <c r="FT727" s="16">
        <v>5.6351256299999999E-2</v>
      </c>
      <c r="FU727" s="16">
        <v>1.3860059342</v>
      </c>
      <c r="FV727" s="16">
        <v>1.4505302353</v>
      </c>
      <c r="FW727" s="16">
        <v>1.2513742158000001</v>
      </c>
      <c r="FX727" s="13">
        <v>0</v>
      </c>
      <c r="FY727" s="13">
        <v>0</v>
      </c>
      <c r="FZ727" s="13">
        <v>0</v>
      </c>
      <c r="GA727" s="13">
        <v>0</v>
      </c>
      <c r="GB727" s="13">
        <v>0</v>
      </c>
      <c r="GC727" s="13">
        <v>0</v>
      </c>
      <c r="GD727" s="13">
        <v>0</v>
      </c>
      <c r="GE727" s="13">
        <v>0</v>
      </c>
      <c r="GF727" s="13">
        <v>0</v>
      </c>
      <c r="GG727" s="13">
        <v>0</v>
      </c>
      <c r="GH727" s="13">
        <v>0</v>
      </c>
      <c r="GI727" s="13">
        <v>0</v>
      </c>
      <c r="GJ727" s="13">
        <v>0</v>
      </c>
      <c r="GK727" s="13">
        <v>0</v>
      </c>
      <c r="GL727" s="13">
        <v>0</v>
      </c>
      <c r="GM727" s="13">
        <v>0</v>
      </c>
      <c r="GN727" s="13">
        <v>0</v>
      </c>
      <c r="GO727" s="13">
        <v>0</v>
      </c>
      <c r="GP727" s="13">
        <v>0</v>
      </c>
      <c r="GQ727" s="13">
        <v>0</v>
      </c>
      <c r="GR727" s="13">
        <v>0</v>
      </c>
      <c r="GS727" s="13">
        <v>0</v>
      </c>
      <c r="GT727" s="13">
        <v>0</v>
      </c>
      <c r="GU727" s="13">
        <v>0</v>
      </c>
      <c r="GV727" s="13">
        <v>0</v>
      </c>
      <c r="GW727" s="13">
        <v>0</v>
      </c>
      <c r="GX727" s="13">
        <v>0</v>
      </c>
      <c r="GY727" s="13">
        <v>0</v>
      </c>
      <c r="GZ727" s="13">
        <v>0</v>
      </c>
      <c r="HA727" s="13">
        <v>0</v>
      </c>
      <c r="HB727" s="13">
        <v>0</v>
      </c>
      <c r="HC727" s="13">
        <v>0</v>
      </c>
      <c r="HD727" s="13">
        <v>0</v>
      </c>
      <c r="HE727" s="13">
        <v>0</v>
      </c>
      <c r="HF727" s="13">
        <v>0</v>
      </c>
      <c r="HG727" s="13">
        <v>0</v>
      </c>
      <c r="HH727" s="13">
        <v>0</v>
      </c>
      <c r="HI727" s="13">
        <v>0</v>
      </c>
      <c r="HJ727" s="13">
        <v>0</v>
      </c>
      <c r="HK727" s="13">
        <v>0</v>
      </c>
      <c r="HL727" s="13">
        <v>0</v>
      </c>
      <c r="HM727" s="13">
        <v>0</v>
      </c>
      <c r="HN727" s="13">
        <v>0</v>
      </c>
      <c r="HO727" s="13">
        <v>0</v>
      </c>
      <c r="HP727" s="13">
        <v>0</v>
      </c>
      <c r="HQ727" s="13">
        <v>0</v>
      </c>
      <c r="HR727" s="13">
        <v>0</v>
      </c>
      <c r="HS727" s="13">
        <v>0</v>
      </c>
      <c r="HT727" s="13">
        <v>0</v>
      </c>
      <c r="HU727" s="13">
        <v>0</v>
      </c>
      <c r="HV727" s="13">
        <v>0</v>
      </c>
      <c r="HW727" s="13">
        <v>0</v>
      </c>
      <c r="HX727" s="13">
        <v>0</v>
      </c>
      <c r="HY727" s="13">
        <v>0</v>
      </c>
      <c r="HZ727" s="13">
        <v>0</v>
      </c>
      <c r="IA727" s="13">
        <v>0</v>
      </c>
    </row>
    <row r="728" spans="1:235" ht="15.75" x14ac:dyDescent="0.3">
      <c r="A728" s="14" t="s">
        <v>1654</v>
      </c>
      <c r="B728" s="14" t="s">
        <v>1655</v>
      </c>
      <c r="C728" s="14" t="s">
        <v>29</v>
      </c>
      <c r="D728" s="14" t="s">
        <v>39</v>
      </c>
      <c r="E728" s="14" t="s">
        <v>94</v>
      </c>
      <c r="F728" s="14" t="s">
        <v>95</v>
      </c>
      <c r="G728" s="14" t="s">
        <v>96</v>
      </c>
      <c r="H728" s="14" t="s">
        <v>96</v>
      </c>
      <c r="I728" s="18" t="s">
        <v>34</v>
      </c>
      <c r="J728" s="16">
        <v>7.2455528243999998</v>
      </c>
      <c r="K728" s="16">
        <v>3.1356500000000002E-2</v>
      </c>
      <c r="L728" s="15">
        <v>2890</v>
      </c>
      <c r="M728" s="15">
        <v>10850</v>
      </c>
      <c r="N728" s="13">
        <v>1.3860196547999999</v>
      </c>
      <c r="O728" s="13">
        <v>2.3947691479</v>
      </c>
      <c r="P728" s="13">
        <v>0.97481660390000002</v>
      </c>
      <c r="Q728" s="13">
        <v>2.1895976295000001</v>
      </c>
      <c r="R728" s="13">
        <v>3.8630039379999999</v>
      </c>
      <c r="S728" s="13">
        <v>3.9125382392999999</v>
      </c>
      <c r="T728" s="13">
        <v>4.7503668734</v>
      </c>
      <c r="U728" s="13">
        <v>5.4787551186999996</v>
      </c>
      <c r="V728" s="13">
        <v>0</v>
      </c>
      <c r="W728" s="13">
        <v>0.13907787390000001</v>
      </c>
      <c r="X728" s="13">
        <v>0.2209674019</v>
      </c>
      <c r="Y728" s="13">
        <v>4.1130279399999997E-2</v>
      </c>
      <c r="Z728" s="13">
        <v>0.35162055339999998</v>
      </c>
      <c r="AA728" s="13">
        <v>0.34874263529999999</v>
      </c>
      <c r="AB728" s="13">
        <v>-0.1995602179</v>
      </c>
      <c r="AC728" s="13">
        <v>-0.3794263692</v>
      </c>
      <c r="AD728" s="13">
        <v>-0.37448196969999997</v>
      </c>
      <c r="AE728" s="13">
        <v>0</v>
      </c>
      <c r="AF728" s="13">
        <v>0</v>
      </c>
      <c r="AG728" s="13">
        <v>0</v>
      </c>
      <c r="AH728" s="13">
        <v>0</v>
      </c>
      <c r="AI728" s="13">
        <v>3.7996818082999999</v>
      </c>
      <c r="AJ728" s="13">
        <v>0</v>
      </c>
      <c r="AK728" s="13">
        <v>0</v>
      </c>
      <c r="AL728" s="13">
        <v>2.4665311540000001</v>
      </c>
      <c r="AM728" s="13">
        <v>-0.98372756920000004</v>
      </c>
      <c r="AN728" s="13">
        <v>9.6447066200000001E-2</v>
      </c>
      <c r="AO728" s="13">
        <v>0.2245576718</v>
      </c>
      <c r="AP728" s="13">
        <v>3.3838418100000003E-2</v>
      </c>
      <c r="AQ728" s="13">
        <v>-0.35772491169999998</v>
      </c>
      <c r="AR728" s="13">
        <v>-6.4358043300000001E-2</v>
      </c>
      <c r="AS728" s="13">
        <v>0.1975292981</v>
      </c>
      <c r="AT728" s="13">
        <v>-4.6361266800000002E-2</v>
      </c>
      <c r="AU728" s="13">
        <v>0.18596486509999999</v>
      </c>
      <c r="AV728" s="13">
        <v>-0.11976460799999999</v>
      </c>
      <c r="AW728" s="13">
        <v>4.92891435E-2</v>
      </c>
      <c r="AX728" s="13">
        <v>-0.1145419702</v>
      </c>
      <c r="AY728" s="13">
        <v>5.4352023800000003E-2</v>
      </c>
      <c r="AZ728" s="13">
        <v>0</v>
      </c>
      <c r="BA728" s="13">
        <v>0.20562963379999999</v>
      </c>
      <c r="BB728" s="13">
        <v>0</v>
      </c>
      <c r="BC728" s="13">
        <v>0.1994675739</v>
      </c>
      <c r="BD728" s="13">
        <v>0.36072896100000001</v>
      </c>
      <c r="BE728" s="13">
        <v>0.42504687079999998</v>
      </c>
      <c r="BF728" s="13">
        <v>0.1469941669</v>
      </c>
      <c r="BG728" s="13">
        <v>0.14316583029999999</v>
      </c>
      <c r="BH728" s="13">
        <v>0.17666425599999999</v>
      </c>
      <c r="BI728" s="13">
        <v>0.13877993229999999</v>
      </c>
      <c r="BJ728" s="13">
        <v>-0.41352984599999998</v>
      </c>
      <c r="BK728" s="13">
        <v>-0.23418660629999999</v>
      </c>
      <c r="BL728" s="13">
        <v>-9.0573166600000005E-2</v>
      </c>
      <c r="BM728" s="13">
        <v>-8.7256463399999998E-2</v>
      </c>
      <c r="BN728" s="13">
        <v>-8.9754793099999994E-2</v>
      </c>
      <c r="BO728" s="13">
        <v>-0.22518565460000001</v>
      </c>
      <c r="BP728" s="13">
        <v>6E-10</v>
      </c>
      <c r="BQ728" s="13">
        <v>0.1123076635</v>
      </c>
      <c r="BR728" s="13">
        <v>0.12192103109999999</v>
      </c>
      <c r="BS728" s="13">
        <v>6.1904085400000003E-2</v>
      </c>
      <c r="BT728" s="13">
        <v>-0.1245741288</v>
      </c>
      <c r="BU728" s="13">
        <v>-0.21596407740000001</v>
      </c>
      <c r="BV728" s="16">
        <v>9.7975778938999998</v>
      </c>
      <c r="BW728" s="13">
        <v>9.2165898600000004E-2</v>
      </c>
      <c r="BX728" s="16">
        <v>0</v>
      </c>
      <c r="BY728" s="13">
        <v>0</v>
      </c>
      <c r="BZ728" s="16">
        <v>0</v>
      </c>
      <c r="CA728" s="15">
        <v>1118.4503249387001</v>
      </c>
      <c r="CB728" s="16">
        <v>9.7009225693999994</v>
      </c>
      <c r="CC728" s="13">
        <v>0</v>
      </c>
      <c r="CD728" s="13">
        <v>0.30812830229999999</v>
      </c>
      <c r="CE728" s="13">
        <v>0.31174748600000002</v>
      </c>
      <c r="CF728" s="16">
        <v>0</v>
      </c>
      <c r="CG728" s="16">
        <v>100.8</v>
      </c>
      <c r="CH728" s="15">
        <v>5.4347857800000003E-2</v>
      </c>
      <c r="CI728" s="16">
        <v>4.92891435E-2</v>
      </c>
      <c r="CJ728" s="13">
        <v>0</v>
      </c>
      <c r="CK728" s="13">
        <v>0.87680001210000003</v>
      </c>
      <c r="CL728" s="13">
        <v>0.88188105839999997</v>
      </c>
      <c r="CM728" s="13">
        <v>9.3364305499999994E-2</v>
      </c>
      <c r="CN728" s="13">
        <v>0.206418254</v>
      </c>
      <c r="CO728" s="13">
        <v>3.0888432699999999E-2</v>
      </c>
      <c r="CP728" s="16">
        <v>0</v>
      </c>
      <c r="CQ728" s="15">
        <v>0</v>
      </c>
      <c r="CR728" s="16">
        <v>0</v>
      </c>
      <c r="CS728" s="15">
        <v>0</v>
      </c>
      <c r="CT728" s="16">
        <v>26.7857894958</v>
      </c>
      <c r="CU728" s="15">
        <v>13.6266284052</v>
      </c>
      <c r="CV728" s="16">
        <v>7059.3139830999999</v>
      </c>
      <c r="CW728" s="16">
        <v>1363.8969748100001</v>
      </c>
      <c r="CX728" s="13">
        <v>0.1189142366</v>
      </c>
      <c r="CY728" s="13">
        <v>0.2275618193</v>
      </c>
      <c r="CZ728" s="13">
        <v>3.8870523599999998E-2</v>
      </c>
      <c r="DA728" s="16">
        <v>0</v>
      </c>
      <c r="DB728" s="15">
        <v>0</v>
      </c>
      <c r="DC728" s="16">
        <v>0</v>
      </c>
      <c r="DD728" s="15">
        <v>0</v>
      </c>
      <c r="DE728" s="16">
        <v>113.13397324739999</v>
      </c>
      <c r="DF728" s="15">
        <v>3.2262634249</v>
      </c>
      <c r="DG728" s="16">
        <v>6350.86575945</v>
      </c>
      <c r="DH728" s="16">
        <v>1645.2838851900001</v>
      </c>
      <c r="DI728" s="16">
        <v>203.327108178</v>
      </c>
      <c r="DJ728" s="16">
        <v>207.86443361600001</v>
      </c>
      <c r="DK728" s="13">
        <v>0.47362022570000001</v>
      </c>
      <c r="DL728" s="13">
        <v>0.43948381390000002</v>
      </c>
      <c r="DM728" s="13">
        <v>0.42989063319999998</v>
      </c>
      <c r="DN728" s="13">
        <v>0.23947600920000001</v>
      </c>
      <c r="DO728" s="13">
        <v>0.19320531399999999</v>
      </c>
      <c r="DP728" s="16">
        <v>0.15979212549999999</v>
      </c>
      <c r="DQ728" s="16">
        <v>0.48299248299999997</v>
      </c>
      <c r="DR728" s="13">
        <v>0.23947994280000001</v>
      </c>
      <c r="DS728" s="13">
        <v>-0.79513027039999995</v>
      </c>
      <c r="DT728" s="13">
        <v>0.47220469100000001</v>
      </c>
      <c r="DU728" s="13">
        <v>-0.68465567620000001</v>
      </c>
      <c r="DV728" s="13">
        <v>0.92904653619999999</v>
      </c>
      <c r="DW728" s="16">
        <v>230.797830817</v>
      </c>
      <c r="DX728" s="16">
        <v>235.90253612699999</v>
      </c>
      <c r="DY728" s="13">
        <v>0.59359766660000002</v>
      </c>
      <c r="DZ728" s="13">
        <v>0.55440210960000003</v>
      </c>
      <c r="EA728" s="13">
        <v>0.5424053781</v>
      </c>
      <c r="EB728" s="13">
        <v>0.32196809459999998</v>
      </c>
      <c r="EC728" s="13">
        <v>0.2590645036</v>
      </c>
      <c r="ED728" s="16">
        <v>0.1500403605</v>
      </c>
      <c r="EE728" s="16">
        <v>0.45900937980000001</v>
      </c>
      <c r="EF728" s="13">
        <v>0.32197651150000001</v>
      </c>
      <c r="EG728" s="13">
        <v>7.8590182800000005E-2</v>
      </c>
      <c r="EH728" s="13">
        <v>6.6765958700000003E-2</v>
      </c>
      <c r="EI728" s="15">
        <v>10850</v>
      </c>
      <c r="EJ728" s="15">
        <v>2890</v>
      </c>
      <c r="EK728" s="16">
        <v>3.1356500000000002E-2</v>
      </c>
      <c r="EL728" s="15">
        <v>8640</v>
      </c>
      <c r="EM728" s="15">
        <v>37710</v>
      </c>
      <c r="EN728" s="15">
        <v>21369089</v>
      </c>
      <c r="EO728" s="15">
        <v>0</v>
      </c>
      <c r="EP728" s="15">
        <v>0</v>
      </c>
      <c r="EQ728" s="16">
        <v>0</v>
      </c>
      <c r="ER728" s="16">
        <v>0</v>
      </c>
      <c r="ES728" s="14" t="s">
        <v>35</v>
      </c>
      <c r="ET728" s="16">
        <v>0.2686183687</v>
      </c>
      <c r="EU728" s="16">
        <v>1.5104480089000001</v>
      </c>
      <c r="EV728" s="16">
        <v>1.5104480089000001</v>
      </c>
      <c r="EW728" s="16">
        <v>0</v>
      </c>
      <c r="EX728" s="16">
        <v>0</v>
      </c>
      <c r="EY728" s="16">
        <v>1.7611620003999999</v>
      </c>
      <c r="EZ728" s="16">
        <v>0.59947350759999996</v>
      </c>
      <c r="FA728" s="16">
        <v>1.9340436476</v>
      </c>
      <c r="FB728" s="16">
        <v>0.65831986450000002</v>
      </c>
      <c r="FC728" s="16">
        <v>1.9378479248</v>
      </c>
      <c r="FD728" s="16">
        <v>0.65961478419999997</v>
      </c>
      <c r="FE728" s="16">
        <v>3.9539550999999999E-3</v>
      </c>
      <c r="FF728" s="16">
        <v>2.9378479247999998</v>
      </c>
      <c r="FG728" s="16">
        <v>0.1070120228</v>
      </c>
      <c r="FH728" s="16">
        <v>5.2143992299999997E-2</v>
      </c>
      <c r="FI728" s="16">
        <v>0.27462386100000002</v>
      </c>
      <c r="FJ728" s="16">
        <v>0.30007221769999998</v>
      </c>
      <c r="FK728" s="16">
        <v>1.4857290934</v>
      </c>
      <c r="FL728" s="16">
        <v>0</v>
      </c>
      <c r="FM728" s="16">
        <v>0</v>
      </c>
      <c r="FN728" s="16">
        <v>1.9958094121000001</v>
      </c>
      <c r="FO728" s="16">
        <v>0.65504467769999997</v>
      </c>
      <c r="FP728" s="16">
        <v>2.0404710931999999</v>
      </c>
      <c r="FQ728" s="16">
        <v>0.66970308970000003</v>
      </c>
      <c r="FR728" s="16">
        <v>2.0468294453000002</v>
      </c>
      <c r="FS728" s="16">
        <v>0.67178996459999996</v>
      </c>
      <c r="FT728" s="16">
        <v>0.42504687079999998</v>
      </c>
      <c r="FU728" s="16">
        <v>3.0468294453000002</v>
      </c>
      <c r="FV728" s="16">
        <v>0.1205769518</v>
      </c>
      <c r="FW728" s="16">
        <v>0.14246571059999999</v>
      </c>
      <c r="FX728" s="13">
        <v>0</v>
      </c>
      <c r="FY728" s="13">
        <v>0</v>
      </c>
      <c r="FZ728" s="13">
        <v>0</v>
      </c>
      <c r="GA728" s="13">
        <v>0</v>
      </c>
      <c r="GB728" s="13">
        <v>0</v>
      </c>
      <c r="GC728" s="13">
        <v>0</v>
      </c>
      <c r="GD728" s="13">
        <v>0</v>
      </c>
      <c r="GE728" s="13">
        <v>0</v>
      </c>
      <c r="GF728" s="13">
        <v>0</v>
      </c>
      <c r="GG728" s="13">
        <v>0</v>
      </c>
      <c r="GH728" s="13">
        <v>0</v>
      </c>
      <c r="GI728" s="13">
        <v>0</v>
      </c>
      <c r="GJ728" s="13">
        <v>0</v>
      </c>
      <c r="GK728" s="13">
        <v>0</v>
      </c>
      <c r="GL728" s="13">
        <v>0</v>
      </c>
      <c r="GM728" s="13">
        <v>0</v>
      </c>
      <c r="GN728" s="13">
        <v>0</v>
      </c>
      <c r="GO728" s="13">
        <v>0</v>
      </c>
      <c r="GP728" s="13">
        <v>0</v>
      </c>
      <c r="GQ728" s="13">
        <v>0</v>
      </c>
      <c r="GR728" s="13">
        <v>0</v>
      </c>
      <c r="GS728" s="13">
        <v>0</v>
      </c>
      <c r="GT728" s="13">
        <v>0</v>
      </c>
      <c r="GU728" s="13">
        <v>0</v>
      </c>
      <c r="GV728" s="13">
        <v>0</v>
      </c>
      <c r="GW728" s="13">
        <v>0</v>
      </c>
      <c r="GX728" s="13">
        <v>0</v>
      </c>
      <c r="GY728" s="13">
        <v>0</v>
      </c>
      <c r="GZ728" s="13">
        <v>0</v>
      </c>
      <c r="HA728" s="13">
        <v>0</v>
      </c>
      <c r="HB728" s="13">
        <v>0</v>
      </c>
      <c r="HC728" s="13">
        <v>0</v>
      </c>
      <c r="HD728" s="13">
        <v>0</v>
      </c>
      <c r="HE728" s="13">
        <v>0</v>
      </c>
      <c r="HF728" s="13">
        <v>0</v>
      </c>
      <c r="HG728" s="13">
        <v>0</v>
      </c>
      <c r="HH728" s="13">
        <v>0</v>
      </c>
      <c r="HI728" s="13">
        <v>0</v>
      </c>
      <c r="HJ728" s="13">
        <v>0</v>
      </c>
      <c r="HK728" s="13">
        <v>0</v>
      </c>
      <c r="HL728" s="13">
        <v>0</v>
      </c>
      <c r="HM728" s="13">
        <v>0</v>
      </c>
      <c r="HN728" s="13">
        <v>0</v>
      </c>
      <c r="HO728" s="13">
        <v>0</v>
      </c>
      <c r="HP728" s="13">
        <v>0</v>
      </c>
      <c r="HQ728" s="13">
        <v>0</v>
      </c>
      <c r="HR728" s="13">
        <v>0</v>
      </c>
      <c r="HS728" s="13">
        <v>0</v>
      </c>
      <c r="HT728" s="13">
        <v>0</v>
      </c>
      <c r="HU728" s="13">
        <v>0</v>
      </c>
      <c r="HV728" s="13">
        <v>0</v>
      </c>
      <c r="HW728" s="13">
        <v>0</v>
      </c>
      <c r="HX728" s="13">
        <v>0</v>
      </c>
      <c r="HY728" s="13">
        <v>0</v>
      </c>
      <c r="HZ728" s="13">
        <v>0</v>
      </c>
      <c r="IA728" s="13">
        <v>0</v>
      </c>
    </row>
    <row r="729" spans="1:235" ht="15.75" x14ac:dyDescent="0.3">
      <c r="A729" s="14" t="s">
        <v>1656</v>
      </c>
      <c r="B729" s="14" t="s">
        <v>1657</v>
      </c>
      <c r="C729" s="14" t="s">
        <v>38</v>
      </c>
      <c r="D729" s="14" t="s">
        <v>55</v>
      </c>
      <c r="E729" s="14" t="s">
        <v>73</v>
      </c>
      <c r="F729" s="14" t="s">
        <v>222</v>
      </c>
      <c r="G729" s="14" t="s">
        <v>223</v>
      </c>
      <c r="H729" s="14" t="s">
        <v>223</v>
      </c>
      <c r="I729" s="18">
        <v>2019</v>
      </c>
      <c r="J729" s="16">
        <v>3.6986534263999999</v>
      </c>
      <c r="K729" s="16">
        <v>2.2399999999999998E-3</v>
      </c>
      <c r="L729" s="15">
        <v>200</v>
      </c>
      <c r="M729" s="15">
        <v>12000</v>
      </c>
      <c r="N729" s="13">
        <v>0.2345664764</v>
      </c>
      <c r="O729" s="13">
        <v>0.1918105923</v>
      </c>
      <c r="P729" s="13">
        <v>0.2345664764</v>
      </c>
      <c r="Q729" s="13">
        <v>0.22431495009999999</v>
      </c>
      <c r="R729" s="13">
        <v>0.15776536259999999</v>
      </c>
      <c r="S729" s="13">
        <v>8.5843304999999995E-2</v>
      </c>
      <c r="T729" s="13">
        <v>0.14773794849999999</v>
      </c>
      <c r="U729" s="13">
        <v>0.1918105923</v>
      </c>
      <c r="V729" s="13">
        <v>0.1918105923</v>
      </c>
      <c r="W729" s="13">
        <v>0.16390726410000001</v>
      </c>
      <c r="X729" s="13">
        <v>8.5489002600000003E-2</v>
      </c>
      <c r="Y729" s="13">
        <v>0</v>
      </c>
      <c r="Z729" s="13">
        <v>0</v>
      </c>
      <c r="AA729" s="13">
        <v>0</v>
      </c>
      <c r="AB729" s="13">
        <v>0</v>
      </c>
      <c r="AC729" s="13">
        <v>0</v>
      </c>
      <c r="AD729" s="13">
        <v>0</v>
      </c>
      <c r="AE729" s="13">
        <v>0</v>
      </c>
      <c r="AF729" s="13">
        <v>0</v>
      </c>
      <c r="AG729" s="13">
        <v>0</v>
      </c>
      <c r="AH729" s="13">
        <v>0</v>
      </c>
      <c r="AI729" s="13">
        <v>0.22431495009999999</v>
      </c>
      <c r="AJ729" s="13">
        <v>0.15776536259999999</v>
      </c>
      <c r="AK729" s="13">
        <v>8.5843304999999995E-2</v>
      </c>
      <c r="AL729" s="13">
        <v>0.14773794849999999</v>
      </c>
      <c r="AM729" s="13">
        <v>0</v>
      </c>
      <c r="AN729" s="13">
        <v>0.16390726410000001</v>
      </c>
      <c r="AO729" s="13">
        <v>8.5489002600000003E-2</v>
      </c>
      <c r="AP729" s="13">
        <v>0</v>
      </c>
      <c r="AQ729" s="13">
        <v>0.76852736619999995</v>
      </c>
      <c r="AR729" s="13">
        <v>0.11111047</v>
      </c>
      <c r="AS729" s="13">
        <v>0.14067228949999999</v>
      </c>
      <c r="AT729" s="13">
        <v>0.10648766379999999</v>
      </c>
      <c r="AU729" s="13">
        <v>0.21335762220000001</v>
      </c>
      <c r="AV729" s="13">
        <v>7.1325323400000001E-2</v>
      </c>
      <c r="AW729" s="13">
        <v>0.2078807734</v>
      </c>
      <c r="AX729" s="13">
        <v>9.1700779699999999E-2</v>
      </c>
      <c r="AY729" s="13">
        <v>0.24954849749999999</v>
      </c>
      <c r="AZ729" s="13">
        <v>0</v>
      </c>
      <c r="BA729" s="13">
        <v>0.2326862723</v>
      </c>
      <c r="BB729" s="13">
        <v>0.14296138999999999</v>
      </c>
      <c r="BC729" s="13">
        <v>0.17742126429999999</v>
      </c>
      <c r="BD729" s="13">
        <v>0.1754378623</v>
      </c>
      <c r="BE729" s="13">
        <v>8.3566660900000006E-2</v>
      </c>
      <c r="BF729" s="13">
        <v>6.5375950099999997E-2</v>
      </c>
      <c r="BG729" s="13">
        <v>8.0150992899999995E-2</v>
      </c>
      <c r="BH729" s="13">
        <v>0</v>
      </c>
      <c r="BI729" s="13">
        <v>-3.9799618999999996E-3</v>
      </c>
      <c r="BJ729" s="13">
        <v>1.5950452428999999</v>
      </c>
      <c r="BK729" s="13">
        <v>0.61091441199999996</v>
      </c>
      <c r="BL729" s="13">
        <v>0.22431495009999999</v>
      </c>
      <c r="BM729" s="13">
        <v>0.15776536259999999</v>
      </c>
      <c r="BN729" s="13">
        <v>8.5843304999999995E-2</v>
      </c>
      <c r="BO729" s="13">
        <v>0.14773794849999999</v>
      </c>
      <c r="BP729" s="13">
        <v>0</v>
      </c>
      <c r="BQ729" s="13">
        <v>0.16390726410000001</v>
      </c>
      <c r="BR729" s="13">
        <v>8.5489002600000003E-2</v>
      </c>
      <c r="BS729" s="13">
        <v>0</v>
      </c>
      <c r="BT729" s="13">
        <v>0.2345664764</v>
      </c>
      <c r="BU729" s="13">
        <v>0.1918105923</v>
      </c>
      <c r="BV729" s="16">
        <v>3.1382513920999999</v>
      </c>
      <c r="BW729" s="13">
        <v>8.9285714299999999E-2</v>
      </c>
      <c r="BX729" s="16">
        <v>0.30822111889999998</v>
      </c>
      <c r="BY729" s="13">
        <v>9.8214285700000001E-2</v>
      </c>
      <c r="BZ729" s="16">
        <v>0.30822111889999998</v>
      </c>
      <c r="CA729" s="15">
        <v>3370.8571428570999</v>
      </c>
      <c r="CB729" s="16">
        <v>3.3225970503000002</v>
      </c>
      <c r="CC729" s="13">
        <v>0</v>
      </c>
      <c r="CD729" s="13">
        <v>0</v>
      </c>
      <c r="CE729" s="13">
        <v>0</v>
      </c>
      <c r="CF729" s="16">
        <v>49.51</v>
      </c>
      <c r="CG729" s="16">
        <v>5.899</v>
      </c>
      <c r="CH729" s="15">
        <v>0.24954849749999999</v>
      </c>
      <c r="CI729" s="16">
        <v>0.2078807734</v>
      </c>
      <c r="CJ729" s="13">
        <v>1.1949699448</v>
      </c>
      <c r="CK729" s="13">
        <v>1.0590539246999999</v>
      </c>
      <c r="CL729" s="13">
        <v>1.1126877301</v>
      </c>
      <c r="CM729" s="13">
        <v>0.25346737800000002</v>
      </c>
      <c r="CN729" s="13">
        <v>0.27865833150000002</v>
      </c>
      <c r="CO729" s="13">
        <v>0.16494404579999999</v>
      </c>
      <c r="CP729" s="16">
        <v>4.2799599715000003</v>
      </c>
      <c r="CQ729" s="15">
        <v>85.281171420000007</v>
      </c>
      <c r="CR729" s="16">
        <v>32.670347441099999</v>
      </c>
      <c r="CS729" s="15">
        <v>11.1722105392</v>
      </c>
      <c r="CT729" s="16">
        <v>105.0018469489</v>
      </c>
      <c r="CU729" s="15">
        <v>3.4761293311000001</v>
      </c>
      <c r="CV729" s="16">
        <v>337.50614539999998</v>
      </c>
      <c r="CW729" s="16">
        <v>38.082416029999997</v>
      </c>
      <c r="CX729" s="13">
        <v>0.25346737800000002</v>
      </c>
      <c r="CY729" s="13">
        <v>0.27865833150000002</v>
      </c>
      <c r="CZ729" s="13">
        <v>0.16494404579999999</v>
      </c>
      <c r="DA729" s="16">
        <v>4.2799599715000003</v>
      </c>
      <c r="DB729" s="15">
        <v>85.281171420000007</v>
      </c>
      <c r="DC729" s="16">
        <v>32.670347441099999</v>
      </c>
      <c r="DD729" s="15">
        <v>11.1722105392</v>
      </c>
      <c r="DE729" s="16">
        <v>105.0018469489</v>
      </c>
      <c r="DF729" s="15">
        <v>3.4761293311000001</v>
      </c>
      <c r="DG729" s="16">
        <v>295.99469435999998</v>
      </c>
      <c r="DH729" s="16">
        <v>33.398482510000001</v>
      </c>
      <c r="DI729" s="16">
        <v>7.1090342739999999</v>
      </c>
      <c r="DJ729" s="16">
        <v>9.2869632679999992</v>
      </c>
      <c r="DK729" s="13">
        <v>0.29973198509999999</v>
      </c>
      <c r="DL729" s="13">
        <v>0.16778309250000001</v>
      </c>
      <c r="DM729" s="13">
        <v>0.12843549830000001</v>
      </c>
      <c r="DN729" s="13">
        <v>0.1265292878</v>
      </c>
      <c r="DO729" s="13">
        <v>0.1128347337</v>
      </c>
      <c r="DP729" s="16">
        <v>1.4618197822000001</v>
      </c>
      <c r="DQ729" s="16">
        <v>2.2463595180999998</v>
      </c>
      <c r="DR729" s="13">
        <v>0.13032857480000001</v>
      </c>
      <c r="DS729" s="13">
        <v>0.69916294739999996</v>
      </c>
      <c r="DT729" s="13">
        <v>8.9334638499999994E-2</v>
      </c>
      <c r="DU729" s="13">
        <v>-1.50653694E-2</v>
      </c>
      <c r="DV729" s="13">
        <v>7.3075740700000003E-2</v>
      </c>
      <c r="DW729" s="16">
        <v>7.1090342739999999</v>
      </c>
      <c r="DX729" s="16">
        <v>9.2869632679999992</v>
      </c>
      <c r="DY729" s="13">
        <v>0.29973198509999999</v>
      </c>
      <c r="DZ729" s="13">
        <v>0.16778309250000001</v>
      </c>
      <c r="EA729" s="13">
        <v>0.12843549830000001</v>
      </c>
      <c r="EB729" s="13">
        <v>0.1265292878</v>
      </c>
      <c r="EC729" s="13">
        <v>0.1128347337</v>
      </c>
      <c r="ED729" s="16">
        <v>1.4618197822000001</v>
      </c>
      <c r="EE729" s="16">
        <v>2.2463595180999998</v>
      </c>
      <c r="EF729" s="13">
        <v>0.13032857480000001</v>
      </c>
      <c r="EG729" s="13">
        <v>0.257439584</v>
      </c>
      <c r="EH729" s="13">
        <v>0.257439584</v>
      </c>
      <c r="EI729" s="15">
        <v>12000</v>
      </c>
      <c r="EJ729" s="15">
        <v>200</v>
      </c>
      <c r="EK729" s="16">
        <v>2.2399999999999998E-3</v>
      </c>
      <c r="EL729" s="15">
        <v>4100</v>
      </c>
      <c r="EM729" s="15">
        <v>3600</v>
      </c>
      <c r="EN729" s="15">
        <v>818200</v>
      </c>
      <c r="EO729" s="15">
        <v>0</v>
      </c>
      <c r="EP729" s="15">
        <v>100</v>
      </c>
      <c r="EQ729" s="16">
        <v>0</v>
      </c>
      <c r="ER729" s="16">
        <v>1.0399999999999999E-3</v>
      </c>
      <c r="ES729" s="14" t="s">
        <v>42</v>
      </c>
      <c r="ET729" s="16">
        <v>0.5963129533</v>
      </c>
      <c r="EU729" s="16">
        <v>1.4668625824999999</v>
      </c>
      <c r="EV729" s="16">
        <v>1.5565555867</v>
      </c>
      <c r="EW729" s="16">
        <v>6.6275823499999997E-2</v>
      </c>
      <c r="EX729" s="16">
        <v>4.1735679999999997E-2</v>
      </c>
      <c r="EY729" s="16">
        <v>7.6568069099999997E-2</v>
      </c>
      <c r="EZ729" s="16">
        <v>4.8216985599999998E-2</v>
      </c>
      <c r="FA729" s="16">
        <v>0.52063951679999998</v>
      </c>
      <c r="FB729" s="16">
        <v>0.3278607959</v>
      </c>
      <c r="FC729" s="16">
        <v>0.58798954709999995</v>
      </c>
      <c r="FD729" s="16">
        <v>0.37027293300000003</v>
      </c>
      <c r="FE729" s="16">
        <v>0</v>
      </c>
      <c r="FF729" s="16">
        <v>1.5879895471000001</v>
      </c>
      <c r="FG729" s="16">
        <v>27.406672497900001</v>
      </c>
      <c r="FH729" s="16">
        <v>1.3588893819000001</v>
      </c>
      <c r="FI729" s="16">
        <v>0.5963129533</v>
      </c>
      <c r="FJ729" s="16">
        <v>1.4485677578</v>
      </c>
      <c r="FK729" s="16">
        <v>1.5565555867</v>
      </c>
      <c r="FL729" s="16">
        <v>6.6275823499999997E-2</v>
      </c>
      <c r="FM729" s="16">
        <v>4.1735679999999997E-2</v>
      </c>
      <c r="FN729" s="16">
        <v>7.6568069099999997E-2</v>
      </c>
      <c r="FO729" s="16">
        <v>4.8216985599999998E-2</v>
      </c>
      <c r="FP729" s="16">
        <v>0.52063951679999998</v>
      </c>
      <c r="FQ729" s="16">
        <v>0.3278607959</v>
      </c>
      <c r="FR729" s="16">
        <v>0.58798954709999995</v>
      </c>
      <c r="FS729" s="16">
        <v>0.37027293300000003</v>
      </c>
      <c r="FT729" s="16">
        <v>8.3566660900000006E-2</v>
      </c>
      <c r="FU729" s="16">
        <v>1.5879895471000001</v>
      </c>
      <c r="FV729" s="16">
        <v>27.406672497900001</v>
      </c>
      <c r="FW729" s="16">
        <v>1.3588893819000001</v>
      </c>
      <c r="FX729" s="13">
        <v>0</v>
      </c>
      <c r="FY729" s="13">
        <v>0</v>
      </c>
      <c r="FZ729" s="13">
        <v>0</v>
      </c>
      <c r="GA729" s="13">
        <v>0</v>
      </c>
      <c r="GB729" s="13">
        <v>0</v>
      </c>
      <c r="GC729" s="13">
        <v>0</v>
      </c>
      <c r="GD729" s="13">
        <v>0</v>
      </c>
      <c r="GE729" s="13">
        <v>0</v>
      </c>
      <c r="GF729" s="13">
        <v>0</v>
      </c>
      <c r="GG729" s="13">
        <v>0</v>
      </c>
      <c r="GH729" s="13">
        <v>0</v>
      </c>
      <c r="GI729" s="13">
        <v>0</v>
      </c>
      <c r="GJ729" s="13">
        <v>0</v>
      </c>
      <c r="GK729" s="13">
        <v>0</v>
      </c>
      <c r="GL729" s="13">
        <v>0</v>
      </c>
      <c r="GM729" s="13">
        <v>0</v>
      </c>
      <c r="GN729" s="13">
        <v>0</v>
      </c>
      <c r="GO729" s="13">
        <v>0</v>
      </c>
      <c r="GP729" s="13">
        <v>0</v>
      </c>
      <c r="GQ729" s="13">
        <v>0</v>
      </c>
      <c r="GR729" s="13">
        <v>0</v>
      </c>
      <c r="GS729" s="13">
        <v>0</v>
      </c>
      <c r="GT729" s="13">
        <v>0</v>
      </c>
      <c r="GU729" s="13">
        <v>0</v>
      </c>
      <c r="GV729" s="13">
        <v>0</v>
      </c>
      <c r="GW729" s="13">
        <v>0</v>
      </c>
      <c r="GX729" s="13">
        <v>0</v>
      </c>
      <c r="GY729" s="13">
        <v>0</v>
      </c>
      <c r="GZ729" s="13">
        <v>0</v>
      </c>
      <c r="HA729" s="13">
        <v>0</v>
      </c>
      <c r="HB729" s="13">
        <v>0</v>
      </c>
      <c r="HC729" s="13">
        <v>0</v>
      </c>
      <c r="HD729" s="13">
        <v>0</v>
      </c>
      <c r="HE729" s="13">
        <v>0</v>
      </c>
      <c r="HF729" s="13">
        <v>0</v>
      </c>
      <c r="HG729" s="13">
        <v>0</v>
      </c>
      <c r="HH729" s="13">
        <v>0</v>
      </c>
      <c r="HI729" s="13">
        <v>0</v>
      </c>
      <c r="HJ729" s="13">
        <v>0</v>
      </c>
      <c r="HK729" s="13">
        <v>0</v>
      </c>
      <c r="HL729" s="13">
        <v>0</v>
      </c>
      <c r="HM729" s="13">
        <v>0</v>
      </c>
      <c r="HN729" s="13">
        <v>0</v>
      </c>
      <c r="HO729" s="13">
        <v>0</v>
      </c>
      <c r="HP729" s="13">
        <v>0</v>
      </c>
      <c r="HQ729" s="13">
        <v>0</v>
      </c>
      <c r="HR729" s="13">
        <v>0</v>
      </c>
      <c r="HS729" s="13">
        <v>0</v>
      </c>
      <c r="HT729" s="13">
        <v>0</v>
      </c>
      <c r="HU729" s="13">
        <v>0</v>
      </c>
      <c r="HV729" s="13">
        <v>0</v>
      </c>
      <c r="HW729" s="13">
        <v>0</v>
      </c>
      <c r="HX729" s="13">
        <v>0</v>
      </c>
      <c r="HY729" s="13">
        <v>0</v>
      </c>
      <c r="HZ729" s="13">
        <v>0</v>
      </c>
      <c r="IA729" s="13">
        <v>0</v>
      </c>
    </row>
    <row r="730" spans="1:235" ht="15.75" x14ac:dyDescent="0.3">
      <c r="A730" s="14" t="s">
        <v>1658</v>
      </c>
      <c r="B730" s="14" t="s">
        <v>1659</v>
      </c>
      <c r="C730" s="14" t="s">
        <v>29</v>
      </c>
      <c r="D730" s="14" t="s">
        <v>55</v>
      </c>
      <c r="E730" s="14" t="s">
        <v>73</v>
      </c>
      <c r="F730" s="14" t="s">
        <v>118</v>
      </c>
      <c r="G730" s="14" t="s">
        <v>314</v>
      </c>
      <c r="H730" s="14" t="s">
        <v>314</v>
      </c>
      <c r="I730" s="18" t="s">
        <v>34</v>
      </c>
      <c r="J730" s="16">
        <v>5.8672821241999999</v>
      </c>
      <c r="K730" s="16">
        <v>0.336316</v>
      </c>
      <c r="L730" s="15">
        <v>25370</v>
      </c>
      <c r="M730" s="15">
        <v>13200</v>
      </c>
      <c r="N730" s="13">
        <v>-6.7423324300000004E-2</v>
      </c>
      <c r="O730" s="13">
        <v>-0.26379550190000001</v>
      </c>
      <c r="P730" s="13">
        <v>-0.239233206</v>
      </c>
      <c r="Q730" s="13">
        <v>-0.39623568079999999</v>
      </c>
      <c r="R730" s="13">
        <v>2.1318671198999999</v>
      </c>
      <c r="S730" s="13">
        <v>1.9961402961000001</v>
      </c>
      <c r="T730" s="13">
        <v>-0.51960335950000003</v>
      </c>
      <c r="U730" s="13">
        <v>-0.53534043710000001</v>
      </c>
      <c r="V730" s="13">
        <v>-0.14590153340000001</v>
      </c>
      <c r="W730" s="13">
        <v>8.6562439500000005E-2</v>
      </c>
      <c r="X730" s="13">
        <v>-4.0430045E-3</v>
      </c>
      <c r="Y730" s="13">
        <v>0</v>
      </c>
      <c r="Z730" s="13">
        <v>-0.50481085479999999</v>
      </c>
      <c r="AA730" s="13">
        <v>-0.1706809829</v>
      </c>
      <c r="AB730" s="13">
        <v>-0.31296891999999998</v>
      </c>
      <c r="AC730" s="13">
        <v>-0.40283417770000002</v>
      </c>
      <c r="AD730" s="13">
        <v>-0.41818419330000001</v>
      </c>
      <c r="AE730" s="13">
        <v>0</v>
      </c>
      <c r="AF730" s="13">
        <v>0</v>
      </c>
      <c r="AG730" s="13">
        <v>0</v>
      </c>
      <c r="AH730" s="13">
        <v>0</v>
      </c>
      <c r="AI730" s="13">
        <v>-0.1344822786</v>
      </c>
      <c r="AJ730" s="13">
        <v>0</v>
      </c>
      <c r="AK730" s="13">
        <v>0</v>
      </c>
      <c r="AL730" s="13">
        <v>-0.25012354060000003</v>
      </c>
      <c r="AM730" s="13">
        <v>0.39728506819999998</v>
      </c>
      <c r="AN730" s="13">
        <v>7.3086894999999999E-2</v>
      </c>
      <c r="AO730" s="13">
        <v>-0.12622282500000001</v>
      </c>
      <c r="AP730" s="13">
        <v>0</v>
      </c>
      <c r="AQ730" s="13">
        <v>0.40818715760000002</v>
      </c>
      <c r="AR730" s="13">
        <v>2.6627840600000001E-2</v>
      </c>
      <c r="AS730" s="13">
        <v>7.51747205E-2</v>
      </c>
      <c r="AT730" s="13">
        <v>0.16839666540000001</v>
      </c>
      <c r="AU730" s="13">
        <v>8.5663957700000001E-2</v>
      </c>
      <c r="AV730" s="13">
        <v>0.1830163474</v>
      </c>
      <c r="AW730" s="13">
        <v>8.8800640799999997E-2</v>
      </c>
      <c r="AX730" s="13">
        <v>0.18667061879999999</v>
      </c>
      <c r="AY730" s="13">
        <v>9.2300714500000006E-2</v>
      </c>
      <c r="AZ730" s="13">
        <v>0</v>
      </c>
      <c r="BA730" s="13">
        <v>8.4747724699999999E-2</v>
      </c>
      <c r="BB730" s="13">
        <v>0</v>
      </c>
      <c r="BC730" s="13">
        <v>6.9134248400000001E-2</v>
      </c>
      <c r="BD730" s="13">
        <v>2.09442671E-2</v>
      </c>
      <c r="BE730" s="13">
        <v>4.2504133999999999E-2</v>
      </c>
      <c r="BF730" s="13">
        <v>1.2304701899999999E-2</v>
      </c>
      <c r="BG730" s="13">
        <v>5.4854284099999998E-2</v>
      </c>
      <c r="BH730" s="13">
        <v>0</v>
      </c>
      <c r="BI730" s="13">
        <v>2.4100594400000001E-2</v>
      </c>
      <c r="BJ730" s="13">
        <v>0.19626492800000001</v>
      </c>
      <c r="BK730" s="13">
        <v>9.3738967000000006E-2</v>
      </c>
      <c r="BL730" s="13">
        <v>0.36515076759999998</v>
      </c>
      <c r="BM730" s="13">
        <v>0.40248142269999998</v>
      </c>
      <c r="BN730" s="13">
        <v>0.44894740989999998</v>
      </c>
      <c r="BO730" s="13">
        <v>0.39952767830000002</v>
      </c>
      <c r="BP730" s="13">
        <v>2.0000000000000001E-10</v>
      </c>
      <c r="BQ730" s="13">
        <v>0.1266543815</v>
      </c>
      <c r="BR730" s="13">
        <v>7.4106259800000004E-2</v>
      </c>
      <c r="BS730" s="13">
        <v>0</v>
      </c>
      <c r="BT730" s="13">
        <v>5.3964722999999999E-2</v>
      </c>
      <c r="BU730" s="13">
        <v>0.40818715760000002</v>
      </c>
      <c r="BV730" s="16">
        <v>5.6981422948000002</v>
      </c>
      <c r="BW730" s="13">
        <v>0</v>
      </c>
      <c r="BX730" s="16">
        <v>0</v>
      </c>
      <c r="BY730" s="13">
        <v>0.1742424242</v>
      </c>
      <c r="BZ730" s="16">
        <v>0.79337644819999997</v>
      </c>
      <c r="CA730" s="15">
        <v>2868.0553192244001</v>
      </c>
      <c r="CB730" s="16">
        <v>4.6024216867999996</v>
      </c>
      <c r="CC730" s="13">
        <v>0.39162796890000001</v>
      </c>
      <c r="CD730" s="13">
        <v>0.29564107719999999</v>
      </c>
      <c r="CE730" s="13">
        <v>0.28280580979999997</v>
      </c>
      <c r="CF730" s="16">
        <v>1951.913859864</v>
      </c>
      <c r="CG730" s="16">
        <v>87.993606401999998</v>
      </c>
      <c r="CH730" s="15">
        <v>9.2300714500000006E-2</v>
      </c>
      <c r="CI730" s="16">
        <v>8.8800640799999997E-2</v>
      </c>
      <c r="CJ730" s="13">
        <v>0.96801591180000002</v>
      </c>
      <c r="CK730" s="13">
        <v>1.0146398599999999</v>
      </c>
      <c r="CL730" s="13">
        <v>0.99077297289999999</v>
      </c>
      <c r="CM730" s="13">
        <v>0.15293188199999999</v>
      </c>
      <c r="CN730" s="13">
        <v>0.20883972379999999</v>
      </c>
      <c r="CO730" s="13">
        <v>7.3478096100000001E-2</v>
      </c>
      <c r="CP730" s="16">
        <v>5.5915907508</v>
      </c>
      <c r="CQ730" s="15">
        <v>65.2765941336</v>
      </c>
      <c r="CR730" s="16">
        <v>5.5652838575999999</v>
      </c>
      <c r="CS730" s="15">
        <v>65.5851542053</v>
      </c>
      <c r="CT730" s="16">
        <v>40.813867598599998</v>
      </c>
      <c r="CU730" s="15">
        <v>8.9430387629000005</v>
      </c>
      <c r="CV730" s="16">
        <v>4021.97557375</v>
      </c>
      <c r="CW730" s="16">
        <v>165.69280379</v>
      </c>
      <c r="CX730" s="13">
        <v>0.1923393857</v>
      </c>
      <c r="CY730" s="13">
        <v>0.26194404100000002</v>
      </c>
      <c r="CZ730" s="13">
        <v>0.1031381584</v>
      </c>
      <c r="DA730" s="16">
        <v>6.5839093042999997</v>
      </c>
      <c r="DB730" s="15">
        <v>55.438187728400003</v>
      </c>
      <c r="DC730" s="16">
        <v>6.0943319175999999</v>
      </c>
      <c r="DD730" s="15">
        <v>59.891716587300003</v>
      </c>
      <c r="DE730" s="16">
        <v>17.768917178300001</v>
      </c>
      <c r="DF730" s="15">
        <v>20.5414880567</v>
      </c>
      <c r="DG730" s="16">
        <v>4388.7006156699999</v>
      </c>
      <c r="DH730" s="16">
        <v>207.38977996</v>
      </c>
      <c r="DI730" s="16">
        <v>97.067985428</v>
      </c>
      <c r="DJ730" s="16">
        <v>112.308662372</v>
      </c>
      <c r="DK730" s="13">
        <v>9.3382489499999999E-2</v>
      </c>
      <c r="DL730" s="13">
        <v>6.5090339100000005E-2</v>
      </c>
      <c r="DM730" s="13">
        <v>5.6257353199999999E-2</v>
      </c>
      <c r="DN730" s="13">
        <v>5.0827098799999998E-2</v>
      </c>
      <c r="DO730" s="13">
        <v>4.1196869699999999E-2</v>
      </c>
      <c r="DP730" s="16">
        <v>1.7835844475</v>
      </c>
      <c r="DQ730" s="16">
        <v>3.7122209287999999</v>
      </c>
      <c r="DR730" s="13">
        <v>5.11053177E-2</v>
      </c>
      <c r="DS730" s="13">
        <v>-0.1068377798</v>
      </c>
      <c r="DT730" s="13">
        <v>-3.71542448E-2</v>
      </c>
      <c r="DU730" s="13">
        <v>-0.1147978444</v>
      </c>
      <c r="DV730" s="13">
        <v>8.2061073400000004E-2</v>
      </c>
      <c r="DW730" s="16">
        <v>121.16716357599999</v>
      </c>
      <c r="DX730" s="16">
        <v>135.65176584400001</v>
      </c>
      <c r="DY730" s="13">
        <v>0.1025088262</v>
      </c>
      <c r="DZ730" s="13">
        <v>7.2049704500000006E-2</v>
      </c>
      <c r="EA730" s="13">
        <v>6.4356392799999995E-2</v>
      </c>
      <c r="EB730" s="13">
        <v>5.77292046E-2</v>
      </c>
      <c r="EC730" s="13">
        <v>4.7255394700000002E-2</v>
      </c>
      <c r="ED730" s="16">
        <v>2.1825689734</v>
      </c>
      <c r="EE730" s="16">
        <v>4.0702101162000002</v>
      </c>
      <c r="EF730" s="13">
        <v>5.78744047E-2</v>
      </c>
      <c r="EG730" s="13">
        <v>0.14199721100000001</v>
      </c>
      <c r="EH730" s="13">
        <v>0.1212548119</v>
      </c>
      <c r="EI730" s="15">
        <v>13200</v>
      </c>
      <c r="EJ730" s="15">
        <v>25370</v>
      </c>
      <c r="EK730" s="16">
        <v>0.336316</v>
      </c>
      <c r="EL730" s="15">
        <v>65100</v>
      </c>
      <c r="EM730" s="15">
        <v>92700</v>
      </c>
      <c r="EN730" s="15">
        <v>4567762</v>
      </c>
      <c r="EO730" s="15">
        <v>100</v>
      </c>
      <c r="EP730" s="15">
        <v>0</v>
      </c>
      <c r="EQ730" s="16">
        <v>1.325E-3</v>
      </c>
      <c r="ER730" s="16">
        <v>0</v>
      </c>
      <c r="ES730" s="14" t="s">
        <v>35</v>
      </c>
      <c r="ET730" s="16">
        <v>0.25437009669999999</v>
      </c>
      <c r="EU730" s="16">
        <v>0.94181140470000002</v>
      </c>
      <c r="EV730" s="16">
        <v>1.5308255368999999</v>
      </c>
      <c r="EW730" s="16">
        <v>0</v>
      </c>
      <c r="EX730" s="16">
        <v>0</v>
      </c>
      <c r="EY730" s="16">
        <v>0.8567417973</v>
      </c>
      <c r="EZ730" s="16">
        <v>0.36193460319999998</v>
      </c>
      <c r="FA730" s="16">
        <v>1.3671176776</v>
      </c>
      <c r="FB730" s="16">
        <v>0.57754529509999997</v>
      </c>
      <c r="FC730" s="16">
        <v>1.3671176776</v>
      </c>
      <c r="FD730" s="16">
        <v>0.57754529509999997</v>
      </c>
      <c r="FE730" s="16">
        <v>9.7991599999999995E-4</v>
      </c>
      <c r="FF730" s="16">
        <v>2.3671176776</v>
      </c>
      <c r="FG730" s="16">
        <v>0.30061818470000001</v>
      </c>
      <c r="FH730" s="16">
        <v>0.3614404839</v>
      </c>
      <c r="FI730" s="16">
        <v>0.3004471111</v>
      </c>
      <c r="FJ730" s="16">
        <v>0.96461915710000001</v>
      </c>
      <c r="FK730" s="16">
        <v>1.8292530464000001</v>
      </c>
      <c r="FL730" s="16">
        <v>0</v>
      </c>
      <c r="FM730" s="16">
        <v>0</v>
      </c>
      <c r="FN730" s="16">
        <v>0.78107606650000005</v>
      </c>
      <c r="FO730" s="16">
        <v>0.4094179966</v>
      </c>
      <c r="FP730" s="16">
        <v>0.90777169769999999</v>
      </c>
      <c r="FQ730" s="16">
        <v>0.47582826540000001</v>
      </c>
      <c r="FR730" s="16">
        <v>0.90777169769999999</v>
      </c>
      <c r="FS730" s="16">
        <v>0.47582826540000001</v>
      </c>
      <c r="FT730" s="16">
        <v>4.2504133999999999E-2</v>
      </c>
      <c r="FU730" s="16">
        <v>1.9077716977000001</v>
      </c>
      <c r="FV730" s="16">
        <v>0.34667969589999997</v>
      </c>
      <c r="FW730" s="16">
        <v>2.0598907465999998</v>
      </c>
      <c r="FX730" s="13">
        <v>0</v>
      </c>
      <c r="FY730" s="13">
        <v>0</v>
      </c>
      <c r="FZ730" s="13">
        <v>0</v>
      </c>
      <c r="GA730" s="13">
        <v>0</v>
      </c>
      <c r="GB730" s="13">
        <v>0</v>
      </c>
      <c r="GC730" s="13">
        <v>0</v>
      </c>
      <c r="GD730" s="13">
        <v>0</v>
      </c>
      <c r="GE730" s="13">
        <v>0</v>
      </c>
      <c r="GF730" s="13">
        <v>0</v>
      </c>
      <c r="GG730" s="13">
        <v>0</v>
      </c>
      <c r="GH730" s="13">
        <v>0</v>
      </c>
      <c r="GI730" s="13">
        <v>0</v>
      </c>
      <c r="GJ730" s="13">
        <v>0</v>
      </c>
      <c r="GK730" s="13">
        <v>0</v>
      </c>
      <c r="GL730" s="13">
        <v>0</v>
      </c>
      <c r="GM730" s="13">
        <v>0</v>
      </c>
      <c r="GN730" s="13">
        <v>0</v>
      </c>
      <c r="GO730" s="13">
        <v>0</v>
      </c>
      <c r="GP730" s="13">
        <v>0</v>
      </c>
      <c r="GQ730" s="13">
        <v>0</v>
      </c>
      <c r="GR730" s="13">
        <v>0</v>
      </c>
      <c r="GS730" s="13">
        <v>0</v>
      </c>
      <c r="GT730" s="13">
        <v>0</v>
      </c>
      <c r="GU730" s="13">
        <v>0</v>
      </c>
      <c r="GV730" s="13">
        <v>0</v>
      </c>
      <c r="GW730" s="13">
        <v>0</v>
      </c>
      <c r="GX730" s="13">
        <v>0</v>
      </c>
      <c r="GY730" s="13">
        <v>0</v>
      </c>
      <c r="GZ730" s="13">
        <v>0</v>
      </c>
      <c r="HA730" s="13">
        <v>0</v>
      </c>
      <c r="HB730" s="13">
        <v>0</v>
      </c>
      <c r="HC730" s="13">
        <v>0</v>
      </c>
      <c r="HD730" s="13">
        <v>0</v>
      </c>
      <c r="HE730" s="13">
        <v>0</v>
      </c>
      <c r="HF730" s="13">
        <v>0</v>
      </c>
      <c r="HG730" s="13">
        <v>0</v>
      </c>
      <c r="HH730" s="13">
        <v>0</v>
      </c>
      <c r="HI730" s="13">
        <v>0</v>
      </c>
      <c r="HJ730" s="13">
        <v>0</v>
      </c>
      <c r="HK730" s="13">
        <v>0</v>
      </c>
      <c r="HL730" s="13">
        <v>0</v>
      </c>
      <c r="HM730" s="13">
        <v>0</v>
      </c>
      <c r="HN730" s="13">
        <v>0</v>
      </c>
      <c r="HO730" s="13">
        <v>0</v>
      </c>
      <c r="HP730" s="13">
        <v>0</v>
      </c>
      <c r="HQ730" s="13">
        <v>0</v>
      </c>
      <c r="HR730" s="13">
        <v>0</v>
      </c>
      <c r="HS730" s="13">
        <v>0</v>
      </c>
      <c r="HT730" s="13">
        <v>0</v>
      </c>
      <c r="HU730" s="13">
        <v>0</v>
      </c>
      <c r="HV730" s="13">
        <v>0</v>
      </c>
      <c r="HW730" s="13">
        <v>0</v>
      </c>
      <c r="HX730" s="13">
        <v>0</v>
      </c>
      <c r="HY730" s="13">
        <v>0</v>
      </c>
      <c r="HZ730" s="13">
        <v>0</v>
      </c>
      <c r="IA730" s="13">
        <v>0</v>
      </c>
    </row>
    <row r="731" spans="1:235" ht="15.75" x14ac:dyDescent="0.3">
      <c r="A731" s="14" t="s">
        <v>1660</v>
      </c>
      <c r="B731" s="14" t="s">
        <v>1661</v>
      </c>
      <c r="C731" s="14" t="s">
        <v>38</v>
      </c>
      <c r="D731" s="14" t="s">
        <v>55</v>
      </c>
      <c r="E731" s="14" t="s">
        <v>56</v>
      </c>
      <c r="F731" s="14" t="s">
        <v>56</v>
      </c>
      <c r="G731" s="14" t="s">
        <v>63</v>
      </c>
      <c r="H731" s="14" t="s">
        <v>63</v>
      </c>
      <c r="I731" s="18" t="s">
        <v>34</v>
      </c>
      <c r="J731" s="16">
        <v>4.3936244580999997</v>
      </c>
      <c r="K731" s="16">
        <v>0.21106</v>
      </c>
      <c r="L731" s="15">
        <v>25100</v>
      </c>
      <c r="M731" s="15">
        <v>8400</v>
      </c>
      <c r="N731" s="13">
        <v>8.2928089422000006</v>
      </c>
      <c r="O731" s="13">
        <v>8.7924161063999993</v>
      </c>
      <c r="P731" s="13">
        <v>0.40475187060000001</v>
      </c>
      <c r="Q731" s="13">
        <v>1.0070633142000001</v>
      </c>
      <c r="R731" s="13">
        <v>6.7881939385000001</v>
      </c>
      <c r="S731" s="13">
        <v>6.8361520729</v>
      </c>
      <c r="T731" s="13">
        <v>1.1508747407</v>
      </c>
      <c r="U731" s="13">
        <v>1.0365474642000001</v>
      </c>
      <c r="V731" s="13">
        <v>0.32639440380000001</v>
      </c>
      <c r="W731" s="13">
        <v>0.1069662608</v>
      </c>
      <c r="X731" s="13">
        <v>5.2947818399999999E-2</v>
      </c>
      <c r="Y731" s="13">
        <v>0</v>
      </c>
      <c r="Z731" s="13">
        <v>0</v>
      </c>
      <c r="AA731" s="13">
        <v>0</v>
      </c>
      <c r="AB731" s="13">
        <v>1.339951662</v>
      </c>
      <c r="AC731" s="13">
        <v>2.0685527959000001</v>
      </c>
      <c r="AD731" s="13">
        <v>2.0686846518999999</v>
      </c>
      <c r="AE731" s="13">
        <v>0</v>
      </c>
      <c r="AF731" s="13">
        <v>0</v>
      </c>
      <c r="AG731" s="13">
        <v>0</v>
      </c>
      <c r="AH731" s="13">
        <v>0</v>
      </c>
      <c r="AI731" s="13">
        <v>5.0734386368999997</v>
      </c>
      <c r="AJ731" s="13">
        <v>0</v>
      </c>
      <c r="AK731" s="13">
        <v>0</v>
      </c>
      <c r="AL731" s="13">
        <v>8.7165360326000005</v>
      </c>
      <c r="AM731" s="13">
        <v>0</v>
      </c>
      <c r="AN731" s="13">
        <v>6.1781984099999999E-2</v>
      </c>
      <c r="AO731" s="13">
        <v>-4.5888314800000003E-2</v>
      </c>
      <c r="AP731" s="13">
        <v>0</v>
      </c>
      <c r="AQ731" s="13">
        <v>-8.2786930199999997E-2</v>
      </c>
      <c r="AR731" s="13">
        <v>0.2394011432</v>
      </c>
      <c r="AS731" s="13">
        <v>0.72034760369999995</v>
      </c>
      <c r="AT731" s="13">
        <v>-4.9625601200000001E-2</v>
      </c>
      <c r="AU731" s="13">
        <v>0.16134206030000001</v>
      </c>
      <c r="AV731" s="13">
        <v>-4.2392310599999997E-2</v>
      </c>
      <c r="AW731" s="13">
        <v>0.16508278970000001</v>
      </c>
      <c r="AX731" s="13">
        <v>-4.2287585000000003E-2</v>
      </c>
      <c r="AY731" s="13">
        <v>0.17283996460000001</v>
      </c>
      <c r="AZ731" s="13">
        <v>0</v>
      </c>
      <c r="BA731" s="13">
        <v>0.1926122395</v>
      </c>
      <c r="BB731" s="13">
        <v>0</v>
      </c>
      <c r="BC731" s="13">
        <v>0.18169501699999999</v>
      </c>
      <c r="BD731" s="13">
        <v>6.8008020200000005E-2</v>
      </c>
      <c r="BE731" s="13">
        <v>3.4080585199999999E-2</v>
      </c>
      <c r="BF731" s="13">
        <v>3.1441705899999998E-2</v>
      </c>
      <c r="BG731" s="13">
        <v>2.0253415399999999E-2</v>
      </c>
      <c r="BH731" s="13">
        <v>0</v>
      </c>
      <c r="BI731" s="13">
        <v>0</v>
      </c>
      <c r="BJ731" s="13">
        <v>0</v>
      </c>
      <c r="BK731" s="13">
        <v>0</v>
      </c>
      <c r="BL731" s="13">
        <v>-9.6788502100000007E-2</v>
      </c>
      <c r="BM731" s="13">
        <v>-9.2725392800000001E-2</v>
      </c>
      <c r="BN731" s="13">
        <v>-8.9508616400000005E-2</v>
      </c>
      <c r="BO731" s="13">
        <v>-8.2987513099999993E-2</v>
      </c>
      <c r="BP731" s="13">
        <v>0</v>
      </c>
      <c r="BQ731" s="13">
        <v>8.4832932799999997E-2</v>
      </c>
      <c r="BR731" s="13">
        <v>1.5779241199999999E-2</v>
      </c>
      <c r="BS731" s="13">
        <v>0</v>
      </c>
      <c r="BT731" s="13">
        <v>0.53611519370000005</v>
      </c>
      <c r="BU731" s="13">
        <v>-8.2786930199999997E-2</v>
      </c>
      <c r="BV731" s="16">
        <v>4.2568359697</v>
      </c>
      <c r="BW731" s="13">
        <v>0.1189202045</v>
      </c>
      <c r="BX731" s="16">
        <v>0</v>
      </c>
      <c r="BY731" s="13">
        <v>0.14270424549999999</v>
      </c>
      <c r="BZ731" s="16">
        <v>0.92214177880000003</v>
      </c>
      <c r="CA731" s="15">
        <v>1493.4117408718</v>
      </c>
      <c r="CB731" s="16">
        <v>5.6307311439000003</v>
      </c>
      <c r="CC731" s="13">
        <v>0.45920671299999999</v>
      </c>
      <c r="CD731" s="13">
        <v>0.4259229611</v>
      </c>
      <c r="CE731" s="13">
        <v>0.42561498669999998</v>
      </c>
      <c r="CF731" s="16">
        <v>126.59</v>
      </c>
      <c r="CG731" s="16">
        <v>21.82</v>
      </c>
      <c r="CH731" s="15">
        <v>0.17283996460000001</v>
      </c>
      <c r="CI731" s="16">
        <v>0.16508278970000001</v>
      </c>
      <c r="CJ731" s="13">
        <v>1.3271172085</v>
      </c>
      <c r="CK731" s="13">
        <v>1.035510774</v>
      </c>
      <c r="CL731" s="13">
        <v>1.0354044934</v>
      </c>
      <c r="CM731" s="13">
        <v>0.1491840116</v>
      </c>
      <c r="CN731" s="13">
        <v>0.17022548670000001</v>
      </c>
      <c r="CO731" s="13">
        <v>5.7223227100000003E-2</v>
      </c>
      <c r="CP731" s="16">
        <v>1.6780976097</v>
      </c>
      <c r="CQ731" s="15">
        <v>217.50820565239999</v>
      </c>
      <c r="CR731" s="16">
        <v>0.39899802750000002</v>
      </c>
      <c r="CS731" s="15">
        <v>914.79148989249995</v>
      </c>
      <c r="CT731" s="16">
        <v>0.61161594559999999</v>
      </c>
      <c r="CU731" s="15">
        <v>596.77973178920001</v>
      </c>
      <c r="CV731" s="16">
        <v>8008.4714453500001</v>
      </c>
      <c r="CW731" s="16">
        <v>1697.788941</v>
      </c>
      <c r="CX731" s="13">
        <v>0.1142371912</v>
      </c>
      <c r="CY731" s="13">
        <v>0.1294235007</v>
      </c>
      <c r="CZ731" s="13">
        <v>4.65532169E-2</v>
      </c>
      <c r="DA731" s="16">
        <v>1.4782762385999999</v>
      </c>
      <c r="DB731" s="15">
        <v>246.90919766409999</v>
      </c>
      <c r="DC731" s="16">
        <v>0.32918411069999998</v>
      </c>
      <c r="DD731" s="15">
        <v>1108.8019991085</v>
      </c>
      <c r="DE731" s="16">
        <v>0.46663151949999998</v>
      </c>
      <c r="DF731" s="15">
        <v>782.2017689823</v>
      </c>
      <c r="DG731" s="16">
        <v>6786.7212730600004</v>
      </c>
      <c r="DH731" s="16">
        <v>1329.52027565</v>
      </c>
      <c r="DI731" s="16">
        <v>32.933275322999997</v>
      </c>
      <c r="DJ731" s="16">
        <v>33.146100075</v>
      </c>
      <c r="DK731" s="13">
        <v>0.27656593369999999</v>
      </c>
      <c r="DL731" s="13">
        <v>0.2434635131</v>
      </c>
      <c r="DM731" s="13">
        <v>0.24190028059999999</v>
      </c>
      <c r="DN731" s="13">
        <v>0.26506060590000002</v>
      </c>
      <c r="DO731" s="13">
        <v>0.2119991252</v>
      </c>
      <c r="DP731" s="16">
        <v>0.26992199610000001</v>
      </c>
      <c r="DQ731" s="16">
        <v>0.70370107169999996</v>
      </c>
      <c r="DR731" s="13">
        <v>0.25972181779999998</v>
      </c>
      <c r="DS731" s="13">
        <v>8.7377470799999996E-2</v>
      </c>
      <c r="DT731" s="13">
        <v>-0.1244164136</v>
      </c>
      <c r="DU731" s="13">
        <v>9.3743703999999997E-2</v>
      </c>
      <c r="DV731" s="13">
        <v>-0.19439118180000001</v>
      </c>
      <c r="DW731" s="16">
        <v>25.606458203999999</v>
      </c>
      <c r="DX731" s="16">
        <v>25.819282955999999</v>
      </c>
      <c r="DY731" s="13">
        <v>0.26460941910000002</v>
      </c>
      <c r="DZ731" s="13">
        <v>0.22378719990000001</v>
      </c>
      <c r="EA731" s="13">
        <v>0.2219425532</v>
      </c>
      <c r="EB731" s="13">
        <v>0.2449004263</v>
      </c>
      <c r="EC731" s="13">
        <v>0.1959002326</v>
      </c>
      <c r="ED731" s="16">
        <v>0.2376373742</v>
      </c>
      <c r="EE731" s="16">
        <v>0.58313964039999999</v>
      </c>
      <c r="EF731" s="13">
        <v>0.23684547410000001</v>
      </c>
      <c r="EG731" s="13">
        <v>0.1284182603</v>
      </c>
      <c r="EH731" s="13">
        <v>0.17393295880000001</v>
      </c>
      <c r="EI731" s="15">
        <v>8400</v>
      </c>
      <c r="EJ731" s="15">
        <v>25100</v>
      </c>
      <c r="EK731" s="16">
        <v>0.21106</v>
      </c>
      <c r="EL731" s="15">
        <v>41900</v>
      </c>
      <c r="EM731" s="15">
        <v>62000</v>
      </c>
      <c r="EN731" s="15">
        <v>7112100</v>
      </c>
      <c r="EO731" s="15">
        <v>0</v>
      </c>
      <c r="EP731" s="15">
        <v>0</v>
      </c>
      <c r="EQ731" s="16">
        <v>0</v>
      </c>
      <c r="ER731" s="16">
        <v>0</v>
      </c>
      <c r="ES731" s="14" t="s">
        <v>42</v>
      </c>
      <c r="ET731" s="16">
        <v>0.22051279970000001</v>
      </c>
      <c r="EU731" s="16">
        <v>0.4538894839</v>
      </c>
      <c r="EV731" s="16">
        <v>1.1617342413</v>
      </c>
      <c r="EW731" s="16">
        <v>0</v>
      </c>
      <c r="EX731" s="16">
        <v>0</v>
      </c>
      <c r="EY731" s="16">
        <v>0</v>
      </c>
      <c r="EZ731" s="16">
        <v>0</v>
      </c>
      <c r="FA731" s="16">
        <v>1.821988347</v>
      </c>
      <c r="FB731" s="16">
        <v>0.64563992579999996</v>
      </c>
      <c r="FC731" s="16">
        <v>1.821988347</v>
      </c>
      <c r="FD731" s="16">
        <v>0.64563992579999996</v>
      </c>
      <c r="FE731" s="16">
        <v>0</v>
      </c>
      <c r="FF731" s="16">
        <v>2.821988347</v>
      </c>
      <c r="FG731" s="16">
        <v>0</v>
      </c>
      <c r="FH731" s="16">
        <v>9.82228359E-2</v>
      </c>
      <c r="FI731" s="16">
        <v>0.1571478634</v>
      </c>
      <c r="FJ731" s="16">
        <v>0.40045726030000001</v>
      </c>
      <c r="FK731" s="16">
        <v>1.2062445914</v>
      </c>
      <c r="FL731" s="16">
        <v>0</v>
      </c>
      <c r="FM731" s="16">
        <v>0</v>
      </c>
      <c r="FN731" s="16">
        <v>0</v>
      </c>
      <c r="FO731" s="16">
        <v>0</v>
      </c>
      <c r="FP731" s="16">
        <v>1.533920921</v>
      </c>
      <c r="FQ731" s="16">
        <v>0.60535469289999999</v>
      </c>
      <c r="FR731" s="16">
        <v>1.533920921</v>
      </c>
      <c r="FS731" s="16">
        <v>0.60535469289999999</v>
      </c>
      <c r="FT731" s="16">
        <v>3.4080585199999999E-2</v>
      </c>
      <c r="FU731" s="16">
        <v>2.533920921</v>
      </c>
      <c r="FV731" s="16">
        <v>0</v>
      </c>
      <c r="FW731" s="16">
        <v>0.2283458626</v>
      </c>
      <c r="FX731" s="13">
        <v>0</v>
      </c>
      <c r="FY731" s="13">
        <v>0</v>
      </c>
      <c r="FZ731" s="13">
        <v>0</v>
      </c>
      <c r="GA731" s="13">
        <v>0</v>
      </c>
      <c r="GB731" s="13">
        <v>0</v>
      </c>
      <c r="GC731" s="13">
        <v>0</v>
      </c>
      <c r="GD731" s="13">
        <v>0</v>
      </c>
      <c r="GE731" s="13">
        <v>0</v>
      </c>
      <c r="GF731" s="13">
        <v>0</v>
      </c>
      <c r="GG731" s="13">
        <v>0</v>
      </c>
      <c r="GH731" s="13">
        <v>0</v>
      </c>
      <c r="GI731" s="13">
        <v>0</v>
      </c>
      <c r="GJ731" s="13">
        <v>0</v>
      </c>
      <c r="GK731" s="13">
        <v>0</v>
      </c>
      <c r="GL731" s="13">
        <v>0</v>
      </c>
      <c r="GM731" s="13">
        <v>0</v>
      </c>
      <c r="GN731" s="13">
        <v>0</v>
      </c>
      <c r="GO731" s="13">
        <v>0</v>
      </c>
      <c r="GP731" s="13">
        <v>0</v>
      </c>
      <c r="GQ731" s="13">
        <v>0</v>
      </c>
      <c r="GR731" s="13">
        <v>0</v>
      </c>
      <c r="GS731" s="13">
        <v>0</v>
      </c>
      <c r="GT731" s="13">
        <v>0</v>
      </c>
      <c r="GU731" s="13">
        <v>0</v>
      </c>
      <c r="GV731" s="13">
        <v>0</v>
      </c>
      <c r="GW731" s="13">
        <v>0</v>
      </c>
      <c r="GX731" s="13">
        <v>0</v>
      </c>
      <c r="GY731" s="13">
        <v>0</v>
      </c>
      <c r="GZ731" s="13">
        <v>0</v>
      </c>
      <c r="HA731" s="13">
        <v>0</v>
      </c>
      <c r="HB731" s="13">
        <v>0</v>
      </c>
      <c r="HC731" s="13">
        <v>0</v>
      </c>
      <c r="HD731" s="13">
        <v>0</v>
      </c>
      <c r="HE731" s="13">
        <v>0</v>
      </c>
      <c r="HF731" s="13">
        <v>0</v>
      </c>
      <c r="HG731" s="13">
        <v>0</v>
      </c>
      <c r="HH731" s="13">
        <v>0</v>
      </c>
      <c r="HI731" s="13">
        <v>0</v>
      </c>
      <c r="HJ731" s="13">
        <v>0</v>
      </c>
      <c r="HK731" s="13">
        <v>0</v>
      </c>
      <c r="HL731" s="13">
        <v>0</v>
      </c>
      <c r="HM731" s="13">
        <v>0</v>
      </c>
      <c r="HN731" s="13">
        <v>0</v>
      </c>
      <c r="HO731" s="13">
        <v>0</v>
      </c>
      <c r="HP731" s="13">
        <v>0</v>
      </c>
      <c r="HQ731" s="13">
        <v>0</v>
      </c>
      <c r="HR731" s="13">
        <v>0</v>
      </c>
      <c r="HS731" s="13">
        <v>0</v>
      </c>
      <c r="HT731" s="13">
        <v>0</v>
      </c>
      <c r="HU731" s="13">
        <v>0</v>
      </c>
      <c r="HV731" s="13">
        <v>0</v>
      </c>
      <c r="HW731" s="13">
        <v>0</v>
      </c>
      <c r="HX731" s="13">
        <v>0</v>
      </c>
      <c r="HY731" s="13">
        <v>0</v>
      </c>
      <c r="HZ731" s="13">
        <v>0</v>
      </c>
      <c r="IA731" s="13">
        <v>0</v>
      </c>
    </row>
    <row r="732" spans="1:235" ht="15.75" x14ac:dyDescent="0.3">
      <c r="A732" s="14" t="s">
        <v>1662</v>
      </c>
      <c r="B732" s="14" t="s">
        <v>1663</v>
      </c>
      <c r="C732" s="14" t="s">
        <v>29</v>
      </c>
      <c r="D732" s="14" t="s">
        <v>55</v>
      </c>
      <c r="E732" s="14" t="s">
        <v>56</v>
      </c>
      <c r="F732" s="14" t="s">
        <v>56</v>
      </c>
      <c r="G732" s="14" t="s">
        <v>63</v>
      </c>
      <c r="H732" s="14" t="s">
        <v>63</v>
      </c>
      <c r="I732" s="18" t="s">
        <v>34</v>
      </c>
      <c r="J732" s="16">
        <v>5.4144719343999999</v>
      </c>
      <c r="K732" s="16">
        <v>0.288995</v>
      </c>
      <c r="L732" s="15">
        <v>7770</v>
      </c>
      <c r="M732" s="15">
        <v>37750</v>
      </c>
      <c r="N732" s="13">
        <v>-9.5758571099999995E-2</v>
      </c>
      <c r="O732" s="13">
        <v>-0.15921021809999999</v>
      </c>
      <c r="P732" s="13">
        <v>-0.1958665792</v>
      </c>
      <c r="Q732" s="13">
        <v>-0.10746058510000001</v>
      </c>
      <c r="R732" s="13">
        <v>4.2124465168</v>
      </c>
      <c r="S732" s="13">
        <v>2.9591120740000001</v>
      </c>
      <c r="T732" s="13">
        <v>-0.18468735310000001</v>
      </c>
      <c r="U732" s="13">
        <v>-0.2142062857</v>
      </c>
      <c r="V732" s="13">
        <v>-5.6519871700000002E-2</v>
      </c>
      <c r="W732" s="13">
        <v>-5.53612125E-2</v>
      </c>
      <c r="X732" s="13">
        <v>1.86750696E-2</v>
      </c>
      <c r="Y732" s="13">
        <v>0</v>
      </c>
      <c r="Z732" s="13">
        <v>-0.68891806749999995</v>
      </c>
      <c r="AA732" s="13">
        <v>-7.3589229300000003E-2</v>
      </c>
      <c r="AB732" s="13">
        <v>-1.49849075E-2</v>
      </c>
      <c r="AC732" s="13">
        <v>-3.0491874999999998E-3</v>
      </c>
      <c r="AD732" s="13">
        <v>-6.5960042999999996E-3</v>
      </c>
      <c r="AE732" s="13">
        <v>0</v>
      </c>
      <c r="AF732" s="13">
        <v>0</v>
      </c>
      <c r="AG732" s="13">
        <v>0</v>
      </c>
      <c r="AH732" s="13">
        <v>0</v>
      </c>
      <c r="AI732" s="13">
        <v>-3.3819147200000003E-2</v>
      </c>
      <c r="AJ732" s="13">
        <v>0</v>
      </c>
      <c r="AK732" s="13">
        <v>0</v>
      </c>
      <c r="AL732" s="13">
        <v>-0.13096638629999999</v>
      </c>
      <c r="AM732" s="13">
        <v>-7.3018917599999997E-2</v>
      </c>
      <c r="AN732" s="13">
        <v>-1.4091139900000001E-2</v>
      </c>
      <c r="AO732" s="13">
        <v>-9.5607583800000007E-2</v>
      </c>
      <c r="AP732" s="13">
        <v>0</v>
      </c>
      <c r="AQ732" s="13">
        <v>8.9901881200000006E-2</v>
      </c>
      <c r="AR732" s="13">
        <v>3.9514422399999999E-2</v>
      </c>
      <c r="AS732" s="13">
        <v>9.0384569499999998E-2</v>
      </c>
      <c r="AT732" s="13">
        <v>6.16580329E-2</v>
      </c>
      <c r="AU732" s="13">
        <v>0.10771211040000001</v>
      </c>
      <c r="AV732" s="13">
        <v>5.9619048500000001E-2</v>
      </c>
      <c r="AW732" s="13">
        <v>0.1968463369</v>
      </c>
      <c r="AX732" s="13">
        <v>5.0127522700000003E-2</v>
      </c>
      <c r="AY732" s="13">
        <v>0.19780018730000001</v>
      </c>
      <c r="AZ732" s="13">
        <v>0</v>
      </c>
      <c r="BA732" s="13">
        <v>0.26093079400000002</v>
      </c>
      <c r="BB732" s="13">
        <v>0</v>
      </c>
      <c r="BC732" s="13">
        <v>0.1753820804</v>
      </c>
      <c r="BD732" s="13">
        <v>2.7872382500000001E-2</v>
      </c>
      <c r="BE732" s="13">
        <v>3.9759978600000002E-2</v>
      </c>
      <c r="BF732" s="13">
        <v>5.5938322899999997E-2</v>
      </c>
      <c r="BG732" s="13">
        <v>0.1025725852</v>
      </c>
      <c r="BH732" s="13">
        <v>0</v>
      </c>
      <c r="BI732" s="13">
        <v>0</v>
      </c>
      <c r="BJ732" s="13">
        <v>-0.41142769109999999</v>
      </c>
      <c r="BK732" s="13">
        <v>-0.2328153358</v>
      </c>
      <c r="BL732" s="13">
        <v>0.12711777890000001</v>
      </c>
      <c r="BM732" s="13">
        <v>0.112418529</v>
      </c>
      <c r="BN732" s="13">
        <v>0.13123474500000001</v>
      </c>
      <c r="BO732" s="13">
        <v>0.1227925279</v>
      </c>
      <c r="BP732" s="13">
        <v>1E-10</v>
      </c>
      <c r="BQ732" s="13">
        <v>2.0488189099999998E-2</v>
      </c>
      <c r="BR732" s="13">
        <v>6.9642806099999996E-2</v>
      </c>
      <c r="BS732" s="13">
        <v>0</v>
      </c>
      <c r="BT732" s="13">
        <v>8.0590234299999994E-2</v>
      </c>
      <c r="BU732" s="13">
        <v>0.102767814</v>
      </c>
      <c r="BV732" s="16">
        <v>5.0894336570999998</v>
      </c>
      <c r="BW732" s="13">
        <v>7.9470198699999994E-2</v>
      </c>
      <c r="BX732" s="16">
        <v>0</v>
      </c>
      <c r="BY732" s="13">
        <v>0.15894039739999999</v>
      </c>
      <c r="BZ732" s="16">
        <v>0.9488249715</v>
      </c>
      <c r="CA732" s="15">
        <v>6505</v>
      </c>
      <c r="CB732" s="16">
        <v>5.8032282859000004</v>
      </c>
      <c r="CC732" s="13">
        <v>0.41815523869999999</v>
      </c>
      <c r="CD732" s="13">
        <v>0.53923305389999998</v>
      </c>
      <c r="CE732" s="13">
        <v>0.54860747070000004</v>
      </c>
      <c r="CF732" s="16">
        <v>2895.2359999999999</v>
      </c>
      <c r="CG732" s="16">
        <v>52.04</v>
      </c>
      <c r="CH732" s="15">
        <v>0.19780018730000001</v>
      </c>
      <c r="CI732" s="16">
        <v>0.1968463369</v>
      </c>
      <c r="CJ732" s="13">
        <v>1.0652565212</v>
      </c>
      <c r="CK732" s="13">
        <v>1.2479143667999999</v>
      </c>
      <c r="CL732" s="13">
        <v>1.2609393761000001</v>
      </c>
      <c r="CM732" s="13">
        <v>0.2070370557</v>
      </c>
      <c r="CN732" s="13">
        <v>0.23369338479999999</v>
      </c>
      <c r="CO732" s="13">
        <v>0.13144155490000001</v>
      </c>
      <c r="CP732" s="16">
        <v>22.972523563100001</v>
      </c>
      <c r="CQ732" s="15">
        <v>15.8885461145</v>
      </c>
      <c r="CR732" s="16">
        <v>28.509558167600002</v>
      </c>
      <c r="CS732" s="15">
        <v>12.8027238393</v>
      </c>
      <c r="CT732" s="16">
        <v>39.224635886000002</v>
      </c>
      <c r="CU732" s="15">
        <v>9.3053763726999996</v>
      </c>
      <c r="CV732" s="16">
        <v>21059.418212730001</v>
      </c>
      <c r="CW732" s="16">
        <v>470.94147566999999</v>
      </c>
      <c r="CX732" s="13">
        <v>0.21462489979999999</v>
      </c>
      <c r="CY732" s="13">
        <v>0.24001724660000001</v>
      </c>
      <c r="CZ732" s="13">
        <v>0.12841073110000001</v>
      </c>
      <c r="DA732" s="16">
        <v>21.069657887999998</v>
      </c>
      <c r="DB732" s="15">
        <v>17.323489633299999</v>
      </c>
      <c r="DC732" s="16">
        <v>30.848355576599999</v>
      </c>
      <c r="DD732" s="15">
        <v>11.8320731584</v>
      </c>
      <c r="DE732" s="16">
        <v>37.899488840300002</v>
      </c>
      <c r="DF732" s="15">
        <v>9.6307367505000006</v>
      </c>
      <c r="DG732" s="16">
        <v>21822.659097039999</v>
      </c>
      <c r="DH732" s="16">
        <v>472.35189329000002</v>
      </c>
      <c r="DI732" s="16">
        <v>69.362476960999999</v>
      </c>
      <c r="DJ732" s="16">
        <v>91.320527096000006</v>
      </c>
      <c r="DK732" s="13">
        <v>3.2352236299999997E-2</v>
      </c>
      <c r="DL732" s="13">
        <v>3.4415294899999997E-2</v>
      </c>
      <c r="DM732" s="13">
        <v>2.6140126199999999E-2</v>
      </c>
      <c r="DN732" s="13">
        <v>2.7712397100000001E-2</v>
      </c>
      <c r="DO732" s="13">
        <v>2.2362511200000001E-2</v>
      </c>
      <c r="DP732" s="16">
        <v>5.8777636231999999</v>
      </c>
      <c r="DQ732" s="16">
        <v>9.2582203234999998</v>
      </c>
      <c r="DR732" s="13">
        <v>2.7780204199999999E-2</v>
      </c>
      <c r="DS732" s="13">
        <v>5.6735292899999998E-2</v>
      </c>
      <c r="DT732" s="13">
        <v>-6.1977394999999996E-3</v>
      </c>
      <c r="DU732" s="13">
        <v>6.1140184399999999E-2</v>
      </c>
      <c r="DV732" s="13">
        <v>-8.0919686000000008E-3</v>
      </c>
      <c r="DW732" s="16">
        <v>69.125382483999999</v>
      </c>
      <c r="DX732" s="16">
        <v>92.058643484000001</v>
      </c>
      <c r="DY732" s="13">
        <v>3.1443456799999998E-2</v>
      </c>
      <c r="DZ732" s="13">
        <v>3.3480070000000001E-2</v>
      </c>
      <c r="EA732" s="13">
        <v>2.5139656199999999E-2</v>
      </c>
      <c r="EB732" s="13">
        <v>2.67767943E-2</v>
      </c>
      <c r="EC732" s="13">
        <v>2.1645020000000001E-2</v>
      </c>
      <c r="ED732" s="16">
        <v>5.9325762211999997</v>
      </c>
      <c r="EE732" s="16">
        <v>9.9156711095999999</v>
      </c>
      <c r="EF732" s="13">
        <v>2.68080349E-2</v>
      </c>
      <c r="EG732" s="13">
        <v>0.19350647409999999</v>
      </c>
      <c r="EH732" s="13">
        <v>0.19181310200000001</v>
      </c>
      <c r="EI732" s="15">
        <v>37750</v>
      </c>
      <c r="EJ732" s="15">
        <v>7770</v>
      </c>
      <c r="EK732" s="16">
        <v>0.288995</v>
      </c>
      <c r="EL732" s="15">
        <v>31940</v>
      </c>
      <c r="EM732" s="15">
        <v>16360</v>
      </c>
      <c r="EN732" s="15">
        <v>2196780</v>
      </c>
      <c r="EO732" s="15">
        <v>190</v>
      </c>
      <c r="EP732" s="15">
        <v>0</v>
      </c>
      <c r="EQ732" s="16">
        <v>7.169E-3</v>
      </c>
      <c r="ER732" s="16">
        <v>0</v>
      </c>
      <c r="ES732" s="14" t="s">
        <v>35</v>
      </c>
      <c r="ET732" s="16">
        <v>0.17389590539999999</v>
      </c>
      <c r="EU732" s="16">
        <v>0.93875486559999999</v>
      </c>
      <c r="EV732" s="16">
        <v>1.5243694437999999</v>
      </c>
      <c r="EW732" s="16">
        <v>2.1729186899999999E-2</v>
      </c>
      <c r="EX732" s="16">
        <v>1.34393376E-2</v>
      </c>
      <c r="EY732" s="16">
        <v>0.3233497307</v>
      </c>
      <c r="EZ732" s="16">
        <v>0.19998936049999999</v>
      </c>
      <c r="FA732" s="16">
        <v>0.59463221889999995</v>
      </c>
      <c r="FB732" s="16">
        <v>0.36777552569999999</v>
      </c>
      <c r="FC732" s="16">
        <v>0.61683466480000004</v>
      </c>
      <c r="FD732" s="16">
        <v>0.3815075705</v>
      </c>
      <c r="FE732" s="16">
        <v>0</v>
      </c>
      <c r="FF732" s="16">
        <v>1.6168346648</v>
      </c>
      <c r="FG732" s="16">
        <v>1.1002680151999999</v>
      </c>
      <c r="FH732" s="16">
        <v>1.3012076274</v>
      </c>
      <c r="FI732" s="16">
        <v>0.27566125920000001</v>
      </c>
      <c r="FJ732" s="16">
        <v>1.0913983682999999</v>
      </c>
      <c r="FK732" s="16">
        <v>1.6280009</v>
      </c>
      <c r="FL732" s="16">
        <v>4.8458813199999999E-2</v>
      </c>
      <c r="FM732" s="16">
        <v>2.9667824200000002E-2</v>
      </c>
      <c r="FN732" s="16">
        <v>0.24627124710000001</v>
      </c>
      <c r="FO732" s="16">
        <v>0.1507740612</v>
      </c>
      <c r="FP732" s="16">
        <v>0.58446177929999998</v>
      </c>
      <c r="FQ732" s="16">
        <v>0.35782364799999999</v>
      </c>
      <c r="FR732" s="16">
        <v>0.63337941040000001</v>
      </c>
      <c r="FS732" s="16">
        <v>0.38777237329999997</v>
      </c>
      <c r="FT732" s="16">
        <v>3.9759978600000002E-2</v>
      </c>
      <c r="FU732" s="16">
        <v>1.6333794103999999</v>
      </c>
      <c r="FV732" s="16">
        <v>1.5696727662000001</v>
      </c>
      <c r="FW732" s="16">
        <v>5.8730224974</v>
      </c>
      <c r="FX732" s="13">
        <v>0</v>
      </c>
      <c r="FY732" s="13">
        <v>0</v>
      </c>
      <c r="FZ732" s="13">
        <v>0</v>
      </c>
      <c r="GA732" s="13">
        <v>0</v>
      </c>
      <c r="GB732" s="13">
        <v>0</v>
      </c>
      <c r="GC732" s="13">
        <v>0</v>
      </c>
      <c r="GD732" s="13">
        <v>0</v>
      </c>
      <c r="GE732" s="13">
        <v>0</v>
      </c>
      <c r="GF732" s="13">
        <v>0</v>
      </c>
      <c r="GG732" s="13">
        <v>0</v>
      </c>
      <c r="GH732" s="13">
        <v>0</v>
      </c>
      <c r="GI732" s="13">
        <v>0</v>
      </c>
      <c r="GJ732" s="13">
        <v>0</v>
      </c>
      <c r="GK732" s="13">
        <v>0</v>
      </c>
      <c r="GL732" s="13">
        <v>0</v>
      </c>
      <c r="GM732" s="13">
        <v>0</v>
      </c>
      <c r="GN732" s="13">
        <v>0</v>
      </c>
      <c r="GO732" s="13">
        <v>0</v>
      </c>
      <c r="GP732" s="13">
        <v>0</v>
      </c>
      <c r="GQ732" s="13">
        <v>0</v>
      </c>
      <c r="GR732" s="13">
        <v>0</v>
      </c>
      <c r="GS732" s="13">
        <v>0</v>
      </c>
      <c r="GT732" s="13">
        <v>0</v>
      </c>
      <c r="GU732" s="13">
        <v>0</v>
      </c>
      <c r="GV732" s="13">
        <v>0</v>
      </c>
      <c r="GW732" s="13">
        <v>0</v>
      </c>
      <c r="GX732" s="13">
        <v>0</v>
      </c>
      <c r="GY732" s="13">
        <v>0</v>
      </c>
      <c r="GZ732" s="13">
        <v>0</v>
      </c>
      <c r="HA732" s="13">
        <v>0</v>
      </c>
      <c r="HB732" s="13">
        <v>0</v>
      </c>
      <c r="HC732" s="13">
        <v>0</v>
      </c>
      <c r="HD732" s="13">
        <v>0</v>
      </c>
      <c r="HE732" s="13">
        <v>0</v>
      </c>
      <c r="HF732" s="13">
        <v>0</v>
      </c>
      <c r="HG732" s="13">
        <v>0</v>
      </c>
      <c r="HH732" s="13">
        <v>0</v>
      </c>
      <c r="HI732" s="13">
        <v>0</v>
      </c>
      <c r="HJ732" s="13">
        <v>0</v>
      </c>
      <c r="HK732" s="13">
        <v>0</v>
      </c>
      <c r="HL732" s="13">
        <v>0</v>
      </c>
      <c r="HM732" s="13">
        <v>0</v>
      </c>
      <c r="HN732" s="13">
        <v>0</v>
      </c>
      <c r="HO732" s="13">
        <v>0</v>
      </c>
      <c r="HP732" s="13">
        <v>0</v>
      </c>
      <c r="HQ732" s="13">
        <v>0</v>
      </c>
      <c r="HR732" s="13">
        <v>0</v>
      </c>
      <c r="HS732" s="13">
        <v>0</v>
      </c>
      <c r="HT732" s="13">
        <v>0</v>
      </c>
      <c r="HU732" s="13">
        <v>0</v>
      </c>
      <c r="HV732" s="13">
        <v>0</v>
      </c>
      <c r="HW732" s="13">
        <v>0</v>
      </c>
      <c r="HX732" s="13">
        <v>0</v>
      </c>
      <c r="HY732" s="13">
        <v>0</v>
      </c>
      <c r="HZ732" s="13">
        <v>0</v>
      </c>
      <c r="IA732" s="13">
        <v>0</v>
      </c>
    </row>
    <row r="733" spans="1:235" ht="15.75" x14ac:dyDescent="0.3">
      <c r="A733" s="14" t="s">
        <v>1664</v>
      </c>
      <c r="B733" s="14" t="s">
        <v>1665</v>
      </c>
      <c r="C733" s="14" t="s">
        <v>38</v>
      </c>
      <c r="D733" s="14" t="s">
        <v>156</v>
      </c>
      <c r="E733" s="14" t="s">
        <v>157</v>
      </c>
      <c r="F733" s="14" t="s">
        <v>158</v>
      </c>
      <c r="G733" s="14" t="s">
        <v>816</v>
      </c>
      <c r="H733" s="14" t="s">
        <v>816</v>
      </c>
      <c r="I733" s="18">
        <v>2019</v>
      </c>
      <c r="J733" s="16">
        <v>4.7640440933999999</v>
      </c>
      <c r="K733" s="16">
        <v>0</v>
      </c>
      <c r="L733" s="15">
        <v>0</v>
      </c>
      <c r="M733" s="15">
        <v>11200</v>
      </c>
      <c r="N733" s="13">
        <v>0.11075077429999999</v>
      </c>
      <c r="O733" s="13">
        <v>0.24014797060000001</v>
      </c>
      <c r="P733" s="13">
        <v>0.11075077429999999</v>
      </c>
      <c r="Q733" s="13">
        <v>0.1482310657</v>
      </c>
      <c r="R733" s="13">
        <v>0.53861550140000003</v>
      </c>
      <c r="S733" s="13">
        <v>0.33200907689999998</v>
      </c>
      <c r="T733" s="13">
        <v>0.2399974892</v>
      </c>
      <c r="U733" s="13">
        <v>0.24014797060000001</v>
      </c>
      <c r="V733" s="13">
        <v>0.24014797060000001</v>
      </c>
      <c r="W733" s="13">
        <v>0.54517092649999999</v>
      </c>
      <c r="X733" s="13">
        <v>7.44323291E-2</v>
      </c>
      <c r="Y733" s="13">
        <v>0</v>
      </c>
      <c r="Z733" s="13">
        <v>4.6313396074000002</v>
      </c>
      <c r="AA733" s="13">
        <v>0</v>
      </c>
      <c r="AB733" s="13">
        <v>0</v>
      </c>
      <c r="AC733" s="13">
        <v>0</v>
      </c>
      <c r="AD733" s="13">
        <v>0</v>
      </c>
      <c r="AE733" s="13">
        <v>0</v>
      </c>
      <c r="AF733" s="13">
        <v>0</v>
      </c>
      <c r="AG733" s="13">
        <v>0</v>
      </c>
      <c r="AH733" s="13">
        <v>0</v>
      </c>
      <c r="AI733" s="13">
        <v>0.1482310657</v>
      </c>
      <c r="AJ733" s="13">
        <v>0.36052846620000001</v>
      </c>
      <c r="AK733" s="13">
        <v>0.33200907689999998</v>
      </c>
      <c r="AL733" s="13">
        <v>0.2399974892</v>
      </c>
      <c r="AM733" s="13">
        <v>4.6313396074000002</v>
      </c>
      <c r="AN733" s="13">
        <v>0.54517092649999999</v>
      </c>
      <c r="AO733" s="13">
        <v>7.44323291E-2</v>
      </c>
      <c r="AP733" s="13">
        <v>0</v>
      </c>
      <c r="AQ733" s="13">
        <v>-0.21286856069999999</v>
      </c>
      <c r="AR733" s="13">
        <v>5.3921616800000002E-2</v>
      </c>
      <c r="AS733" s="13">
        <v>9.1811380900000003E-2</v>
      </c>
      <c r="AT733" s="13">
        <v>7.15554422E-2</v>
      </c>
      <c r="AU733" s="13">
        <v>5.3999065899999997E-2</v>
      </c>
      <c r="AV733" s="13">
        <v>0.1135517452</v>
      </c>
      <c r="AW733" s="13">
        <v>8.9580062500000002E-2</v>
      </c>
      <c r="AX733" s="13">
        <v>0.1136193113</v>
      </c>
      <c r="AY733" s="13">
        <v>9.3130196100000007E-2</v>
      </c>
      <c r="AZ733" s="13">
        <v>0</v>
      </c>
      <c r="BA733" s="13">
        <v>0.13319884500000001</v>
      </c>
      <c r="BB733" s="13">
        <v>7.4759913299999994E-2</v>
      </c>
      <c r="BC733" s="13">
        <v>0.15827830430000001</v>
      </c>
      <c r="BD733" s="13">
        <v>0.31684879570000002</v>
      </c>
      <c r="BE733" s="13">
        <v>0.1953753537</v>
      </c>
      <c r="BF733" s="13">
        <v>2.6851470999999998E-2</v>
      </c>
      <c r="BG733" s="13">
        <v>2.5090962099999999E-2</v>
      </c>
      <c r="BH733" s="13">
        <v>0</v>
      </c>
      <c r="BI733" s="13">
        <v>0</v>
      </c>
      <c r="BJ733" s="13">
        <v>0</v>
      </c>
      <c r="BK733" s="13">
        <v>0</v>
      </c>
      <c r="BL733" s="13">
        <v>0.1482310657</v>
      </c>
      <c r="BM733" s="13">
        <v>0.36052846620000001</v>
      </c>
      <c r="BN733" s="13">
        <v>0.33200907689999998</v>
      </c>
      <c r="BO733" s="13">
        <v>0.2399974892</v>
      </c>
      <c r="BP733" s="13">
        <v>1.3000000000000001E-9</v>
      </c>
      <c r="BQ733" s="13">
        <v>0.54517092649999999</v>
      </c>
      <c r="BR733" s="13">
        <v>7.44323291E-2</v>
      </c>
      <c r="BS733" s="13">
        <v>0</v>
      </c>
      <c r="BT733" s="13">
        <v>0.11075077429999999</v>
      </c>
      <c r="BU733" s="13">
        <v>0.24014797060000001</v>
      </c>
      <c r="BV733" s="16">
        <v>3.0514792231999999</v>
      </c>
      <c r="BW733" s="13">
        <v>0.12244897959999999</v>
      </c>
      <c r="BX733" s="16">
        <v>0.43592560330000002</v>
      </c>
      <c r="BY733" s="13">
        <v>0.14285714290000001</v>
      </c>
      <c r="BZ733" s="16">
        <v>0.68681318680000003</v>
      </c>
      <c r="CA733" s="15">
        <v>2823.5294117646999</v>
      </c>
      <c r="CB733" s="16">
        <v>3.4708333332999999</v>
      </c>
      <c r="CC733" s="13">
        <v>0</v>
      </c>
      <c r="CD733" s="13">
        <v>0</v>
      </c>
      <c r="CE733" s="13">
        <v>0</v>
      </c>
      <c r="CF733" s="16">
        <v>175</v>
      </c>
      <c r="CG733" s="16">
        <v>9.6</v>
      </c>
      <c r="CH733" s="15">
        <v>9.3130196100000007E-2</v>
      </c>
      <c r="CI733" s="16">
        <v>8.9580062500000002E-2</v>
      </c>
      <c r="CJ733" s="13">
        <v>1.0803102057</v>
      </c>
      <c r="CK733" s="13">
        <v>1.2366415356</v>
      </c>
      <c r="CL733" s="13">
        <v>1.2132549336</v>
      </c>
      <c r="CM733" s="13">
        <v>0.22185898609999999</v>
      </c>
      <c r="CN733" s="13">
        <v>0.33576724899999999</v>
      </c>
      <c r="CO733" s="13">
        <v>7.5091108700000006E-2</v>
      </c>
      <c r="CP733" s="16">
        <v>2.4897486804</v>
      </c>
      <c r="CQ733" s="15">
        <v>146.6011420634</v>
      </c>
      <c r="CR733" s="16">
        <v>28.076368003599999</v>
      </c>
      <c r="CS733" s="15">
        <v>13.0002570117</v>
      </c>
      <c r="CT733" s="16">
        <v>7.6204667014999998</v>
      </c>
      <c r="CU733" s="15">
        <v>47.897328903400002</v>
      </c>
      <c r="CV733" s="16">
        <v>330.88971531999999</v>
      </c>
      <c r="CW733" s="16">
        <v>18.07830199</v>
      </c>
      <c r="CX733" s="13">
        <v>0.22185898609999999</v>
      </c>
      <c r="CY733" s="13">
        <v>0.33576724899999999</v>
      </c>
      <c r="CZ733" s="13">
        <v>7.5091108700000006E-2</v>
      </c>
      <c r="DA733" s="16">
        <v>2.4897486804</v>
      </c>
      <c r="DB733" s="15">
        <v>146.6011420634</v>
      </c>
      <c r="DC733" s="16">
        <v>28.076368003599999</v>
      </c>
      <c r="DD733" s="15">
        <v>13.0002570117</v>
      </c>
      <c r="DE733" s="16">
        <v>7.6204667014999998</v>
      </c>
      <c r="DF733" s="15">
        <v>47.897328903400002</v>
      </c>
      <c r="DG733" s="16">
        <v>330.88971531999999</v>
      </c>
      <c r="DH733" s="16">
        <v>18.07830199</v>
      </c>
      <c r="DI733" s="16">
        <v>16.525548531999998</v>
      </c>
      <c r="DJ733" s="16">
        <v>19.088807712000001</v>
      </c>
      <c r="DK733" s="13">
        <v>0.2086092333</v>
      </c>
      <c r="DL733" s="13">
        <v>9.5512144399999999E-2</v>
      </c>
      <c r="DM733" s="13">
        <v>8.2686703200000003E-2</v>
      </c>
      <c r="DN733" s="13">
        <v>6.9610722999999999E-2</v>
      </c>
      <c r="DO733" s="13">
        <v>5.4635430300000003E-2</v>
      </c>
      <c r="DP733" s="16">
        <v>1.3744031715</v>
      </c>
      <c r="DQ733" s="16">
        <v>4.0607163661000003</v>
      </c>
      <c r="DR733" s="13">
        <v>7.1698161999999996E-2</v>
      </c>
      <c r="DS733" s="13">
        <v>0.63908031570000001</v>
      </c>
      <c r="DT733" s="13">
        <v>-9.7377749999999995E-4</v>
      </c>
      <c r="DU733" s="13">
        <v>-0.18784433889999999</v>
      </c>
      <c r="DV733" s="13">
        <v>-0.13453404159999999</v>
      </c>
      <c r="DW733" s="16">
        <v>16.525548531999998</v>
      </c>
      <c r="DX733" s="16">
        <v>19.088807712000001</v>
      </c>
      <c r="DY733" s="13">
        <v>0.2086092333</v>
      </c>
      <c r="DZ733" s="13">
        <v>9.5512144399999999E-2</v>
      </c>
      <c r="EA733" s="13">
        <v>8.2686703200000003E-2</v>
      </c>
      <c r="EB733" s="13">
        <v>6.9610722999999999E-2</v>
      </c>
      <c r="EC733" s="13">
        <v>5.4635430300000003E-2</v>
      </c>
      <c r="ED733" s="16">
        <v>1.3744031715</v>
      </c>
      <c r="EE733" s="16">
        <v>4.0607163661000003</v>
      </c>
      <c r="EF733" s="13">
        <v>7.1698161999999996E-2</v>
      </c>
      <c r="EG733" s="13">
        <v>0.18724375200000001</v>
      </c>
      <c r="EH733" s="13">
        <v>0.18724375200000001</v>
      </c>
      <c r="EI733" s="15">
        <v>11200</v>
      </c>
      <c r="EJ733" s="15">
        <v>0</v>
      </c>
      <c r="EK733" s="16">
        <v>0</v>
      </c>
      <c r="EL733" s="15">
        <v>0</v>
      </c>
      <c r="EM733" s="15">
        <v>0</v>
      </c>
      <c r="EN733" s="15">
        <v>1648100</v>
      </c>
      <c r="EO733" s="15">
        <v>0</v>
      </c>
      <c r="EP733" s="15">
        <v>0</v>
      </c>
      <c r="EQ733" s="16">
        <v>0</v>
      </c>
      <c r="ER733" s="16">
        <v>0</v>
      </c>
      <c r="ES733" s="14" t="s">
        <v>42</v>
      </c>
      <c r="ET733" s="16">
        <v>0.21989320370000001</v>
      </c>
      <c r="EU733" s="16">
        <v>0.93886359190000002</v>
      </c>
      <c r="EV733" s="16">
        <v>1.0088383237</v>
      </c>
      <c r="EW733" s="16">
        <v>0</v>
      </c>
      <c r="EX733" s="16">
        <v>0</v>
      </c>
      <c r="EY733" s="16">
        <v>0.73109621380000001</v>
      </c>
      <c r="EZ733" s="16">
        <v>0.21110875700000001</v>
      </c>
      <c r="FA733" s="16">
        <v>2.4631259457999999</v>
      </c>
      <c r="FB733" s="16">
        <v>0.71124353669999996</v>
      </c>
      <c r="FC733" s="16">
        <v>2.4631259457999999</v>
      </c>
      <c r="FD733" s="16">
        <v>0.71124353669999996</v>
      </c>
      <c r="FE733" s="16">
        <v>9.3930093500000006E-2</v>
      </c>
      <c r="FF733" s="16">
        <v>3.4631259457999999</v>
      </c>
      <c r="FG733" s="16">
        <v>0.48343217840000002</v>
      </c>
      <c r="FH733" s="16">
        <v>1.1319430534999999</v>
      </c>
      <c r="FI733" s="16">
        <v>0.21989320370000001</v>
      </c>
      <c r="FJ733" s="16">
        <v>0.92830564979999997</v>
      </c>
      <c r="FK733" s="16">
        <v>1.0088383237</v>
      </c>
      <c r="FL733" s="16">
        <v>0</v>
      </c>
      <c r="FM733" s="16">
        <v>0</v>
      </c>
      <c r="FN733" s="16">
        <v>0.73109621380000001</v>
      </c>
      <c r="FO733" s="16">
        <v>0.21110875700000001</v>
      </c>
      <c r="FP733" s="16">
        <v>2.4631259457999999</v>
      </c>
      <c r="FQ733" s="16">
        <v>0.71124353669999996</v>
      </c>
      <c r="FR733" s="16">
        <v>2.4631259457999999</v>
      </c>
      <c r="FS733" s="16">
        <v>0.71124353669999996</v>
      </c>
      <c r="FT733" s="16">
        <v>0.1953753537</v>
      </c>
      <c r="FU733" s="16">
        <v>3.4631259457999999</v>
      </c>
      <c r="FV733" s="16">
        <v>0.48343217840000002</v>
      </c>
      <c r="FW733" s="16">
        <v>1.1319430534999999</v>
      </c>
      <c r="FX733" s="13">
        <v>0</v>
      </c>
      <c r="FY733" s="13">
        <v>0</v>
      </c>
      <c r="FZ733" s="13">
        <v>0</v>
      </c>
      <c r="GA733" s="13">
        <v>0</v>
      </c>
      <c r="GB733" s="13">
        <v>0</v>
      </c>
      <c r="GC733" s="13">
        <v>0</v>
      </c>
      <c r="GD733" s="13">
        <v>0</v>
      </c>
      <c r="GE733" s="13">
        <v>0</v>
      </c>
      <c r="GF733" s="13">
        <v>0</v>
      </c>
      <c r="GG733" s="13">
        <v>0</v>
      </c>
      <c r="GH733" s="13">
        <v>0</v>
      </c>
      <c r="GI733" s="13">
        <v>0</v>
      </c>
      <c r="GJ733" s="13">
        <v>0</v>
      </c>
      <c r="GK733" s="13">
        <v>0</v>
      </c>
      <c r="GL733" s="13">
        <v>0</v>
      </c>
      <c r="GM733" s="13">
        <v>0</v>
      </c>
      <c r="GN733" s="13">
        <v>0</v>
      </c>
      <c r="GO733" s="13">
        <v>0</v>
      </c>
      <c r="GP733" s="13">
        <v>0</v>
      </c>
      <c r="GQ733" s="13">
        <v>0</v>
      </c>
      <c r="GR733" s="13">
        <v>0</v>
      </c>
      <c r="GS733" s="13">
        <v>0</v>
      </c>
      <c r="GT733" s="13">
        <v>0</v>
      </c>
      <c r="GU733" s="13">
        <v>0</v>
      </c>
      <c r="GV733" s="13">
        <v>0</v>
      </c>
      <c r="GW733" s="13">
        <v>0</v>
      </c>
      <c r="GX733" s="13">
        <v>0</v>
      </c>
      <c r="GY733" s="13">
        <v>0</v>
      </c>
      <c r="GZ733" s="13">
        <v>0</v>
      </c>
      <c r="HA733" s="13">
        <v>0</v>
      </c>
      <c r="HB733" s="13">
        <v>0</v>
      </c>
      <c r="HC733" s="13">
        <v>0</v>
      </c>
      <c r="HD733" s="13">
        <v>0</v>
      </c>
      <c r="HE733" s="13">
        <v>0</v>
      </c>
      <c r="HF733" s="13">
        <v>0</v>
      </c>
      <c r="HG733" s="13">
        <v>0</v>
      </c>
      <c r="HH733" s="13">
        <v>0</v>
      </c>
      <c r="HI733" s="13">
        <v>0</v>
      </c>
      <c r="HJ733" s="13">
        <v>0</v>
      </c>
      <c r="HK733" s="13">
        <v>0</v>
      </c>
      <c r="HL733" s="13">
        <v>0</v>
      </c>
      <c r="HM733" s="13">
        <v>0</v>
      </c>
      <c r="HN733" s="13">
        <v>0</v>
      </c>
      <c r="HO733" s="13">
        <v>0</v>
      </c>
      <c r="HP733" s="13">
        <v>0</v>
      </c>
      <c r="HQ733" s="13">
        <v>0</v>
      </c>
      <c r="HR733" s="13">
        <v>0</v>
      </c>
      <c r="HS733" s="13">
        <v>0</v>
      </c>
      <c r="HT733" s="13">
        <v>0</v>
      </c>
      <c r="HU733" s="13">
        <v>0</v>
      </c>
      <c r="HV733" s="13">
        <v>0</v>
      </c>
      <c r="HW733" s="13">
        <v>0</v>
      </c>
      <c r="HX733" s="13">
        <v>0</v>
      </c>
      <c r="HY733" s="13">
        <v>0</v>
      </c>
      <c r="HZ733" s="13">
        <v>0</v>
      </c>
      <c r="IA733" s="13">
        <v>0</v>
      </c>
    </row>
    <row r="734" spans="1:235" ht="15.75" x14ac:dyDescent="0.3">
      <c r="A734" s="14" t="s">
        <v>1666</v>
      </c>
      <c r="B734" s="14" t="s">
        <v>1667</v>
      </c>
      <c r="C734" s="14" t="s">
        <v>38</v>
      </c>
      <c r="D734" s="14" t="s">
        <v>55</v>
      </c>
      <c r="E734" s="14" t="s">
        <v>56</v>
      </c>
      <c r="F734" s="14" t="s">
        <v>56</v>
      </c>
      <c r="G734" s="14" t="s">
        <v>63</v>
      </c>
      <c r="H734" s="14" t="s">
        <v>63</v>
      </c>
      <c r="I734" s="18">
        <v>2019</v>
      </c>
      <c r="J734" s="16">
        <v>6.6697182824999999</v>
      </c>
      <c r="K734" s="16">
        <v>0</v>
      </c>
      <c r="L734" s="15">
        <v>0</v>
      </c>
      <c r="M734" s="15">
        <v>5700</v>
      </c>
      <c r="N734" s="13">
        <v>0.43820256439999999</v>
      </c>
      <c r="O734" s="13">
        <v>-2.1661096099999999E-2</v>
      </c>
      <c r="P734" s="13">
        <v>0.43820256439999999</v>
      </c>
      <c r="Q734" s="13">
        <v>0.29651921840000001</v>
      </c>
      <c r="R734" s="13">
        <v>0.11708929730000001</v>
      </c>
      <c r="S734" s="13">
        <v>0.45987685410000001</v>
      </c>
      <c r="T734" s="13">
        <v>7.1423199999999997E-5</v>
      </c>
      <c r="U734" s="13">
        <v>-2.1661096099999999E-2</v>
      </c>
      <c r="V734" s="13">
        <v>-2.1661096099999999E-2</v>
      </c>
      <c r="W734" s="13">
        <v>0.42084129479999999</v>
      </c>
      <c r="X734" s="13">
        <v>5.8925812999999997E-3</v>
      </c>
      <c r="Y734" s="13">
        <v>0</v>
      </c>
      <c r="Z734" s="13">
        <v>0.79979589159999998</v>
      </c>
      <c r="AA734" s="13">
        <v>0</v>
      </c>
      <c r="AB734" s="13">
        <v>0</v>
      </c>
      <c r="AC734" s="13">
        <v>0</v>
      </c>
      <c r="AD734" s="13">
        <v>0</v>
      </c>
      <c r="AE734" s="13">
        <v>0</v>
      </c>
      <c r="AF734" s="13">
        <v>0</v>
      </c>
      <c r="AG734" s="13">
        <v>0</v>
      </c>
      <c r="AH734" s="13">
        <v>0</v>
      </c>
      <c r="AI734" s="13">
        <v>0.29651921840000001</v>
      </c>
      <c r="AJ734" s="13">
        <v>0.11708929730000001</v>
      </c>
      <c r="AK734" s="13">
        <v>0.45987685410000001</v>
      </c>
      <c r="AL734" s="13">
        <v>7.1423199999999997E-5</v>
      </c>
      <c r="AM734" s="13">
        <v>0.79979589159999998</v>
      </c>
      <c r="AN734" s="13">
        <v>0.42084129479999999</v>
      </c>
      <c r="AO734" s="13">
        <v>5.8925812999999997E-3</v>
      </c>
      <c r="AP734" s="13">
        <v>0</v>
      </c>
      <c r="AQ734" s="13">
        <v>-2.1384519500000001E-2</v>
      </c>
      <c r="AR734" s="13">
        <v>0.19925083460000001</v>
      </c>
      <c r="AS734" s="13">
        <v>0.18414503830000001</v>
      </c>
      <c r="AT734" s="13">
        <v>0.1386479783</v>
      </c>
      <c r="AU734" s="13">
        <v>-5.7713621999999996E-3</v>
      </c>
      <c r="AV734" s="13">
        <v>3.5710999999999997E-5</v>
      </c>
      <c r="AW734" s="13">
        <v>1.8747536400000001E-2</v>
      </c>
      <c r="AX734" s="13">
        <v>-1.08898424E-2</v>
      </c>
      <c r="AY734" s="13">
        <v>1.9638286099999999E-2</v>
      </c>
      <c r="AZ734" s="13">
        <v>0</v>
      </c>
      <c r="BA734" s="13">
        <v>0.1903063945</v>
      </c>
      <c r="BB734" s="13">
        <v>0</v>
      </c>
      <c r="BC734" s="13">
        <v>1.15601868E-2</v>
      </c>
      <c r="BD734" s="13">
        <v>0.1202052349</v>
      </c>
      <c r="BE734" s="13">
        <v>0.19128434529999999</v>
      </c>
      <c r="BF734" s="13">
        <v>6.3948071000000002E-3</v>
      </c>
      <c r="BG734" s="13">
        <v>7.9351041999999993E-3</v>
      </c>
      <c r="BH734" s="13">
        <v>0</v>
      </c>
      <c r="BI734" s="13">
        <v>0</v>
      </c>
      <c r="BJ734" s="13">
        <v>0</v>
      </c>
      <c r="BK734" s="13">
        <v>0</v>
      </c>
      <c r="BL734" s="13">
        <v>0.29651921840000001</v>
      </c>
      <c r="BM734" s="13">
        <v>0.11708929730000001</v>
      </c>
      <c r="BN734" s="13">
        <v>0.45987685410000001</v>
      </c>
      <c r="BO734" s="13">
        <v>7.1423199999999997E-5</v>
      </c>
      <c r="BP734" s="13">
        <v>4.5999999999999998E-9</v>
      </c>
      <c r="BQ734" s="13">
        <v>0.42084129479999999</v>
      </c>
      <c r="BR734" s="13">
        <v>5.8925812999999997E-3</v>
      </c>
      <c r="BS734" s="13">
        <v>0</v>
      </c>
      <c r="BT734" s="13">
        <v>0.43820256439999999</v>
      </c>
      <c r="BU734" s="13">
        <v>-2.1661096099999999E-2</v>
      </c>
      <c r="BV734" s="16">
        <v>7.3792627807000004</v>
      </c>
      <c r="BW734" s="13">
        <v>9.0769230800000003E-2</v>
      </c>
      <c r="BX734" s="16">
        <v>0</v>
      </c>
      <c r="BY734" s="13">
        <v>0</v>
      </c>
      <c r="BZ734" s="16">
        <v>0</v>
      </c>
      <c r="CA734" s="15">
        <v>727.27272727269997</v>
      </c>
      <c r="CB734" s="16">
        <v>7.15</v>
      </c>
      <c r="CC734" s="13">
        <v>1.4020743527999999</v>
      </c>
      <c r="CD734" s="13">
        <v>1.0000912771999999</v>
      </c>
      <c r="CE734" s="13">
        <v>0.96893147899999998</v>
      </c>
      <c r="CF734" s="16">
        <v>160</v>
      </c>
      <c r="CG734" s="16">
        <v>4</v>
      </c>
      <c r="CH734" s="15">
        <v>1.9638286099999999E-2</v>
      </c>
      <c r="CI734" s="16">
        <v>1.8747536400000001E-2</v>
      </c>
      <c r="CJ734" s="13">
        <v>1.6617177514000001</v>
      </c>
      <c r="CK734" s="13">
        <v>1.0000912771999999</v>
      </c>
      <c r="CL734" s="13">
        <v>0.96893147899999998</v>
      </c>
      <c r="CM734" s="13">
        <v>6.4284372699999995E-2</v>
      </c>
      <c r="CN734" s="13">
        <v>6.2543678000000005E-2</v>
      </c>
      <c r="CO734" s="13">
        <v>1.5705982800000001E-2</v>
      </c>
      <c r="CP734" s="16">
        <v>4.1575992102999999</v>
      </c>
      <c r="CQ734" s="15">
        <v>87.791049963099994</v>
      </c>
      <c r="CR734" s="16">
        <v>3.6385927196000001</v>
      </c>
      <c r="CS734" s="15">
        <v>100.3135080314</v>
      </c>
      <c r="CT734" s="16">
        <v>7.4992384619000001</v>
      </c>
      <c r="CU734" s="15">
        <v>48.671608704599997</v>
      </c>
      <c r="CV734" s="16">
        <v>757.87802852000004</v>
      </c>
      <c r="CW734" s="16">
        <v>13.093668640000001</v>
      </c>
      <c r="CX734" s="13">
        <v>6.4284372699999995E-2</v>
      </c>
      <c r="CY734" s="13">
        <v>6.2543678000000005E-2</v>
      </c>
      <c r="CZ734" s="13">
        <v>1.5705982800000001E-2</v>
      </c>
      <c r="DA734" s="16">
        <v>4.1575992102999999</v>
      </c>
      <c r="DB734" s="15">
        <v>87.791049963099994</v>
      </c>
      <c r="DC734" s="16">
        <v>3.6385927196000001</v>
      </c>
      <c r="DD734" s="15">
        <v>100.3135080314</v>
      </c>
      <c r="DE734" s="16">
        <v>7.4992384619000001</v>
      </c>
      <c r="DF734" s="15">
        <v>48.671608704599997</v>
      </c>
      <c r="DG734" s="16">
        <v>846.53545827000005</v>
      </c>
      <c r="DH734" s="16">
        <v>14.62538082</v>
      </c>
      <c r="DI734" s="16">
        <v>5.0216524170000003</v>
      </c>
      <c r="DJ734" s="16">
        <v>6.2768235419999998</v>
      </c>
      <c r="DK734" s="13">
        <v>0.1080929306</v>
      </c>
      <c r="DL734" s="13">
        <v>2.7980076100000001E-2</v>
      </c>
      <c r="DM734" s="13">
        <v>2.2384923800000001E-2</v>
      </c>
      <c r="DN734" s="13">
        <v>2.2290438700000002E-2</v>
      </c>
      <c r="DO734" s="13">
        <v>1.72767492E-2</v>
      </c>
      <c r="DP734" s="16">
        <v>0.90908206229999999</v>
      </c>
      <c r="DQ734" s="16">
        <v>3.7208604431999999</v>
      </c>
      <c r="DR734" s="13">
        <v>2.3634212299999999E-2</v>
      </c>
      <c r="DS734" s="13">
        <v>0.74920377569999996</v>
      </c>
      <c r="DT734" s="13">
        <v>2.3330049999999999E-4</v>
      </c>
      <c r="DU734" s="13">
        <v>-4.2388193000000001E-3</v>
      </c>
      <c r="DV734" s="13">
        <v>-7.33593149E-2</v>
      </c>
      <c r="DW734" s="16">
        <v>5.0216524170000003</v>
      </c>
      <c r="DX734" s="16">
        <v>6.2768235419999998</v>
      </c>
      <c r="DY734" s="13">
        <v>0.1080929306</v>
      </c>
      <c r="DZ734" s="13">
        <v>2.7980076100000001E-2</v>
      </c>
      <c r="EA734" s="13">
        <v>2.2384923800000001E-2</v>
      </c>
      <c r="EB734" s="13">
        <v>2.2290438700000002E-2</v>
      </c>
      <c r="EC734" s="13">
        <v>1.72767492E-2</v>
      </c>
      <c r="ED734" s="16">
        <v>0.90908206229999999</v>
      </c>
      <c r="EE734" s="16">
        <v>3.7208604431999999</v>
      </c>
      <c r="EF734" s="13">
        <v>2.3634212299999999E-2</v>
      </c>
      <c r="EG734" s="13">
        <v>5.6362331000000002E-2</v>
      </c>
      <c r="EH734" s="13">
        <v>5.6362331000000002E-2</v>
      </c>
      <c r="EI734" s="15">
        <v>5700</v>
      </c>
      <c r="EJ734" s="15">
        <v>0</v>
      </c>
      <c r="EK734" s="16">
        <v>0</v>
      </c>
      <c r="EL734" s="15">
        <v>0</v>
      </c>
      <c r="EM734" s="15">
        <v>0</v>
      </c>
      <c r="EN734" s="15">
        <v>2695000</v>
      </c>
      <c r="EO734" s="15">
        <v>0</v>
      </c>
      <c r="EP734" s="15">
        <v>0</v>
      </c>
      <c r="EQ734" s="16">
        <v>0</v>
      </c>
      <c r="ER734" s="16">
        <v>0</v>
      </c>
      <c r="ES734" s="14" t="s">
        <v>42</v>
      </c>
      <c r="ET734" s="16">
        <v>6.1738718499999998E-2</v>
      </c>
      <c r="EU734" s="16">
        <v>0.8687244945</v>
      </c>
      <c r="EV734" s="16">
        <v>1.1882651116</v>
      </c>
      <c r="EW734" s="16">
        <v>0.33075652509999998</v>
      </c>
      <c r="EX734" s="16">
        <v>6.9045091399999994E-2</v>
      </c>
      <c r="EY734" s="16">
        <v>0.47345245889999998</v>
      </c>
      <c r="EZ734" s="16">
        <v>9.8832723799999994E-2</v>
      </c>
      <c r="FA734" s="16">
        <v>3.4596857555999998</v>
      </c>
      <c r="FB734" s="16">
        <v>0.72220591599999995</v>
      </c>
      <c r="FC734" s="16">
        <v>3.7904422807999998</v>
      </c>
      <c r="FD734" s="16">
        <v>0.79125100739999998</v>
      </c>
      <c r="FE734" s="16">
        <v>3.6469092999999999E-3</v>
      </c>
      <c r="FF734" s="16">
        <v>4.7904422807999998</v>
      </c>
      <c r="FG734" s="16">
        <v>0.71593822090000003</v>
      </c>
      <c r="FH734" s="16">
        <v>0.77445081469999999</v>
      </c>
      <c r="FI734" s="16">
        <v>6.1738718499999998E-2</v>
      </c>
      <c r="FJ734" s="16">
        <v>0.73083836599999996</v>
      </c>
      <c r="FK734" s="16">
        <v>1.1882651116</v>
      </c>
      <c r="FL734" s="16">
        <v>0.33075652509999998</v>
      </c>
      <c r="FM734" s="16">
        <v>6.9045091399999994E-2</v>
      </c>
      <c r="FN734" s="16">
        <v>0.47345245889999998</v>
      </c>
      <c r="FO734" s="16">
        <v>9.8832723799999994E-2</v>
      </c>
      <c r="FP734" s="16">
        <v>3.4596857555999998</v>
      </c>
      <c r="FQ734" s="16">
        <v>0.72220591599999995</v>
      </c>
      <c r="FR734" s="16">
        <v>3.7904422807999998</v>
      </c>
      <c r="FS734" s="16">
        <v>0.79125100739999998</v>
      </c>
      <c r="FT734" s="16">
        <v>0.19128434529999999</v>
      </c>
      <c r="FU734" s="16">
        <v>4.7904422807999998</v>
      </c>
      <c r="FV734" s="16">
        <v>0.71593822090000003</v>
      </c>
      <c r="FW734" s="16">
        <v>0.77445081469999999</v>
      </c>
      <c r="FX734" s="13">
        <v>0</v>
      </c>
      <c r="FY734" s="13">
        <v>0</v>
      </c>
      <c r="FZ734" s="13">
        <v>0</v>
      </c>
      <c r="GA734" s="13">
        <v>0</v>
      </c>
      <c r="GB734" s="13">
        <v>0</v>
      </c>
      <c r="GC734" s="13">
        <v>0</v>
      </c>
      <c r="GD734" s="13">
        <v>0</v>
      </c>
      <c r="GE734" s="13">
        <v>0</v>
      </c>
      <c r="GF734" s="13">
        <v>0</v>
      </c>
      <c r="GG734" s="13">
        <v>0</v>
      </c>
      <c r="GH734" s="13">
        <v>0</v>
      </c>
      <c r="GI734" s="13">
        <v>0</v>
      </c>
      <c r="GJ734" s="13">
        <v>0</v>
      </c>
      <c r="GK734" s="13">
        <v>0</v>
      </c>
      <c r="GL734" s="13">
        <v>0</v>
      </c>
      <c r="GM734" s="13">
        <v>0</v>
      </c>
      <c r="GN734" s="13">
        <v>0</v>
      </c>
      <c r="GO734" s="13">
        <v>0</v>
      </c>
      <c r="GP734" s="13">
        <v>0</v>
      </c>
      <c r="GQ734" s="13">
        <v>0</v>
      </c>
      <c r="GR734" s="13">
        <v>0</v>
      </c>
      <c r="GS734" s="13">
        <v>0</v>
      </c>
      <c r="GT734" s="13">
        <v>0</v>
      </c>
      <c r="GU734" s="13">
        <v>0</v>
      </c>
      <c r="GV734" s="13">
        <v>0</v>
      </c>
      <c r="GW734" s="13">
        <v>0</v>
      </c>
      <c r="GX734" s="13">
        <v>0</v>
      </c>
      <c r="GY734" s="13">
        <v>0</v>
      </c>
      <c r="GZ734" s="13">
        <v>0</v>
      </c>
      <c r="HA734" s="13">
        <v>0</v>
      </c>
      <c r="HB734" s="13">
        <v>0</v>
      </c>
      <c r="HC734" s="13">
        <v>0</v>
      </c>
      <c r="HD734" s="13">
        <v>0</v>
      </c>
      <c r="HE734" s="13">
        <v>0</v>
      </c>
      <c r="HF734" s="13">
        <v>0</v>
      </c>
      <c r="HG734" s="13">
        <v>0</v>
      </c>
      <c r="HH734" s="13">
        <v>0</v>
      </c>
      <c r="HI734" s="13">
        <v>0</v>
      </c>
      <c r="HJ734" s="13">
        <v>0</v>
      </c>
      <c r="HK734" s="13">
        <v>0</v>
      </c>
      <c r="HL734" s="13">
        <v>0</v>
      </c>
      <c r="HM734" s="13">
        <v>0</v>
      </c>
      <c r="HN734" s="13">
        <v>0</v>
      </c>
      <c r="HO734" s="13">
        <v>0</v>
      </c>
      <c r="HP734" s="13">
        <v>0</v>
      </c>
      <c r="HQ734" s="13">
        <v>0</v>
      </c>
      <c r="HR734" s="13">
        <v>0</v>
      </c>
      <c r="HS734" s="13">
        <v>0</v>
      </c>
      <c r="HT734" s="13">
        <v>0</v>
      </c>
      <c r="HU734" s="13">
        <v>0</v>
      </c>
      <c r="HV734" s="13">
        <v>0</v>
      </c>
      <c r="HW734" s="13">
        <v>0</v>
      </c>
      <c r="HX734" s="13">
        <v>0</v>
      </c>
      <c r="HY734" s="13">
        <v>0</v>
      </c>
      <c r="HZ734" s="13">
        <v>0</v>
      </c>
      <c r="IA734" s="13">
        <v>0</v>
      </c>
    </row>
    <row r="735" spans="1:235" ht="15.75" x14ac:dyDescent="0.3">
      <c r="A735" s="14" t="s">
        <v>1668</v>
      </c>
      <c r="B735" s="14" t="s">
        <v>1669</v>
      </c>
      <c r="C735" s="14" t="s">
        <v>38</v>
      </c>
      <c r="D735" s="14" t="s">
        <v>55</v>
      </c>
      <c r="E735" s="14" t="s">
        <v>73</v>
      </c>
      <c r="F735" s="14" t="s">
        <v>222</v>
      </c>
      <c r="G735" s="14" t="s">
        <v>223</v>
      </c>
      <c r="H735" s="14" t="s">
        <v>223</v>
      </c>
      <c r="I735" s="18">
        <v>2019</v>
      </c>
      <c r="J735" s="16">
        <v>5.9236406428999997</v>
      </c>
      <c r="K735" s="16">
        <v>0</v>
      </c>
      <c r="L735" s="15">
        <v>0</v>
      </c>
      <c r="M735" s="15">
        <v>10300</v>
      </c>
      <c r="N735" s="13">
        <v>0.1043432029</v>
      </c>
      <c r="O735" s="13">
        <v>0.34942859209999999</v>
      </c>
      <c r="P735" s="13">
        <v>0.1043432029</v>
      </c>
      <c r="Q735" s="13">
        <v>0.32082342899999999</v>
      </c>
      <c r="R735" s="13">
        <v>1.2732950575999999</v>
      </c>
      <c r="S735" s="13">
        <v>0.52807279309999999</v>
      </c>
      <c r="T735" s="13">
        <v>0.31935674209999998</v>
      </c>
      <c r="U735" s="13">
        <v>0.34942859209999999</v>
      </c>
      <c r="V735" s="13">
        <v>0.34942859209999999</v>
      </c>
      <c r="W735" s="13">
        <v>-0.12430021619999999</v>
      </c>
      <c r="X735" s="13">
        <v>0.1487406144</v>
      </c>
      <c r="Y735" s="13">
        <v>0</v>
      </c>
      <c r="Z735" s="13">
        <v>-0.65060319069999994</v>
      </c>
      <c r="AA735" s="13">
        <v>0</v>
      </c>
      <c r="AB735" s="13">
        <v>0</v>
      </c>
      <c r="AC735" s="13">
        <v>0</v>
      </c>
      <c r="AD735" s="13">
        <v>0</v>
      </c>
      <c r="AE735" s="13">
        <v>0</v>
      </c>
      <c r="AF735" s="13">
        <v>0</v>
      </c>
      <c r="AG735" s="13">
        <v>0</v>
      </c>
      <c r="AH735" s="13">
        <v>0</v>
      </c>
      <c r="AI735" s="13">
        <v>0.32082342899999999</v>
      </c>
      <c r="AJ735" s="13">
        <v>0.34889996049999999</v>
      </c>
      <c r="AK735" s="13">
        <v>0.52807279309999999</v>
      </c>
      <c r="AL735" s="13">
        <v>0.31935674209999998</v>
      </c>
      <c r="AM735" s="13">
        <v>-0.65060319069999994</v>
      </c>
      <c r="AN735" s="13">
        <v>-0.12430021619999999</v>
      </c>
      <c r="AO735" s="13">
        <v>0.1487406144</v>
      </c>
      <c r="AP735" s="13">
        <v>0</v>
      </c>
      <c r="AQ735" s="13">
        <v>0.31362031089999998</v>
      </c>
      <c r="AR735" s="13">
        <v>5.0877349099999997E-2</v>
      </c>
      <c r="AS735" s="13">
        <v>0</v>
      </c>
      <c r="AT735" s="13">
        <v>0.14927082489999999</v>
      </c>
      <c r="AU735" s="13">
        <v>0</v>
      </c>
      <c r="AV735" s="13">
        <v>0.14863255310000001</v>
      </c>
      <c r="AW735" s="13">
        <v>0</v>
      </c>
      <c r="AX735" s="13">
        <v>0.161649083</v>
      </c>
      <c r="AY735" s="13">
        <v>0</v>
      </c>
      <c r="AZ735" s="13">
        <v>0</v>
      </c>
      <c r="BA735" s="13">
        <v>0</v>
      </c>
      <c r="BB735" s="13">
        <v>0.2197080277</v>
      </c>
      <c r="BC735" s="13">
        <v>0</v>
      </c>
      <c r="BD735" s="13">
        <v>3.5347749400000003E-2</v>
      </c>
      <c r="BE735" s="13">
        <v>0</v>
      </c>
      <c r="BF735" s="13">
        <v>4.7726190000000002E-4</v>
      </c>
      <c r="BG735" s="13">
        <v>0</v>
      </c>
      <c r="BH735" s="13">
        <v>6.20267896E-2</v>
      </c>
      <c r="BI735" s="13">
        <v>0</v>
      </c>
      <c r="BJ735" s="13">
        <v>9.5561474011000005</v>
      </c>
      <c r="BK735" s="13">
        <v>2.2490225301</v>
      </c>
      <c r="BL735" s="13">
        <v>0.32082342899999999</v>
      </c>
      <c r="BM735" s="13">
        <v>0.34889996049999999</v>
      </c>
      <c r="BN735" s="13">
        <v>0.52807279309999999</v>
      </c>
      <c r="BO735" s="13">
        <v>0.31935674209999998</v>
      </c>
      <c r="BP735" s="13">
        <v>0</v>
      </c>
      <c r="BQ735" s="13">
        <v>-0.12430021619999999</v>
      </c>
      <c r="BR735" s="13">
        <v>0.1487406144</v>
      </c>
      <c r="BS735" s="13">
        <v>0</v>
      </c>
      <c r="BT735" s="13">
        <v>0.1043432029</v>
      </c>
      <c r="BU735" s="13">
        <v>0.34942859209999999</v>
      </c>
      <c r="BV735" s="16">
        <v>5.0424379026999997</v>
      </c>
      <c r="BW735" s="13">
        <v>9.7087378599999996E-2</v>
      </c>
      <c r="BX735" s="16">
        <v>0.48955707790000003</v>
      </c>
      <c r="BY735" s="13">
        <v>9.7087378599999996E-2</v>
      </c>
      <c r="BZ735" s="16">
        <v>0.71489103099999995</v>
      </c>
      <c r="CA735" s="15">
        <v>2044.3042173214001</v>
      </c>
      <c r="CB735" s="16">
        <v>5.0383890580999999</v>
      </c>
      <c r="CC735" s="13">
        <v>0</v>
      </c>
      <c r="CD735" s="13">
        <v>0</v>
      </c>
      <c r="CE735" s="13">
        <v>0</v>
      </c>
      <c r="CF735" s="16">
        <v>139.10129521299999</v>
      </c>
      <c r="CG735" s="16">
        <v>11.448103616999999</v>
      </c>
      <c r="CH735" s="15">
        <v>0</v>
      </c>
      <c r="CI735" s="16">
        <v>0</v>
      </c>
      <c r="CJ735" s="13">
        <v>1.0398628524</v>
      </c>
      <c r="CK735" s="13">
        <v>1.2949750807</v>
      </c>
      <c r="CL735" s="13">
        <v>1.2720812013</v>
      </c>
      <c r="CM735" s="13">
        <v>0.18617191960000001</v>
      </c>
      <c r="CN735" s="13">
        <v>0.20225109029999999</v>
      </c>
      <c r="CO735" s="13">
        <v>5.1269484900000002E-2</v>
      </c>
      <c r="CP735" s="16">
        <v>2.1927597825</v>
      </c>
      <c r="CQ735" s="15">
        <v>166.45690189410001</v>
      </c>
      <c r="CR735" s="16">
        <v>2.7625074873000002</v>
      </c>
      <c r="CS735" s="15">
        <v>132.12633872449999</v>
      </c>
      <c r="CT735" s="16">
        <v>8.2969166417999993</v>
      </c>
      <c r="CU735" s="15">
        <v>43.992246247399997</v>
      </c>
      <c r="CV735" s="16">
        <v>311.90428924999998</v>
      </c>
      <c r="CW735" s="16">
        <v>28.38439533</v>
      </c>
      <c r="CX735" s="13">
        <v>0.18617191960000001</v>
      </c>
      <c r="CY735" s="13">
        <v>0.20225109029999999</v>
      </c>
      <c r="CZ735" s="13">
        <v>5.1269484900000002E-2</v>
      </c>
      <c r="DA735" s="16">
        <v>2.1927597825</v>
      </c>
      <c r="DB735" s="15">
        <v>166.45690189410001</v>
      </c>
      <c r="DC735" s="16">
        <v>2.7625074873000002</v>
      </c>
      <c r="DD735" s="15">
        <v>132.12633872449999</v>
      </c>
      <c r="DE735" s="16">
        <v>8.2969166417999993</v>
      </c>
      <c r="DF735" s="15">
        <v>43.992246247399997</v>
      </c>
      <c r="DG735" s="16">
        <v>334.30167172</v>
      </c>
      <c r="DH735" s="16">
        <v>30.422636489999999</v>
      </c>
      <c r="DI735" s="16">
        <v>15.976592712</v>
      </c>
      <c r="DJ735" s="16">
        <v>23.768180033</v>
      </c>
      <c r="DK735" s="13">
        <v>0.26871058809999998</v>
      </c>
      <c r="DL735" s="13">
        <v>0.18909042379999999</v>
      </c>
      <c r="DM735" s="13">
        <v>0.1271035764</v>
      </c>
      <c r="DN735" s="13">
        <v>0.1022441249</v>
      </c>
      <c r="DO735" s="13">
        <v>9.1003542800000004E-2</v>
      </c>
      <c r="DP735" s="16">
        <v>0.56337900009999997</v>
      </c>
      <c r="DQ735" s="16">
        <v>2.0457656249</v>
      </c>
      <c r="DR735" s="13">
        <v>0.10580357529999999</v>
      </c>
      <c r="DS735" s="13">
        <v>0.68394353929999996</v>
      </c>
      <c r="DT735" s="13">
        <v>9.21573106E-2</v>
      </c>
      <c r="DU735" s="13">
        <v>-0.24313819</v>
      </c>
      <c r="DV735" s="13">
        <v>7.53255278E-2</v>
      </c>
      <c r="DW735" s="16">
        <v>15.976592712</v>
      </c>
      <c r="DX735" s="16">
        <v>23.768180033</v>
      </c>
      <c r="DY735" s="13">
        <v>0.26871058809999998</v>
      </c>
      <c r="DZ735" s="13">
        <v>0.18909042379999999</v>
      </c>
      <c r="EA735" s="13">
        <v>0.1271035764</v>
      </c>
      <c r="EB735" s="13">
        <v>0.1022441249</v>
      </c>
      <c r="EC735" s="13">
        <v>9.1003542800000004E-2</v>
      </c>
      <c r="ED735" s="16">
        <v>0.56337900009999997</v>
      </c>
      <c r="EE735" s="16">
        <v>2.0457656249</v>
      </c>
      <c r="EF735" s="13">
        <v>0.10580357529999999</v>
      </c>
      <c r="EG735" s="13">
        <v>0.14273566339999999</v>
      </c>
      <c r="EH735" s="13">
        <v>0.14273566339999999</v>
      </c>
      <c r="EI735" s="15">
        <v>10300</v>
      </c>
      <c r="EJ735" s="15">
        <v>0</v>
      </c>
      <c r="EK735" s="16">
        <v>0</v>
      </c>
      <c r="EL735" s="15">
        <v>2000</v>
      </c>
      <c r="EM735" s="15">
        <v>0</v>
      </c>
      <c r="EN735" s="15">
        <v>2744000</v>
      </c>
      <c r="EO735" s="15">
        <v>0</v>
      </c>
      <c r="EP735" s="15">
        <v>0</v>
      </c>
      <c r="EQ735" s="16">
        <v>0</v>
      </c>
      <c r="ER735" s="16">
        <v>0</v>
      </c>
      <c r="ES735" s="14" t="s">
        <v>42</v>
      </c>
      <c r="ET735" s="16">
        <v>9.6576268300000004E-2</v>
      </c>
      <c r="EU735" s="16">
        <v>0.79176684799999997</v>
      </c>
      <c r="EV735" s="16">
        <v>1.0570268269</v>
      </c>
      <c r="EW735" s="16">
        <v>0.28725449120000002</v>
      </c>
      <c r="EX735" s="16">
        <v>9.0585289099999994E-2</v>
      </c>
      <c r="EY735" s="16">
        <v>0.70377864540000001</v>
      </c>
      <c r="EZ735" s="16">
        <v>0.2219355798</v>
      </c>
      <c r="FA735" s="16">
        <v>1.8838397791999999</v>
      </c>
      <c r="FB735" s="16">
        <v>0.59406615460000001</v>
      </c>
      <c r="FC735" s="16">
        <v>2.1710942703999998</v>
      </c>
      <c r="FD735" s="16">
        <v>0.68465144369999997</v>
      </c>
      <c r="FE735" s="16">
        <v>0</v>
      </c>
      <c r="FF735" s="16">
        <v>3.1710942703999998</v>
      </c>
      <c r="FG735" s="16">
        <v>0.82224169879999998</v>
      </c>
      <c r="FH735" s="16">
        <v>0.60336309789999998</v>
      </c>
      <c r="FI735" s="16">
        <v>9.6576268300000004E-2</v>
      </c>
      <c r="FJ735" s="16">
        <v>0.72318678469999997</v>
      </c>
      <c r="FK735" s="16">
        <v>1.0570268269</v>
      </c>
      <c r="FL735" s="16">
        <v>0.28725449120000002</v>
      </c>
      <c r="FM735" s="16">
        <v>9.0585289099999994E-2</v>
      </c>
      <c r="FN735" s="16">
        <v>0.70377864540000001</v>
      </c>
      <c r="FO735" s="16">
        <v>0.2219355798</v>
      </c>
      <c r="FP735" s="16">
        <v>1.8838397791999999</v>
      </c>
      <c r="FQ735" s="16">
        <v>0.59406615460000001</v>
      </c>
      <c r="FR735" s="16">
        <v>2.1710942703999998</v>
      </c>
      <c r="FS735" s="16">
        <v>0.68465144369999997</v>
      </c>
      <c r="FT735" s="16">
        <v>0</v>
      </c>
      <c r="FU735" s="16">
        <v>3.1710942703999998</v>
      </c>
      <c r="FV735" s="16">
        <v>0.82224169879999998</v>
      </c>
      <c r="FW735" s="16">
        <v>0.60336309789999998</v>
      </c>
      <c r="FX735" s="13">
        <v>0</v>
      </c>
      <c r="FY735" s="13">
        <v>0</v>
      </c>
      <c r="FZ735" s="13">
        <v>0</v>
      </c>
      <c r="GA735" s="13">
        <v>0</v>
      </c>
      <c r="GB735" s="13">
        <v>0</v>
      </c>
      <c r="GC735" s="13">
        <v>0</v>
      </c>
      <c r="GD735" s="13">
        <v>0</v>
      </c>
      <c r="GE735" s="13">
        <v>0</v>
      </c>
      <c r="GF735" s="13">
        <v>0</v>
      </c>
      <c r="GG735" s="13">
        <v>0</v>
      </c>
      <c r="GH735" s="13">
        <v>0</v>
      </c>
      <c r="GI735" s="13">
        <v>0</v>
      </c>
      <c r="GJ735" s="13">
        <v>0</v>
      </c>
      <c r="GK735" s="13">
        <v>0</v>
      </c>
      <c r="GL735" s="13">
        <v>0</v>
      </c>
      <c r="GM735" s="13">
        <v>0</v>
      </c>
      <c r="GN735" s="13">
        <v>0</v>
      </c>
      <c r="GO735" s="13">
        <v>0</v>
      </c>
      <c r="GP735" s="13">
        <v>0</v>
      </c>
      <c r="GQ735" s="13">
        <v>0</v>
      </c>
      <c r="GR735" s="13">
        <v>0</v>
      </c>
      <c r="GS735" s="13">
        <v>0</v>
      </c>
      <c r="GT735" s="13">
        <v>0</v>
      </c>
      <c r="GU735" s="13">
        <v>0</v>
      </c>
      <c r="GV735" s="13">
        <v>0</v>
      </c>
      <c r="GW735" s="13">
        <v>0</v>
      </c>
      <c r="GX735" s="13">
        <v>0</v>
      </c>
      <c r="GY735" s="13">
        <v>0</v>
      </c>
      <c r="GZ735" s="13">
        <v>0</v>
      </c>
      <c r="HA735" s="13">
        <v>0</v>
      </c>
      <c r="HB735" s="13">
        <v>0</v>
      </c>
      <c r="HC735" s="13">
        <v>0</v>
      </c>
      <c r="HD735" s="13">
        <v>0</v>
      </c>
      <c r="HE735" s="13">
        <v>0</v>
      </c>
      <c r="HF735" s="13">
        <v>0</v>
      </c>
      <c r="HG735" s="13">
        <v>0</v>
      </c>
      <c r="HH735" s="13">
        <v>0</v>
      </c>
      <c r="HI735" s="13">
        <v>0</v>
      </c>
      <c r="HJ735" s="13">
        <v>0</v>
      </c>
      <c r="HK735" s="13">
        <v>0</v>
      </c>
      <c r="HL735" s="13">
        <v>0</v>
      </c>
      <c r="HM735" s="13">
        <v>0</v>
      </c>
      <c r="HN735" s="13">
        <v>0</v>
      </c>
      <c r="HO735" s="13">
        <v>0</v>
      </c>
      <c r="HP735" s="13">
        <v>0</v>
      </c>
      <c r="HQ735" s="13">
        <v>0</v>
      </c>
      <c r="HR735" s="13">
        <v>0</v>
      </c>
      <c r="HS735" s="13">
        <v>0</v>
      </c>
      <c r="HT735" s="13">
        <v>0</v>
      </c>
      <c r="HU735" s="13">
        <v>0</v>
      </c>
      <c r="HV735" s="13">
        <v>0</v>
      </c>
      <c r="HW735" s="13">
        <v>0</v>
      </c>
      <c r="HX735" s="13">
        <v>0</v>
      </c>
      <c r="HY735" s="13">
        <v>0</v>
      </c>
      <c r="HZ735" s="13">
        <v>0</v>
      </c>
      <c r="IA735" s="13">
        <v>0</v>
      </c>
    </row>
    <row r="736" spans="1:235" ht="15.75" x14ac:dyDescent="0.3">
      <c r="A736" s="14" t="s">
        <v>1670</v>
      </c>
      <c r="B736" s="14" t="s">
        <v>1671</v>
      </c>
      <c r="C736" s="14" t="s">
        <v>50</v>
      </c>
      <c r="D736" s="14" t="s">
        <v>55</v>
      </c>
      <c r="E736" s="14" t="s">
        <v>56</v>
      </c>
      <c r="F736" s="14" t="s">
        <v>56</v>
      </c>
      <c r="G736" s="14" t="s">
        <v>63</v>
      </c>
      <c r="H736" s="14" t="s">
        <v>63</v>
      </c>
      <c r="I736" s="18" t="s">
        <v>34</v>
      </c>
      <c r="J736" s="16">
        <v>7.2252257992000004</v>
      </c>
      <c r="K736" s="16">
        <v>0</v>
      </c>
      <c r="L736" s="15">
        <v>0</v>
      </c>
      <c r="M736" s="15">
        <v>11200</v>
      </c>
      <c r="N736" s="13">
        <v>1.4868573468999999</v>
      </c>
      <c r="O736" s="13">
        <v>1.4712283930000001</v>
      </c>
      <c r="P736" s="13">
        <v>0.68719945699999996</v>
      </c>
      <c r="Q736" s="13">
        <v>0.57932567290000003</v>
      </c>
      <c r="R736" s="13">
        <v>4.0528955061999996</v>
      </c>
      <c r="S736" s="13">
        <v>6.2580501716999999</v>
      </c>
      <c r="T736" s="13">
        <v>0.74981942509999999</v>
      </c>
      <c r="U736" s="13">
        <v>0.55682961310000001</v>
      </c>
      <c r="V736" s="13">
        <v>0.12770441399999999</v>
      </c>
      <c r="W736" s="13">
        <v>0.37768515359999999</v>
      </c>
      <c r="X736" s="13">
        <v>-5.2746258999999997E-3</v>
      </c>
      <c r="Y736" s="13">
        <v>0</v>
      </c>
      <c r="Z736" s="13">
        <v>0</v>
      </c>
      <c r="AA736" s="13">
        <v>0.58349034229999996</v>
      </c>
      <c r="AB736" s="13">
        <v>0.3208544009</v>
      </c>
      <c r="AC736" s="13">
        <v>0.83202889219999998</v>
      </c>
      <c r="AD736" s="13">
        <v>0.69088713219999998</v>
      </c>
      <c r="AE736" s="13">
        <v>0</v>
      </c>
      <c r="AF736" s="13">
        <v>0</v>
      </c>
      <c r="AG736" s="13">
        <v>0</v>
      </c>
      <c r="AH736" s="13">
        <v>0</v>
      </c>
      <c r="AI736" s="13">
        <v>1.0055469181000001</v>
      </c>
      <c r="AJ736" s="13">
        <v>0</v>
      </c>
      <c r="AK736" s="13">
        <v>0</v>
      </c>
      <c r="AL736" s="13">
        <v>1.0549223956</v>
      </c>
      <c r="AM736" s="13">
        <v>0</v>
      </c>
      <c r="AN736" s="13">
        <v>-4.6301779899999999E-2</v>
      </c>
      <c r="AO736" s="13">
        <v>-6.1169224000000001E-2</v>
      </c>
      <c r="AP736" s="13">
        <v>0</v>
      </c>
      <c r="AQ736" s="13">
        <v>-0.22612533930000001</v>
      </c>
      <c r="AR736" s="13">
        <v>-0.13062270940000001</v>
      </c>
      <c r="AS736" s="13">
        <v>-3.1483484399999997E-2</v>
      </c>
      <c r="AT736" s="13">
        <v>2.2723771199999999E-2</v>
      </c>
      <c r="AU736" s="13">
        <v>4.4899612200000001E-2</v>
      </c>
      <c r="AV736" s="13">
        <v>-2.4838551E-2</v>
      </c>
      <c r="AW736" s="13">
        <v>2.22941171E-2</v>
      </c>
      <c r="AX736" s="13">
        <v>-0.1554287717</v>
      </c>
      <c r="AY736" s="13">
        <v>-8.9322190100000004E-2</v>
      </c>
      <c r="AZ736" s="13">
        <v>0</v>
      </c>
      <c r="BA736" s="13">
        <v>0.1080023379</v>
      </c>
      <c r="BB736" s="13">
        <v>0</v>
      </c>
      <c r="BC736" s="13">
        <v>7.7649761400000003E-2</v>
      </c>
      <c r="BD736" s="13">
        <v>0.46044470920000002</v>
      </c>
      <c r="BE736" s="13">
        <v>0.26139540010000001</v>
      </c>
      <c r="BF736" s="13">
        <v>-1.55386363E-2</v>
      </c>
      <c r="BG736" s="13">
        <v>-9.3484677999999995E-3</v>
      </c>
      <c r="BH736" s="13">
        <v>0</v>
      </c>
      <c r="BI736" s="13">
        <v>0</v>
      </c>
      <c r="BJ736" s="13">
        <v>-0.68931767300000002</v>
      </c>
      <c r="BK736" s="13">
        <v>-0.44261115280000002</v>
      </c>
      <c r="BL736" s="13">
        <v>4.59639123E-2</v>
      </c>
      <c r="BM736" s="13">
        <v>0.39200503809999998</v>
      </c>
      <c r="BN736" s="13">
        <v>0.5453497531</v>
      </c>
      <c r="BO736" s="13">
        <v>-4.9060148499999998E-2</v>
      </c>
      <c r="BP736" s="13">
        <v>1.8E-9</v>
      </c>
      <c r="BQ736" s="13">
        <v>0.77729077209999997</v>
      </c>
      <c r="BR736" s="13">
        <v>-3.0124601599999998E-2</v>
      </c>
      <c r="BS736" s="13">
        <v>0</v>
      </c>
      <c r="BT736" s="13">
        <v>-0.2441831267</v>
      </c>
      <c r="BU736" s="13">
        <v>-0.28669944040000001</v>
      </c>
      <c r="BV736" s="16">
        <v>8.6647756085999994</v>
      </c>
      <c r="BW736" s="13">
        <v>0.1071428571</v>
      </c>
      <c r="BX736" s="16">
        <v>0</v>
      </c>
      <c r="BY736" s="13">
        <v>0</v>
      </c>
      <c r="BZ736" s="16">
        <v>0</v>
      </c>
      <c r="CA736" s="15">
        <v>1832.2447576487</v>
      </c>
      <c r="CB736" s="16">
        <v>6.1127204503000003</v>
      </c>
      <c r="CC736" s="13">
        <v>0.30712711380000002</v>
      </c>
      <c r="CD736" s="13">
        <v>0.31526692420000002</v>
      </c>
      <c r="CE736" s="13">
        <v>0.3137450678</v>
      </c>
      <c r="CF736" s="16">
        <v>800</v>
      </c>
      <c r="CG736" s="16">
        <v>10.66</v>
      </c>
      <c r="CH736" s="15">
        <v>-8.9322190100000004E-2</v>
      </c>
      <c r="CI736" s="16">
        <v>2.22941171E-2</v>
      </c>
      <c r="CJ736" s="13">
        <v>0.71484316110000001</v>
      </c>
      <c r="CK736" s="13">
        <v>0.82200483079999997</v>
      </c>
      <c r="CL736" s="13">
        <v>0.68374818940000004</v>
      </c>
      <c r="CM736" s="13">
        <v>8.46343648E-2</v>
      </c>
      <c r="CN736" s="13">
        <v>0.21431683900000001</v>
      </c>
      <c r="CO736" s="13">
        <v>6.6450855E-3</v>
      </c>
      <c r="CP736" s="16">
        <v>2.1029964012</v>
      </c>
      <c r="CQ736" s="15">
        <v>173.5618757087</v>
      </c>
      <c r="CR736" s="16">
        <v>5.2579111681999997</v>
      </c>
      <c r="CS736" s="15">
        <v>69.419202478599999</v>
      </c>
      <c r="CT736" s="16">
        <v>4.4819045425999997</v>
      </c>
      <c r="CU736" s="15">
        <v>81.438593019799995</v>
      </c>
      <c r="CV736" s="16">
        <v>3048.94846671</v>
      </c>
      <c r="CW736" s="16">
        <v>39.373230749999998</v>
      </c>
      <c r="CX736" s="13">
        <v>6.6959324400000006E-2</v>
      </c>
      <c r="CY736" s="13">
        <v>0.19075166609999999</v>
      </c>
      <c r="CZ736" s="13">
        <v>6.0286999999999997E-3</v>
      </c>
      <c r="DA736" s="16">
        <v>1.4181521598</v>
      </c>
      <c r="DB736" s="15">
        <v>257.37717738169999</v>
      </c>
      <c r="DC736" s="16">
        <v>5.574210721</v>
      </c>
      <c r="DD736" s="15">
        <v>65.480122346900004</v>
      </c>
      <c r="DE736" s="16">
        <v>2.4225561788999999</v>
      </c>
      <c r="DF736" s="15">
        <v>150.66730058670001</v>
      </c>
      <c r="DG736" s="16">
        <v>2574.9324335299998</v>
      </c>
      <c r="DH736" s="16">
        <v>32.218501070000002</v>
      </c>
      <c r="DI736" s="16">
        <v>20.98630309</v>
      </c>
      <c r="DJ736" s="16">
        <v>20.816431378000001</v>
      </c>
      <c r="DK736" s="13">
        <v>6.8622162700000003E-2</v>
      </c>
      <c r="DL736" s="13">
        <v>3.5745619499999999E-2</v>
      </c>
      <c r="DM736" s="13">
        <v>3.6037320300000002E-2</v>
      </c>
      <c r="DN736" s="13">
        <v>2.0507343599999998E-2</v>
      </c>
      <c r="DO736" s="13">
        <v>1.29137082E-2</v>
      </c>
      <c r="DP736" s="16">
        <v>0.51457609140000005</v>
      </c>
      <c r="DQ736" s="16">
        <v>6.5538390376000004</v>
      </c>
      <c r="DR736" s="13">
        <v>2.8785317299999998E-2</v>
      </c>
      <c r="DS736" s="13">
        <v>-0.75728855939999995</v>
      </c>
      <c r="DT736" s="13">
        <v>0.38950478849999998</v>
      </c>
      <c r="DU736" s="13">
        <v>-0.96481031880000001</v>
      </c>
      <c r="DV736" s="13">
        <v>-0.31237364610000001</v>
      </c>
      <c r="DW736" s="16">
        <v>19.469832480000001</v>
      </c>
      <c r="DX736" s="16">
        <v>24.391258569000001</v>
      </c>
      <c r="DY736" s="13">
        <v>7.3209246399999997E-2</v>
      </c>
      <c r="DZ736" s="13">
        <v>4.9594670100000002E-2</v>
      </c>
      <c r="EA736" s="13">
        <v>3.95879497E-2</v>
      </c>
      <c r="EB736" s="13">
        <v>2.01484842E-2</v>
      </c>
      <c r="EC736" s="13">
        <v>1.2512367599999999E-2</v>
      </c>
      <c r="ED736" s="16">
        <v>0.48181928930000001</v>
      </c>
      <c r="EE736" s="16">
        <v>5.3514511928999999</v>
      </c>
      <c r="EF736" s="13">
        <v>2.3600231199999998E-2</v>
      </c>
      <c r="EG736" s="13">
        <v>8.6344246999999999E-2</v>
      </c>
      <c r="EH736" s="13">
        <v>0.1005954236</v>
      </c>
      <c r="EI736" s="15">
        <v>11200</v>
      </c>
      <c r="EJ736" s="15">
        <v>0</v>
      </c>
      <c r="EK736" s="16">
        <v>0</v>
      </c>
      <c r="EL736" s="15">
        <v>0</v>
      </c>
      <c r="EM736" s="15">
        <v>5700</v>
      </c>
      <c r="EN736" s="15">
        <v>2850320</v>
      </c>
      <c r="EO736" s="15">
        <v>0</v>
      </c>
      <c r="EP736" s="15">
        <v>0</v>
      </c>
      <c r="EQ736" s="16">
        <v>0</v>
      </c>
      <c r="ER736" s="16">
        <v>0</v>
      </c>
      <c r="ES736" s="14" t="s">
        <v>42</v>
      </c>
      <c r="ET736" s="16">
        <v>1.13957767E-2</v>
      </c>
      <c r="EU736" s="16">
        <v>0.69448003049999996</v>
      </c>
      <c r="EV736" s="16">
        <v>0.81100576030000004</v>
      </c>
      <c r="EW736" s="16">
        <v>0</v>
      </c>
      <c r="EX736" s="16">
        <v>0</v>
      </c>
      <c r="EY736" s="16">
        <v>1.4296079898</v>
      </c>
      <c r="EZ736" s="16">
        <v>0.1058042092</v>
      </c>
      <c r="FA736" s="16">
        <v>12.413646483999999</v>
      </c>
      <c r="FB736" s="16">
        <v>0.9187246147</v>
      </c>
      <c r="FC736" s="16">
        <v>12.511825290599999</v>
      </c>
      <c r="FD736" s="16">
        <v>0.92599075409999998</v>
      </c>
      <c r="FE736" s="16">
        <v>5.7908656999999999E-3</v>
      </c>
      <c r="FF736" s="16">
        <v>13.511825290599999</v>
      </c>
      <c r="FG736" s="16">
        <v>0.1665224485</v>
      </c>
      <c r="FH736" s="16">
        <v>0.15103907180000001</v>
      </c>
      <c r="FI736" s="16">
        <v>0.1003393133</v>
      </c>
      <c r="FJ736" s="16">
        <v>0.75511749279999996</v>
      </c>
      <c r="FK736" s="16">
        <v>0.83582515589999995</v>
      </c>
      <c r="FL736" s="16">
        <v>4.2045531000000002E-3</v>
      </c>
      <c r="FM736" s="16">
        <v>2.9125439999999999E-4</v>
      </c>
      <c r="FN736" s="16">
        <v>1.4916898901</v>
      </c>
      <c r="FO736" s="16">
        <v>0.103331138</v>
      </c>
      <c r="FP736" s="16">
        <v>13.333498434499999</v>
      </c>
      <c r="FQ736" s="16">
        <v>0.92362734059999996</v>
      </c>
      <c r="FR736" s="16">
        <v>13.436015315700001</v>
      </c>
      <c r="FS736" s="16">
        <v>0.93072880719999995</v>
      </c>
      <c r="FT736" s="16">
        <v>0.26139540010000001</v>
      </c>
      <c r="FU736" s="16">
        <v>14.436015315700001</v>
      </c>
      <c r="FV736" s="16">
        <v>0.1668425996</v>
      </c>
      <c r="FW736" s="16">
        <v>0.37645845210000001</v>
      </c>
      <c r="FX736" s="13">
        <v>0</v>
      </c>
      <c r="FY736" s="13">
        <v>0</v>
      </c>
      <c r="FZ736" s="13">
        <v>0</v>
      </c>
      <c r="GA736" s="13">
        <v>0</v>
      </c>
      <c r="GB736" s="13">
        <v>0</v>
      </c>
      <c r="GC736" s="13">
        <v>0</v>
      </c>
      <c r="GD736" s="13">
        <v>0</v>
      </c>
      <c r="GE736" s="13">
        <v>0</v>
      </c>
      <c r="GF736" s="13">
        <v>0</v>
      </c>
      <c r="GG736" s="13">
        <v>0</v>
      </c>
      <c r="GH736" s="13">
        <v>0</v>
      </c>
      <c r="GI736" s="13">
        <v>0</v>
      </c>
      <c r="GJ736" s="13">
        <v>0</v>
      </c>
      <c r="GK736" s="13">
        <v>0</v>
      </c>
      <c r="GL736" s="13">
        <v>0</v>
      </c>
      <c r="GM736" s="13">
        <v>0</v>
      </c>
      <c r="GN736" s="13">
        <v>0</v>
      </c>
      <c r="GO736" s="13">
        <v>0</v>
      </c>
      <c r="GP736" s="13">
        <v>0</v>
      </c>
      <c r="GQ736" s="13">
        <v>0</v>
      </c>
      <c r="GR736" s="13">
        <v>0</v>
      </c>
      <c r="GS736" s="13">
        <v>0</v>
      </c>
      <c r="GT736" s="13">
        <v>0</v>
      </c>
      <c r="GU736" s="13">
        <v>0</v>
      </c>
      <c r="GV736" s="13">
        <v>0</v>
      </c>
      <c r="GW736" s="13">
        <v>0</v>
      </c>
      <c r="GX736" s="13">
        <v>0</v>
      </c>
      <c r="GY736" s="13">
        <v>0</v>
      </c>
      <c r="GZ736" s="13">
        <v>0</v>
      </c>
      <c r="HA736" s="13">
        <v>0</v>
      </c>
      <c r="HB736" s="13">
        <v>0</v>
      </c>
      <c r="HC736" s="13">
        <v>0</v>
      </c>
      <c r="HD736" s="13">
        <v>0</v>
      </c>
      <c r="HE736" s="13">
        <v>0</v>
      </c>
      <c r="HF736" s="13">
        <v>0</v>
      </c>
      <c r="HG736" s="13">
        <v>0</v>
      </c>
      <c r="HH736" s="13">
        <v>0</v>
      </c>
      <c r="HI736" s="13">
        <v>0</v>
      </c>
      <c r="HJ736" s="13">
        <v>0</v>
      </c>
      <c r="HK736" s="13">
        <v>0</v>
      </c>
      <c r="HL736" s="13">
        <v>0</v>
      </c>
      <c r="HM736" s="13">
        <v>0</v>
      </c>
      <c r="HN736" s="13">
        <v>0</v>
      </c>
      <c r="HO736" s="13">
        <v>0</v>
      </c>
      <c r="HP736" s="13">
        <v>0</v>
      </c>
      <c r="HQ736" s="13">
        <v>0</v>
      </c>
      <c r="HR736" s="13">
        <v>0</v>
      </c>
      <c r="HS736" s="13">
        <v>0</v>
      </c>
      <c r="HT736" s="13">
        <v>0</v>
      </c>
      <c r="HU736" s="13">
        <v>0</v>
      </c>
      <c r="HV736" s="13">
        <v>0</v>
      </c>
      <c r="HW736" s="13">
        <v>0</v>
      </c>
      <c r="HX736" s="13">
        <v>0</v>
      </c>
      <c r="HY736" s="13">
        <v>0</v>
      </c>
      <c r="HZ736" s="13">
        <v>0</v>
      </c>
      <c r="IA736" s="13">
        <v>0</v>
      </c>
    </row>
    <row r="737" spans="1:235" ht="15.75" x14ac:dyDescent="0.3">
      <c r="A737" s="14" t="s">
        <v>1672</v>
      </c>
      <c r="B737" s="14" t="s">
        <v>1673</v>
      </c>
      <c r="C737" s="14" t="s">
        <v>38</v>
      </c>
      <c r="D737" s="14" t="s">
        <v>156</v>
      </c>
      <c r="E737" s="14" t="s">
        <v>157</v>
      </c>
      <c r="F737" s="14" t="s">
        <v>158</v>
      </c>
      <c r="G737" s="14" t="s">
        <v>196</v>
      </c>
      <c r="H737" s="14" t="s">
        <v>196</v>
      </c>
      <c r="I737" s="18" t="s">
        <v>34</v>
      </c>
      <c r="J737" s="16">
        <v>9.5655250059999997</v>
      </c>
      <c r="K737" s="16">
        <v>0.25420999999999999</v>
      </c>
      <c r="L737" s="15">
        <v>5300</v>
      </c>
      <c r="M737" s="15">
        <v>46100</v>
      </c>
      <c r="N737" s="13">
        <v>-1.6465603799999999E-2</v>
      </c>
      <c r="O737" s="13">
        <v>0.25027017940000001</v>
      </c>
      <c r="P737" s="13">
        <v>-4.5663963799999999E-2</v>
      </c>
      <c r="Q737" s="13">
        <v>-0.43063495039999999</v>
      </c>
      <c r="R737" s="13">
        <v>1.8104494781</v>
      </c>
      <c r="S737" s="13">
        <v>1.3365471255000001</v>
      </c>
      <c r="T737" s="13">
        <v>-0.43768149680000001</v>
      </c>
      <c r="U737" s="13">
        <v>-0.42549749050000002</v>
      </c>
      <c r="V737" s="13">
        <v>-0.15235026669999999</v>
      </c>
      <c r="W737" s="13">
        <v>6.1735309699999998E-2</v>
      </c>
      <c r="X737" s="13">
        <v>9.8571258100000003E-2</v>
      </c>
      <c r="Y737" s="13">
        <v>0</v>
      </c>
      <c r="Z737" s="13">
        <v>0.37632749850000002</v>
      </c>
      <c r="AA737" s="13">
        <v>4.5035480599999997E-2</v>
      </c>
      <c r="AB737" s="13">
        <v>-0.21496108420000001</v>
      </c>
      <c r="AC737" s="13">
        <v>-0.2607768808</v>
      </c>
      <c r="AD737" s="13">
        <v>-0.27678151829999997</v>
      </c>
      <c r="AE737" s="13">
        <v>0</v>
      </c>
      <c r="AF737" s="13">
        <v>0</v>
      </c>
      <c r="AG737" s="13">
        <v>0</v>
      </c>
      <c r="AH737" s="13">
        <v>0</v>
      </c>
      <c r="AI737" s="13">
        <v>-0.2588623712</v>
      </c>
      <c r="AJ737" s="13">
        <v>0</v>
      </c>
      <c r="AK737" s="13">
        <v>0</v>
      </c>
      <c r="AL737" s="13">
        <v>0.16819414630000001</v>
      </c>
      <c r="AM737" s="13">
        <v>-5.2073519300000003E-2</v>
      </c>
      <c r="AN737" s="13">
        <v>-8.7303269999999995E-3</v>
      </c>
      <c r="AO737" s="13">
        <v>5.5518308699999998E-2</v>
      </c>
      <c r="AP737" s="13">
        <v>0</v>
      </c>
      <c r="AQ737" s="13">
        <v>-5.4688990700000002E-2</v>
      </c>
      <c r="AR737" s="13">
        <v>3.06113119E-2</v>
      </c>
      <c r="AS737" s="13">
        <v>8.1111009900000003E-2</v>
      </c>
      <c r="AT737" s="13">
        <v>-1.8340120999999999E-3</v>
      </c>
      <c r="AU737" s="13">
        <v>9.3806163299999995E-2</v>
      </c>
      <c r="AV737" s="13">
        <v>-2.5624367700000001E-2</v>
      </c>
      <c r="AW737" s="13">
        <v>8.1399880800000005E-2</v>
      </c>
      <c r="AX737" s="13">
        <v>-2.4471015200000001E-2</v>
      </c>
      <c r="AY737" s="13">
        <v>8.4840319799999994E-2</v>
      </c>
      <c r="AZ737" s="13">
        <v>0</v>
      </c>
      <c r="BA737" s="13">
        <v>0.112802245</v>
      </c>
      <c r="BB737" s="13">
        <v>0</v>
      </c>
      <c r="BC737" s="13">
        <v>0.10687474750000001</v>
      </c>
      <c r="BD737" s="13">
        <v>6.4219148300000001E-2</v>
      </c>
      <c r="BE737" s="13">
        <v>0.1665121843</v>
      </c>
      <c r="BF737" s="13">
        <v>5.8138674799999998E-2</v>
      </c>
      <c r="BG737" s="13">
        <v>0.2003295759</v>
      </c>
      <c r="BH737" s="13">
        <v>0.41421356240000001</v>
      </c>
      <c r="BI737" s="13">
        <v>0.18920711500000001</v>
      </c>
      <c r="BJ737" s="13">
        <v>-0.3486009544</v>
      </c>
      <c r="BK737" s="13">
        <v>-0.1929070403</v>
      </c>
      <c r="BL737" s="13">
        <v>-3.6646605999999999E-3</v>
      </c>
      <c r="BM737" s="13">
        <v>3.4127556000000002E-3</v>
      </c>
      <c r="BN737" s="13">
        <v>-1.9903611099999999E-2</v>
      </c>
      <c r="BO737" s="13">
        <v>-5.0592127200000003E-2</v>
      </c>
      <c r="BP737" s="13">
        <v>0</v>
      </c>
      <c r="BQ737" s="13">
        <v>0.1066721046</v>
      </c>
      <c r="BR737" s="13">
        <v>4.9299571999999996E-3</v>
      </c>
      <c r="BS737" s="13">
        <v>0</v>
      </c>
      <c r="BT737" s="13">
        <v>6.21596762E-2</v>
      </c>
      <c r="BU737" s="13">
        <v>-4.83431998E-2</v>
      </c>
      <c r="BV737" s="16">
        <v>10.616368421600001</v>
      </c>
      <c r="BW737" s="13">
        <v>5.2122425200000003E-2</v>
      </c>
      <c r="BX737" s="16">
        <v>0</v>
      </c>
      <c r="BY737" s="13">
        <v>5.2122425200000003E-2</v>
      </c>
      <c r="BZ737" s="16">
        <v>0.4896869975</v>
      </c>
      <c r="CA737" s="15">
        <v>4718.75</v>
      </c>
      <c r="CB737" s="16">
        <v>10.1645562914</v>
      </c>
      <c r="CC737" s="13">
        <v>0.46291904249999999</v>
      </c>
      <c r="CD737" s="13">
        <v>0.36670310029999997</v>
      </c>
      <c r="CE737" s="13">
        <v>0.41818163089999999</v>
      </c>
      <c r="CF737" s="16">
        <v>645.70000000000005</v>
      </c>
      <c r="CG737" s="16">
        <v>75.5</v>
      </c>
      <c r="CH737" s="15">
        <v>8.4840319799999994E-2</v>
      </c>
      <c r="CI737" s="16">
        <v>8.1399880800000005E-2</v>
      </c>
      <c r="CJ737" s="13">
        <v>1.0299582571000001</v>
      </c>
      <c r="CK737" s="13">
        <v>0.80344315020000001</v>
      </c>
      <c r="CL737" s="13">
        <v>0.93676612339999998</v>
      </c>
      <c r="CM737" s="13">
        <v>0.21888024310000001</v>
      </c>
      <c r="CN737" s="13">
        <v>0.1531242159</v>
      </c>
      <c r="CO737" s="13">
        <v>9.9710411600000007E-2</v>
      </c>
      <c r="CP737" s="16">
        <v>38.783705064800003</v>
      </c>
      <c r="CQ737" s="15">
        <v>9.4111689275000003</v>
      </c>
      <c r="CR737" s="16">
        <v>18.6809306185</v>
      </c>
      <c r="CS737" s="15">
        <v>19.538641166000001</v>
      </c>
      <c r="CT737" s="16">
        <v>6.1677564893000003</v>
      </c>
      <c r="CU737" s="15">
        <v>59.178730651099997</v>
      </c>
      <c r="CV737" s="16">
        <v>2922.4989950499998</v>
      </c>
      <c r="CW737" s="16">
        <v>330.07701305000001</v>
      </c>
      <c r="CX737" s="13">
        <v>0.24280718770000001</v>
      </c>
      <c r="CY737" s="13">
        <v>0.18214910400000001</v>
      </c>
      <c r="CZ737" s="13">
        <v>0.11990302880000001</v>
      </c>
      <c r="DA737" s="16">
        <v>45.130429747400001</v>
      </c>
      <c r="DB737" s="15">
        <v>8.0876694958000002</v>
      </c>
      <c r="DC737" s="16">
        <v>15.602902382</v>
      </c>
      <c r="DD737" s="15">
        <v>23.3930836113</v>
      </c>
      <c r="DE737" s="16">
        <v>6.1760909859000002</v>
      </c>
      <c r="DF737" s="15">
        <v>59.098870277899998</v>
      </c>
      <c r="DG737" s="16">
        <v>2866.0116979600002</v>
      </c>
      <c r="DH737" s="16">
        <v>379.83941440000001</v>
      </c>
      <c r="DI737" s="16">
        <v>77.672001502000001</v>
      </c>
      <c r="DJ737" s="16">
        <v>125.64570909299999</v>
      </c>
      <c r="DK737" s="13">
        <v>0.18598262730000001</v>
      </c>
      <c r="DL737" s="13">
        <v>0.19631305260000001</v>
      </c>
      <c r="DM737" s="13">
        <v>0.1213573295</v>
      </c>
      <c r="DN737" s="13">
        <v>0.12161724359999999</v>
      </c>
      <c r="DO737" s="13">
        <v>0.11294341369999999</v>
      </c>
      <c r="DP737" s="16">
        <v>0.88283511520000002</v>
      </c>
      <c r="DQ737" s="16">
        <v>1.9379637635</v>
      </c>
      <c r="DR737" s="13">
        <v>0.1105840542</v>
      </c>
      <c r="DS737" s="13">
        <v>2.1371482999999998E-3</v>
      </c>
      <c r="DT737" s="13">
        <v>-0.1169833164</v>
      </c>
      <c r="DU737" s="13">
        <v>-3.9561145499999999E-2</v>
      </c>
      <c r="DV737" s="13">
        <v>-0.1564512297</v>
      </c>
      <c r="DW737" s="16">
        <v>92.710339259999998</v>
      </c>
      <c r="DX737" s="16">
        <v>140.18059064799999</v>
      </c>
      <c r="DY737" s="13">
        <v>0.20947425650000001</v>
      </c>
      <c r="DZ737" s="13">
        <v>0.22333964009999999</v>
      </c>
      <c r="EA737" s="13">
        <v>0.1477087071</v>
      </c>
      <c r="EB737" s="13">
        <v>0.14208756049999999</v>
      </c>
      <c r="EC737" s="13">
        <v>0.13253240199999999</v>
      </c>
      <c r="ED737" s="16">
        <v>0.90470727939999995</v>
      </c>
      <c r="EE737" s="16">
        <v>1.8320590593999999</v>
      </c>
      <c r="EF737" s="13">
        <v>0.13856258190000001</v>
      </c>
      <c r="EG737" s="13">
        <v>0.17502266850000001</v>
      </c>
      <c r="EH737" s="13">
        <v>0.1539042638</v>
      </c>
      <c r="EI737" s="15">
        <v>46100</v>
      </c>
      <c r="EJ737" s="15">
        <v>5300</v>
      </c>
      <c r="EK737" s="16">
        <v>0.25420999999999999</v>
      </c>
      <c r="EL737" s="15">
        <v>12900</v>
      </c>
      <c r="EM737" s="15">
        <v>11600</v>
      </c>
      <c r="EN737" s="15">
        <v>7517300</v>
      </c>
      <c r="EO737" s="15">
        <v>5200</v>
      </c>
      <c r="EP737" s="15">
        <v>0</v>
      </c>
      <c r="EQ737" s="16">
        <v>0.24959999999999999</v>
      </c>
      <c r="ER737" s="16">
        <v>0</v>
      </c>
      <c r="ES737" s="14" t="s">
        <v>42</v>
      </c>
      <c r="ET737" s="16">
        <v>0.3006783629</v>
      </c>
      <c r="EU737" s="16">
        <v>0.64827064700000003</v>
      </c>
      <c r="EV737" s="16">
        <v>0.75990085220000003</v>
      </c>
      <c r="EW737" s="16">
        <v>0.46682796180000002</v>
      </c>
      <c r="EX737" s="16">
        <v>0.2175578625</v>
      </c>
      <c r="EY737" s="16">
        <v>0.51322389189999995</v>
      </c>
      <c r="EZ737" s="16">
        <v>0.23917995929999999</v>
      </c>
      <c r="FA737" s="16">
        <v>0.67154968390000003</v>
      </c>
      <c r="FB737" s="16">
        <v>0.31296521579999997</v>
      </c>
      <c r="FC737" s="16">
        <v>1.1457646091</v>
      </c>
      <c r="FD737" s="16">
        <v>0.53396565689999997</v>
      </c>
      <c r="FE737" s="16">
        <v>5.7736775000000002E-3</v>
      </c>
      <c r="FF737" s="16">
        <v>2.1457646091</v>
      </c>
      <c r="FG737" s="16">
        <v>6.7589511679000003</v>
      </c>
      <c r="FH737" s="16">
        <v>0.20710611230000001</v>
      </c>
      <c r="FI737" s="16">
        <v>0.31526548809999999</v>
      </c>
      <c r="FJ737" s="16">
        <v>0.64510839630000005</v>
      </c>
      <c r="FK737" s="16">
        <v>0.77713003759999999</v>
      </c>
      <c r="FL737" s="16">
        <v>0.49370273619999999</v>
      </c>
      <c r="FM737" s="16">
        <v>0.232620893</v>
      </c>
      <c r="FN737" s="16">
        <v>0.54235619420000003</v>
      </c>
      <c r="FO737" s="16">
        <v>0.2555452359</v>
      </c>
      <c r="FP737" s="16">
        <v>0.621472896</v>
      </c>
      <c r="FQ737" s="16">
        <v>0.29282312910000002</v>
      </c>
      <c r="FR737" s="16">
        <v>1.1223490714</v>
      </c>
      <c r="FS737" s="16">
        <v>0.52882397459999997</v>
      </c>
      <c r="FT737" s="16">
        <v>0.1665121843</v>
      </c>
      <c r="FU737" s="16">
        <v>2.1223490714</v>
      </c>
      <c r="FV737" s="16">
        <v>6.0178862727000002</v>
      </c>
      <c r="FW737" s="16">
        <v>0.86110492009999995</v>
      </c>
      <c r="FX737" s="13">
        <v>0</v>
      </c>
      <c r="FY737" s="13">
        <v>0</v>
      </c>
      <c r="FZ737" s="13">
        <v>0</v>
      </c>
      <c r="GA737" s="13">
        <v>0</v>
      </c>
      <c r="GB737" s="13">
        <v>0</v>
      </c>
      <c r="GC737" s="13">
        <v>0</v>
      </c>
      <c r="GD737" s="13">
        <v>0</v>
      </c>
      <c r="GE737" s="13">
        <v>0</v>
      </c>
      <c r="GF737" s="13">
        <v>0</v>
      </c>
      <c r="GG737" s="13">
        <v>0</v>
      </c>
      <c r="GH737" s="13">
        <v>0</v>
      </c>
      <c r="GI737" s="13">
        <v>0</v>
      </c>
      <c r="GJ737" s="13">
        <v>0</v>
      </c>
      <c r="GK737" s="13">
        <v>0</v>
      </c>
      <c r="GL737" s="13">
        <v>0</v>
      </c>
      <c r="GM737" s="13">
        <v>0</v>
      </c>
      <c r="GN737" s="13">
        <v>0</v>
      </c>
      <c r="GO737" s="13">
        <v>0</v>
      </c>
      <c r="GP737" s="13">
        <v>0</v>
      </c>
      <c r="GQ737" s="13">
        <v>0</v>
      </c>
      <c r="GR737" s="13">
        <v>0</v>
      </c>
      <c r="GS737" s="13">
        <v>0</v>
      </c>
      <c r="GT737" s="13">
        <v>0</v>
      </c>
      <c r="GU737" s="13">
        <v>0</v>
      </c>
      <c r="GV737" s="13">
        <v>0</v>
      </c>
      <c r="GW737" s="13">
        <v>0</v>
      </c>
      <c r="GX737" s="13">
        <v>0</v>
      </c>
      <c r="GY737" s="13">
        <v>0</v>
      </c>
      <c r="GZ737" s="13">
        <v>0</v>
      </c>
      <c r="HA737" s="13">
        <v>0</v>
      </c>
      <c r="HB737" s="13">
        <v>0</v>
      </c>
      <c r="HC737" s="13">
        <v>0</v>
      </c>
      <c r="HD737" s="13">
        <v>0</v>
      </c>
      <c r="HE737" s="13">
        <v>0</v>
      </c>
      <c r="HF737" s="13">
        <v>0</v>
      </c>
      <c r="HG737" s="13">
        <v>0</v>
      </c>
      <c r="HH737" s="13">
        <v>0</v>
      </c>
      <c r="HI737" s="13">
        <v>0</v>
      </c>
      <c r="HJ737" s="13">
        <v>0</v>
      </c>
      <c r="HK737" s="13">
        <v>0</v>
      </c>
      <c r="HL737" s="13">
        <v>0</v>
      </c>
      <c r="HM737" s="13">
        <v>0</v>
      </c>
      <c r="HN737" s="13">
        <v>0</v>
      </c>
      <c r="HO737" s="13">
        <v>0</v>
      </c>
      <c r="HP737" s="13">
        <v>0</v>
      </c>
      <c r="HQ737" s="13">
        <v>0</v>
      </c>
      <c r="HR737" s="13">
        <v>0</v>
      </c>
      <c r="HS737" s="13">
        <v>0</v>
      </c>
      <c r="HT737" s="13">
        <v>0</v>
      </c>
      <c r="HU737" s="13">
        <v>0</v>
      </c>
      <c r="HV737" s="13">
        <v>0</v>
      </c>
      <c r="HW737" s="13">
        <v>0</v>
      </c>
      <c r="HX737" s="13">
        <v>0</v>
      </c>
      <c r="HY737" s="13">
        <v>0</v>
      </c>
      <c r="HZ737" s="13">
        <v>0</v>
      </c>
      <c r="IA737" s="13">
        <v>0</v>
      </c>
    </row>
    <row r="738" spans="1:235" ht="15.75" x14ac:dyDescent="0.3">
      <c r="A738" s="14" t="s">
        <v>1674</v>
      </c>
      <c r="B738" s="14" t="s">
        <v>1675</v>
      </c>
      <c r="C738" s="14" t="s">
        <v>50</v>
      </c>
      <c r="D738" s="14" t="s">
        <v>55</v>
      </c>
      <c r="E738" s="14" t="s">
        <v>73</v>
      </c>
      <c r="F738" s="14" t="s">
        <v>170</v>
      </c>
      <c r="G738" s="14" t="s">
        <v>171</v>
      </c>
      <c r="H738" s="14" t="s">
        <v>554</v>
      </c>
      <c r="I738" s="18" t="s">
        <v>34</v>
      </c>
      <c r="J738" s="16">
        <v>4.9149809019999999</v>
      </c>
      <c r="K738" s="16">
        <v>6.0240000000000002E-2</v>
      </c>
      <c r="L738" s="15">
        <v>3600</v>
      </c>
      <c r="M738" s="15">
        <v>16800</v>
      </c>
      <c r="N738" s="13">
        <v>0.13327804530000001</v>
      </c>
      <c r="O738" s="13">
        <v>0.2019335314</v>
      </c>
      <c r="P738" s="13">
        <v>-0.1038464934</v>
      </c>
      <c r="Q738" s="13">
        <v>-1.71577316E-2</v>
      </c>
      <c r="R738" s="13">
        <v>2.7857979655</v>
      </c>
      <c r="S738" s="13">
        <v>2.5274671069000001</v>
      </c>
      <c r="T738" s="13">
        <v>2.4426478099999999E-2</v>
      </c>
      <c r="U738" s="13">
        <v>2.9488259999999999E-4</v>
      </c>
      <c r="V738" s="13">
        <v>8.5555000000000003E-5</v>
      </c>
      <c r="W738" s="13">
        <v>1.01616989E-2</v>
      </c>
      <c r="X738" s="13">
        <v>6.8989555499999994E-2</v>
      </c>
      <c r="Y738" s="13">
        <v>0</v>
      </c>
      <c r="Z738" s="13">
        <v>-1</v>
      </c>
      <c r="AA738" s="13">
        <v>-0.1121011567</v>
      </c>
      <c r="AB738" s="13">
        <v>-3.46862779E-2</v>
      </c>
      <c r="AC738" s="13">
        <v>-4.9455985500000001E-2</v>
      </c>
      <c r="AD738" s="13">
        <v>-6.9480052099999995E-2</v>
      </c>
      <c r="AE738" s="13">
        <v>0</v>
      </c>
      <c r="AF738" s="13">
        <v>0</v>
      </c>
      <c r="AG738" s="13">
        <v>0</v>
      </c>
      <c r="AH738" s="13">
        <v>0</v>
      </c>
      <c r="AI738" s="13">
        <v>0.1362946454</v>
      </c>
      <c r="AJ738" s="13">
        <v>0</v>
      </c>
      <c r="AK738" s="13">
        <v>0</v>
      </c>
      <c r="AL738" s="13">
        <v>0.20652986009999999</v>
      </c>
      <c r="AM738" s="13">
        <v>0</v>
      </c>
      <c r="AN738" s="13">
        <v>-3.7856147700000002E-2</v>
      </c>
      <c r="AO738" s="13">
        <v>-8.9894352999999996E-2</v>
      </c>
      <c r="AP738" s="13">
        <v>0</v>
      </c>
      <c r="AQ738" s="13">
        <v>6.2033964999999996E-3</v>
      </c>
      <c r="AR738" s="13">
        <v>3.08047319E-2</v>
      </c>
      <c r="AS738" s="13">
        <v>0.1054284773</v>
      </c>
      <c r="AT738" s="13">
        <v>8.7274029999999999E-4</v>
      </c>
      <c r="AU738" s="13">
        <v>5.4408451199999999E-2</v>
      </c>
      <c r="AV738" s="13">
        <v>1.5823786999999999E-2</v>
      </c>
      <c r="AW738" s="13">
        <v>2.3964434100000001E-2</v>
      </c>
      <c r="AX738" s="13">
        <v>1.07186747E-2</v>
      </c>
      <c r="AY738" s="13">
        <v>2.8095387699999998E-2</v>
      </c>
      <c r="AZ738" s="13">
        <v>0</v>
      </c>
      <c r="BA738" s="13">
        <v>4.3993383900000002E-2</v>
      </c>
      <c r="BB738" s="13">
        <v>0</v>
      </c>
      <c r="BC738" s="13">
        <v>5.0253499700000002E-2</v>
      </c>
      <c r="BD738" s="13">
        <v>9.41262613E-2</v>
      </c>
      <c r="BE738" s="13">
        <v>0.15326698289999999</v>
      </c>
      <c r="BF738" s="13">
        <v>9.6036392200000001E-2</v>
      </c>
      <c r="BG738" s="13">
        <v>7.1670694300000004E-2</v>
      </c>
      <c r="BH738" s="13">
        <v>0</v>
      </c>
      <c r="BI738" s="13">
        <v>0.25743340869999998</v>
      </c>
      <c r="BJ738" s="13">
        <v>0.25918809139999999</v>
      </c>
      <c r="BK738" s="13">
        <v>0.1221355049</v>
      </c>
      <c r="BL738" s="13">
        <v>1.7462422999999999E-3</v>
      </c>
      <c r="BM738" s="13">
        <v>5.9247991700000002E-2</v>
      </c>
      <c r="BN738" s="13">
        <v>-2.77731474E-2</v>
      </c>
      <c r="BO738" s="13">
        <v>3.1897966299999997E-2</v>
      </c>
      <c r="BP738" s="13">
        <v>3E-10</v>
      </c>
      <c r="BQ738" s="13">
        <v>3.3557355800000001E-2</v>
      </c>
      <c r="BR738" s="13">
        <v>0.1233685164</v>
      </c>
      <c r="BS738" s="13">
        <v>0</v>
      </c>
      <c r="BT738" s="13">
        <v>6.2558395399999994E-2</v>
      </c>
      <c r="BU738" s="13">
        <v>2.1552239399999999E-2</v>
      </c>
      <c r="BV738" s="16">
        <v>4.6011896865999997</v>
      </c>
      <c r="BW738" s="13">
        <v>9.5238095199999998E-2</v>
      </c>
      <c r="BX738" s="16">
        <v>0</v>
      </c>
      <c r="BY738" s="13">
        <v>0.1071428571</v>
      </c>
      <c r="BZ738" s="16">
        <v>0.5982257634</v>
      </c>
      <c r="CA738" s="15">
        <v>3573.3523912127998</v>
      </c>
      <c r="CB738" s="16">
        <v>4.7014674627000002</v>
      </c>
      <c r="CC738" s="13">
        <v>0.48404705219999999</v>
      </c>
      <c r="CD738" s="13">
        <v>0.54670105270000002</v>
      </c>
      <c r="CE738" s="13">
        <v>0.53305882540000005</v>
      </c>
      <c r="CF738" s="16">
        <v>930.01800000000003</v>
      </c>
      <c r="CG738" s="16">
        <v>26.8</v>
      </c>
      <c r="CH738" s="15">
        <v>2.8095387699999998E-2</v>
      </c>
      <c r="CI738" s="16">
        <v>2.3964434100000001E-2</v>
      </c>
      <c r="CJ738" s="13">
        <v>1.1246545734</v>
      </c>
      <c r="CK738" s="13">
        <v>1.0792973852000001</v>
      </c>
      <c r="CL738" s="13">
        <v>1.063454855</v>
      </c>
      <c r="CM738" s="13">
        <v>0.220693163</v>
      </c>
      <c r="CN738" s="13">
        <v>0.2917995035</v>
      </c>
      <c r="CO738" s="13">
        <v>5.4769419299999997E-2</v>
      </c>
      <c r="CP738" s="16">
        <v>3.7737559685000002</v>
      </c>
      <c r="CQ738" s="15">
        <v>96.720615494800001</v>
      </c>
      <c r="CR738" s="16">
        <v>7.2349664367999997</v>
      </c>
      <c r="CS738" s="15">
        <v>50.449439287200001</v>
      </c>
      <c r="CT738" s="16">
        <v>8.3690696230999997</v>
      </c>
      <c r="CU738" s="15">
        <v>43.612972102800001</v>
      </c>
      <c r="CV738" s="16">
        <v>819.75889781000001</v>
      </c>
      <c r="CW738" s="16">
        <v>24.06333566</v>
      </c>
      <c r="CX738" s="13">
        <v>0.24015180429999999</v>
      </c>
      <c r="CY738" s="13">
        <v>0.33966716590000001</v>
      </c>
      <c r="CZ738" s="13">
        <v>5.7588050199999997E-2</v>
      </c>
      <c r="DA738" s="16">
        <v>4.1521997171000002</v>
      </c>
      <c r="DB738" s="15">
        <v>87.905212867700001</v>
      </c>
      <c r="DC738" s="16">
        <v>7.0084177691000002</v>
      </c>
      <c r="DD738" s="15">
        <v>52.080228666099998</v>
      </c>
      <c r="DE738" s="16">
        <v>8.7530004757000004</v>
      </c>
      <c r="DF738" s="15">
        <v>41.699986309099998</v>
      </c>
      <c r="DG738" s="16">
        <v>869.70289245000004</v>
      </c>
      <c r="DH738" s="16">
        <v>25.024906099999999</v>
      </c>
      <c r="DI738" s="16">
        <v>48.785576755999998</v>
      </c>
      <c r="DJ738" s="16">
        <v>52.358344283000001</v>
      </c>
      <c r="DK738" s="13">
        <v>9.2671543199999998E-2</v>
      </c>
      <c r="DL738" s="13">
        <v>5.6125148499999999E-2</v>
      </c>
      <c r="DM738" s="13">
        <v>5.2295346200000002E-2</v>
      </c>
      <c r="DN738" s="13">
        <v>3.7708906899999999E-2</v>
      </c>
      <c r="DO738" s="13">
        <v>2.9354162199999999E-2</v>
      </c>
      <c r="DP738" s="16">
        <v>1.8658144235</v>
      </c>
      <c r="DQ738" s="16">
        <v>7.5182920024</v>
      </c>
      <c r="DR738" s="13">
        <v>3.80853835E-2</v>
      </c>
      <c r="DS738" s="13">
        <v>-0.3868168173</v>
      </c>
      <c r="DT738" s="13">
        <v>-0.1105827996</v>
      </c>
      <c r="DU738" s="13">
        <v>-0.38793237489999999</v>
      </c>
      <c r="DV738" s="13">
        <v>-2.3707861000000002E-3</v>
      </c>
      <c r="DW738" s="16">
        <v>50.185616733000003</v>
      </c>
      <c r="DX738" s="16">
        <v>67.987787092999994</v>
      </c>
      <c r="DY738" s="13">
        <v>8.8936377400000002E-2</v>
      </c>
      <c r="DZ738" s="13">
        <v>6.86938297E-2</v>
      </c>
      <c r="EA738" s="13">
        <v>5.0706786599999998E-2</v>
      </c>
      <c r="EB738" s="13">
        <v>3.6534047E-2</v>
      </c>
      <c r="EC738" s="13">
        <v>2.8774086300000001E-2</v>
      </c>
      <c r="ED738" s="16">
        <v>2.0013858862</v>
      </c>
      <c r="EE738" s="16">
        <v>8.3461139873000008</v>
      </c>
      <c r="EF738" s="13">
        <v>3.61498954E-2</v>
      </c>
      <c r="EG738" s="13">
        <v>0.1376099901</v>
      </c>
      <c r="EH738" s="13">
        <v>0.14136840110000001</v>
      </c>
      <c r="EI738" s="15">
        <v>16800</v>
      </c>
      <c r="EJ738" s="15">
        <v>3600</v>
      </c>
      <c r="EK738" s="16">
        <v>6.0240000000000002E-2</v>
      </c>
      <c r="EL738" s="15">
        <v>8400</v>
      </c>
      <c r="EM738" s="15">
        <v>5300</v>
      </c>
      <c r="EN738" s="15">
        <v>3498431</v>
      </c>
      <c r="EO738" s="15">
        <v>0</v>
      </c>
      <c r="EP738" s="15">
        <v>0</v>
      </c>
      <c r="EQ738" s="16">
        <v>0</v>
      </c>
      <c r="ER738" s="16">
        <v>0</v>
      </c>
      <c r="ES738" s="14" t="s">
        <v>35</v>
      </c>
      <c r="ET738" s="16">
        <v>7.5804219999999996E-4</v>
      </c>
      <c r="EU738" s="16">
        <v>0.79939799229999997</v>
      </c>
      <c r="EV738" s="16">
        <v>1.1398537028</v>
      </c>
      <c r="EW738" s="16">
        <v>0.31419688169999999</v>
      </c>
      <c r="EX738" s="16">
        <v>7.7203019100000006E-2</v>
      </c>
      <c r="EY738" s="16">
        <v>1.8734044314</v>
      </c>
      <c r="EZ738" s="16">
        <v>0.46032435869999999</v>
      </c>
      <c r="FA738" s="16">
        <v>2.7509154289</v>
      </c>
      <c r="FB738" s="16">
        <v>0.67594234289999999</v>
      </c>
      <c r="FC738" s="16">
        <v>3.0697486374</v>
      </c>
      <c r="FD738" s="16">
        <v>0.75428457900000001</v>
      </c>
      <c r="FE738" s="16">
        <v>0</v>
      </c>
      <c r="FF738" s="16">
        <v>4.0697486374</v>
      </c>
      <c r="FG738" s="16">
        <v>0.274991914</v>
      </c>
      <c r="FH738" s="16">
        <v>0.48928062500000002</v>
      </c>
      <c r="FI738" s="16">
        <v>9.4555791999999996E-3</v>
      </c>
      <c r="FJ738" s="16">
        <v>0.78290357929999999</v>
      </c>
      <c r="FK738" s="16">
        <v>1.126098949</v>
      </c>
      <c r="FL738" s="16">
        <v>0.30932948170000002</v>
      </c>
      <c r="FM738" s="16">
        <v>7.7212311300000003E-2</v>
      </c>
      <c r="FN738" s="16">
        <v>1.9065216834000001</v>
      </c>
      <c r="FO738" s="16">
        <v>0.47589044850000001</v>
      </c>
      <c r="FP738" s="16">
        <v>2.6924524768000002</v>
      </c>
      <c r="FQ738" s="16">
        <v>0.672068106</v>
      </c>
      <c r="FR738" s="16">
        <v>3.0062196862000001</v>
      </c>
      <c r="FS738" s="16">
        <v>0.75038812690000001</v>
      </c>
      <c r="FT738" s="16">
        <v>0.15326698289999999</v>
      </c>
      <c r="FU738" s="16">
        <v>4.0062196861999997</v>
      </c>
      <c r="FV738" s="16">
        <v>0.31684391179999999</v>
      </c>
      <c r="FW738" s="16">
        <v>1.9688955663000001</v>
      </c>
      <c r="FX738" s="13">
        <v>0</v>
      </c>
      <c r="FY738" s="13">
        <v>0</v>
      </c>
      <c r="FZ738" s="13">
        <v>0</v>
      </c>
      <c r="GA738" s="13">
        <v>0</v>
      </c>
      <c r="GB738" s="13">
        <v>0</v>
      </c>
      <c r="GC738" s="13">
        <v>0</v>
      </c>
      <c r="GD738" s="13">
        <v>0</v>
      </c>
      <c r="GE738" s="13">
        <v>0</v>
      </c>
      <c r="GF738" s="13">
        <v>0</v>
      </c>
      <c r="GG738" s="13">
        <v>0</v>
      </c>
      <c r="GH738" s="13">
        <v>0</v>
      </c>
      <c r="GI738" s="13">
        <v>0</v>
      </c>
      <c r="GJ738" s="13">
        <v>0</v>
      </c>
      <c r="GK738" s="13">
        <v>0</v>
      </c>
      <c r="GL738" s="13">
        <v>0</v>
      </c>
      <c r="GM738" s="13">
        <v>0</v>
      </c>
      <c r="GN738" s="13">
        <v>0</v>
      </c>
      <c r="GO738" s="13">
        <v>0</v>
      </c>
      <c r="GP738" s="13">
        <v>0</v>
      </c>
      <c r="GQ738" s="13">
        <v>0</v>
      </c>
      <c r="GR738" s="13">
        <v>0</v>
      </c>
      <c r="GS738" s="13">
        <v>0</v>
      </c>
      <c r="GT738" s="13">
        <v>0</v>
      </c>
      <c r="GU738" s="13">
        <v>0</v>
      </c>
      <c r="GV738" s="13">
        <v>0</v>
      </c>
      <c r="GW738" s="13">
        <v>0</v>
      </c>
      <c r="GX738" s="13">
        <v>0</v>
      </c>
      <c r="GY738" s="13">
        <v>0</v>
      </c>
      <c r="GZ738" s="13">
        <v>0</v>
      </c>
      <c r="HA738" s="13">
        <v>0</v>
      </c>
      <c r="HB738" s="13">
        <v>0</v>
      </c>
      <c r="HC738" s="13">
        <v>0</v>
      </c>
      <c r="HD738" s="13">
        <v>0</v>
      </c>
      <c r="HE738" s="13">
        <v>0</v>
      </c>
      <c r="HF738" s="13">
        <v>0</v>
      </c>
      <c r="HG738" s="13">
        <v>0</v>
      </c>
      <c r="HH738" s="13">
        <v>0</v>
      </c>
      <c r="HI738" s="13">
        <v>0</v>
      </c>
      <c r="HJ738" s="13">
        <v>0</v>
      </c>
      <c r="HK738" s="13">
        <v>0</v>
      </c>
      <c r="HL738" s="13">
        <v>0</v>
      </c>
      <c r="HM738" s="13">
        <v>0</v>
      </c>
      <c r="HN738" s="13">
        <v>0</v>
      </c>
      <c r="HO738" s="13">
        <v>0</v>
      </c>
      <c r="HP738" s="13">
        <v>0</v>
      </c>
      <c r="HQ738" s="13">
        <v>0</v>
      </c>
      <c r="HR738" s="13">
        <v>0</v>
      </c>
      <c r="HS738" s="13">
        <v>0</v>
      </c>
      <c r="HT738" s="13">
        <v>0</v>
      </c>
      <c r="HU738" s="13">
        <v>0</v>
      </c>
      <c r="HV738" s="13">
        <v>0</v>
      </c>
      <c r="HW738" s="13">
        <v>0</v>
      </c>
      <c r="HX738" s="13">
        <v>0</v>
      </c>
      <c r="HY738" s="13">
        <v>0</v>
      </c>
      <c r="HZ738" s="13">
        <v>0</v>
      </c>
      <c r="IA738" s="13">
        <v>0</v>
      </c>
    </row>
    <row r="739" spans="1:235" ht="15.75" x14ac:dyDescent="0.3">
      <c r="A739" s="14" t="s">
        <v>1676</v>
      </c>
      <c r="B739" s="14" t="s">
        <v>1677</v>
      </c>
      <c r="C739" s="14" t="s">
        <v>50</v>
      </c>
      <c r="D739" s="14" t="s">
        <v>55</v>
      </c>
      <c r="E739" s="14" t="s">
        <v>56</v>
      </c>
      <c r="F739" s="14" t="s">
        <v>56</v>
      </c>
      <c r="G739" s="14" t="s">
        <v>63</v>
      </c>
      <c r="H739" s="14" t="s">
        <v>63</v>
      </c>
      <c r="I739" s="18" t="s">
        <v>34</v>
      </c>
      <c r="J739" s="16">
        <v>8.3948675774999995</v>
      </c>
      <c r="K739" s="16">
        <v>0</v>
      </c>
      <c r="L739" s="15">
        <v>0</v>
      </c>
      <c r="M739" s="15">
        <v>8600</v>
      </c>
      <c r="N739" s="13">
        <v>-0.2214724035</v>
      </c>
      <c r="O739" s="13">
        <v>110.757773841</v>
      </c>
      <c r="P739" s="13">
        <v>-0.53902865779999998</v>
      </c>
      <c r="Q739" s="13">
        <v>-0.1801740178</v>
      </c>
      <c r="R739" s="13">
        <v>2.5918868889</v>
      </c>
      <c r="S739" s="13">
        <v>2.7566069567999998</v>
      </c>
      <c r="T739" s="13">
        <v>-2.38536276E-2</v>
      </c>
      <c r="U739" s="13">
        <v>-4.1293029299999999E-2</v>
      </c>
      <c r="V739" s="13">
        <v>-1.32207748E-2</v>
      </c>
      <c r="W739" s="13">
        <v>9.8088230299999996E-2</v>
      </c>
      <c r="X739" s="13">
        <v>9.4016781999999993E-3</v>
      </c>
      <c r="Y739" s="13">
        <v>0</v>
      </c>
      <c r="Z739" s="13">
        <v>-1</v>
      </c>
      <c r="AA739" s="13">
        <v>-0.33233499249999998</v>
      </c>
      <c r="AB739" s="13">
        <v>-0.32454097859999997</v>
      </c>
      <c r="AC739" s="13">
        <v>-0.42242366329999997</v>
      </c>
      <c r="AD739" s="13">
        <v>-0.43999978569999998</v>
      </c>
      <c r="AE739" s="13">
        <v>0</v>
      </c>
      <c r="AF739" s="13">
        <v>0</v>
      </c>
      <c r="AG739" s="13">
        <v>0</v>
      </c>
      <c r="AH739" s="13">
        <v>0</v>
      </c>
      <c r="AI739" s="13">
        <v>0.99771318710000001</v>
      </c>
      <c r="AJ739" s="13">
        <v>0</v>
      </c>
      <c r="AK739" s="13">
        <v>0</v>
      </c>
      <c r="AL739" s="13">
        <v>42.112141687899999</v>
      </c>
      <c r="AM739" s="13">
        <v>0</v>
      </c>
      <c r="AN739" s="13">
        <v>1.2471377400000001E-2</v>
      </c>
      <c r="AO739" s="13">
        <v>1.8347584199999999E-2</v>
      </c>
      <c r="AP739" s="13">
        <v>0</v>
      </c>
      <c r="AQ739" s="13">
        <v>-0.63985475280000004</v>
      </c>
      <c r="AR739" s="13">
        <v>0.14084329479999999</v>
      </c>
      <c r="AS739" s="13">
        <v>0.15453093179999999</v>
      </c>
      <c r="AT739" s="13">
        <v>-0.1127241667</v>
      </c>
      <c r="AU739" s="13">
        <v>6.3476513799999995E-2</v>
      </c>
      <c r="AV739" s="13">
        <v>-0.40606219049999998</v>
      </c>
      <c r="AW739" s="13">
        <v>-0.1705831253</v>
      </c>
      <c r="AX739" s="13">
        <v>-0.40944644790000001</v>
      </c>
      <c r="AY739" s="13">
        <v>-0.17577200570000001</v>
      </c>
      <c r="AZ739" s="13">
        <v>0</v>
      </c>
      <c r="BA739" s="13">
        <v>-0.39171574460000003</v>
      </c>
      <c r="BB739" s="13">
        <v>0</v>
      </c>
      <c r="BC739" s="13">
        <v>-0.19176599259999999</v>
      </c>
      <c r="BD739" s="13">
        <v>9.6613080500000004E-2</v>
      </c>
      <c r="BE739" s="13">
        <v>0.1400306486</v>
      </c>
      <c r="BF739" s="13">
        <v>-2.2652867199999999E-2</v>
      </c>
      <c r="BG739" s="13">
        <v>-1.13196402E-2</v>
      </c>
      <c r="BH739" s="13">
        <v>0</v>
      </c>
      <c r="BI739" s="13">
        <v>0.12846314959999999</v>
      </c>
      <c r="BJ739" s="13">
        <v>-0.58957786889999997</v>
      </c>
      <c r="BK739" s="13">
        <v>-0.3593580321</v>
      </c>
      <c r="BL739" s="13">
        <v>-0.2127415956</v>
      </c>
      <c r="BM739" s="13">
        <v>1.4426229099000001</v>
      </c>
      <c r="BN739" s="13">
        <v>1.4806602923000001</v>
      </c>
      <c r="BO739" s="13">
        <v>-0.64723787840000002</v>
      </c>
      <c r="BP739" s="13">
        <v>0</v>
      </c>
      <c r="BQ739" s="13">
        <v>0.1041802247</v>
      </c>
      <c r="BR739" s="13">
        <v>-3.9315420599999998E-2</v>
      </c>
      <c r="BS739" s="13">
        <v>0</v>
      </c>
      <c r="BT739" s="13">
        <v>0.30152342329999998</v>
      </c>
      <c r="BU739" s="13">
        <v>-0.65124650210000001</v>
      </c>
      <c r="BV739" s="16">
        <v>7.6264724987000001</v>
      </c>
      <c r="BW739" s="13">
        <v>0</v>
      </c>
      <c r="BX739" s="16">
        <v>0</v>
      </c>
      <c r="BY739" s="13">
        <v>0</v>
      </c>
      <c r="BZ739" s="16">
        <v>0</v>
      </c>
      <c r="CA739" s="15">
        <v>653.83333333329995</v>
      </c>
      <c r="CB739" s="16">
        <v>13.1531990823</v>
      </c>
      <c r="CC739" s="13">
        <v>0.42533522829999998</v>
      </c>
      <c r="CD739" s="13">
        <v>0.56318056760000001</v>
      </c>
      <c r="CE739" s="13">
        <v>0.54128062970000002</v>
      </c>
      <c r="CF739" s="16">
        <v>502.53699999999998</v>
      </c>
      <c r="CG739" s="16">
        <v>7.8460000000000001</v>
      </c>
      <c r="CH739" s="15">
        <v>-0.17577200570000001</v>
      </c>
      <c r="CI739" s="16">
        <v>-0.1705831253</v>
      </c>
      <c r="CJ739" s="13">
        <v>1.0045916396000001</v>
      </c>
      <c r="CK739" s="13">
        <v>0.3508526676</v>
      </c>
      <c r="CL739" s="13">
        <v>0.33437531570000001</v>
      </c>
      <c r="CM739" s="13">
        <v>5.7798661100000003E-2</v>
      </c>
      <c r="CN739" s="13">
        <v>5.7856633800000001E-2</v>
      </c>
      <c r="CO739" s="13">
        <v>1.4139429E-2</v>
      </c>
      <c r="CP739" s="16">
        <v>1.0538931431</v>
      </c>
      <c r="CQ739" s="15">
        <v>346.33492246520001</v>
      </c>
      <c r="CR739" s="16">
        <v>1.6721065897</v>
      </c>
      <c r="CS739" s="15">
        <v>218.28751961020001</v>
      </c>
      <c r="CT739" s="16">
        <v>1.7091191086999999</v>
      </c>
      <c r="CU739" s="15">
        <v>213.5603060869</v>
      </c>
      <c r="CV739" s="16">
        <v>1588.92626492</v>
      </c>
      <c r="CW739" s="16">
        <v>39.33666581</v>
      </c>
      <c r="CX739" s="13">
        <v>2.3551961699999999E-2</v>
      </c>
      <c r="CY739" s="13">
        <v>6.4250493999999997E-3</v>
      </c>
      <c r="CZ739" s="13">
        <v>5.9170313999999998E-3</v>
      </c>
      <c r="DA739" s="16">
        <v>1.34104512</v>
      </c>
      <c r="DB739" s="15">
        <v>272.17577884579998</v>
      </c>
      <c r="DC739" s="16">
        <v>1.9262214648</v>
      </c>
      <c r="DD739" s="15">
        <v>189.4901529608</v>
      </c>
      <c r="DE739" s="16">
        <v>1.8979116986</v>
      </c>
      <c r="DF739" s="15">
        <v>192.316639533</v>
      </c>
      <c r="DG739" s="16">
        <v>1898.2109469699999</v>
      </c>
      <c r="DH739" s="16">
        <v>16.025714619999999</v>
      </c>
      <c r="DI739" s="16">
        <v>13.954282307</v>
      </c>
      <c r="DJ739" s="16">
        <v>19.192152141000001</v>
      </c>
      <c r="DK739" s="13">
        <v>4.69506123E-2</v>
      </c>
      <c r="DL739" s="13">
        <v>3.5112478900000001E-2</v>
      </c>
      <c r="DM739" s="13">
        <v>2.5529676899999999E-2</v>
      </c>
      <c r="DN739" s="13">
        <v>3.1807485199999999E-2</v>
      </c>
      <c r="DO739" s="13">
        <v>2.47567598E-2</v>
      </c>
      <c r="DP739" s="16">
        <v>0.57113407159999996</v>
      </c>
      <c r="DQ739" s="16">
        <v>2.3346617905999998</v>
      </c>
      <c r="DR739" s="13">
        <v>1.9138744400000001E-2</v>
      </c>
      <c r="DS739" s="13">
        <v>0.19736889860000001</v>
      </c>
      <c r="DT739" s="13">
        <v>0.15890537439999999</v>
      </c>
      <c r="DU739" s="13">
        <v>0.79169726129999995</v>
      </c>
      <c r="DV739" s="13">
        <v>0.1245252939</v>
      </c>
      <c r="DW739" s="16">
        <v>1.506106242</v>
      </c>
      <c r="DX739" s="16">
        <v>7.4380851440000004</v>
      </c>
      <c r="DY739" s="13">
        <v>4.8917999599999998E-2</v>
      </c>
      <c r="DZ739" s="13">
        <v>1.1390905E-2</v>
      </c>
      <c r="EA739" s="13">
        <v>2.3064958999999999E-3</v>
      </c>
      <c r="EB739" s="13">
        <v>1.1072806500000001E-2</v>
      </c>
      <c r="EC739" s="13">
        <v>8.4425361999999997E-3</v>
      </c>
      <c r="ED739" s="16">
        <v>0.70085947029999995</v>
      </c>
      <c r="EE739" s="16">
        <v>2.7896784941999999</v>
      </c>
      <c r="EF739" s="13">
        <v>-3.3364682000000001E-3</v>
      </c>
      <c r="EG739" s="13">
        <v>3.8878489E-3</v>
      </c>
      <c r="EH739" s="13">
        <v>3.4646694800000002E-2</v>
      </c>
      <c r="EI739" s="15">
        <v>8600</v>
      </c>
      <c r="EJ739" s="15">
        <v>0</v>
      </c>
      <c r="EK739" s="16">
        <v>0</v>
      </c>
      <c r="EL739" s="15">
        <v>1200</v>
      </c>
      <c r="EM739" s="15">
        <v>200</v>
      </c>
      <c r="EN739" s="15">
        <v>5572694</v>
      </c>
      <c r="EO739" s="15">
        <v>0</v>
      </c>
      <c r="EP739" s="15">
        <v>0</v>
      </c>
      <c r="EQ739" s="16">
        <v>0</v>
      </c>
      <c r="ER739" s="16">
        <v>0</v>
      </c>
      <c r="ES739" s="14" t="s">
        <v>35</v>
      </c>
      <c r="ET739" s="16">
        <v>7.2924229999999995E-4</v>
      </c>
      <c r="EU739" s="16">
        <v>0.83212229380000002</v>
      </c>
      <c r="EV739" s="16">
        <v>1.2339366526</v>
      </c>
      <c r="EW739" s="16">
        <v>0</v>
      </c>
      <c r="EX739" s="16">
        <v>0</v>
      </c>
      <c r="EY739" s="16">
        <v>0.72395731470000002</v>
      </c>
      <c r="EZ739" s="16">
        <v>0.17874738109999999</v>
      </c>
      <c r="FA739" s="16">
        <v>3.0487148668000001</v>
      </c>
      <c r="FB739" s="16">
        <v>0.75273747099999999</v>
      </c>
      <c r="FC739" s="16">
        <v>3.0501701908999999</v>
      </c>
      <c r="FD739" s="16">
        <v>0.75309679519999995</v>
      </c>
      <c r="FE739" s="16">
        <v>0</v>
      </c>
      <c r="FF739" s="16">
        <v>4.0501701909000003</v>
      </c>
      <c r="FG739" s="16">
        <v>0.110941757</v>
      </c>
      <c r="FH739" s="16">
        <v>9.8882705700000004E-2</v>
      </c>
      <c r="FI739" s="16">
        <v>7.7872039000000002E-3</v>
      </c>
      <c r="FJ739" s="16">
        <v>0.78498068330000004</v>
      </c>
      <c r="FK739" s="16">
        <v>1.2052481719000001</v>
      </c>
      <c r="FL739" s="16">
        <v>0</v>
      </c>
      <c r="FM739" s="16">
        <v>0</v>
      </c>
      <c r="FN739" s="16">
        <v>0.68886284659999997</v>
      </c>
      <c r="FO739" s="16">
        <v>0.16159414080000001</v>
      </c>
      <c r="FP739" s="16">
        <v>3.2614374318000001</v>
      </c>
      <c r="FQ739" s="16">
        <v>0.76507127990000001</v>
      </c>
      <c r="FR739" s="16">
        <v>3.262919701</v>
      </c>
      <c r="FS739" s="16">
        <v>0.76541899209999997</v>
      </c>
      <c r="FT739" s="16">
        <v>0.1400306486</v>
      </c>
      <c r="FU739" s="16">
        <v>4.2629197010000004</v>
      </c>
      <c r="FV739" s="16">
        <v>4.3844083700000001E-2</v>
      </c>
      <c r="FW739" s="16">
        <v>0.6677961644</v>
      </c>
      <c r="FX739" s="13">
        <v>0</v>
      </c>
      <c r="FY739" s="13">
        <v>0</v>
      </c>
      <c r="FZ739" s="13">
        <v>0</v>
      </c>
      <c r="GA739" s="13">
        <v>0</v>
      </c>
      <c r="GB739" s="13">
        <v>0</v>
      </c>
      <c r="GC739" s="13">
        <v>0</v>
      </c>
      <c r="GD739" s="13">
        <v>0</v>
      </c>
      <c r="GE739" s="13">
        <v>0</v>
      </c>
      <c r="GF739" s="13">
        <v>0</v>
      </c>
      <c r="GG739" s="13">
        <v>0</v>
      </c>
      <c r="GH739" s="13">
        <v>0</v>
      </c>
      <c r="GI739" s="13">
        <v>0</v>
      </c>
      <c r="GJ739" s="13">
        <v>0</v>
      </c>
      <c r="GK739" s="13">
        <v>0</v>
      </c>
      <c r="GL739" s="13">
        <v>0</v>
      </c>
      <c r="GM739" s="13">
        <v>0</v>
      </c>
      <c r="GN739" s="13">
        <v>0</v>
      </c>
      <c r="GO739" s="13">
        <v>0</v>
      </c>
      <c r="GP739" s="13">
        <v>0</v>
      </c>
      <c r="GQ739" s="13">
        <v>0</v>
      </c>
      <c r="GR739" s="13">
        <v>0</v>
      </c>
      <c r="GS739" s="13">
        <v>0</v>
      </c>
      <c r="GT739" s="13">
        <v>0</v>
      </c>
      <c r="GU739" s="13">
        <v>0</v>
      </c>
      <c r="GV739" s="13">
        <v>0</v>
      </c>
      <c r="GW739" s="13">
        <v>0</v>
      </c>
      <c r="GX739" s="13">
        <v>0</v>
      </c>
      <c r="GY739" s="13">
        <v>0</v>
      </c>
      <c r="GZ739" s="13">
        <v>0</v>
      </c>
      <c r="HA739" s="13">
        <v>0</v>
      </c>
      <c r="HB739" s="13">
        <v>0</v>
      </c>
      <c r="HC739" s="13">
        <v>0</v>
      </c>
      <c r="HD739" s="13">
        <v>0</v>
      </c>
      <c r="HE739" s="13">
        <v>0</v>
      </c>
      <c r="HF739" s="13">
        <v>0</v>
      </c>
      <c r="HG739" s="13">
        <v>0</v>
      </c>
      <c r="HH739" s="13">
        <v>0</v>
      </c>
      <c r="HI739" s="13">
        <v>0</v>
      </c>
      <c r="HJ739" s="13">
        <v>0</v>
      </c>
      <c r="HK739" s="13">
        <v>0</v>
      </c>
      <c r="HL739" s="13">
        <v>0</v>
      </c>
      <c r="HM739" s="13">
        <v>0</v>
      </c>
      <c r="HN739" s="13">
        <v>0</v>
      </c>
      <c r="HO739" s="13">
        <v>0</v>
      </c>
      <c r="HP739" s="13">
        <v>0</v>
      </c>
      <c r="HQ739" s="13">
        <v>0</v>
      </c>
      <c r="HR739" s="13">
        <v>0</v>
      </c>
      <c r="HS739" s="13">
        <v>0</v>
      </c>
      <c r="HT739" s="13">
        <v>0</v>
      </c>
      <c r="HU739" s="13">
        <v>0</v>
      </c>
      <c r="HV739" s="13">
        <v>0</v>
      </c>
      <c r="HW739" s="13">
        <v>0</v>
      </c>
      <c r="HX739" s="13">
        <v>0</v>
      </c>
      <c r="HY739" s="13">
        <v>0</v>
      </c>
      <c r="HZ739" s="13">
        <v>0</v>
      </c>
      <c r="IA739" s="13">
        <v>0</v>
      </c>
    </row>
    <row r="740" spans="1:235" ht="15.75" x14ac:dyDescent="0.3">
      <c r="A740" s="14" t="s">
        <v>1678</v>
      </c>
      <c r="B740" s="14" t="s">
        <v>1679</v>
      </c>
      <c r="C740" s="14" t="s">
        <v>50</v>
      </c>
      <c r="D740" s="14" t="s">
        <v>55</v>
      </c>
      <c r="E740" s="14" t="s">
        <v>56</v>
      </c>
      <c r="F740" s="14" t="s">
        <v>56</v>
      </c>
      <c r="G740" s="14" t="s">
        <v>63</v>
      </c>
      <c r="H740" s="14" t="s">
        <v>63</v>
      </c>
      <c r="I740" s="18" t="s">
        <v>34</v>
      </c>
      <c r="J740" s="16">
        <v>14.941734584600001</v>
      </c>
      <c r="K740" s="16">
        <v>0</v>
      </c>
      <c r="L740" s="15">
        <v>0</v>
      </c>
      <c r="M740" s="15">
        <v>7500</v>
      </c>
      <c r="N740" s="13">
        <v>-0.2499830556</v>
      </c>
      <c r="O740" s="13">
        <v>-0.6043494666</v>
      </c>
      <c r="P740" s="13">
        <v>-0.1762708902</v>
      </c>
      <c r="Q740" s="13">
        <v>1.8747388800000001E-2</v>
      </c>
      <c r="R740" s="13">
        <v>4.2202685385000001</v>
      </c>
      <c r="S740" s="13">
        <v>5.4731726364000002</v>
      </c>
      <c r="T740" s="13">
        <v>0.15484370519999999</v>
      </c>
      <c r="U740" s="13">
        <v>0.15713923290000001</v>
      </c>
      <c r="V740" s="13">
        <v>7.4744149999999999E-3</v>
      </c>
      <c r="W740" s="13">
        <v>-0.17042206809999999</v>
      </c>
      <c r="X740" s="13">
        <v>6.7915963000000001E-3</v>
      </c>
      <c r="Y740" s="13">
        <v>0</v>
      </c>
      <c r="Z740" s="13">
        <v>-1</v>
      </c>
      <c r="AA740" s="13">
        <v>1.2345813000000001E-2</v>
      </c>
      <c r="AB740" s="13">
        <v>8.8374849599999999E-2</v>
      </c>
      <c r="AC740" s="13">
        <v>8.3543118599999994E-2</v>
      </c>
      <c r="AD740" s="13">
        <v>7.82540288E-2</v>
      </c>
      <c r="AE740" s="13">
        <v>0</v>
      </c>
      <c r="AF740" s="13">
        <v>0</v>
      </c>
      <c r="AG740" s="13">
        <v>0</v>
      </c>
      <c r="AH740" s="13">
        <v>0</v>
      </c>
      <c r="AI740" s="13">
        <v>-0.1419772849</v>
      </c>
      <c r="AJ740" s="13">
        <v>0</v>
      </c>
      <c r="AK740" s="13">
        <v>0</v>
      </c>
      <c r="AL740" s="13">
        <v>-0.6073512298</v>
      </c>
      <c r="AM740" s="13">
        <v>0</v>
      </c>
      <c r="AN740" s="13">
        <v>-8.6877490399999993E-2</v>
      </c>
      <c r="AO740" s="13">
        <v>-6.0424829200000002E-2</v>
      </c>
      <c r="AP740" s="13">
        <v>0</v>
      </c>
      <c r="AQ740" s="13">
        <v>0.1029960382</v>
      </c>
      <c r="AR740" s="13">
        <v>6.2543776300000006E-2</v>
      </c>
      <c r="AS740" s="13">
        <v>0.11730039790000001</v>
      </c>
      <c r="AT740" s="13">
        <v>-0.1602514424</v>
      </c>
      <c r="AU740" s="13">
        <v>6.6162763900000005E-2</v>
      </c>
      <c r="AV740" s="13">
        <v>-4.0516202600000002E-2</v>
      </c>
      <c r="AW740" s="13">
        <v>0.35115211120000001</v>
      </c>
      <c r="AX740" s="13">
        <v>1.6002409799999999E-2</v>
      </c>
      <c r="AY740" s="13">
        <v>0.35919806659999998</v>
      </c>
      <c r="AZ740" s="13">
        <v>0</v>
      </c>
      <c r="BA740" s="13">
        <v>0.18941151240000001</v>
      </c>
      <c r="BB740" s="13">
        <v>0</v>
      </c>
      <c r="BC740" s="13">
        <v>0.12775359780000001</v>
      </c>
      <c r="BD740" s="13">
        <v>-5.0183176000000003E-2</v>
      </c>
      <c r="BE740" s="13">
        <v>8.4740818999999995E-2</v>
      </c>
      <c r="BF740" s="13">
        <v>1.9245784000000001E-3</v>
      </c>
      <c r="BG740" s="13">
        <v>1.2833321300000001E-2</v>
      </c>
      <c r="BH740" s="13">
        <v>0</v>
      </c>
      <c r="BI740" s="13">
        <v>0</v>
      </c>
      <c r="BJ740" s="13">
        <v>-0.93766664889999995</v>
      </c>
      <c r="BK740" s="13">
        <v>-0.7503335203</v>
      </c>
      <c r="BL740" s="13">
        <v>-0.29482236010000001</v>
      </c>
      <c r="BM740" s="13">
        <v>-0.43201664299999998</v>
      </c>
      <c r="BN740" s="13">
        <v>-0.50216908360000001</v>
      </c>
      <c r="BO740" s="13">
        <v>-7.9390842599999997E-2</v>
      </c>
      <c r="BP740" s="13">
        <v>0</v>
      </c>
      <c r="BQ740" s="13">
        <v>-6.5761394500000001E-2</v>
      </c>
      <c r="BR740" s="13">
        <v>2.2030385000000002E-3</v>
      </c>
      <c r="BS740" s="13">
        <v>0</v>
      </c>
      <c r="BT740" s="13">
        <v>0.12899927650000001</v>
      </c>
      <c r="BU740" s="13">
        <v>3.2260896800000001E-2</v>
      </c>
      <c r="BV740" s="16">
        <v>7.4156163857999999</v>
      </c>
      <c r="BW740" s="13">
        <v>0.12</v>
      </c>
      <c r="BX740" s="16">
        <v>0</v>
      </c>
      <c r="BY740" s="13">
        <v>0.12</v>
      </c>
      <c r="BZ740" s="16">
        <v>0.90662383670000002</v>
      </c>
      <c r="CA740" s="15">
        <v>1011.5</v>
      </c>
      <c r="CB740" s="16">
        <v>7.4147305981000002</v>
      </c>
      <c r="CC740" s="13">
        <v>0.4272774479</v>
      </c>
      <c r="CD740" s="13">
        <v>0.19374461870000001</v>
      </c>
      <c r="CE740" s="13">
        <v>0.19268913200000001</v>
      </c>
      <c r="CF740" s="16">
        <v>935.55700000000002</v>
      </c>
      <c r="CG740" s="16">
        <v>8.0920000000000005</v>
      </c>
      <c r="CH740" s="15">
        <v>0.35919806659999998</v>
      </c>
      <c r="CI740" s="16">
        <v>0.35115211120000001</v>
      </c>
      <c r="CJ740" s="13">
        <v>0.99984324339999997</v>
      </c>
      <c r="CK740" s="13">
        <v>0.91484973690000004</v>
      </c>
      <c r="CL740" s="13">
        <v>1.0115337690999999</v>
      </c>
      <c r="CM740" s="13">
        <v>7.2718568900000002E-2</v>
      </c>
      <c r="CN740" s="13">
        <v>0.10696263089999999</v>
      </c>
      <c r="CO740" s="13">
        <v>1.2182646300000001E-2</v>
      </c>
      <c r="CP740" s="16">
        <v>2.7115512423000001</v>
      </c>
      <c r="CQ740" s="15">
        <v>134.60929459990001</v>
      </c>
      <c r="CR740" s="16">
        <v>3.4779218789000002</v>
      </c>
      <c r="CS740" s="15">
        <v>104.94772818609999</v>
      </c>
      <c r="CT740" s="16">
        <v>3.1925899275999998</v>
      </c>
      <c r="CU740" s="15">
        <v>114.3272416065</v>
      </c>
      <c r="CV740" s="16">
        <v>2622.32134129</v>
      </c>
      <c r="CW740" s="16">
        <v>26.269589020000002</v>
      </c>
      <c r="CX740" s="13">
        <v>7.0413672900000002E-2</v>
      </c>
      <c r="CY740" s="13">
        <v>9.9982884300000005E-2</v>
      </c>
      <c r="CZ740" s="13">
        <v>1.0474039399999999E-2</v>
      </c>
      <c r="DA740" s="16">
        <v>2.4712650860999998</v>
      </c>
      <c r="DB740" s="15">
        <v>147.69763148850001</v>
      </c>
      <c r="DC740" s="16">
        <v>2.7374777007</v>
      </c>
      <c r="DD740" s="15">
        <v>133.33441945800001</v>
      </c>
      <c r="DE740" s="16">
        <v>2.4417952744</v>
      </c>
      <c r="DF740" s="15">
        <v>149.48018117180001</v>
      </c>
      <c r="DG740" s="16">
        <v>2664.58548995</v>
      </c>
      <c r="DH740" s="16">
        <v>25.784258510000001</v>
      </c>
      <c r="DI740" s="16">
        <v>12.138929639000001</v>
      </c>
      <c r="DJ740" s="16">
        <v>14.705959516</v>
      </c>
      <c r="DK740" s="13">
        <v>3.8668691200000001E-2</v>
      </c>
      <c r="DL740" s="13">
        <v>1.8207769200000001E-2</v>
      </c>
      <c r="DM740" s="13">
        <v>1.50294735E-2</v>
      </c>
      <c r="DN740" s="13">
        <v>1.2591934900000001E-2</v>
      </c>
      <c r="DO740" s="13">
        <v>1.0017684900000001E-2</v>
      </c>
      <c r="DP740" s="16">
        <v>1.2161139391</v>
      </c>
      <c r="DQ740" s="16">
        <v>7.2590193580999998</v>
      </c>
      <c r="DR740" s="13">
        <v>7.1285623999999999E-3</v>
      </c>
      <c r="DS740" s="13">
        <v>-0.19357935870000001</v>
      </c>
      <c r="DT740" s="13">
        <v>1.4260217800000001E-2</v>
      </c>
      <c r="DU740" s="13">
        <v>-0.16061045909999999</v>
      </c>
      <c r="DV740" s="13">
        <v>5.150908E-3</v>
      </c>
      <c r="DW740" s="16">
        <v>11.575571055999999</v>
      </c>
      <c r="DX740" s="16">
        <v>15.375215716</v>
      </c>
      <c r="DY740" s="13">
        <v>3.5859726500000001E-2</v>
      </c>
      <c r="DZ740" s="13">
        <v>1.8734445499999999E-2</v>
      </c>
      <c r="EA740" s="13">
        <v>1.4104641399999999E-2</v>
      </c>
      <c r="EB740" s="13">
        <v>1.21527782E-2</v>
      </c>
      <c r="EC740" s="13">
        <v>9.6766490000000007E-3</v>
      </c>
      <c r="ED740" s="16">
        <v>1.0824035721</v>
      </c>
      <c r="EE740" s="16">
        <v>7.2766587782999999</v>
      </c>
      <c r="EF740" s="13">
        <v>7.1197073E-3</v>
      </c>
      <c r="EG740" s="13">
        <v>3.5880397799999998E-2</v>
      </c>
      <c r="EH740" s="13">
        <v>3.68734982E-2</v>
      </c>
      <c r="EI740" s="15">
        <v>7500</v>
      </c>
      <c r="EJ740" s="15">
        <v>0</v>
      </c>
      <c r="EK740" s="16">
        <v>0</v>
      </c>
      <c r="EL740" s="15">
        <v>700</v>
      </c>
      <c r="EM740" s="15">
        <v>0</v>
      </c>
      <c r="EN740" s="15">
        <v>3115425</v>
      </c>
      <c r="EO740" s="15">
        <v>0</v>
      </c>
      <c r="EP740" s="15">
        <v>0</v>
      </c>
      <c r="EQ740" s="16">
        <v>0</v>
      </c>
      <c r="ER740" s="16">
        <v>0</v>
      </c>
      <c r="ES740" s="14" t="s">
        <v>35</v>
      </c>
      <c r="ET740" s="16">
        <v>3.9936450700000001E-2</v>
      </c>
      <c r="EU740" s="16">
        <v>0.71693659980000002</v>
      </c>
      <c r="EV740" s="16">
        <v>1.0930369284999999</v>
      </c>
      <c r="EW740" s="16">
        <v>1.4853144400000001E-2</v>
      </c>
      <c r="EX740" s="16">
        <v>2.5945882000000002E-3</v>
      </c>
      <c r="EY740" s="16">
        <v>2.0727865424999998</v>
      </c>
      <c r="EZ740" s="16">
        <v>0.36208006440000001</v>
      </c>
      <c r="FA740" s="16">
        <v>4.7098103938999998</v>
      </c>
      <c r="FB740" s="16">
        <v>0.82272265649999998</v>
      </c>
      <c r="FC740" s="16">
        <v>4.7246635381999997</v>
      </c>
      <c r="FD740" s="16">
        <v>0.82531724470000001</v>
      </c>
      <c r="FE740" s="16">
        <v>4.8914499999999997E-4</v>
      </c>
      <c r="FF740" s="16">
        <v>5.7246635381999997</v>
      </c>
      <c r="FG740" s="16">
        <v>6.5359894700000004E-2</v>
      </c>
      <c r="FH740" s="16">
        <v>0.27933504009999999</v>
      </c>
      <c r="FI740" s="16">
        <v>2.4273944200000001E-2</v>
      </c>
      <c r="FJ740" s="16">
        <v>0.64297182620000004</v>
      </c>
      <c r="FK740" s="16">
        <v>1.0791178915999999</v>
      </c>
      <c r="FL740" s="16">
        <v>2.07362923E-2</v>
      </c>
      <c r="FM740" s="16">
        <v>3.1965989E-3</v>
      </c>
      <c r="FN740" s="16">
        <v>1.8573222081</v>
      </c>
      <c r="FO740" s="16">
        <v>0.2863151276</v>
      </c>
      <c r="FP740" s="16">
        <v>5.4662496520000001</v>
      </c>
      <c r="FQ740" s="16">
        <v>0.84264860429999999</v>
      </c>
      <c r="FR740" s="16">
        <v>5.4869859441999997</v>
      </c>
      <c r="FS740" s="16">
        <v>0.84584520320000001</v>
      </c>
      <c r="FT740" s="16">
        <v>8.4740818999999995E-2</v>
      </c>
      <c r="FU740" s="16">
        <v>6.4869859441999997</v>
      </c>
      <c r="FV740" s="16">
        <v>6.8480248399999999E-2</v>
      </c>
      <c r="FW740" s="16">
        <v>1.1204989621999999</v>
      </c>
      <c r="FX740" s="13">
        <v>0</v>
      </c>
      <c r="FY740" s="13">
        <v>0</v>
      </c>
      <c r="FZ740" s="13">
        <v>0</v>
      </c>
      <c r="GA740" s="13">
        <v>0</v>
      </c>
      <c r="GB740" s="13">
        <v>0</v>
      </c>
      <c r="GC740" s="13">
        <v>0</v>
      </c>
      <c r="GD740" s="13">
        <v>0</v>
      </c>
      <c r="GE740" s="13">
        <v>0</v>
      </c>
      <c r="GF740" s="13">
        <v>0</v>
      </c>
      <c r="GG740" s="13">
        <v>0</v>
      </c>
      <c r="GH740" s="13">
        <v>0</v>
      </c>
      <c r="GI740" s="13">
        <v>0</v>
      </c>
      <c r="GJ740" s="13">
        <v>0</v>
      </c>
      <c r="GK740" s="13">
        <v>0</v>
      </c>
      <c r="GL740" s="13">
        <v>0</v>
      </c>
      <c r="GM740" s="13">
        <v>0</v>
      </c>
      <c r="GN740" s="13">
        <v>0</v>
      </c>
      <c r="GO740" s="13">
        <v>0</v>
      </c>
      <c r="GP740" s="13">
        <v>0</v>
      </c>
      <c r="GQ740" s="13">
        <v>0</v>
      </c>
      <c r="GR740" s="13">
        <v>0</v>
      </c>
      <c r="GS740" s="13">
        <v>0</v>
      </c>
      <c r="GT740" s="13">
        <v>0</v>
      </c>
      <c r="GU740" s="13">
        <v>0</v>
      </c>
      <c r="GV740" s="13">
        <v>0</v>
      </c>
      <c r="GW740" s="13">
        <v>0</v>
      </c>
      <c r="GX740" s="13">
        <v>0</v>
      </c>
      <c r="GY740" s="13">
        <v>0</v>
      </c>
      <c r="GZ740" s="13">
        <v>0</v>
      </c>
      <c r="HA740" s="13">
        <v>0</v>
      </c>
      <c r="HB740" s="13">
        <v>0</v>
      </c>
      <c r="HC740" s="13">
        <v>0</v>
      </c>
      <c r="HD740" s="13">
        <v>0</v>
      </c>
      <c r="HE740" s="13">
        <v>0</v>
      </c>
      <c r="HF740" s="13">
        <v>0</v>
      </c>
      <c r="HG740" s="13">
        <v>0</v>
      </c>
      <c r="HH740" s="13">
        <v>0</v>
      </c>
      <c r="HI740" s="13">
        <v>0</v>
      </c>
      <c r="HJ740" s="13">
        <v>0</v>
      </c>
      <c r="HK740" s="13">
        <v>0</v>
      </c>
      <c r="HL740" s="13">
        <v>0</v>
      </c>
      <c r="HM740" s="13">
        <v>0</v>
      </c>
      <c r="HN740" s="13">
        <v>0</v>
      </c>
      <c r="HO740" s="13">
        <v>0</v>
      </c>
      <c r="HP740" s="13">
        <v>0</v>
      </c>
      <c r="HQ740" s="13">
        <v>0</v>
      </c>
      <c r="HR740" s="13">
        <v>0</v>
      </c>
      <c r="HS740" s="13">
        <v>0</v>
      </c>
      <c r="HT740" s="13">
        <v>0</v>
      </c>
      <c r="HU740" s="13">
        <v>0</v>
      </c>
      <c r="HV740" s="13">
        <v>0</v>
      </c>
      <c r="HW740" s="13">
        <v>0</v>
      </c>
      <c r="HX740" s="13">
        <v>0</v>
      </c>
      <c r="HY740" s="13">
        <v>0</v>
      </c>
      <c r="HZ740" s="13">
        <v>0</v>
      </c>
      <c r="IA740" s="13">
        <v>0</v>
      </c>
    </row>
    <row r="741" spans="1:235" ht="15.75" x14ac:dyDescent="0.3">
      <c r="A741" s="14" t="s">
        <v>1680</v>
      </c>
      <c r="B741" s="14" t="s">
        <v>1681</v>
      </c>
      <c r="C741" s="14" t="s">
        <v>50</v>
      </c>
      <c r="D741" s="14" t="s">
        <v>55</v>
      </c>
      <c r="E741" s="14" t="s">
        <v>56</v>
      </c>
      <c r="F741" s="14" t="s">
        <v>56</v>
      </c>
      <c r="G741" s="14" t="s">
        <v>63</v>
      </c>
      <c r="H741" s="14" t="s">
        <v>63</v>
      </c>
      <c r="I741" s="18" t="s">
        <v>34</v>
      </c>
      <c r="J741" s="16">
        <v>7.9594314967999997</v>
      </c>
      <c r="K741" s="16">
        <v>3.0300000000000001E-2</v>
      </c>
      <c r="L741" s="15">
        <v>6600</v>
      </c>
      <c r="M741" s="15">
        <v>4600</v>
      </c>
      <c r="N741" s="13">
        <v>0.2455185466</v>
      </c>
      <c r="O741" s="13">
        <v>2.3143878349000002</v>
      </c>
      <c r="P741" s="13">
        <v>0.28434135820000001</v>
      </c>
      <c r="Q741" s="13">
        <v>-1.1013625156</v>
      </c>
      <c r="R741" s="13">
        <v>-7.4325994820999997</v>
      </c>
      <c r="S741" s="13">
        <v>-11.405187166499999</v>
      </c>
      <c r="T741" s="13">
        <v>0.78860514749999999</v>
      </c>
      <c r="U741" s="13">
        <v>4.0070383600000002E-2</v>
      </c>
      <c r="V741" s="13">
        <v>1.31528198E-2</v>
      </c>
      <c r="W741" s="13">
        <v>6.6283461399999993E-2</v>
      </c>
      <c r="X741" s="13">
        <v>3.8244587199999999E-2</v>
      </c>
      <c r="Y741" s="13">
        <v>1.9800986400000001E-2</v>
      </c>
      <c r="Z741" s="13">
        <v>0</v>
      </c>
      <c r="AA741" s="13">
        <v>0.18640036909999999</v>
      </c>
      <c r="AB741" s="13">
        <v>-1.0719197076</v>
      </c>
      <c r="AC741" s="13">
        <v>0.93227737799999999</v>
      </c>
      <c r="AD741" s="13">
        <v>4.5071233400000001E-2</v>
      </c>
      <c r="AE741" s="13">
        <v>0</v>
      </c>
      <c r="AF741" s="13">
        <v>0</v>
      </c>
      <c r="AG741" s="13">
        <v>0</v>
      </c>
      <c r="AH741" s="13">
        <v>0</v>
      </c>
      <c r="AI741" s="13">
        <v>-28.320296731799999</v>
      </c>
      <c r="AJ741" s="13">
        <v>0</v>
      </c>
      <c r="AK741" s="13">
        <v>0</v>
      </c>
      <c r="AL741" s="13">
        <v>1.5028304576</v>
      </c>
      <c r="AM741" s="13">
        <v>0</v>
      </c>
      <c r="AN741" s="13">
        <v>-3.26308321E-2</v>
      </c>
      <c r="AO741" s="13">
        <v>-3.1438224100000002E-2</v>
      </c>
      <c r="AP741" s="13">
        <v>0</v>
      </c>
      <c r="AQ741" s="13">
        <v>-0.4198776588</v>
      </c>
      <c r="AR741" s="13">
        <v>-2.6061998999999999E-3</v>
      </c>
      <c r="AS741" s="13">
        <v>-0.2371946066</v>
      </c>
      <c r="AT741" s="13">
        <v>-0.62837035910000005</v>
      </c>
      <c r="AU741" s="13">
        <v>-0.41575927309999999</v>
      </c>
      <c r="AV741" s="13">
        <v>-0.10394329820000001</v>
      </c>
      <c r="AW741" s="13">
        <v>-4.1531224300000003E-2</v>
      </c>
      <c r="AX741" s="13">
        <v>-0.22350391780000001</v>
      </c>
      <c r="AY741" s="13">
        <v>0.1408140722</v>
      </c>
      <c r="AZ741" s="13">
        <v>0</v>
      </c>
      <c r="BA741" s="13">
        <v>0</v>
      </c>
      <c r="BB741" s="13">
        <v>0</v>
      </c>
      <c r="BC741" s="13">
        <v>0</v>
      </c>
      <c r="BD741" s="13">
        <v>0.14160365729999999</v>
      </c>
      <c r="BE741" s="13">
        <v>-2.2937650600000001E-2</v>
      </c>
      <c r="BF741" s="13">
        <v>0.34330440429999998</v>
      </c>
      <c r="BG741" s="13">
        <v>0.21428288100000001</v>
      </c>
      <c r="BH741" s="13">
        <v>0.44220094679999999</v>
      </c>
      <c r="BI741" s="13">
        <v>0.30043426690000002</v>
      </c>
      <c r="BJ741" s="13">
        <v>0</v>
      </c>
      <c r="BK741" s="13">
        <v>0</v>
      </c>
      <c r="BL741" s="13">
        <v>-0.86189141000000002</v>
      </c>
      <c r="BM741" s="13">
        <v>-1.5290565321</v>
      </c>
      <c r="BN741" s="13">
        <v>-1.8684379420999999</v>
      </c>
      <c r="BO741" s="13">
        <v>-0.19708238719999999</v>
      </c>
      <c r="BP741" s="13">
        <v>0</v>
      </c>
      <c r="BQ741" s="13">
        <v>-4.1975849799999999E-2</v>
      </c>
      <c r="BR741" s="13">
        <v>-7.2723099999999995E-5</v>
      </c>
      <c r="BS741" s="13">
        <v>1.8754161799999999E-2</v>
      </c>
      <c r="BT741" s="13">
        <v>-5.2056074999999999E-3</v>
      </c>
      <c r="BU741" s="13">
        <v>-0.39705383430000002</v>
      </c>
      <c r="BV741" s="16">
        <v>8.5241809648999993</v>
      </c>
      <c r="BW741" s="13">
        <v>0.2173913043</v>
      </c>
      <c r="BX741" s="16">
        <v>0</v>
      </c>
      <c r="BY741" s="13">
        <v>0</v>
      </c>
      <c r="BZ741" s="16">
        <v>0</v>
      </c>
      <c r="CA741" s="15">
        <v>1223.8280011147001</v>
      </c>
      <c r="CB741" s="16">
        <v>3.7586981143</v>
      </c>
      <c r="CC741" s="13">
        <v>0.19007412509999999</v>
      </c>
      <c r="CD741" s="13">
        <v>0.2857879706</v>
      </c>
      <c r="CE741" s="13">
        <v>0.19321034749999999</v>
      </c>
      <c r="CF741" s="16">
        <v>300</v>
      </c>
      <c r="CG741" s="16">
        <v>28</v>
      </c>
      <c r="CH741" s="15">
        <v>0.1408140722</v>
      </c>
      <c r="CI741" s="16">
        <v>-4.1531224300000003E-2</v>
      </c>
      <c r="CJ741" s="13">
        <v>0.28342815510000002</v>
      </c>
      <c r="CK741" s="13">
        <v>0.48682888990000001</v>
      </c>
      <c r="CL741" s="13">
        <v>0.36700971630000001</v>
      </c>
      <c r="CM741" s="13">
        <v>4.9566794900000002E-2</v>
      </c>
      <c r="CN741" s="13">
        <v>-0.13017172939999999</v>
      </c>
      <c r="CO741" s="13">
        <v>2.6764561499999999E-2</v>
      </c>
      <c r="CP741" s="16">
        <v>2.7263122586000001</v>
      </c>
      <c r="CQ741" s="15">
        <v>133.88048227100001</v>
      </c>
      <c r="CR741" s="16">
        <v>4.9423811981999997</v>
      </c>
      <c r="CS741" s="15">
        <v>73.851041707299999</v>
      </c>
      <c r="CT741" s="16">
        <v>3.7756536659000002</v>
      </c>
      <c r="CU741" s="15">
        <v>96.672002333999998</v>
      </c>
      <c r="CV741" s="16">
        <v>2487.0018610400002</v>
      </c>
      <c r="CW741" s="16">
        <v>224.48127836</v>
      </c>
      <c r="CX741" s="13">
        <v>4.8094675599999998E-2</v>
      </c>
      <c r="CY741" s="13">
        <v>-6.9206128300000003E-2</v>
      </c>
      <c r="CZ741" s="13">
        <v>2.6377660000000001E-2</v>
      </c>
      <c r="DA741" s="16">
        <v>2.5411171017999998</v>
      </c>
      <c r="DB741" s="15">
        <v>143.63761502400001</v>
      </c>
      <c r="DC741" s="16">
        <v>4.3460420690000001</v>
      </c>
      <c r="DD741" s="15">
        <v>83.9844608513</v>
      </c>
      <c r="DE741" s="16">
        <v>3.1352249986</v>
      </c>
      <c r="DF741" s="15">
        <v>116.41907683140001</v>
      </c>
      <c r="DG741" s="16">
        <v>2324.1108720000002</v>
      </c>
      <c r="DH741" s="16">
        <v>220.23919427000001</v>
      </c>
      <c r="DI741" s="16">
        <v>-32.424154008000002</v>
      </c>
      <c r="DJ741" s="16">
        <v>-28.25217833</v>
      </c>
      <c r="DK741" s="13">
        <v>-8.5999916800000006E-2</v>
      </c>
      <c r="DL741" s="13">
        <v>-0.2065442643</v>
      </c>
      <c r="DM741" s="13">
        <v>-0.237044484</v>
      </c>
      <c r="DN741" s="13">
        <v>0.18211498270000001</v>
      </c>
      <c r="DO741" s="13">
        <v>9.02618055E-2</v>
      </c>
      <c r="DP741" s="16">
        <v>0.29652145079999997</v>
      </c>
      <c r="DQ741" s="16">
        <v>0.54914473090000004</v>
      </c>
      <c r="DR741" s="13">
        <v>-0.25488800890000002</v>
      </c>
      <c r="DS741" s="13">
        <v>2.3016198915000001</v>
      </c>
      <c r="DT741" s="13">
        <v>-1.5947021766</v>
      </c>
      <c r="DU741" s="13">
        <v>1.8678434522</v>
      </c>
      <c r="DV741" s="13">
        <v>0.90051919759999999</v>
      </c>
      <c r="DW741" s="16">
        <v>-17.430299605999998</v>
      </c>
      <c r="DX741" s="16">
        <v>-12.923593551</v>
      </c>
      <c r="DY741" s="13">
        <v>3.4881923500000002E-2</v>
      </c>
      <c r="DZ741" s="13">
        <v>-0.10110293400000001</v>
      </c>
      <c r="EA741" s="13">
        <v>-0.13635947500000001</v>
      </c>
      <c r="EB741" s="13">
        <v>0.1571245074</v>
      </c>
      <c r="EC741" s="13">
        <v>9.4762774399999999E-2</v>
      </c>
      <c r="ED741" s="16">
        <v>0.27835466149999999</v>
      </c>
      <c r="EE741" s="16">
        <v>0.50752709539999996</v>
      </c>
      <c r="EF741" s="13">
        <v>-0.14456858589999999</v>
      </c>
      <c r="EG741" s="13">
        <v>-6.2502984999999997E-2</v>
      </c>
      <c r="EH741" s="13">
        <v>-0.11084122289999999</v>
      </c>
      <c r="EI741" s="15">
        <v>4600</v>
      </c>
      <c r="EJ741" s="15">
        <v>6600</v>
      </c>
      <c r="EK741" s="16">
        <v>3.0300000000000001E-2</v>
      </c>
      <c r="EL741" s="15">
        <v>27300</v>
      </c>
      <c r="EM741" s="15">
        <v>28300</v>
      </c>
      <c r="EN741" s="15">
        <v>11188409</v>
      </c>
      <c r="EO741" s="15">
        <v>0</v>
      </c>
      <c r="EP741" s="15">
        <v>0</v>
      </c>
      <c r="EQ741" s="16">
        <v>0</v>
      </c>
      <c r="ER741" s="16">
        <v>0</v>
      </c>
      <c r="ES741" s="14" t="s">
        <v>35</v>
      </c>
      <c r="ET741" s="16">
        <v>0.1154113713</v>
      </c>
      <c r="EU741" s="16">
        <v>0.60020065089999997</v>
      </c>
      <c r="EV741" s="16">
        <v>0.74508774440000003</v>
      </c>
      <c r="EW741" s="16">
        <v>0</v>
      </c>
      <c r="EX741" s="16">
        <v>0</v>
      </c>
      <c r="EY741" s="16">
        <v>0.19326969790000001</v>
      </c>
      <c r="EZ741" s="16">
        <v>0.1000175036</v>
      </c>
      <c r="FA741" s="16">
        <v>0.93235874590000001</v>
      </c>
      <c r="FB741" s="16">
        <v>0.48249774940000001</v>
      </c>
      <c r="FC741" s="16">
        <v>0.93235874590000001</v>
      </c>
      <c r="FD741" s="16">
        <v>0.48249774940000001</v>
      </c>
      <c r="FE741" s="16">
        <v>1.0908839E-3</v>
      </c>
      <c r="FF741" s="16">
        <v>1.9323587459</v>
      </c>
      <c r="FG741" s="16">
        <v>-0.58700864279999998</v>
      </c>
      <c r="FH741" s="16">
        <v>6.6766916199999998E-2</v>
      </c>
      <c r="FI741" s="16">
        <v>5.4507457199999998E-2</v>
      </c>
      <c r="FJ741" s="16">
        <v>1.7902478433</v>
      </c>
      <c r="FK741" s="16">
        <v>1.9549437655999999</v>
      </c>
      <c r="FL741" s="16">
        <v>0</v>
      </c>
      <c r="FM741" s="16">
        <v>0</v>
      </c>
      <c r="FN741" s="16">
        <v>0.1072854337</v>
      </c>
      <c r="FO741" s="16">
        <v>6.0127870899999998E-2</v>
      </c>
      <c r="FP741" s="16">
        <v>0.78428792049999996</v>
      </c>
      <c r="FQ741" s="16">
        <v>0.43955233430000001</v>
      </c>
      <c r="FR741" s="16">
        <v>0.78428792049999996</v>
      </c>
      <c r="FS741" s="16">
        <v>0.43955233430000001</v>
      </c>
      <c r="FT741" s="16">
        <v>-2.2937650600000001E-2</v>
      </c>
      <c r="FU741" s="16">
        <v>1.7842879205</v>
      </c>
      <c r="FV741" s="16">
        <v>-0.44671041569999997</v>
      </c>
      <c r="FW741" s="16">
        <v>0.2844527194</v>
      </c>
      <c r="FX741" s="13">
        <v>0</v>
      </c>
      <c r="FY741" s="13">
        <v>0</v>
      </c>
      <c r="FZ741" s="13">
        <v>0</v>
      </c>
      <c r="GA741" s="13">
        <v>0</v>
      </c>
      <c r="GB741" s="13">
        <v>0</v>
      </c>
      <c r="GC741" s="13">
        <v>0</v>
      </c>
      <c r="GD741" s="13">
        <v>0</v>
      </c>
      <c r="GE741" s="13">
        <v>0</v>
      </c>
      <c r="GF741" s="13">
        <v>0</v>
      </c>
      <c r="GG741" s="13">
        <v>0</v>
      </c>
      <c r="GH741" s="13">
        <v>0</v>
      </c>
      <c r="GI741" s="13">
        <v>0</v>
      </c>
      <c r="GJ741" s="13">
        <v>0</v>
      </c>
      <c r="GK741" s="13">
        <v>0</v>
      </c>
      <c r="GL741" s="13">
        <v>0</v>
      </c>
      <c r="GM741" s="13">
        <v>0</v>
      </c>
      <c r="GN741" s="13">
        <v>0</v>
      </c>
      <c r="GO741" s="13">
        <v>0</v>
      </c>
      <c r="GP741" s="13">
        <v>0</v>
      </c>
      <c r="GQ741" s="13">
        <v>0</v>
      </c>
      <c r="GR741" s="13">
        <v>0</v>
      </c>
      <c r="GS741" s="13">
        <v>0</v>
      </c>
      <c r="GT741" s="13">
        <v>0</v>
      </c>
      <c r="GU741" s="13">
        <v>0</v>
      </c>
      <c r="GV741" s="13">
        <v>0</v>
      </c>
      <c r="GW741" s="13">
        <v>0</v>
      </c>
      <c r="GX741" s="13">
        <v>0</v>
      </c>
      <c r="GY741" s="13">
        <v>0</v>
      </c>
      <c r="GZ741" s="13">
        <v>0</v>
      </c>
      <c r="HA741" s="13">
        <v>0</v>
      </c>
      <c r="HB741" s="13">
        <v>0</v>
      </c>
      <c r="HC741" s="13">
        <v>0</v>
      </c>
      <c r="HD741" s="13">
        <v>0</v>
      </c>
      <c r="HE741" s="13">
        <v>0</v>
      </c>
      <c r="HF741" s="13">
        <v>0</v>
      </c>
      <c r="HG741" s="13">
        <v>0</v>
      </c>
      <c r="HH741" s="13">
        <v>0</v>
      </c>
      <c r="HI741" s="13">
        <v>0</v>
      </c>
      <c r="HJ741" s="13">
        <v>0</v>
      </c>
      <c r="HK741" s="13">
        <v>0</v>
      </c>
      <c r="HL741" s="13">
        <v>0</v>
      </c>
      <c r="HM741" s="13">
        <v>0</v>
      </c>
      <c r="HN741" s="13">
        <v>0</v>
      </c>
      <c r="HO741" s="13">
        <v>0</v>
      </c>
      <c r="HP741" s="13">
        <v>0</v>
      </c>
      <c r="HQ741" s="13">
        <v>0</v>
      </c>
      <c r="HR741" s="13">
        <v>0</v>
      </c>
      <c r="HS741" s="13">
        <v>0</v>
      </c>
      <c r="HT741" s="13">
        <v>0</v>
      </c>
      <c r="HU741" s="13">
        <v>0</v>
      </c>
      <c r="HV741" s="13">
        <v>0</v>
      </c>
      <c r="HW741" s="13">
        <v>0</v>
      </c>
      <c r="HX741" s="13">
        <v>0</v>
      </c>
      <c r="HY741" s="13">
        <v>0</v>
      </c>
      <c r="HZ741" s="13">
        <v>0</v>
      </c>
      <c r="IA741" s="13">
        <v>0</v>
      </c>
    </row>
    <row r="742" spans="1:235" ht="15.75" x14ac:dyDescent="0.3">
      <c r="A742" s="14" t="s">
        <v>1682</v>
      </c>
      <c r="B742" s="14" t="s">
        <v>1683</v>
      </c>
      <c r="C742" s="14" t="s">
        <v>38</v>
      </c>
      <c r="D742" s="14" t="s">
        <v>30</v>
      </c>
      <c r="E742" s="14" t="s">
        <v>112</v>
      </c>
      <c r="F742" s="14" t="s">
        <v>444</v>
      </c>
      <c r="G742" s="14" t="s">
        <v>445</v>
      </c>
      <c r="H742" s="14" t="s">
        <v>446</v>
      </c>
      <c r="I742" s="18" t="s">
        <v>34</v>
      </c>
      <c r="J742" s="16">
        <v>6.9050300915999996</v>
      </c>
      <c r="K742" s="16">
        <v>1.549E-2</v>
      </c>
      <c r="L742" s="15">
        <v>1600</v>
      </c>
      <c r="M742" s="15">
        <v>9800</v>
      </c>
      <c r="N742" s="13">
        <v>7.2352790400000005E-2</v>
      </c>
      <c r="O742" s="13">
        <v>-0.39198701959999999</v>
      </c>
      <c r="P742" s="13">
        <v>-5.45180044E-2</v>
      </c>
      <c r="Q742" s="13">
        <v>-0.33146377249999998</v>
      </c>
      <c r="R742" s="13">
        <v>1.9058502898</v>
      </c>
      <c r="S742" s="13">
        <v>1.5196980074999999</v>
      </c>
      <c r="T742" s="13">
        <v>-0.38054662099999997</v>
      </c>
      <c r="U742" s="13">
        <v>-0.38260750640000002</v>
      </c>
      <c r="V742" s="13">
        <v>-0.12622555620000001</v>
      </c>
      <c r="W742" s="13">
        <v>-0.29652871149999999</v>
      </c>
      <c r="X742" s="13">
        <v>-2.3704485000000001E-2</v>
      </c>
      <c r="Y742" s="13">
        <v>0</v>
      </c>
      <c r="Z742" s="13">
        <v>6.23301323E-2</v>
      </c>
      <c r="AA742" s="13">
        <v>-0.20619227679999999</v>
      </c>
      <c r="AB742" s="13">
        <v>-0.16846381299999999</v>
      </c>
      <c r="AC742" s="13">
        <v>-0.27284774239999998</v>
      </c>
      <c r="AD742" s="13">
        <v>-0.27376437079999999</v>
      </c>
      <c r="AE742" s="13">
        <v>0</v>
      </c>
      <c r="AF742" s="13">
        <v>0</v>
      </c>
      <c r="AG742" s="13">
        <v>0</v>
      </c>
      <c r="AH742" s="13">
        <v>0</v>
      </c>
      <c r="AI742" s="13">
        <v>-0.40301617750000002</v>
      </c>
      <c r="AJ742" s="13">
        <v>0</v>
      </c>
      <c r="AK742" s="13">
        <v>0</v>
      </c>
      <c r="AL742" s="13">
        <v>-0.38995744339999999</v>
      </c>
      <c r="AM742" s="13">
        <v>3.4877356506999999</v>
      </c>
      <c r="AN742" s="13">
        <v>-0.20287565469999999</v>
      </c>
      <c r="AO742" s="13">
        <v>-8.9226512899999999E-2</v>
      </c>
      <c r="AP742" s="13">
        <v>0</v>
      </c>
      <c r="AQ742" s="13">
        <v>-0.21195626910000001</v>
      </c>
      <c r="AR742" s="13">
        <v>-6.1206226500000002E-2</v>
      </c>
      <c r="AS742" s="13">
        <v>0.1210808097</v>
      </c>
      <c r="AT742" s="13">
        <v>2.2455965E-3</v>
      </c>
      <c r="AU742" s="13">
        <v>-2.6675227100000001E-2</v>
      </c>
      <c r="AV742" s="13">
        <v>-0.110527379</v>
      </c>
      <c r="AW742" s="13">
        <v>-0.1037079066</v>
      </c>
      <c r="AX742" s="13">
        <v>-0.1122817277</v>
      </c>
      <c r="AY742" s="13">
        <v>-9.86922192E-2</v>
      </c>
      <c r="AZ742" s="13">
        <v>0</v>
      </c>
      <c r="BA742" s="13">
        <v>-7.9177477400000001E-2</v>
      </c>
      <c r="BB742" s="13">
        <v>0</v>
      </c>
      <c r="BC742" s="13">
        <v>-6.0588448400000001E-2</v>
      </c>
      <c r="BD742" s="13">
        <v>9.6209171600000004E-2</v>
      </c>
      <c r="BE742" s="13">
        <v>9.9587488299999999E-2</v>
      </c>
      <c r="BF742" s="13">
        <v>-8.0711634099999999E-2</v>
      </c>
      <c r="BG742" s="13">
        <v>1.5646684000000001E-3</v>
      </c>
      <c r="BH742" s="13">
        <v>0</v>
      </c>
      <c r="BI742" s="13">
        <v>0</v>
      </c>
      <c r="BJ742" s="13">
        <v>0.2307811031</v>
      </c>
      <c r="BK742" s="13">
        <v>0.1094057432</v>
      </c>
      <c r="BL742" s="13">
        <v>4.4962357999999997E-3</v>
      </c>
      <c r="BM742" s="13">
        <v>-5.0012745499999997E-2</v>
      </c>
      <c r="BN742" s="13">
        <v>-5.2250640600000002E-2</v>
      </c>
      <c r="BO742" s="13">
        <v>-0.2088384566</v>
      </c>
      <c r="BP742" s="13">
        <v>2.0000000000000001E-10</v>
      </c>
      <c r="BQ742" s="13">
        <v>-0.1695050448</v>
      </c>
      <c r="BR742" s="13">
        <v>-9.4874914199999993E-2</v>
      </c>
      <c r="BS742" s="13">
        <v>0</v>
      </c>
      <c r="BT742" s="13">
        <v>-0.1186662508</v>
      </c>
      <c r="BU742" s="13">
        <v>-0.21195626910000001</v>
      </c>
      <c r="BV742" s="16">
        <v>7.1381660380999996</v>
      </c>
      <c r="BW742" s="13">
        <v>7.2306579900000001E-2</v>
      </c>
      <c r="BX742" s="16">
        <v>0</v>
      </c>
      <c r="BY742" s="13">
        <v>0.15494267119999999</v>
      </c>
      <c r="BZ742" s="16">
        <v>1.0007237259999999</v>
      </c>
      <c r="CA742" s="15">
        <v>1055.0905551354001</v>
      </c>
      <c r="CB742" s="16">
        <v>9.1755157440000001</v>
      </c>
      <c r="CC742" s="13">
        <v>0</v>
      </c>
      <c r="CD742" s="13">
        <v>0.79345838999999996</v>
      </c>
      <c r="CE742" s="13">
        <v>0.79245817780000005</v>
      </c>
      <c r="CF742" s="16">
        <v>0</v>
      </c>
      <c r="CG742" s="16">
        <v>16.024000000000001</v>
      </c>
      <c r="CH742" s="15">
        <v>-9.86922192E-2</v>
      </c>
      <c r="CI742" s="16">
        <v>-0.1037079066</v>
      </c>
      <c r="CJ742" s="13">
        <v>0.74321906879999999</v>
      </c>
      <c r="CK742" s="13">
        <v>1.052848853</v>
      </c>
      <c r="CL742" s="13">
        <v>1.0481475833</v>
      </c>
      <c r="CM742" s="13">
        <v>9.2123486500000004E-2</v>
      </c>
      <c r="CN742" s="13">
        <v>0.166375682</v>
      </c>
      <c r="CO742" s="13">
        <v>4.1090306799999997E-2</v>
      </c>
      <c r="CP742" s="16">
        <v>14.8811549351</v>
      </c>
      <c r="CQ742" s="15">
        <v>24.527666138299999</v>
      </c>
      <c r="CR742" s="16">
        <v>7.6969454417999996</v>
      </c>
      <c r="CS742" s="15">
        <v>47.421409279999999</v>
      </c>
      <c r="CT742" s="16">
        <v>34.793733978900001</v>
      </c>
      <c r="CU742" s="15">
        <v>10.490394627400001</v>
      </c>
      <c r="CV742" s="16">
        <v>4507.4781410799997</v>
      </c>
      <c r="CW742" s="16">
        <v>47.350603479999997</v>
      </c>
      <c r="CX742" s="13">
        <v>0.1062891903</v>
      </c>
      <c r="CY742" s="13">
        <v>0.19183487930000001</v>
      </c>
      <c r="CZ742" s="13">
        <v>4.52305083E-2</v>
      </c>
      <c r="DA742" s="16">
        <v>18.3488767915</v>
      </c>
      <c r="DB742" s="15">
        <v>19.892225783000001</v>
      </c>
      <c r="DC742" s="16">
        <v>6.8165802368000001</v>
      </c>
      <c r="DD742" s="15">
        <v>53.545911192799998</v>
      </c>
      <c r="DE742" s="16">
        <v>51.055233708000003</v>
      </c>
      <c r="DF742" s="15">
        <v>7.1491201486999998</v>
      </c>
      <c r="DG742" s="16">
        <v>5089.7692091999998</v>
      </c>
      <c r="DH742" s="16">
        <v>58.146890759999998</v>
      </c>
      <c r="DI742" s="16">
        <v>37.199256372999997</v>
      </c>
      <c r="DJ742" s="16">
        <v>58.802052664999998</v>
      </c>
      <c r="DK742" s="13">
        <v>4.1108497100000002E-2</v>
      </c>
      <c r="DL742" s="13">
        <v>2.9989525900000001E-2</v>
      </c>
      <c r="DM742" s="13">
        <v>1.8971923799999998E-2</v>
      </c>
      <c r="DN742" s="13">
        <v>1.31528285E-2</v>
      </c>
      <c r="DO742" s="13">
        <v>1.0504899200000001E-2</v>
      </c>
      <c r="DP742" s="16">
        <v>3.9115374741000002</v>
      </c>
      <c r="DQ742" s="16">
        <v>8.7695735852999999</v>
      </c>
      <c r="DR742" s="13">
        <v>1.24498175E-2</v>
      </c>
      <c r="DS742" s="13">
        <v>-0.44242158780000002</v>
      </c>
      <c r="DT742" s="13">
        <v>-7.9828136199999997E-2</v>
      </c>
      <c r="DU742" s="13">
        <v>-0.4374239298</v>
      </c>
      <c r="DV742" s="13">
        <v>-4.4079779999999999E-2</v>
      </c>
      <c r="DW742" s="16">
        <v>45.651413445999999</v>
      </c>
      <c r="DX742" s="16">
        <v>67.701263620999995</v>
      </c>
      <c r="DY742" s="13">
        <v>4.0418402300000003E-2</v>
      </c>
      <c r="DZ742" s="13">
        <v>3.0578024700000001E-2</v>
      </c>
      <c r="EA742" s="13">
        <v>2.0618965999999999E-2</v>
      </c>
      <c r="EB742" s="13">
        <v>1.4344387599999999E-2</v>
      </c>
      <c r="EC742" s="13">
        <v>1.1424268600000001E-2</v>
      </c>
      <c r="ED742" s="16">
        <v>3.9591600788000001</v>
      </c>
      <c r="EE742" s="16">
        <v>9.3038069763000006</v>
      </c>
      <c r="EF742" s="13">
        <v>1.43261267E-2</v>
      </c>
      <c r="EG742" s="13">
        <v>9.8369891700000003E-2</v>
      </c>
      <c r="EH742" s="13">
        <v>0.11802171459999999</v>
      </c>
      <c r="EI742" s="15">
        <v>9800</v>
      </c>
      <c r="EJ742" s="15">
        <v>1600</v>
      </c>
      <c r="EK742" s="16">
        <v>1.549E-2</v>
      </c>
      <c r="EL742" s="15">
        <v>9800</v>
      </c>
      <c r="EM742" s="15">
        <v>2500</v>
      </c>
      <c r="EN742" s="15">
        <v>7384801</v>
      </c>
      <c r="EO742" s="15">
        <v>0</v>
      </c>
      <c r="EP742" s="15">
        <v>0</v>
      </c>
      <c r="EQ742" s="16">
        <v>0</v>
      </c>
      <c r="ER742" s="16">
        <v>0</v>
      </c>
      <c r="ES742" s="14" t="s">
        <v>42</v>
      </c>
      <c r="ET742" s="16">
        <v>6.4395630699999998E-2</v>
      </c>
      <c r="EU742" s="16">
        <v>0.77732857830000002</v>
      </c>
      <c r="EV742" s="16">
        <v>1.6439492126999999</v>
      </c>
      <c r="EW742" s="16">
        <v>0</v>
      </c>
      <c r="EX742" s="16">
        <v>0</v>
      </c>
      <c r="EY742" s="16">
        <v>0.47880875540000001</v>
      </c>
      <c r="EZ742" s="16">
        <v>0.258683104</v>
      </c>
      <c r="FA742" s="16">
        <v>0.85094715489999995</v>
      </c>
      <c r="FB742" s="16">
        <v>0.45973606140000001</v>
      </c>
      <c r="FC742" s="16">
        <v>0.85094715489999995</v>
      </c>
      <c r="FD742" s="16">
        <v>0.45973606140000001</v>
      </c>
      <c r="FE742" s="16">
        <v>0</v>
      </c>
      <c r="FF742" s="16">
        <v>1.8509471549000001</v>
      </c>
      <c r="FG742" s="16">
        <v>0.56627966659999995</v>
      </c>
      <c r="FH742" s="16">
        <v>1.2790630767</v>
      </c>
      <c r="FI742" s="16">
        <v>4.6418970099999998E-2</v>
      </c>
      <c r="FJ742" s="16">
        <v>0.45276359869999999</v>
      </c>
      <c r="FK742" s="16">
        <v>1.4302824802</v>
      </c>
      <c r="FL742" s="16">
        <v>0</v>
      </c>
      <c r="FM742" s="16">
        <v>0</v>
      </c>
      <c r="FN742" s="16">
        <v>1.0523445764999999</v>
      </c>
      <c r="FO742" s="16">
        <v>0.46893967800000003</v>
      </c>
      <c r="FP742" s="16">
        <v>1.2440936986</v>
      </c>
      <c r="FQ742" s="16">
        <v>0.55438580810000004</v>
      </c>
      <c r="FR742" s="16">
        <v>1.2440936986</v>
      </c>
      <c r="FS742" s="16">
        <v>0.55438580810000004</v>
      </c>
      <c r="FT742" s="16">
        <v>9.9587488299999999E-2</v>
      </c>
      <c r="FU742" s="16">
        <v>2.2440936986</v>
      </c>
      <c r="FV742" s="16">
        <v>0.26865976930000002</v>
      </c>
      <c r="FW742" s="16">
        <v>4.3631948068000002</v>
      </c>
      <c r="FX742" s="13">
        <v>0</v>
      </c>
      <c r="FY742" s="13">
        <v>0</v>
      </c>
      <c r="FZ742" s="13">
        <v>0</v>
      </c>
      <c r="GA742" s="13">
        <v>0</v>
      </c>
      <c r="GB742" s="13">
        <v>0</v>
      </c>
      <c r="GC742" s="13">
        <v>0</v>
      </c>
      <c r="GD742" s="13">
        <v>0</v>
      </c>
      <c r="GE742" s="13">
        <v>0</v>
      </c>
      <c r="GF742" s="13">
        <v>0</v>
      </c>
      <c r="GG742" s="13">
        <v>0</v>
      </c>
      <c r="GH742" s="13">
        <v>0</v>
      </c>
      <c r="GI742" s="13">
        <v>0</v>
      </c>
      <c r="GJ742" s="13">
        <v>0</v>
      </c>
      <c r="GK742" s="13">
        <v>0</v>
      </c>
      <c r="GL742" s="13">
        <v>0</v>
      </c>
      <c r="GM742" s="13">
        <v>0</v>
      </c>
      <c r="GN742" s="13">
        <v>0</v>
      </c>
      <c r="GO742" s="13">
        <v>0</v>
      </c>
      <c r="GP742" s="13">
        <v>0</v>
      </c>
      <c r="GQ742" s="13">
        <v>0</v>
      </c>
      <c r="GR742" s="13">
        <v>0</v>
      </c>
      <c r="GS742" s="13">
        <v>0</v>
      </c>
      <c r="GT742" s="13">
        <v>0</v>
      </c>
      <c r="GU742" s="13">
        <v>0</v>
      </c>
      <c r="GV742" s="13">
        <v>0</v>
      </c>
      <c r="GW742" s="13">
        <v>0</v>
      </c>
      <c r="GX742" s="13">
        <v>0</v>
      </c>
      <c r="GY742" s="13">
        <v>0</v>
      </c>
      <c r="GZ742" s="13">
        <v>0</v>
      </c>
      <c r="HA742" s="13">
        <v>0</v>
      </c>
      <c r="HB742" s="13">
        <v>0</v>
      </c>
      <c r="HC742" s="13">
        <v>0</v>
      </c>
      <c r="HD742" s="13">
        <v>0</v>
      </c>
      <c r="HE742" s="13">
        <v>0</v>
      </c>
      <c r="HF742" s="13">
        <v>0</v>
      </c>
      <c r="HG742" s="13">
        <v>0</v>
      </c>
      <c r="HH742" s="13">
        <v>0</v>
      </c>
      <c r="HI742" s="13">
        <v>0</v>
      </c>
      <c r="HJ742" s="13">
        <v>0</v>
      </c>
      <c r="HK742" s="13">
        <v>0</v>
      </c>
      <c r="HL742" s="13">
        <v>0</v>
      </c>
      <c r="HM742" s="13">
        <v>0</v>
      </c>
      <c r="HN742" s="13">
        <v>0</v>
      </c>
      <c r="HO742" s="13">
        <v>0</v>
      </c>
      <c r="HP742" s="13">
        <v>0</v>
      </c>
      <c r="HQ742" s="13">
        <v>0</v>
      </c>
      <c r="HR742" s="13">
        <v>0</v>
      </c>
      <c r="HS742" s="13">
        <v>0</v>
      </c>
      <c r="HT742" s="13">
        <v>0</v>
      </c>
      <c r="HU742" s="13">
        <v>0</v>
      </c>
      <c r="HV742" s="13">
        <v>0</v>
      </c>
      <c r="HW742" s="13">
        <v>0</v>
      </c>
      <c r="HX742" s="13">
        <v>0</v>
      </c>
      <c r="HY742" s="13">
        <v>0</v>
      </c>
      <c r="HZ742" s="13">
        <v>0</v>
      </c>
      <c r="IA742" s="13">
        <v>0</v>
      </c>
    </row>
    <row r="743" spans="1:235" ht="15.75" x14ac:dyDescent="0.3">
      <c r="A743" s="14" t="s">
        <v>1684</v>
      </c>
      <c r="B743" s="14" t="s">
        <v>1685</v>
      </c>
      <c r="C743" s="14" t="s">
        <v>50</v>
      </c>
      <c r="D743" s="14" t="s">
        <v>55</v>
      </c>
      <c r="E743" s="14" t="s">
        <v>56</v>
      </c>
      <c r="F743" s="14" t="s">
        <v>56</v>
      </c>
      <c r="G743" s="14" t="s">
        <v>63</v>
      </c>
      <c r="H743" s="14" t="s">
        <v>63</v>
      </c>
      <c r="I743" s="18" t="s">
        <v>34</v>
      </c>
      <c r="J743" s="16">
        <v>13.695967984699999</v>
      </c>
      <c r="K743" s="16">
        <v>0</v>
      </c>
      <c r="L743" s="15">
        <v>0</v>
      </c>
      <c r="M743" s="15">
        <v>9500</v>
      </c>
      <c r="N743" s="13">
        <v>1.0351638501</v>
      </c>
      <c r="O743" s="13">
        <v>3.1603059950999999</v>
      </c>
      <c r="P743" s="13">
        <v>8.3313156499999999E-2</v>
      </c>
      <c r="Q743" s="13">
        <v>-5.0460295600000003E-2</v>
      </c>
      <c r="R743" s="13">
        <v>3.6286206796</v>
      </c>
      <c r="S743" s="13">
        <v>3.8909463203999999</v>
      </c>
      <c r="T743" s="13">
        <v>0.46000265550000002</v>
      </c>
      <c r="U743" s="13">
        <v>0.6376763017</v>
      </c>
      <c r="V743" s="13">
        <v>0.13700096819999999</v>
      </c>
      <c r="W743" s="13">
        <v>0.1122335948</v>
      </c>
      <c r="X743" s="13">
        <v>-4.4857480999999999E-3</v>
      </c>
      <c r="Y743" s="13">
        <v>0</v>
      </c>
      <c r="Z743" s="13">
        <v>0</v>
      </c>
      <c r="AA743" s="13">
        <v>-3.52107875E-2</v>
      </c>
      <c r="AB743" s="13">
        <v>-6.7009281599999998E-2</v>
      </c>
      <c r="AC743" s="13">
        <v>-0.4768228639</v>
      </c>
      <c r="AD743" s="13">
        <v>-0.47557997759999998</v>
      </c>
      <c r="AE743" s="13">
        <v>0</v>
      </c>
      <c r="AF743" s="13">
        <v>0</v>
      </c>
      <c r="AG743" s="13">
        <v>0</v>
      </c>
      <c r="AH743" s="13">
        <v>0</v>
      </c>
      <c r="AI743" s="13">
        <v>0.42629814729999999</v>
      </c>
      <c r="AJ743" s="13">
        <v>0</v>
      </c>
      <c r="AK743" s="13">
        <v>0</v>
      </c>
      <c r="AL743" s="13">
        <v>3.5808605354999998</v>
      </c>
      <c r="AM743" s="13">
        <v>0</v>
      </c>
      <c r="AN743" s="13">
        <v>5.3053819000000002E-2</v>
      </c>
      <c r="AO743" s="13">
        <v>-5.66346317E-2</v>
      </c>
      <c r="AP743" s="13">
        <v>0</v>
      </c>
      <c r="AQ743" s="13">
        <v>9.6943516399999999E-2</v>
      </c>
      <c r="AR743" s="13">
        <v>-6.8442679000000001E-3</v>
      </c>
      <c r="AS743" s="13">
        <v>2.4911412000000002E-3</v>
      </c>
      <c r="AT743" s="13">
        <v>-8.3911700999999995E-3</v>
      </c>
      <c r="AU743" s="13">
        <v>6.5037102099999994E-2</v>
      </c>
      <c r="AV743" s="13">
        <v>-4.6968800099999999E-2</v>
      </c>
      <c r="AW743" s="13">
        <v>-0.15159092639999999</v>
      </c>
      <c r="AX743" s="13">
        <v>4.64847345E-2</v>
      </c>
      <c r="AY743" s="13">
        <v>-0.13057717769999999</v>
      </c>
      <c r="AZ743" s="13">
        <v>0</v>
      </c>
      <c r="BA743" s="13">
        <v>-4.9665151400000003E-2</v>
      </c>
      <c r="BB743" s="13">
        <v>0</v>
      </c>
      <c r="BC743" s="13">
        <v>-3.2047948200000002E-2</v>
      </c>
      <c r="BD743" s="13">
        <v>8.2765181699999996E-2</v>
      </c>
      <c r="BE743" s="13">
        <v>9.7428265200000003E-2</v>
      </c>
      <c r="BF743" s="13">
        <v>2.1975018E-3</v>
      </c>
      <c r="BG743" s="13">
        <v>0.1171077844</v>
      </c>
      <c r="BH743" s="13">
        <v>0</v>
      </c>
      <c r="BI743" s="13">
        <v>0.18920711500000001</v>
      </c>
      <c r="BJ743" s="13">
        <v>-0.53496357920000004</v>
      </c>
      <c r="BK743" s="13">
        <v>-0.31806421070000002</v>
      </c>
      <c r="BL743" s="13">
        <v>-1.6711928399999999E-2</v>
      </c>
      <c r="BM743" s="13">
        <v>-8.3857808000000006E-2</v>
      </c>
      <c r="BN743" s="13">
        <v>-0.1065535251</v>
      </c>
      <c r="BO743" s="13">
        <v>-9.1731531899999996E-2</v>
      </c>
      <c r="BP743" s="13">
        <v>0</v>
      </c>
      <c r="BQ743" s="13">
        <v>8.3557288800000004E-2</v>
      </c>
      <c r="BR743" s="13">
        <v>5.3099111999999997E-3</v>
      </c>
      <c r="BS743" s="13">
        <v>0</v>
      </c>
      <c r="BT743" s="13">
        <v>-1.3641691799999999E-2</v>
      </c>
      <c r="BU743" s="13">
        <v>9.5130299500000001E-2</v>
      </c>
      <c r="BV743" s="16">
        <v>8.9718852698999996</v>
      </c>
      <c r="BW743" s="13">
        <v>7.36842105E-2</v>
      </c>
      <c r="BX743" s="16">
        <v>0</v>
      </c>
      <c r="BY743" s="13">
        <v>0</v>
      </c>
      <c r="BZ743" s="16">
        <v>0</v>
      </c>
      <c r="CA743" s="15">
        <v>801.25</v>
      </c>
      <c r="CB743" s="16">
        <v>11.856474259000001</v>
      </c>
      <c r="CC743" s="13">
        <v>0.40956887089999999</v>
      </c>
      <c r="CD743" s="13">
        <v>0.21173797420000001</v>
      </c>
      <c r="CE743" s="13">
        <v>0.20883313549999999</v>
      </c>
      <c r="CF743" s="16">
        <v>1001.86</v>
      </c>
      <c r="CG743" s="16">
        <v>9.6150000000000002</v>
      </c>
      <c r="CH743" s="15">
        <v>-0.13057717769999999</v>
      </c>
      <c r="CI743" s="16">
        <v>-0.15159092639999999</v>
      </c>
      <c r="CJ743" s="13">
        <v>0.88322581570000003</v>
      </c>
      <c r="CK743" s="13">
        <v>0.89770824029999996</v>
      </c>
      <c r="CL743" s="13">
        <v>0.9754311215</v>
      </c>
      <c r="CM743" s="13">
        <v>8.3156490700000002E-2</v>
      </c>
      <c r="CN743" s="13">
        <v>0.1951981807</v>
      </c>
      <c r="CO743" s="13">
        <v>1.6203134899999999E-2</v>
      </c>
      <c r="CP743" s="16">
        <v>2.2021010647999999</v>
      </c>
      <c r="CQ743" s="15">
        <v>165.75079401709999</v>
      </c>
      <c r="CR743" s="16">
        <v>6.4460357398000001</v>
      </c>
      <c r="CS743" s="15">
        <v>56.623949158000002</v>
      </c>
      <c r="CT743" s="16">
        <v>4.2357057645999996</v>
      </c>
      <c r="CU743" s="15">
        <v>86.172180100899993</v>
      </c>
      <c r="CV743" s="16">
        <v>2851.0949512299999</v>
      </c>
      <c r="CW743" s="16">
        <v>35.985758070000003</v>
      </c>
      <c r="CX743" s="13">
        <v>9.0027991200000004E-2</v>
      </c>
      <c r="CY743" s="13">
        <v>0.18769215149999999</v>
      </c>
      <c r="CZ743" s="13">
        <v>1.8030733699999999E-2</v>
      </c>
      <c r="DA743" s="16">
        <v>2.3029791041999998</v>
      </c>
      <c r="DB743" s="15">
        <v>158.49036551840001</v>
      </c>
      <c r="DC743" s="16">
        <v>6.8943931449999996</v>
      </c>
      <c r="DD743" s="15">
        <v>52.941570392899997</v>
      </c>
      <c r="DE743" s="16">
        <v>3.5269095019000001</v>
      </c>
      <c r="DF743" s="15">
        <v>103.4900384617</v>
      </c>
      <c r="DG743" s="16">
        <v>2893.7597951600001</v>
      </c>
      <c r="DH743" s="16">
        <v>40.017687039999998</v>
      </c>
      <c r="DI743" s="16">
        <v>30.165043511</v>
      </c>
      <c r="DJ743" s="16">
        <v>46.969179466999996</v>
      </c>
      <c r="DK743" s="13">
        <v>0.1025605315</v>
      </c>
      <c r="DL743" s="13">
        <v>4.6934714000000002E-2</v>
      </c>
      <c r="DM743" s="13">
        <v>3.0142908699999998E-2</v>
      </c>
      <c r="DN743" s="13">
        <v>1.43359747E-2</v>
      </c>
      <c r="DO743" s="13">
        <v>1.2621732599999999E-2</v>
      </c>
      <c r="DP743" s="16">
        <v>1.2837488632</v>
      </c>
      <c r="DQ743" s="16">
        <v>6.5883578288000004</v>
      </c>
      <c r="DR743" s="13">
        <v>1.50051809E-2</v>
      </c>
      <c r="DS743" s="13">
        <v>-1.1026061657999999</v>
      </c>
      <c r="DT743" s="13">
        <v>0.10768454230000001</v>
      </c>
      <c r="DU743" s="13">
        <v>-0.8593599824</v>
      </c>
      <c r="DV743" s="13">
        <v>7.5287919499999995E-2</v>
      </c>
      <c r="DW743" s="16">
        <v>30.044930003000001</v>
      </c>
      <c r="DX743" s="16">
        <v>46.290242773999999</v>
      </c>
      <c r="DY743" s="13">
        <v>0.1041664209</v>
      </c>
      <c r="DZ743" s="13">
        <v>4.5574284999999999E-2</v>
      </c>
      <c r="EA743" s="13">
        <v>2.9580233800000001E-2</v>
      </c>
      <c r="EB743" s="13">
        <v>1.5908825599999999E-2</v>
      </c>
      <c r="EC743" s="13">
        <v>1.38289595E-2</v>
      </c>
      <c r="ED743" s="16">
        <v>1.3038387812000001</v>
      </c>
      <c r="EE743" s="16">
        <v>6.5101059235000003</v>
      </c>
      <c r="EF743" s="13">
        <v>1.6958590700000001E-2</v>
      </c>
      <c r="EG743" s="13">
        <v>7.76877604E-2</v>
      </c>
      <c r="EH743" s="13">
        <v>6.5648778699999993E-2</v>
      </c>
      <c r="EI743" s="15">
        <v>9500</v>
      </c>
      <c r="EJ743" s="15">
        <v>0</v>
      </c>
      <c r="EK743" s="16">
        <v>0</v>
      </c>
      <c r="EL743" s="15">
        <v>4000</v>
      </c>
      <c r="EM743" s="15">
        <v>12200</v>
      </c>
      <c r="EN743" s="15">
        <v>5872100</v>
      </c>
      <c r="EO743" s="15">
        <v>0</v>
      </c>
      <c r="EP743" s="15">
        <v>0</v>
      </c>
      <c r="EQ743" s="16">
        <v>0</v>
      </c>
      <c r="ER743" s="16">
        <v>0</v>
      </c>
      <c r="ES743" s="14" t="s">
        <v>35</v>
      </c>
      <c r="ET743" s="16">
        <v>6.1344577999999997E-3</v>
      </c>
      <c r="EU743" s="16">
        <v>0.84413757069999995</v>
      </c>
      <c r="EV743" s="16">
        <v>1.089306144</v>
      </c>
      <c r="EW743" s="16">
        <v>1.12082569E-2</v>
      </c>
      <c r="EX743" s="16">
        <v>2.0325894000000001E-3</v>
      </c>
      <c r="EY743" s="16">
        <v>2.1484619681999999</v>
      </c>
      <c r="EZ743" s="16">
        <v>0.38961821219999998</v>
      </c>
      <c r="FA743" s="16">
        <v>4.5030667453</v>
      </c>
      <c r="FB743" s="16">
        <v>0.81661990809999996</v>
      </c>
      <c r="FC743" s="16">
        <v>4.5142750021999998</v>
      </c>
      <c r="FD743" s="16">
        <v>0.81865249750000002</v>
      </c>
      <c r="FE743" s="16">
        <v>2.2986309000000002E-3</v>
      </c>
      <c r="FF743" s="16">
        <v>5.5142750021999998</v>
      </c>
      <c r="FG743" s="16">
        <v>0.1482035726</v>
      </c>
      <c r="FH743" s="16">
        <v>0.3418880668</v>
      </c>
      <c r="FI743" s="16">
        <v>4.8276728999999997E-2</v>
      </c>
      <c r="FJ743" s="16">
        <v>0.86012605070000003</v>
      </c>
      <c r="FK743" s="16">
        <v>1.0969674108</v>
      </c>
      <c r="FL743" s="16">
        <v>1.9025645899999999E-2</v>
      </c>
      <c r="FM743" s="16">
        <v>3.6732229000000002E-3</v>
      </c>
      <c r="FN743" s="16">
        <v>1.4722284226</v>
      </c>
      <c r="FO743" s="16">
        <v>0.28423860940000001</v>
      </c>
      <c r="FP743" s="16">
        <v>4.1605255266999999</v>
      </c>
      <c r="FQ743" s="16">
        <v>0.80325985560000002</v>
      </c>
      <c r="FR743" s="16">
        <v>4.1795511725000001</v>
      </c>
      <c r="FS743" s="16">
        <v>0.80693307839999995</v>
      </c>
      <c r="FT743" s="16">
        <v>9.7428265200000003E-2</v>
      </c>
      <c r="FU743" s="16">
        <v>5.1795511725000001</v>
      </c>
      <c r="FV743" s="16">
        <v>0.1914205591</v>
      </c>
      <c r="FW743" s="16">
        <v>1.2535667584000001</v>
      </c>
      <c r="FX743" s="13">
        <v>0</v>
      </c>
      <c r="FY743" s="13">
        <v>0</v>
      </c>
      <c r="FZ743" s="13">
        <v>0</v>
      </c>
      <c r="GA743" s="13">
        <v>0</v>
      </c>
      <c r="GB743" s="13">
        <v>0</v>
      </c>
      <c r="GC743" s="13">
        <v>0</v>
      </c>
      <c r="GD743" s="13">
        <v>0</v>
      </c>
      <c r="GE743" s="13">
        <v>0</v>
      </c>
      <c r="GF743" s="13">
        <v>0</v>
      </c>
      <c r="GG743" s="13">
        <v>0</v>
      </c>
      <c r="GH743" s="13">
        <v>0</v>
      </c>
      <c r="GI743" s="13">
        <v>0</v>
      </c>
      <c r="GJ743" s="13">
        <v>0</v>
      </c>
      <c r="GK743" s="13">
        <v>0</v>
      </c>
      <c r="GL743" s="13">
        <v>0</v>
      </c>
      <c r="GM743" s="13">
        <v>0</v>
      </c>
      <c r="GN743" s="13">
        <v>0</v>
      </c>
      <c r="GO743" s="13">
        <v>0</v>
      </c>
      <c r="GP743" s="13">
        <v>0</v>
      </c>
      <c r="GQ743" s="13">
        <v>0</v>
      </c>
      <c r="GR743" s="13">
        <v>0</v>
      </c>
      <c r="GS743" s="13">
        <v>0</v>
      </c>
      <c r="GT743" s="13">
        <v>0</v>
      </c>
      <c r="GU743" s="13">
        <v>0</v>
      </c>
      <c r="GV743" s="13">
        <v>0</v>
      </c>
      <c r="GW743" s="13">
        <v>0</v>
      </c>
      <c r="GX743" s="13">
        <v>0</v>
      </c>
      <c r="GY743" s="13">
        <v>0</v>
      </c>
      <c r="GZ743" s="13">
        <v>0</v>
      </c>
      <c r="HA743" s="13">
        <v>0</v>
      </c>
      <c r="HB743" s="13">
        <v>0</v>
      </c>
      <c r="HC743" s="13">
        <v>0</v>
      </c>
      <c r="HD743" s="13">
        <v>0</v>
      </c>
      <c r="HE743" s="13">
        <v>0</v>
      </c>
      <c r="HF743" s="13">
        <v>0</v>
      </c>
      <c r="HG743" s="13">
        <v>0</v>
      </c>
      <c r="HH743" s="13">
        <v>0</v>
      </c>
      <c r="HI743" s="13">
        <v>0</v>
      </c>
      <c r="HJ743" s="13">
        <v>0</v>
      </c>
      <c r="HK743" s="13">
        <v>0</v>
      </c>
      <c r="HL743" s="13">
        <v>0</v>
      </c>
      <c r="HM743" s="13">
        <v>0</v>
      </c>
      <c r="HN743" s="13">
        <v>0</v>
      </c>
      <c r="HO743" s="13">
        <v>0</v>
      </c>
      <c r="HP743" s="13">
        <v>0</v>
      </c>
      <c r="HQ743" s="13">
        <v>0</v>
      </c>
      <c r="HR743" s="13">
        <v>0</v>
      </c>
      <c r="HS743" s="13">
        <v>0</v>
      </c>
      <c r="HT743" s="13">
        <v>0</v>
      </c>
      <c r="HU743" s="13">
        <v>0</v>
      </c>
      <c r="HV743" s="13">
        <v>0</v>
      </c>
      <c r="HW743" s="13">
        <v>0</v>
      </c>
      <c r="HX743" s="13">
        <v>0</v>
      </c>
      <c r="HY743" s="13">
        <v>0</v>
      </c>
      <c r="HZ743" s="13">
        <v>0</v>
      </c>
      <c r="IA743" s="13">
        <v>0</v>
      </c>
    </row>
    <row r="744" spans="1:235" ht="15.75" x14ac:dyDescent="0.3">
      <c r="A744" s="14" t="s">
        <v>1686</v>
      </c>
      <c r="B744" s="14" t="s">
        <v>1687</v>
      </c>
      <c r="C744" s="14" t="s">
        <v>29</v>
      </c>
      <c r="D744" s="14" t="s">
        <v>83</v>
      </c>
      <c r="E744" s="14" t="s">
        <v>84</v>
      </c>
      <c r="F744" s="14" t="s">
        <v>207</v>
      </c>
      <c r="G744" s="14" t="s">
        <v>617</v>
      </c>
      <c r="H744" s="14" t="s">
        <v>618</v>
      </c>
      <c r="I744" s="18" t="s">
        <v>34</v>
      </c>
      <c r="J744" s="16">
        <v>7.9668216669999996</v>
      </c>
      <c r="K744" s="16">
        <v>0</v>
      </c>
      <c r="L744" s="15">
        <v>0</v>
      </c>
      <c r="M744" s="15">
        <v>217600</v>
      </c>
      <c r="N744" s="13">
        <v>0.38393471410000002</v>
      </c>
      <c r="O744" s="13">
        <v>0.51344301670000003</v>
      </c>
      <c r="P744" s="13">
        <v>-0.1222473023</v>
      </c>
      <c r="Q744" s="13">
        <v>-6.1827702599999999E-2</v>
      </c>
      <c r="R744" s="13">
        <v>3.1311391839999998</v>
      </c>
      <c r="S744" s="13">
        <v>3.1905418718999998</v>
      </c>
      <c r="T744" s="13">
        <v>3.8906162799999998E-2</v>
      </c>
      <c r="U744" s="13">
        <v>3.1759838000000001E-3</v>
      </c>
      <c r="V744" s="13">
        <v>7.310102E-4</v>
      </c>
      <c r="W744" s="13">
        <v>7.1341295799999996E-2</v>
      </c>
      <c r="X744" s="13">
        <v>2.32498867E-2</v>
      </c>
      <c r="Y744" s="13">
        <v>0</v>
      </c>
      <c r="Z744" s="13">
        <v>1.4273504579</v>
      </c>
      <c r="AA744" s="13">
        <v>-7.5883556000000005E-2</v>
      </c>
      <c r="AB744" s="13">
        <v>-4.6855587300000001E-2</v>
      </c>
      <c r="AC744" s="13">
        <v>3.2302280400000001E-2</v>
      </c>
      <c r="AD744" s="13">
        <v>-4.7527313999999998E-3</v>
      </c>
      <c r="AE744" s="13">
        <v>0</v>
      </c>
      <c r="AF744" s="13">
        <v>0</v>
      </c>
      <c r="AG744" s="13">
        <v>0</v>
      </c>
      <c r="AH744" s="13">
        <v>0</v>
      </c>
      <c r="AI744" s="13">
        <v>0.40930189290000002</v>
      </c>
      <c r="AJ744" s="13">
        <v>0</v>
      </c>
      <c r="AK744" s="13">
        <v>0</v>
      </c>
      <c r="AL744" s="13">
        <v>0.51163118559999998</v>
      </c>
      <c r="AM744" s="13">
        <v>1.7953329104</v>
      </c>
      <c r="AN744" s="13">
        <v>0.1208916635</v>
      </c>
      <c r="AO744" s="13">
        <v>0.1009555531</v>
      </c>
      <c r="AP744" s="13">
        <v>0</v>
      </c>
      <c r="AQ744" s="13">
        <v>6.3907702199999999E-2</v>
      </c>
      <c r="AR744" s="13">
        <v>-5.0395917999999998E-2</v>
      </c>
      <c r="AS744" s="13">
        <v>8.0511270999999995E-3</v>
      </c>
      <c r="AT744" s="13">
        <v>1.3781214599999999E-2</v>
      </c>
      <c r="AU744" s="13">
        <v>-3.94353998E-2</v>
      </c>
      <c r="AV744" s="13">
        <v>9.6837265999999995E-3</v>
      </c>
      <c r="AW744" s="13">
        <v>0.26330040469999999</v>
      </c>
      <c r="AX744" s="13">
        <v>3.1459016300000003E-2</v>
      </c>
      <c r="AY744" s="13">
        <v>0.23217833130000001</v>
      </c>
      <c r="AZ744" s="13">
        <v>0</v>
      </c>
      <c r="BA744" s="13">
        <v>0.29518519180000002</v>
      </c>
      <c r="BB744" s="13">
        <v>0</v>
      </c>
      <c r="BC744" s="13">
        <v>0.2475122927</v>
      </c>
      <c r="BD744" s="13">
        <v>-0.21195158729999999</v>
      </c>
      <c r="BE744" s="13">
        <v>-3.1517950900000001E-2</v>
      </c>
      <c r="BF744" s="13">
        <v>0.37278046250000002</v>
      </c>
      <c r="BG744" s="13">
        <v>-4.9759901699999998E-2</v>
      </c>
      <c r="BH744" s="13">
        <v>0</v>
      </c>
      <c r="BI744" s="13">
        <v>0</v>
      </c>
      <c r="BJ744" s="13">
        <v>-0.22517669439999999</v>
      </c>
      <c r="BK744" s="13">
        <v>-0.11975951830000001</v>
      </c>
      <c r="BL744" s="13">
        <v>2.7752351000000001E-2</v>
      </c>
      <c r="BM744" s="13">
        <v>5.1485264900000001E-2</v>
      </c>
      <c r="BN744" s="13">
        <v>6.0596140399999998E-2</v>
      </c>
      <c r="BO744" s="13">
        <v>1.9461227800000001E-2</v>
      </c>
      <c r="BP744" s="13">
        <v>1E-10</v>
      </c>
      <c r="BQ744" s="13">
        <v>3.9213918999999996E-3</v>
      </c>
      <c r="BR744" s="13">
        <v>2.84389546E-2</v>
      </c>
      <c r="BS744" s="13">
        <v>0</v>
      </c>
      <c r="BT744" s="13">
        <v>-9.8252087500000002E-2</v>
      </c>
      <c r="BU744" s="13">
        <v>6.3907702199999999E-2</v>
      </c>
      <c r="BV744" s="16">
        <v>8.5106231616999999</v>
      </c>
      <c r="BW744" s="13">
        <v>0</v>
      </c>
      <c r="BX744" s="16">
        <v>0</v>
      </c>
      <c r="BY744" s="13">
        <v>0</v>
      </c>
      <c r="BZ744" s="16">
        <v>0</v>
      </c>
      <c r="CA744" s="15">
        <v>29346.327485826801</v>
      </c>
      <c r="CB744" s="16">
        <v>7.4148971486999997</v>
      </c>
      <c r="CC744" s="13">
        <v>0.34913047149999998</v>
      </c>
      <c r="CD744" s="13">
        <v>0.33491047769999999</v>
      </c>
      <c r="CE744" s="13">
        <v>0.3338502163</v>
      </c>
      <c r="CF744" s="16">
        <v>3300</v>
      </c>
      <c r="CG744" s="16">
        <v>780</v>
      </c>
      <c r="CH744" s="15">
        <v>0.23079877160000001</v>
      </c>
      <c r="CI744" s="16">
        <v>0.26330040469999999</v>
      </c>
      <c r="CJ744" s="13">
        <v>0.83714749399999999</v>
      </c>
      <c r="CK744" s="13">
        <v>0.84418027910000004</v>
      </c>
      <c r="CL744" s="13">
        <v>0.90776009179999995</v>
      </c>
      <c r="CM744" s="13">
        <v>0.46332268780000002</v>
      </c>
      <c r="CN744" s="13">
        <v>0.54559923190000004</v>
      </c>
      <c r="CO744" s="13">
        <v>0.31763111040000003</v>
      </c>
      <c r="CP744" s="16">
        <v>5.0144680658</v>
      </c>
      <c r="CQ744" s="15">
        <v>72.789375704999998</v>
      </c>
      <c r="CR744" s="16">
        <v>7.8167813019999999</v>
      </c>
      <c r="CS744" s="15">
        <v>46.694411152199997</v>
      </c>
      <c r="CT744" s="16">
        <v>10.0843348362</v>
      </c>
      <c r="CU744" s="15">
        <v>36.194752150699998</v>
      </c>
      <c r="CV744" s="16">
        <v>10762.86329229</v>
      </c>
      <c r="CW744" s="16">
        <v>2424.9070524899998</v>
      </c>
      <c r="CX744" s="13">
        <v>0.47873180980000002</v>
      </c>
      <c r="CY744" s="13">
        <v>0.56611602100000002</v>
      </c>
      <c r="CZ744" s="13">
        <v>0.30654001619999999</v>
      </c>
      <c r="DA744" s="16">
        <v>2.6942533622</v>
      </c>
      <c r="DB744" s="15">
        <v>135.47352491800001</v>
      </c>
      <c r="DC744" s="16">
        <v>9.2418703626000003</v>
      </c>
      <c r="DD744" s="15">
        <v>39.494170084799997</v>
      </c>
      <c r="DE744" s="16">
        <v>6.9062178268999999</v>
      </c>
      <c r="DF744" s="15">
        <v>52.850924941800002</v>
      </c>
      <c r="DG744" s="16">
        <v>11101.956013319999</v>
      </c>
      <c r="DH744" s="16">
        <v>2429.30527833</v>
      </c>
      <c r="DI744" s="16">
        <v>803.04042865700001</v>
      </c>
      <c r="DJ744" s="16">
        <v>877.88807351599996</v>
      </c>
      <c r="DK744" s="13">
        <v>0.28240228950000001</v>
      </c>
      <c r="DL744" s="13">
        <v>0.2923527085</v>
      </c>
      <c r="DM744" s="13">
        <v>0.26742708030000001</v>
      </c>
      <c r="DN744" s="13">
        <v>0.26695966789999998</v>
      </c>
      <c r="DO744" s="13">
        <v>0.2253031546</v>
      </c>
      <c r="DP744" s="16">
        <v>1.4035137994</v>
      </c>
      <c r="DQ744" s="16">
        <v>2.0472798937999999</v>
      </c>
      <c r="DR744" s="13">
        <v>0.26923590759999999</v>
      </c>
      <c r="DS744" s="13">
        <v>-1.7508726999999999E-3</v>
      </c>
      <c r="DT744" s="13">
        <v>-0.33183805249999998</v>
      </c>
      <c r="DU744" s="13">
        <v>-2.1431025400000001E-2</v>
      </c>
      <c r="DV744" s="13">
        <v>7.0396128000000001E-3</v>
      </c>
      <c r="DW744" s="16">
        <v>808.379932618</v>
      </c>
      <c r="DX744" s="16">
        <v>890.28509491399996</v>
      </c>
      <c r="DY744" s="13">
        <v>0.2790924233</v>
      </c>
      <c r="DZ744" s="13">
        <v>0.2874255671</v>
      </c>
      <c r="EA744" s="13">
        <v>0.26098275920000003</v>
      </c>
      <c r="EB744" s="13">
        <v>0.25550698259999999</v>
      </c>
      <c r="EC744" s="13">
        <v>0.21881777190000001</v>
      </c>
      <c r="ED744" s="16">
        <v>1.3946284885</v>
      </c>
      <c r="EE744" s="16">
        <v>2.1780289199</v>
      </c>
      <c r="EF744" s="13">
        <v>0.25771903819999997</v>
      </c>
      <c r="EG744" s="13">
        <v>0.45224618550000001</v>
      </c>
      <c r="EH744" s="13">
        <v>0.40141185750000002</v>
      </c>
      <c r="EI744" s="15">
        <v>217600</v>
      </c>
      <c r="EJ744" s="15">
        <v>0</v>
      </c>
      <c r="EK744" s="16">
        <v>0</v>
      </c>
      <c r="EL744" s="15">
        <v>1040</v>
      </c>
      <c r="EM744" s="15">
        <v>2200</v>
      </c>
      <c r="EN744" s="15">
        <v>12872028</v>
      </c>
      <c r="EO744" s="15">
        <v>0</v>
      </c>
      <c r="EP744" s="15">
        <v>0</v>
      </c>
      <c r="EQ744" s="16">
        <v>0</v>
      </c>
      <c r="ER744" s="16">
        <v>0</v>
      </c>
      <c r="ES744" s="14" t="s">
        <v>35</v>
      </c>
      <c r="ET744" s="16">
        <v>6.0048134500000003E-2</v>
      </c>
      <c r="EU744" s="16">
        <v>1.3517460987000001</v>
      </c>
      <c r="EV744" s="16">
        <v>1.8423555713999999</v>
      </c>
      <c r="EW744" s="16">
        <v>0</v>
      </c>
      <c r="EX744" s="16">
        <v>0</v>
      </c>
      <c r="EY744" s="16">
        <v>0.1760852047</v>
      </c>
      <c r="EZ744" s="16">
        <v>0.12735554239999999</v>
      </c>
      <c r="FA744" s="16">
        <v>0.37950598369999999</v>
      </c>
      <c r="FB744" s="16">
        <v>0.27448183669999998</v>
      </c>
      <c r="FC744" s="16">
        <v>0.38262694650000001</v>
      </c>
      <c r="FD744" s="16">
        <v>0.27673910699999998</v>
      </c>
      <c r="FE744" s="16">
        <v>9.2707429999999995E-4</v>
      </c>
      <c r="FF744" s="16">
        <v>1.3826269465000001</v>
      </c>
      <c r="FG744" s="16">
        <v>2.8941292610999998</v>
      </c>
      <c r="FH744" s="16">
        <v>0.284386841</v>
      </c>
      <c r="FI744" s="16">
        <v>0.28065363329999998</v>
      </c>
      <c r="FJ744" s="16">
        <v>1.8409335305000001</v>
      </c>
      <c r="FK744" s="16">
        <v>2.1217397340000002</v>
      </c>
      <c r="FL744" s="16">
        <v>0</v>
      </c>
      <c r="FM744" s="16">
        <v>0</v>
      </c>
      <c r="FN744" s="16">
        <v>0.2395212491</v>
      </c>
      <c r="FO744" s="16">
        <v>0.15521599999999999</v>
      </c>
      <c r="FP744" s="16">
        <v>0.53960020090000005</v>
      </c>
      <c r="FQ744" s="16">
        <v>0.34967496660000003</v>
      </c>
      <c r="FR744" s="16">
        <v>0.54314793009999995</v>
      </c>
      <c r="FS744" s="16">
        <v>0.35197398740000002</v>
      </c>
      <c r="FT744" s="16">
        <v>-3.1517950900000001E-2</v>
      </c>
      <c r="FU744" s="16">
        <v>1.5431479301</v>
      </c>
      <c r="FV744" s="16">
        <v>2.4413484545999999</v>
      </c>
      <c r="FW744" s="16">
        <v>1.391904727</v>
      </c>
      <c r="FX744" s="13">
        <v>0</v>
      </c>
      <c r="FY744" s="13">
        <v>0</v>
      </c>
      <c r="FZ744" s="13">
        <v>0</v>
      </c>
      <c r="GA744" s="13">
        <v>0</v>
      </c>
      <c r="GB744" s="13">
        <v>0</v>
      </c>
      <c r="GC744" s="13">
        <v>0</v>
      </c>
      <c r="GD744" s="13">
        <v>0</v>
      </c>
      <c r="GE744" s="13">
        <v>0</v>
      </c>
      <c r="GF744" s="13">
        <v>0</v>
      </c>
      <c r="GG744" s="13">
        <v>0</v>
      </c>
      <c r="GH744" s="13">
        <v>0</v>
      </c>
      <c r="GI744" s="13">
        <v>0</v>
      </c>
      <c r="GJ744" s="13">
        <v>0</v>
      </c>
      <c r="GK744" s="13">
        <v>0</v>
      </c>
      <c r="GL744" s="13">
        <v>0</v>
      </c>
      <c r="GM744" s="13">
        <v>0</v>
      </c>
      <c r="GN744" s="13">
        <v>0</v>
      </c>
      <c r="GO744" s="13">
        <v>0</v>
      </c>
      <c r="GP744" s="13">
        <v>0</v>
      </c>
      <c r="GQ744" s="13">
        <v>0</v>
      </c>
      <c r="GR744" s="13">
        <v>0</v>
      </c>
      <c r="GS744" s="13">
        <v>0</v>
      </c>
      <c r="GT744" s="13">
        <v>0</v>
      </c>
      <c r="GU744" s="13">
        <v>0</v>
      </c>
      <c r="GV744" s="13">
        <v>0</v>
      </c>
      <c r="GW744" s="13">
        <v>0</v>
      </c>
      <c r="GX744" s="13">
        <v>0</v>
      </c>
      <c r="GY744" s="13">
        <v>0</v>
      </c>
      <c r="GZ744" s="13">
        <v>0</v>
      </c>
      <c r="HA744" s="13">
        <v>0</v>
      </c>
      <c r="HB744" s="13">
        <v>0</v>
      </c>
      <c r="HC744" s="13">
        <v>0</v>
      </c>
      <c r="HD744" s="13">
        <v>0</v>
      </c>
      <c r="HE744" s="13">
        <v>0</v>
      </c>
      <c r="HF744" s="13">
        <v>0</v>
      </c>
      <c r="HG744" s="13">
        <v>0</v>
      </c>
      <c r="HH744" s="13">
        <v>0</v>
      </c>
      <c r="HI744" s="13">
        <v>0</v>
      </c>
      <c r="HJ744" s="13">
        <v>0</v>
      </c>
      <c r="HK744" s="13">
        <v>0</v>
      </c>
      <c r="HL744" s="13">
        <v>0</v>
      </c>
      <c r="HM744" s="13">
        <v>0</v>
      </c>
      <c r="HN744" s="13">
        <v>0</v>
      </c>
      <c r="HO744" s="13">
        <v>0</v>
      </c>
      <c r="HP744" s="13">
        <v>0</v>
      </c>
      <c r="HQ744" s="13">
        <v>0</v>
      </c>
      <c r="HR744" s="13">
        <v>0</v>
      </c>
      <c r="HS744" s="13">
        <v>0</v>
      </c>
      <c r="HT744" s="13">
        <v>0</v>
      </c>
      <c r="HU744" s="13">
        <v>0</v>
      </c>
      <c r="HV744" s="13">
        <v>0</v>
      </c>
      <c r="HW744" s="13">
        <v>0</v>
      </c>
      <c r="HX744" s="13">
        <v>0</v>
      </c>
      <c r="HY744" s="13">
        <v>0</v>
      </c>
      <c r="HZ744" s="13">
        <v>0</v>
      </c>
      <c r="IA744" s="13">
        <v>0</v>
      </c>
    </row>
    <row r="745" spans="1:235" ht="15.75" x14ac:dyDescent="0.3">
      <c r="A745" s="14" t="s">
        <v>1688</v>
      </c>
      <c r="B745" s="14" t="s">
        <v>1689</v>
      </c>
      <c r="C745" s="14" t="s">
        <v>50</v>
      </c>
      <c r="D745" s="14" t="s">
        <v>55</v>
      </c>
      <c r="E745" s="14" t="s">
        <v>56</v>
      </c>
      <c r="F745" s="14" t="s">
        <v>56</v>
      </c>
      <c r="G745" s="14" t="s">
        <v>63</v>
      </c>
      <c r="H745" s="14" t="s">
        <v>63</v>
      </c>
      <c r="I745" s="18" t="s">
        <v>34</v>
      </c>
      <c r="J745" s="16">
        <v>11.392099285700001</v>
      </c>
      <c r="K745" s="16">
        <v>553.8718543</v>
      </c>
      <c r="L745" s="15">
        <v>16482112</v>
      </c>
      <c r="M745" s="15">
        <v>35700</v>
      </c>
      <c r="N745" s="13">
        <v>0.53209686239999998</v>
      </c>
      <c r="O745" s="13">
        <v>3.9278445991000002</v>
      </c>
      <c r="P745" s="13">
        <v>-0.3286095047</v>
      </c>
      <c r="Q745" s="13">
        <v>-0.38927149150000001</v>
      </c>
      <c r="R745" s="13">
        <v>1.6968056211</v>
      </c>
      <c r="S745" s="13">
        <v>1.5460333442</v>
      </c>
      <c r="T745" s="13">
        <v>0.59752389149999996</v>
      </c>
      <c r="U745" s="13">
        <v>0.70111426529999998</v>
      </c>
      <c r="V745" s="13">
        <v>0.1626786348</v>
      </c>
      <c r="W745" s="13">
        <v>-7.6332907500000005E-2</v>
      </c>
      <c r="X745" s="13">
        <v>1.6113124000000001E-3</v>
      </c>
      <c r="Y745" s="13">
        <v>0</v>
      </c>
      <c r="Z745" s="13">
        <v>-0.98579810899999998</v>
      </c>
      <c r="AA745" s="13">
        <v>-0.35762666189999998</v>
      </c>
      <c r="AB745" s="13">
        <v>-0.41809500240000003</v>
      </c>
      <c r="AC745" s="13">
        <v>0.38793341510000001</v>
      </c>
      <c r="AD745" s="13">
        <v>0.40409865210000001</v>
      </c>
      <c r="AE745" s="13">
        <v>0</v>
      </c>
      <c r="AF745" s="13">
        <v>0</v>
      </c>
      <c r="AG745" s="13">
        <v>0</v>
      </c>
      <c r="AH745" s="13">
        <v>0</v>
      </c>
      <c r="AI745" s="13">
        <v>0.7301218438</v>
      </c>
      <c r="AJ745" s="13">
        <v>0</v>
      </c>
      <c r="AK745" s="13">
        <v>0</v>
      </c>
      <c r="AL745" s="13">
        <v>3.0352706818000001</v>
      </c>
      <c r="AM745" s="13">
        <v>-0.99463139980000004</v>
      </c>
      <c r="AN745" s="13">
        <v>2.9569351899999999E-2</v>
      </c>
      <c r="AO745" s="13">
        <v>1.1610900400000001E-2</v>
      </c>
      <c r="AP745" s="13">
        <v>0</v>
      </c>
      <c r="AQ745" s="13">
        <v>0.41159618440000001</v>
      </c>
      <c r="AR745" s="13">
        <v>-1.1820119800000001E-2</v>
      </c>
      <c r="AS745" s="13">
        <v>4.3109235599999997E-2</v>
      </c>
      <c r="AT745" s="13">
        <v>4.08352882E-2</v>
      </c>
      <c r="AU745" s="13">
        <v>7.9188898000000004E-3</v>
      </c>
      <c r="AV745" s="13">
        <v>0.10341549009999999</v>
      </c>
      <c r="AW745" s="13">
        <v>0.1248324841</v>
      </c>
      <c r="AX745" s="13">
        <v>0.17961349870000001</v>
      </c>
      <c r="AY745" s="13">
        <v>0.15019480469999999</v>
      </c>
      <c r="AZ745" s="13">
        <v>0</v>
      </c>
      <c r="BA745" s="13">
        <v>2.8996918000000001E-3</v>
      </c>
      <c r="BB745" s="13">
        <v>0</v>
      </c>
      <c r="BC745" s="13">
        <v>-1.2449207300000001E-2</v>
      </c>
      <c r="BD745" s="13">
        <v>-5.4928269000000002E-2</v>
      </c>
      <c r="BE745" s="13">
        <v>-1.7473292000000001E-2</v>
      </c>
      <c r="BF745" s="13">
        <v>-7.6493849000000003E-3</v>
      </c>
      <c r="BG745" s="13">
        <v>1.37078936E-2</v>
      </c>
      <c r="BH745" s="13">
        <v>0</v>
      </c>
      <c r="BI745" s="13">
        <v>0</v>
      </c>
      <c r="BJ745" s="13">
        <v>-0.2138910423</v>
      </c>
      <c r="BK745" s="13">
        <v>-0.11337214249999999</v>
      </c>
      <c r="BL745" s="13">
        <v>8.3338097200000003E-2</v>
      </c>
      <c r="BM745" s="13">
        <v>0.15671620459999999</v>
      </c>
      <c r="BN745" s="13">
        <v>0.13953709889999999</v>
      </c>
      <c r="BO745" s="13">
        <v>0.2175257438</v>
      </c>
      <c r="BP745" s="13">
        <v>0</v>
      </c>
      <c r="BQ745" s="13">
        <v>-3.8178203799999998E-2</v>
      </c>
      <c r="BR745" s="13">
        <v>-1.7133696100000002E-2</v>
      </c>
      <c r="BS745" s="13">
        <v>0</v>
      </c>
      <c r="BT745" s="13">
        <v>-2.35005244E-2</v>
      </c>
      <c r="BU745" s="13">
        <v>0.39148800620000002</v>
      </c>
      <c r="BV745" s="16">
        <v>20.393213140299999</v>
      </c>
      <c r="BW745" s="13">
        <v>3.3613445399999997E-2</v>
      </c>
      <c r="BX745" s="16">
        <v>0</v>
      </c>
      <c r="BY745" s="13">
        <v>0</v>
      </c>
      <c r="BZ745" s="16">
        <v>0</v>
      </c>
      <c r="CA745" s="15">
        <v>1856.4188056194</v>
      </c>
      <c r="CB745" s="16">
        <v>19.230574422099998</v>
      </c>
      <c r="CC745" s="13">
        <v>0.26583162739999999</v>
      </c>
      <c r="CD745" s="13">
        <v>0.52535588</v>
      </c>
      <c r="CE745" s="13">
        <v>0.48360153839999998</v>
      </c>
      <c r="CF745" s="16">
        <v>9530</v>
      </c>
      <c r="CG745" s="16">
        <v>820</v>
      </c>
      <c r="CH745" s="15">
        <v>0.107100668</v>
      </c>
      <c r="CI745" s="16">
        <v>0.1248324841</v>
      </c>
      <c r="CJ745" s="13">
        <v>2.6395314848</v>
      </c>
      <c r="CK745" s="13">
        <v>1.1880168391999999</v>
      </c>
      <c r="CL745" s="13">
        <v>1.0516614788</v>
      </c>
      <c r="CM745" s="13">
        <v>0.1027288766</v>
      </c>
      <c r="CN745" s="13">
        <v>3.9707788100000002E-2</v>
      </c>
      <c r="CO745" s="13">
        <v>4.3430653800000003E-2</v>
      </c>
      <c r="CP745" s="16">
        <v>2.3437875766</v>
      </c>
      <c r="CQ745" s="15">
        <v>155.73083655209999</v>
      </c>
      <c r="CR745" s="16">
        <v>3.1522104859</v>
      </c>
      <c r="CS745" s="15">
        <v>115.79175998300001</v>
      </c>
      <c r="CT745" s="16">
        <v>3.1963483983000001</v>
      </c>
      <c r="CU745" s="15">
        <v>114.1928083295</v>
      </c>
      <c r="CV745" s="16">
        <v>13436.857313029999</v>
      </c>
      <c r="CW745" s="16">
        <v>1453.0843713899999</v>
      </c>
      <c r="CX745" s="13">
        <v>8.7573683499999999E-2</v>
      </c>
      <c r="CY745" s="13">
        <v>6.9826173000000005E-2</v>
      </c>
      <c r="CZ745" s="13">
        <v>3.46963577E-2</v>
      </c>
      <c r="DA745" s="16">
        <v>2.3261443373000001</v>
      </c>
      <c r="DB745" s="15">
        <v>156.91201708329999</v>
      </c>
      <c r="DC745" s="16">
        <v>2.8090759857999998</v>
      </c>
      <c r="DD745" s="15">
        <v>129.93596536359999</v>
      </c>
      <c r="DE745" s="16">
        <v>3.0089084808000002</v>
      </c>
      <c r="DF745" s="15">
        <v>121.3064479442</v>
      </c>
      <c r="DG745" s="16">
        <v>15131.07220603</v>
      </c>
      <c r="DH745" s="16">
        <v>1252.5970950999999</v>
      </c>
      <c r="DI745" s="16">
        <v>454.104540762</v>
      </c>
      <c r="DJ745" s="16">
        <v>669.54820497100002</v>
      </c>
      <c r="DK745" s="13">
        <v>0.13256659900000001</v>
      </c>
      <c r="DL745" s="13">
        <v>7.9345901900000002E-2</v>
      </c>
      <c r="DM745" s="13">
        <v>5.38143991E-2</v>
      </c>
      <c r="DN745" s="13">
        <v>0.13504370339999999</v>
      </c>
      <c r="DO745" s="13">
        <v>0.1081416835</v>
      </c>
      <c r="DP745" s="16">
        <v>0.45757292820000001</v>
      </c>
      <c r="DQ745" s="16">
        <v>1.0823220171000001</v>
      </c>
      <c r="DR745" s="13">
        <v>0.13053397580000001</v>
      </c>
      <c r="DS745" s="13">
        <v>0.60150382599999996</v>
      </c>
      <c r="DT745" s="13">
        <v>0.3049994399</v>
      </c>
      <c r="DU745" s="13">
        <v>0.18621010730000001</v>
      </c>
      <c r="DV745" s="13">
        <v>0.22907506790000001</v>
      </c>
      <c r="DW745" s="16">
        <v>785.52182809800001</v>
      </c>
      <c r="DX745" s="16">
        <v>1096.8338991099999</v>
      </c>
      <c r="DY745" s="13">
        <v>0.13795245210000001</v>
      </c>
      <c r="DZ745" s="13">
        <v>0.115428092</v>
      </c>
      <c r="EA745" s="13">
        <v>8.2666378099999993E-2</v>
      </c>
      <c r="EB745" s="13">
        <v>0.1015819671</v>
      </c>
      <c r="EC745" s="13">
        <v>8.2783102100000006E-2</v>
      </c>
      <c r="ED745" s="16">
        <v>0.48230738359999997</v>
      </c>
      <c r="EE745" s="16">
        <v>1.2173449023</v>
      </c>
      <c r="EF745" s="13">
        <v>9.08831415E-2</v>
      </c>
      <c r="EG745" s="13">
        <v>6.3348494500000005E-2</v>
      </c>
      <c r="EH745" s="13">
        <v>3.8217107899999998E-2</v>
      </c>
      <c r="EI745" s="15">
        <v>35700</v>
      </c>
      <c r="EJ745" s="15">
        <v>16482112</v>
      </c>
      <c r="EK745" s="16">
        <v>553.8718543</v>
      </c>
      <c r="EL745" s="15">
        <v>750100</v>
      </c>
      <c r="EM745" s="15">
        <v>1101000</v>
      </c>
      <c r="EN745" s="15">
        <v>214820671</v>
      </c>
      <c r="EO745" s="15">
        <v>0</v>
      </c>
      <c r="EP745" s="15">
        <v>4000</v>
      </c>
      <c r="EQ745" s="16">
        <v>0</v>
      </c>
      <c r="ER745" s="16">
        <v>0.14674000000000001</v>
      </c>
      <c r="ES745" s="14" t="s">
        <v>35</v>
      </c>
      <c r="ET745" s="16">
        <v>0.2241586414</v>
      </c>
      <c r="EU745" s="16">
        <v>1.4230234526000001</v>
      </c>
      <c r="EV745" s="16">
        <v>1.7099164023</v>
      </c>
      <c r="EW745" s="16">
        <v>0.29562193110000001</v>
      </c>
      <c r="EX745" s="16">
        <v>0.12721202509999999</v>
      </c>
      <c r="EY745" s="16">
        <v>0.53108277510000002</v>
      </c>
      <c r="EZ745" s="16">
        <v>0.22853553200000001</v>
      </c>
      <c r="FA745" s="16">
        <v>0.83724748829999995</v>
      </c>
      <c r="FB745" s="16">
        <v>0.36028432700000002</v>
      </c>
      <c r="FC745" s="16">
        <v>1.3238520958</v>
      </c>
      <c r="FD745" s="16">
        <v>0.56968001459999995</v>
      </c>
      <c r="FE745" s="16">
        <v>1.3865612E-3</v>
      </c>
      <c r="FF745" s="16">
        <v>2.3238520958</v>
      </c>
      <c r="FG745" s="16">
        <v>0.35509077280000001</v>
      </c>
      <c r="FH745" s="16">
        <v>8.4995830199999997E-2</v>
      </c>
      <c r="FI745" s="16">
        <v>0.17391070340000001</v>
      </c>
      <c r="FJ745" s="16">
        <v>1.1196180554999999</v>
      </c>
      <c r="FK745" s="16">
        <v>1.5609989693999999</v>
      </c>
      <c r="FL745" s="16">
        <v>0.31558237280000001</v>
      </c>
      <c r="FM745" s="16">
        <v>0.1264121916</v>
      </c>
      <c r="FN745" s="16">
        <v>0.60241589620000002</v>
      </c>
      <c r="FO745" s="16">
        <v>0.24130851480000001</v>
      </c>
      <c r="FP745" s="16">
        <v>0.99797873500000001</v>
      </c>
      <c r="FQ745" s="16">
        <v>0.39975831960000002</v>
      </c>
      <c r="FR745" s="16">
        <v>1.4964551982000001</v>
      </c>
      <c r="FS745" s="16">
        <v>0.59943202640000004</v>
      </c>
      <c r="FT745" s="16">
        <v>-1.7473292000000001E-2</v>
      </c>
      <c r="FU745" s="16">
        <v>2.4964551982000001</v>
      </c>
      <c r="FV745" s="16">
        <v>0.44101582439999998</v>
      </c>
      <c r="FW745" s="16">
        <v>0.49187965039999998</v>
      </c>
      <c r="FX745" s="13">
        <v>0</v>
      </c>
      <c r="FY745" s="13">
        <v>0</v>
      </c>
      <c r="FZ745" s="13">
        <v>0</v>
      </c>
      <c r="GA745" s="13">
        <v>0</v>
      </c>
      <c r="GB745" s="13">
        <v>0</v>
      </c>
      <c r="GC745" s="13">
        <v>0</v>
      </c>
      <c r="GD745" s="13">
        <v>0</v>
      </c>
      <c r="GE745" s="13">
        <v>0</v>
      </c>
      <c r="GF745" s="13">
        <v>0</v>
      </c>
      <c r="GG745" s="13">
        <v>0</v>
      </c>
      <c r="GH745" s="13">
        <v>0</v>
      </c>
      <c r="GI745" s="13">
        <v>0</v>
      </c>
      <c r="GJ745" s="13">
        <v>0</v>
      </c>
      <c r="GK745" s="13">
        <v>0</v>
      </c>
      <c r="GL745" s="13">
        <v>0</v>
      </c>
      <c r="GM745" s="13">
        <v>0</v>
      </c>
      <c r="GN745" s="13">
        <v>0</v>
      </c>
      <c r="GO745" s="13">
        <v>0</v>
      </c>
      <c r="GP745" s="13">
        <v>0</v>
      </c>
      <c r="GQ745" s="13">
        <v>0</v>
      </c>
      <c r="GR745" s="13">
        <v>0</v>
      </c>
      <c r="GS745" s="13">
        <v>0</v>
      </c>
      <c r="GT745" s="13">
        <v>0</v>
      </c>
      <c r="GU745" s="13">
        <v>0</v>
      </c>
      <c r="GV745" s="13">
        <v>0</v>
      </c>
      <c r="GW745" s="13">
        <v>0</v>
      </c>
      <c r="GX745" s="13">
        <v>0</v>
      </c>
      <c r="GY745" s="13">
        <v>0</v>
      </c>
      <c r="GZ745" s="13">
        <v>0</v>
      </c>
      <c r="HA745" s="13">
        <v>0</v>
      </c>
      <c r="HB745" s="13">
        <v>0</v>
      </c>
      <c r="HC745" s="13">
        <v>0</v>
      </c>
      <c r="HD745" s="13">
        <v>0</v>
      </c>
      <c r="HE745" s="13">
        <v>0</v>
      </c>
      <c r="HF745" s="13">
        <v>0</v>
      </c>
      <c r="HG745" s="13">
        <v>0</v>
      </c>
      <c r="HH745" s="13">
        <v>0</v>
      </c>
      <c r="HI745" s="13">
        <v>0</v>
      </c>
      <c r="HJ745" s="13">
        <v>0</v>
      </c>
      <c r="HK745" s="13">
        <v>0</v>
      </c>
      <c r="HL745" s="13">
        <v>0</v>
      </c>
      <c r="HM745" s="13">
        <v>0</v>
      </c>
      <c r="HN745" s="13">
        <v>0</v>
      </c>
      <c r="HO745" s="13">
        <v>0</v>
      </c>
      <c r="HP745" s="13">
        <v>0</v>
      </c>
      <c r="HQ745" s="13">
        <v>0</v>
      </c>
      <c r="HR745" s="13">
        <v>0</v>
      </c>
      <c r="HS745" s="13">
        <v>0</v>
      </c>
      <c r="HT745" s="13">
        <v>0</v>
      </c>
      <c r="HU745" s="13">
        <v>0</v>
      </c>
      <c r="HV745" s="13">
        <v>0</v>
      </c>
      <c r="HW745" s="13">
        <v>0</v>
      </c>
      <c r="HX745" s="13">
        <v>0</v>
      </c>
      <c r="HY745" s="13">
        <v>0</v>
      </c>
      <c r="HZ745" s="13">
        <v>0</v>
      </c>
      <c r="IA745" s="13">
        <v>0</v>
      </c>
    </row>
    <row r="746" spans="1:235" ht="15.75" x14ac:dyDescent="0.3">
      <c r="A746" s="14" t="s">
        <v>1690</v>
      </c>
      <c r="B746" s="14" t="s">
        <v>1691</v>
      </c>
      <c r="C746" s="14" t="s">
        <v>38</v>
      </c>
      <c r="D746" s="14" t="s">
        <v>55</v>
      </c>
      <c r="E746" s="14" t="s">
        <v>56</v>
      </c>
      <c r="F746" s="14" t="s">
        <v>56</v>
      </c>
      <c r="G746" s="14" t="s">
        <v>63</v>
      </c>
      <c r="H746" s="14" t="s">
        <v>63</v>
      </c>
      <c r="I746" s="18">
        <v>2019</v>
      </c>
      <c r="J746" s="16">
        <v>3.7412434419</v>
      </c>
      <c r="K746" s="16">
        <v>0.54657999999999995</v>
      </c>
      <c r="L746" s="15">
        <v>64600</v>
      </c>
      <c r="M746" s="15">
        <v>8500</v>
      </c>
      <c r="N746" s="13">
        <v>6.9961388900000004E-2</v>
      </c>
      <c r="O746" s="13">
        <v>121.93906942780001</v>
      </c>
      <c r="P746" s="13">
        <v>6.9961388900000004E-2</v>
      </c>
      <c r="Q746" s="13">
        <v>0.17972220629999999</v>
      </c>
      <c r="R746" s="13">
        <v>0.39449438110000001</v>
      </c>
      <c r="S746" s="13">
        <v>0.54950756359999997</v>
      </c>
      <c r="T746" s="13">
        <v>6.4518990924999997</v>
      </c>
      <c r="U746" s="13">
        <v>121.93906942780001</v>
      </c>
      <c r="V746" s="13">
        <v>121.93906942780001</v>
      </c>
      <c r="W746" s="13">
        <v>0.10827318969999999</v>
      </c>
      <c r="X746" s="13">
        <v>0.21852642620000001</v>
      </c>
      <c r="Y746" s="13">
        <v>0</v>
      </c>
      <c r="Z746" s="13">
        <v>0.62215662299999996</v>
      </c>
      <c r="AA746" s="13">
        <v>0</v>
      </c>
      <c r="AB746" s="13">
        <v>0</v>
      </c>
      <c r="AC746" s="13">
        <v>0</v>
      </c>
      <c r="AD746" s="13">
        <v>0</v>
      </c>
      <c r="AE746" s="13">
        <v>0</v>
      </c>
      <c r="AF746" s="13">
        <v>0</v>
      </c>
      <c r="AG746" s="13">
        <v>0</v>
      </c>
      <c r="AH746" s="13">
        <v>0</v>
      </c>
      <c r="AI746" s="13">
        <v>0.17972220629999999</v>
      </c>
      <c r="AJ746" s="13">
        <v>0.39449438110000001</v>
      </c>
      <c r="AK746" s="13">
        <v>0.54950756359999997</v>
      </c>
      <c r="AL746" s="13">
        <v>6.4518990924999997</v>
      </c>
      <c r="AM746" s="13">
        <v>0.62215662299999996</v>
      </c>
      <c r="AN746" s="13">
        <v>0.10827318969999999</v>
      </c>
      <c r="AO746" s="13">
        <v>0.21852642620000001</v>
      </c>
      <c r="AP746" s="13">
        <v>0</v>
      </c>
      <c r="AQ746" s="13">
        <v>114.8849051501</v>
      </c>
      <c r="AR746" s="13">
        <v>3.4389379800000001E-2</v>
      </c>
      <c r="AS746" s="13">
        <v>0.13284909859999999</v>
      </c>
      <c r="AT746" s="13">
        <v>8.6150176699999997E-2</v>
      </c>
      <c r="AU746" s="13">
        <v>6.3954641899999998E-2</v>
      </c>
      <c r="AV746" s="13">
        <v>1.7298166774999999</v>
      </c>
      <c r="AW746" s="13">
        <v>0.27274722899999998</v>
      </c>
      <c r="AX746" s="13">
        <v>10.0877892038</v>
      </c>
      <c r="AY746" s="13">
        <v>0.30038154249999999</v>
      </c>
      <c r="AZ746" s="13">
        <v>0</v>
      </c>
      <c r="BA746" s="13">
        <v>5.7507836800000003E-2</v>
      </c>
      <c r="BB746" s="13">
        <v>0</v>
      </c>
      <c r="BC746" s="13">
        <v>6.7145535000000006E-2</v>
      </c>
      <c r="BD746" s="13">
        <v>3.0534391000000001E-2</v>
      </c>
      <c r="BE746" s="13">
        <v>0.1393027607</v>
      </c>
      <c r="BF746" s="13">
        <v>0.49680418669999998</v>
      </c>
      <c r="BG746" s="13">
        <v>0.51488768370000004</v>
      </c>
      <c r="BH746" s="13">
        <v>0.41421356240000001</v>
      </c>
      <c r="BI746" s="13">
        <v>0.18920711500000001</v>
      </c>
      <c r="BJ746" s="13">
        <v>-0.58987107800000005</v>
      </c>
      <c r="BK746" s="13">
        <v>-0.35958691300000001</v>
      </c>
      <c r="BL746" s="13">
        <v>0.17972220629999999</v>
      </c>
      <c r="BM746" s="13">
        <v>0.39449438110000001</v>
      </c>
      <c r="BN746" s="13">
        <v>0.54950756359999997</v>
      </c>
      <c r="BO746" s="13">
        <v>6.4518990924999997</v>
      </c>
      <c r="BP746" s="13">
        <v>2.0000000000000001E-10</v>
      </c>
      <c r="BQ746" s="13">
        <v>0.10827318969999999</v>
      </c>
      <c r="BR746" s="13">
        <v>0.21852642620000001</v>
      </c>
      <c r="BS746" s="13">
        <v>0</v>
      </c>
      <c r="BT746" s="13">
        <v>6.9961388900000004E-2</v>
      </c>
      <c r="BU746" s="13">
        <v>121.93906942780001</v>
      </c>
      <c r="BV746" s="16">
        <v>3.1593547596999998</v>
      </c>
      <c r="BW746" s="13">
        <v>0</v>
      </c>
      <c r="BX746" s="16">
        <v>0.37133929939999999</v>
      </c>
      <c r="BY746" s="13">
        <v>0.11753643630000001</v>
      </c>
      <c r="BZ746" s="16">
        <v>0.39394352399999999</v>
      </c>
      <c r="CA746" s="15">
        <v>3285.7142857142999</v>
      </c>
      <c r="CB746" s="16">
        <v>2.5893913042999999</v>
      </c>
      <c r="CC746" s="13">
        <v>0.95649202479999995</v>
      </c>
      <c r="CD746" s="13">
        <v>0.93643151359999999</v>
      </c>
      <c r="CE746" s="13">
        <v>0.81959498099999994</v>
      </c>
      <c r="CF746" s="16">
        <v>595</v>
      </c>
      <c r="CG746" s="16">
        <v>18.399999999999999</v>
      </c>
      <c r="CH746" s="15">
        <v>0.30038154249999999</v>
      </c>
      <c r="CI746" s="16">
        <v>0.27274722899999998</v>
      </c>
      <c r="CJ746" s="13">
        <v>1.0079928352</v>
      </c>
      <c r="CK746" s="13">
        <v>1.0256154673</v>
      </c>
      <c r="CL746" s="13">
        <v>0.89765164590000002</v>
      </c>
      <c r="CM746" s="13">
        <v>0.22171695129999999</v>
      </c>
      <c r="CN746" s="13">
        <v>0.45177207740000003</v>
      </c>
      <c r="CO746" s="13">
        <v>3.7735020600000002E-2</v>
      </c>
      <c r="CP746" s="16">
        <v>14.6282784774</v>
      </c>
      <c r="CQ746" s="15">
        <v>24.951671556099999</v>
      </c>
      <c r="CR746" s="16">
        <v>3.7048326683999999</v>
      </c>
      <c r="CS746" s="15">
        <v>98.519969096599993</v>
      </c>
      <c r="CT746" s="16">
        <v>6.7561037588000001</v>
      </c>
      <c r="CU746" s="15">
        <v>54.025221197</v>
      </c>
      <c r="CV746" s="16">
        <v>1216.0528948199999</v>
      </c>
      <c r="CW746" s="16">
        <v>32.223392420000003</v>
      </c>
      <c r="CX746" s="13">
        <v>0.22171695129999999</v>
      </c>
      <c r="CY746" s="13">
        <v>0.45177207740000003</v>
      </c>
      <c r="CZ746" s="13">
        <v>3.7735020600000002E-2</v>
      </c>
      <c r="DA746" s="16">
        <v>14.6282784774</v>
      </c>
      <c r="DB746" s="15">
        <v>24.951671556099999</v>
      </c>
      <c r="DC746" s="16">
        <v>3.7048326683999999</v>
      </c>
      <c r="DD746" s="15">
        <v>98.519969096599993</v>
      </c>
      <c r="DE746" s="16">
        <v>6.7561037588000001</v>
      </c>
      <c r="DF746" s="15">
        <v>54.025221197</v>
      </c>
      <c r="DG746" s="16">
        <v>1216.0528948199999</v>
      </c>
      <c r="DH746" s="16">
        <v>32.223392420000003</v>
      </c>
      <c r="DI746" s="16">
        <v>55.948554872000003</v>
      </c>
      <c r="DJ746" s="16">
        <v>73.675088375000001</v>
      </c>
      <c r="DK746" s="13">
        <v>0.14140081339999999</v>
      </c>
      <c r="DL746" s="13">
        <v>0.1294560485</v>
      </c>
      <c r="DM746" s="13">
        <v>9.8308383400000005E-2</v>
      </c>
      <c r="DN746" s="13">
        <v>3.7844741000000001E-2</v>
      </c>
      <c r="DO746" s="13">
        <v>2.6498347700000001E-2</v>
      </c>
      <c r="DP746" s="16">
        <v>1.4240518311999999</v>
      </c>
      <c r="DQ746" s="16">
        <v>8.367199115</v>
      </c>
      <c r="DR746" s="13">
        <v>6.38882967E-2</v>
      </c>
      <c r="DS746" s="13">
        <v>0.28207720689999999</v>
      </c>
      <c r="DT746" s="13">
        <v>1.6192149100000001E-2</v>
      </c>
      <c r="DU746" s="13">
        <v>-1.5976762087</v>
      </c>
      <c r="DV746" s="13">
        <v>6.0145069000000002E-2</v>
      </c>
      <c r="DW746" s="16">
        <v>55.948554872000003</v>
      </c>
      <c r="DX746" s="16">
        <v>73.675088375000001</v>
      </c>
      <c r="DY746" s="13">
        <v>0.14140081339999999</v>
      </c>
      <c r="DZ746" s="13">
        <v>0.1294560485</v>
      </c>
      <c r="EA746" s="13">
        <v>9.8308383400000005E-2</v>
      </c>
      <c r="EB746" s="13">
        <v>3.7844741000000001E-2</v>
      </c>
      <c r="EC746" s="13">
        <v>2.6498347700000001E-2</v>
      </c>
      <c r="ED746" s="16">
        <v>1.4240518311999999</v>
      </c>
      <c r="EE746" s="16">
        <v>8.367199115</v>
      </c>
      <c r="EF746" s="13">
        <v>6.38882967E-2</v>
      </c>
      <c r="EG746" s="13">
        <v>0.17075302989999999</v>
      </c>
      <c r="EH746" s="13">
        <v>0.17075302989999999</v>
      </c>
      <c r="EI746" s="15">
        <v>8500</v>
      </c>
      <c r="EJ746" s="15">
        <v>64600</v>
      </c>
      <c r="EK746" s="16">
        <v>0.54657999999999995</v>
      </c>
      <c r="EL746" s="15">
        <v>136300</v>
      </c>
      <c r="EM746" s="15">
        <v>59600</v>
      </c>
      <c r="EN746" s="15">
        <v>2743900</v>
      </c>
      <c r="EO746" s="15">
        <v>0</v>
      </c>
      <c r="EP746" s="15">
        <v>0</v>
      </c>
      <c r="EQ746" s="16">
        <v>0</v>
      </c>
      <c r="ER746" s="16">
        <v>0</v>
      </c>
      <c r="ES746" s="14" t="s">
        <v>42</v>
      </c>
      <c r="ET746" s="16">
        <v>8.4410469000000002E-2</v>
      </c>
      <c r="EU746" s="16">
        <v>0.2285035765</v>
      </c>
      <c r="EV746" s="16">
        <v>0.72663628930000002</v>
      </c>
      <c r="EW746" s="16">
        <v>0.67515285449999995</v>
      </c>
      <c r="EX746" s="16">
        <v>0.1200599631</v>
      </c>
      <c r="EY746" s="16">
        <v>3.3853261434999999</v>
      </c>
      <c r="EZ746" s="16">
        <v>0.60200016779999999</v>
      </c>
      <c r="FA746" s="16">
        <v>3.9343608601</v>
      </c>
      <c r="FB746" s="16">
        <v>0.69963300360000003</v>
      </c>
      <c r="FC746" s="16">
        <v>4.6234637874000004</v>
      </c>
      <c r="FD746" s="16">
        <v>0.82217365710000001</v>
      </c>
      <c r="FE746" s="16">
        <v>3.9936449999999999E-4</v>
      </c>
      <c r="FF746" s="16">
        <v>5.6234637874000004</v>
      </c>
      <c r="FG746" s="16">
        <v>0.33149476620000001</v>
      </c>
      <c r="FH746" s="16">
        <v>1.3544901764999999</v>
      </c>
      <c r="FI746" s="16">
        <v>8.4410469000000002E-2</v>
      </c>
      <c r="FJ746" s="16">
        <v>0.20114922690000001</v>
      </c>
      <c r="FK746" s="16">
        <v>0.72663628930000002</v>
      </c>
      <c r="FL746" s="16">
        <v>0.67515285449999995</v>
      </c>
      <c r="FM746" s="16">
        <v>0.1200599631</v>
      </c>
      <c r="FN746" s="16">
        <v>3.3853261434999999</v>
      </c>
      <c r="FO746" s="16">
        <v>0.60200016779999999</v>
      </c>
      <c r="FP746" s="16">
        <v>3.9343608601</v>
      </c>
      <c r="FQ746" s="16">
        <v>0.69963300360000003</v>
      </c>
      <c r="FR746" s="16">
        <v>4.6234637874000004</v>
      </c>
      <c r="FS746" s="16">
        <v>0.82217365710000001</v>
      </c>
      <c r="FT746" s="16">
        <v>0.1393027607</v>
      </c>
      <c r="FU746" s="16">
        <v>5.6234637874000004</v>
      </c>
      <c r="FV746" s="16">
        <v>0.33149476620000001</v>
      </c>
      <c r="FW746" s="16">
        <v>1.3544901764999999</v>
      </c>
      <c r="FX746" s="13">
        <v>0</v>
      </c>
      <c r="FY746" s="13">
        <v>0</v>
      </c>
      <c r="FZ746" s="13">
        <v>0</v>
      </c>
      <c r="GA746" s="13">
        <v>0</v>
      </c>
      <c r="GB746" s="13">
        <v>0</v>
      </c>
      <c r="GC746" s="13">
        <v>0</v>
      </c>
      <c r="GD746" s="13">
        <v>0</v>
      </c>
      <c r="GE746" s="13">
        <v>0</v>
      </c>
      <c r="GF746" s="13">
        <v>0</v>
      </c>
      <c r="GG746" s="13">
        <v>0</v>
      </c>
      <c r="GH746" s="13">
        <v>0</v>
      </c>
      <c r="GI746" s="13">
        <v>0</v>
      </c>
      <c r="GJ746" s="13">
        <v>0</v>
      </c>
      <c r="GK746" s="13">
        <v>0</v>
      </c>
      <c r="GL746" s="13">
        <v>0</v>
      </c>
      <c r="GM746" s="13">
        <v>0</v>
      </c>
      <c r="GN746" s="13">
        <v>0</v>
      </c>
      <c r="GO746" s="13">
        <v>0</v>
      </c>
      <c r="GP746" s="13">
        <v>0</v>
      </c>
      <c r="GQ746" s="13">
        <v>0</v>
      </c>
      <c r="GR746" s="13">
        <v>0</v>
      </c>
      <c r="GS746" s="13">
        <v>0</v>
      </c>
      <c r="GT746" s="13">
        <v>0</v>
      </c>
      <c r="GU746" s="13">
        <v>0</v>
      </c>
      <c r="GV746" s="13">
        <v>0</v>
      </c>
      <c r="GW746" s="13">
        <v>0</v>
      </c>
      <c r="GX746" s="13">
        <v>0</v>
      </c>
      <c r="GY746" s="13">
        <v>0</v>
      </c>
      <c r="GZ746" s="13">
        <v>0</v>
      </c>
      <c r="HA746" s="13">
        <v>0</v>
      </c>
      <c r="HB746" s="13">
        <v>0</v>
      </c>
      <c r="HC746" s="13">
        <v>0</v>
      </c>
      <c r="HD746" s="13">
        <v>0</v>
      </c>
      <c r="HE746" s="13">
        <v>0</v>
      </c>
      <c r="HF746" s="13">
        <v>0</v>
      </c>
      <c r="HG746" s="13">
        <v>0</v>
      </c>
      <c r="HH746" s="13">
        <v>0</v>
      </c>
      <c r="HI746" s="13">
        <v>0</v>
      </c>
      <c r="HJ746" s="13">
        <v>0</v>
      </c>
      <c r="HK746" s="13">
        <v>0</v>
      </c>
      <c r="HL746" s="13">
        <v>0</v>
      </c>
      <c r="HM746" s="13">
        <v>0</v>
      </c>
      <c r="HN746" s="13">
        <v>0</v>
      </c>
      <c r="HO746" s="13">
        <v>0</v>
      </c>
      <c r="HP746" s="13">
        <v>0</v>
      </c>
      <c r="HQ746" s="13">
        <v>0</v>
      </c>
      <c r="HR746" s="13">
        <v>0</v>
      </c>
      <c r="HS746" s="13">
        <v>0</v>
      </c>
      <c r="HT746" s="13">
        <v>0</v>
      </c>
      <c r="HU746" s="13">
        <v>0</v>
      </c>
      <c r="HV746" s="13">
        <v>0</v>
      </c>
      <c r="HW746" s="13">
        <v>0</v>
      </c>
      <c r="HX746" s="13">
        <v>0</v>
      </c>
      <c r="HY746" s="13">
        <v>0</v>
      </c>
      <c r="HZ746" s="13">
        <v>0</v>
      </c>
      <c r="IA746" s="13">
        <v>0</v>
      </c>
    </row>
    <row r="747" spans="1:235" ht="15.75" x14ac:dyDescent="0.3">
      <c r="A747" s="14" t="s">
        <v>1692</v>
      </c>
      <c r="B747" s="14" t="s">
        <v>1693</v>
      </c>
      <c r="C747" s="14" t="s">
        <v>50</v>
      </c>
      <c r="D747" s="14" t="s">
        <v>30</v>
      </c>
      <c r="E747" s="14" t="s">
        <v>112</v>
      </c>
      <c r="F747" s="14" t="s">
        <v>113</v>
      </c>
      <c r="G747" s="14" t="s">
        <v>781</v>
      </c>
      <c r="H747" s="14" t="s">
        <v>781</v>
      </c>
      <c r="I747" s="18" t="s">
        <v>34</v>
      </c>
      <c r="J747" s="16">
        <v>3.8522683089999998</v>
      </c>
      <c r="K747" s="17">
        <v>1.7399999999999999E-5</v>
      </c>
      <c r="L747" s="15">
        <v>1</v>
      </c>
      <c r="M747" s="15">
        <v>17400</v>
      </c>
      <c r="N747" s="13">
        <v>0.88675421840000002</v>
      </c>
      <c r="O747" s="13">
        <v>1.4040628245</v>
      </c>
      <c r="P747" s="13">
        <v>1.2733232949</v>
      </c>
      <c r="Q747" s="13">
        <v>1.1979612826999999</v>
      </c>
      <c r="R747" s="13">
        <v>6.3270757560000002</v>
      </c>
      <c r="S747" s="13">
        <v>7.1864547590000001</v>
      </c>
      <c r="T747" s="13">
        <v>2.5530555387999998</v>
      </c>
      <c r="U747" s="13">
        <v>2.5530555385000002</v>
      </c>
      <c r="V747" s="13">
        <v>0.36154013489999998</v>
      </c>
      <c r="W747" s="13">
        <v>0.7242594738</v>
      </c>
      <c r="X747" s="13">
        <v>0.23547012889999999</v>
      </c>
      <c r="Y747" s="13">
        <v>0</v>
      </c>
      <c r="Z747" s="13">
        <v>0</v>
      </c>
      <c r="AA747" s="13">
        <v>1.0013003317</v>
      </c>
      <c r="AB747" s="13">
        <v>0.95895922749999996</v>
      </c>
      <c r="AC747" s="13">
        <v>1.8174681763</v>
      </c>
      <c r="AD747" s="13">
        <v>1.8174681762</v>
      </c>
      <c r="AE747" s="13">
        <v>0</v>
      </c>
      <c r="AF747" s="13">
        <v>0</v>
      </c>
      <c r="AG747" s="13">
        <v>0</v>
      </c>
      <c r="AH747" s="13">
        <v>0</v>
      </c>
      <c r="AI747" s="13">
        <v>0.69212016759999995</v>
      </c>
      <c r="AJ747" s="13">
        <v>0</v>
      </c>
      <c r="AK747" s="13">
        <v>0</v>
      </c>
      <c r="AL747" s="13">
        <v>1.4040628245</v>
      </c>
      <c r="AM747" s="13">
        <v>0</v>
      </c>
      <c r="AN747" s="13">
        <v>0.40996986419999998</v>
      </c>
      <c r="AO747" s="13">
        <v>-7.5750820000000003E-3</v>
      </c>
      <c r="AP747" s="13">
        <v>0</v>
      </c>
      <c r="AQ747" s="13">
        <v>1.7939425011000001</v>
      </c>
      <c r="AR747" s="13">
        <v>0.65493826970000002</v>
      </c>
      <c r="AS747" s="13">
        <v>0.40083637249999998</v>
      </c>
      <c r="AT747" s="13">
        <v>0.37890161820000001</v>
      </c>
      <c r="AU747" s="13">
        <v>0.21747209679999999</v>
      </c>
      <c r="AV747" s="13">
        <v>0.56116800499999997</v>
      </c>
      <c r="AW747" s="13">
        <v>0.33008287819999999</v>
      </c>
      <c r="AX747" s="13">
        <v>0.66199307510000005</v>
      </c>
      <c r="AY747" s="13">
        <v>0.32578867389999999</v>
      </c>
      <c r="AZ747" s="13">
        <v>0</v>
      </c>
      <c r="BA747" s="13">
        <v>0.14204174820000001</v>
      </c>
      <c r="BB747" s="13">
        <v>0</v>
      </c>
      <c r="BC747" s="13">
        <v>0.1178146144</v>
      </c>
      <c r="BD747" s="13">
        <v>0.38450926419999998</v>
      </c>
      <c r="BE747" s="13">
        <v>0.1566049229</v>
      </c>
      <c r="BF747" s="13">
        <v>8.9189142799999996E-2</v>
      </c>
      <c r="BG747" s="13">
        <v>7.1683836799999998E-2</v>
      </c>
      <c r="BH747" s="13">
        <v>0</v>
      </c>
      <c r="BI747" s="13">
        <v>0</v>
      </c>
      <c r="BJ747" s="13">
        <v>0</v>
      </c>
      <c r="BK747" s="13">
        <v>0</v>
      </c>
      <c r="BL747" s="13">
        <v>0.90136967280000002</v>
      </c>
      <c r="BM747" s="13">
        <v>0.42354234639999999</v>
      </c>
      <c r="BN747" s="13">
        <v>0.51476177379999999</v>
      </c>
      <c r="BO747" s="13">
        <v>1.4372455396999999</v>
      </c>
      <c r="BP747" s="13">
        <v>0</v>
      </c>
      <c r="BQ747" s="13">
        <v>0.13427489719999999</v>
      </c>
      <c r="BR747" s="13">
        <v>0.17717972009999999</v>
      </c>
      <c r="BS747" s="13">
        <v>0</v>
      </c>
      <c r="BT747" s="13">
        <v>1.7388206764</v>
      </c>
      <c r="BU747" s="13">
        <v>1.7622209816000001</v>
      </c>
      <c r="BV747" s="16">
        <v>3.0993070947999999</v>
      </c>
      <c r="BW747" s="13">
        <v>5.1724137900000001E-2</v>
      </c>
      <c r="BX747" s="16">
        <v>0</v>
      </c>
      <c r="BY747" s="13">
        <v>0.1034482759</v>
      </c>
      <c r="BZ747" s="16">
        <v>0.59307180059999998</v>
      </c>
      <c r="CA747" s="15">
        <v>5181.8181818182002</v>
      </c>
      <c r="CB747" s="16">
        <v>3.3578947368000001</v>
      </c>
      <c r="CC747" s="13">
        <v>0.7391137042</v>
      </c>
      <c r="CD747" s="13">
        <v>0.56575774489999997</v>
      </c>
      <c r="CE747" s="13">
        <v>0.56575774489999997</v>
      </c>
      <c r="CF747" s="16">
        <v>6114.6859999999997</v>
      </c>
      <c r="CG747" s="16">
        <v>57</v>
      </c>
      <c r="CH747" s="15">
        <v>0.32578867389999999</v>
      </c>
      <c r="CI747" s="16">
        <v>0.33008287819999999</v>
      </c>
      <c r="CJ747" s="13">
        <v>2.4814502604999999</v>
      </c>
      <c r="CK747" s="13">
        <v>2.4781446981999999</v>
      </c>
      <c r="CL747" s="13">
        <v>2.3821226118999999</v>
      </c>
      <c r="CM747" s="13">
        <v>0.36107241709999999</v>
      </c>
      <c r="CN747" s="13">
        <v>0.36902354440000001</v>
      </c>
      <c r="CO747" s="13">
        <v>4.4318403100000001E-2</v>
      </c>
      <c r="CP747" s="16">
        <v>11.746768404999999</v>
      </c>
      <c r="CQ747" s="15">
        <v>31.072375602800001</v>
      </c>
      <c r="CR747" s="16">
        <v>13.9718217291</v>
      </c>
      <c r="CS747" s="15">
        <v>26.1240092436</v>
      </c>
      <c r="CT747" s="16">
        <v>14.948090781699999</v>
      </c>
      <c r="CU747" s="15">
        <v>24.417834045300001</v>
      </c>
      <c r="CV747" s="16">
        <v>44370.887168529996</v>
      </c>
      <c r="CW747" s="16">
        <v>356.77520759999999</v>
      </c>
      <c r="CX747" s="13">
        <v>0.2369426466</v>
      </c>
      <c r="CY747" s="13">
        <v>0.2643665543</v>
      </c>
      <c r="CZ747" s="13">
        <v>3.8434251099999997E-2</v>
      </c>
      <c r="DA747" s="16">
        <v>12.002842709299999</v>
      </c>
      <c r="DB747" s="15">
        <v>30.409462894899999</v>
      </c>
      <c r="DC747" s="16">
        <v>15.452727384499999</v>
      </c>
      <c r="DD747" s="15">
        <v>23.6204257616</v>
      </c>
      <c r="DE747" s="16">
        <v>18.484993501799998</v>
      </c>
      <c r="DF747" s="15">
        <v>19.745746730400001</v>
      </c>
      <c r="DG747" s="16">
        <v>31300.41115285</v>
      </c>
      <c r="DH747" s="16">
        <v>217.00723909999999</v>
      </c>
      <c r="DI747" s="16">
        <v>64.698261725999998</v>
      </c>
      <c r="DJ747" s="16">
        <v>69.407040000999999</v>
      </c>
      <c r="DK747" s="13">
        <v>4.9273236099999999E-2</v>
      </c>
      <c r="DL747" s="13">
        <v>9.0418918000000001E-3</v>
      </c>
      <c r="DM747" s="13">
        <v>8.4284631999999998E-3</v>
      </c>
      <c r="DN747" s="13">
        <v>1.02030703E-2</v>
      </c>
      <c r="DO747" s="13">
        <v>8.0407498999999997E-3</v>
      </c>
      <c r="DP747" s="16">
        <v>5.5117250917999998</v>
      </c>
      <c r="DQ747" s="16">
        <v>44.905316109099999</v>
      </c>
      <c r="DR747" s="13">
        <v>8.4745428000000001E-3</v>
      </c>
      <c r="DS747" s="13">
        <v>0.17392873240000001</v>
      </c>
      <c r="DT747" s="13">
        <v>0.1009265556</v>
      </c>
      <c r="DU747" s="13">
        <v>9.5501350200000001E-2</v>
      </c>
      <c r="DV747" s="13">
        <v>-1.3358551E-2</v>
      </c>
      <c r="DW747" s="16">
        <v>44.157127107999997</v>
      </c>
      <c r="DX747" s="16">
        <v>50.435498142</v>
      </c>
      <c r="DY747" s="13">
        <v>5.1808894500000001E-2</v>
      </c>
      <c r="DZ747" s="13">
        <v>9.3140844000000004E-3</v>
      </c>
      <c r="EA747" s="13">
        <v>8.1546376000000004E-3</v>
      </c>
      <c r="EB747" s="13">
        <v>9.0156436999999992E-3</v>
      </c>
      <c r="EC747" s="13">
        <v>6.9330475999999997E-3</v>
      </c>
      <c r="ED747" s="16">
        <v>5.5436300896999997</v>
      </c>
      <c r="EE747" s="16">
        <v>34.175828823099998</v>
      </c>
      <c r="EF747" s="13">
        <v>6.9285064000000002E-3</v>
      </c>
      <c r="EG747" s="13">
        <v>8.6396732599999998E-2</v>
      </c>
      <c r="EH747" s="13">
        <v>5.7001799999999998E-2</v>
      </c>
      <c r="EI747" s="15">
        <v>17400</v>
      </c>
      <c r="EJ747" s="15">
        <v>1</v>
      </c>
      <c r="EK747" s="17">
        <v>1.7399999999999999E-5</v>
      </c>
      <c r="EL747" s="15">
        <v>2600</v>
      </c>
      <c r="EM747" s="15">
        <v>15100</v>
      </c>
      <c r="EN747" s="15">
        <v>0</v>
      </c>
      <c r="EO747" s="15">
        <v>0</v>
      </c>
      <c r="EP747" s="15">
        <v>0</v>
      </c>
      <c r="EQ747" s="16">
        <v>0</v>
      </c>
      <c r="ER747" s="16">
        <v>0</v>
      </c>
      <c r="ES747" s="14" t="s">
        <v>35</v>
      </c>
      <c r="ET747" s="16">
        <v>2.1739029699999999E-2</v>
      </c>
      <c r="EU747" s="16">
        <v>0.60912371009999999</v>
      </c>
      <c r="EV747" s="16">
        <v>1.0461736413</v>
      </c>
      <c r="EW747" s="16">
        <v>0</v>
      </c>
      <c r="EX747" s="16">
        <v>0</v>
      </c>
      <c r="EY747" s="16">
        <v>5.3252644554000002</v>
      </c>
      <c r="EZ747" s="16">
        <v>0.4812627995</v>
      </c>
      <c r="FA747" s="16">
        <v>10.0426715056</v>
      </c>
      <c r="FB747" s="16">
        <v>0.90759139639999997</v>
      </c>
      <c r="FC747" s="16">
        <v>10.0651902891</v>
      </c>
      <c r="FD747" s="16">
        <v>0.90962649770000004</v>
      </c>
      <c r="FE747" s="16">
        <v>0</v>
      </c>
      <c r="FF747" s="16">
        <v>11.0651902891</v>
      </c>
      <c r="FG747" s="16">
        <v>7.2130160200000001E-2</v>
      </c>
      <c r="FH747" s="16">
        <v>1.4876703040999999</v>
      </c>
      <c r="FI747" s="16">
        <v>2.1132924399999999E-2</v>
      </c>
      <c r="FJ747" s="16">
        <v>0.39994306610000002</v>
      </c>
      <c r="FK747" s="16">
        <v>1.0806749442000001</v>
      </c>
      <c r="FL747" s="16">
        <v>0</v>
      </c>
      <c r="FM747" s="16">
        <v>0</v>
      </c>
      <c r="FN747" s="16">
        <v>1.9829633331000001</v>
      </c>
      <c r="FO747" s="16">
        <v>0.3272430248</v>
      </c>
      <c r="FP747" s="16">
        <v>5.033093611</v>
      </c>
      <c r="FQ747" s="16">
        <v>0.83059769679999995</v>
      </c>
      <c r="FR747" s="16">
        <v>5.0596045839999997</v>
      </c>
      <c r="FS747" s="16">
        <v>0.83497273029999997</v>
      </c>
      <c r="FT747" s="16">
        <v>0.1566049229</v>
      </c>
      <c r="FU747" s="16">
        <v>6.0596045839999997</v>
      </c>
      <c r="FV747" s="16">
        <v>0.14116370289999999</v>
      </c>
      <c r="FW747" s="16">
        <v>5.2155040055999997</v>
      </c>
      <c r="FX747" s="13">
        <v>0</v>
      </c>
      <c r="FY747" s="13">
        <v>0</v>
      </c>
      <c r="FZ747" s="13">
        <v>0</v>
      </c>
      <c r="GA747" s="13">
        <v>0</v>
      </c>
      <c r="GB747" s="13">
        <v>0</v>
      </c>
      <c r="GC747" s="13">
        <v>0</v>
      </c>
      <c r="GD747" s="13">
        <v>0</v>
      </c>
      <c r="GE747" s="13">
        <v>0</v>
      </c>
      <c r="GF747" s="13">
        <v>0</v>
      </c>
      <c r="GG747" s="13">
        <v>0</v>
      </c>
      <c r="GH747" s="13">
        <v>0</v>
      </c>
      <c r="GI747" s="13">
        <v>0</v>
      </c>
      <c r="GJ747" s="13">
        <v>0</v>
      </c>
      <c r="GK747" s="13">
        <v>0</v>
      </c>
      <c r="GL747" s="13">
        <v>0</v>
      </c>
      <c r="GM747" s="13">
        <v>0</v>
      </c>
      <c r="GN747" s="13">
        <v>0</v>
      </c>
      <c r="GO747" s="13">
        <v>0</v>
      </c>
      <c r="GP747" s="13">
        <v>0</v>
      </c>
      <c r="GQ747" s="13">
        <v>0</v>
      </c>
      <c r="GR747" s="13">
        <v>0</v>
      </c>
      <c r="GS747" s="13">
        <v>0</v>
      </c>
      <c r="GT747" s="13">
        <v>0</v>
      </c>
      <c r="GU747" s="13">
        <v>0</v>
      </c>
      <c r="GV747" s="13">
        <v>0</v>
      </c>
      <c r="GW747" s="13">
        <v>0</v>
      </c>
      <c r="GX747" s="13">
        <v>0</v>
      </c>
      <c r="GY747" s="13">
        <v>0</v>
      </c>
      <c r="GZ747" s="13">
        <v>0</v>
      </c>
      <c r="HA747" s="13">
        <v>0</v>
      </c>
      <c r="HB747" s="13">
        <v>0</v>
      </c>
      <c r="HC747" s="13">
        <v>0</v>
      </c>
      <c r="HD747" s="13">
        <v>0</v>
      </c>
      <c r="HE747" s="13">
        <v>0</v>
      </c>
      <c r="HF747" s="13">
        <v>0</v>
      </c>
      <c r="HG747" s="13">
        <v>0</v>
      </c>
      <c r="HH747" s="13">
        <v>0</v>
      </c>
      <c r="HI747" s="13">
        <v>0</v>
      </c>
      <c r="HJ747" s="13">
        <v>0</v>
      </c>
      <c r="HK747" s="13">
        <v>0</v>
      </c>
      <c r="HL747" s="13">
        <v>0</v>
      </c>
      <c r="HM747" s="13">
        <v>0</v>
      </c>
      <c r="HN747" s="13">
        <v>0</v>
      </c>
      <c r="HO747" s="13">
        <v>0</v>
      </c>
      <c r="HP747" s="13">
        <v>0</v>
      </c>
      <c r="HQ747" s="13">
        <v>0</v>
      </c>
      <c r="HR747" s="13">
        <v>0</v>
      </c>
      <c r="HS747" s="13">
        <v>0</v>
      </c>
      <c r="HT747" s="13">
        <v>0</v>
      </c>
      <c r="HU747" s="13">
        <v>0</v>
      </c>
      <c r="HV747" s="13">
        <v>0</v>
      </c>
      <c r="HW747" s="13">
        <v>0</v>
      </c>
      <c r="HX747" s="13">
        <v>0</v>
      </c>
      <c r="HY747" s="13">
        <v>0</v>
      </c>
      <c r="HZ747" s="13">
        <v>0</v>
      </c>
      <c r="IA747" s="13">
        <v>0</v>
      </c>
    </row>
    <row r="748" spans="1:235" ht="15.75" x14ac:dyDescent="0.3">
      <c r="A748" s="14" t="s">
        <v>1694</v>
      </c>
      <c r="B748" s="14" t="s">
        <v>1695</v>
      </c>
      <c r="C748" s="14" t="s">
        <v>50</v>
      </c>
      <c r="D748" s="14" t="s">
        <v>55</v>
      </c>
      <c r="E748" s="14" t="s">
        <v>73</v>
      </c>
      <c r="F748" s="14" t="s">
        <v>222</v>
      </c>
      <c r="G748" s="14" t="s">
        <v>1696</v>
      </c>
      <c r="H748" s="14" t="s">
        <v>1696</v>
      </c>
      <c r="I748" s="18" t="s">
        <v>34</v>
      </c>
      <c r="J748" s="16">
        <v>11.940549306699999</v>
      </c>
      <c r="K748" s="16">
        <v>3.0500000000000002E-3</v>
      </c>
      <c r="L748" s="15">
        <v>200</v>
      </c>
      <c r="M748" s="15">
        <v>15000</v>
      </c>
      <c r="N748" s="13">
        <v>0.119833048</v>
      </c>
      <c r="O748" s="13">
        <v>15.964194109199999</v>
      </c>
      <c r="P748" s="13">
        <v>-0.71917999259999998</v>
      </c>
      <c r="Q748" s="13">
        <v>-0.4292885991</v>
      </c>
      <c r="R748" s="13">
        <v>1.0676883798000001</v>
      </c>
      <c r="S748" s="13">
        <v>0.40202149819999999</v>
      </c>
      <c r="T748" s="13">
        <v>-0.45148864890000001</v>
      </c>
      <c r="U748" s="13">
        <v>-0.40536235199999998</v>
      </c>
      <c r="V748" s="13">
        <v>-0.18352696499999999</v>
      </c>
      <c r="W748" s="13">
        <v>-0.18542810000000001</v>
      </c>
      <c r="X748" s="13">
        <v>-2.7124638499999999E-2</v>
      </c>
      <c r="Y748" s="13">
        <v>0</v>
      </c>
      <c r="Z748" s="13">
        <v>0</v>
      </c>
      <c r="AA748" s="13">
        <v>-0.66002766219999998</v>
      </c>
      <c r="AB748" s="13">
        <v>-0.4340043904</v>
      </c>
      <c r="AC748" s="13">
        <v>-0.64854159550000001</v>
      </c>
      <c r="AD748" s="13">
        <v>-0.6203760841</v>
      </c>
      <c r="AE748" s="13">
        <v>0</v>
      </c>
      <c r="AF748" s="13">
        <v>0</v>
      </c>
      <c r="AG748" s="13">
        <v>0</v>
      </c>
      <c r="AH748" s="13">
        <v>0</v>
      </c>
      <c r="AI748" s="13">
        <v>0.18477062280000001</v>
      </c>
      <c r="AJ748" s="13">
        <v>0</v>
      </c>
      <c r="AK748" s="13">
        <v>0</v>
      </c>
      <c r="AL748" s="13">
        <v>14.710887144799999</v>
      </c>
      <c r="AM748" s="13">
        <v>0</v>
      </c>
      <c r="AN748" s="13">
        <v>-1.2459552E-2</v>
      </c>
      <c r="AO748" s="13">
        <v>2.7135005300000001E-2</v>
      </c>
      <c r="AP748" s="13">
        <v>0</v>
      </c>
      <c r="AQ748" s="13">
        <v>-0.27510457869999999</v>
      </c>
      <c r="AR748" s="13">
        <v>6.6785761900000004E-2</v>
      </c>
      <c r="AS748" s="13">
        <v>7.28282071E-2</v>
      </c>
      <c r="AT748" s="13">
        <v>0.13737077850000001</v>
      </c>
      <c r="AU748" s="13">
        <v>-2.32318345E-2</v>
      </c>
      <c r="AV748" s="13">
        <v>-0.1584931158</v>
      </c>
      <c r="AW748" s="13">
        <v>2.2724636900000001E-2</v>
      </c>
      <c r="AX748" s="13">
        <v>-0.14156417930000001</v>
      </c>
      <c r="AY748" s="13">
        <v>3.7915590399999997E-2</v>
      </c>
      <c r="AZ748" s="13">
        <v>0</v>
      </c>
      <c r="BA748" s="13">
        <v>0.20695731070000001</v>
      </c>
      <c r="BB748" s="13">
        <v>0</v>
      </c>
      <c r="BC748" s="13">
        <v>0.13647296889999999</v>
      </c>
      <c r="BD748" s="13">
        <v>-8.00441452E-2</v>
      </c>
      <c r="BE748" s="13">
        <v>-7.4363811000000002E-2</v>
      </c>
      <c r="BF748" s="13">
        <v>1.3052461099999999E-2</v>
      </c>
      <c r="BG748" s="13">
        <v>7.0146868799999998E-2</v>
      </c>
      <c r="BH748" s="13">
        <v>0</v>
      </c>
      <c r="BI748" s="13">
        <v>0</v>
      </c>
      <c r="BJ748" s="13">
        <v>0</v>
      </c>
      <c r="BK748" s="13">
        <v>0</v>
      </c>
      <c r="BL748" s="13">
        <v>0.29361228779999998</v>
      </c>
      <c r="BM748" s="13">
        <v>0.61220039500000001</v>
      </c>
      <c r="BN748" s="13">
        <v>1.1995380691999999</v>
      </c>
      <c r="BO748" s="13">
        <v>-0.29186616389999998</v>
      </c>
      <c r="BP748" s="13">
        <v>0</v>
      </c>
      <c r="BQ748" s="13">
        <v>-0.1411065796</v>
      </c>
      <c r="BR748" s="13">
        <v>2.7556036799999999E-2</v>
      </c>
      <c r="BS748" s="13">
        <v>0</v>
      </c>
      <c r="BT748" s="13">
        <v>0.13803186179999999</v>
      </c>
      <c r="BU748" s="13">
        <v>-0.26308794169999999</v>
      </c>
      <c r="BV748" s="16">
        <v>8.4092552069999993</v>
      </c>
      <c r="BW748" s="13">
        <v>6.6666666700000002E-2</v>
      </c>
      <c r="BX748" s="16">
        <v>0</v>
      </c>
      <c r="BY748" s="13">
        <v>0.1333333333</v>
      </c>
      <c r="BZ748" s="16">
        <v>0.75611505690000003</v>
      </c>
      <c r="CA748" s="15">
        <v>1950</v>
      </c>
      <c r="CB748" s="16">
        <v>7.6923076923</v>
      </c>
      <c r="CC748" s="13">
        <v>0.207303776</v>
      </c>
      <c r="CD748" s="13">
        <v>0.29560444159999999</v>
      </c>
      <c r="CE748" s="13">
        <v>0.31940421879999997</v>
      </c>
      <c r="CF748" s="16">
        <v>75.599999999999994</v>
      </c>
      <c r="CG748" s="16">
        <v>5.85</v>
      </c>
      <c r="CH748" s="15">
        <v>3.7915590399999997E-2</v>
      </c>
      <c r="CI748" s="16">
        <v>2.2724636900000001E-2</v>
      </c>
      <c r="CJ748" s="13">
        <v>1.1178414619999999</v>
      </c>
      <c r="CK748" s="13">
        <v>1.0683879079</v>
      </c>
      <c r="CL748" s="13">
        <v>1.0814487500000001</v>
      </c>
      <c r="CM748" s="13">
        <v>7.8123909800000002E-2</v>
      </c>
      <c r="CN748" s="13">
        <v>5.0475602100000003E-2</v>
      </c>
      <c r="CO748" s="13">
        <v>4.4606210399999999E-2</v>
      </c>
      <c r="CP748" s="16">
        <v>3.9311559796000002</v>
      </c>
      <c r="CQ748" s="15">
        <v>92.848007531299999</v>
      </c>
      <c r="CR748" s="16">
        <v>17.325081799700001</v>
      </c>
      <c r="CS748" s="15">
        <v>21.0677215969</v>
      </c>
      <c r="CT748" s="16">
        <v>4.8127613595999996</v>
      </c>
      <c r="CU748" s="15">
        <v>75.840037086999999</v>
      </c>
      <c r="CV748" s="16">
        <v>846.74604293000004</v>
      </c>
      <c r="CW748" s="16">
        <v>75.369673210000002</v>
      </c>
      <c r="CX748" s="13">
        <v>0.1184748258</v>
      </c>
      <c r="CY748" s="13">
        <v>9.5618784299999995E-2</v>
      </c>
      <c r="CZ748" s="13">
        <v>6.2512104499999999E-2</v>
      </c>
      <c r="DA748" s="16">
        <v>5.4435842007000002</v>
      </c>
      <c r="DB748" s="15">
        <v>67.051410715100005</v>
      </c>
      <c r="DC748" s="16">
        <v>25.333643529</v>
      </c>
      <c r="DD748" s="15">
        <v>14.407718320600001</v>
      </c>
      <c r="DE748" s="16">
        <v>6.0949619716000001</v>
      </c>
      <c r="DF748" s="15">
        <v>59.885525406500001</v>
      </c>
      <c r="DG748" s="16">
        <v>1275.28392138</v>
      </c>
      <c r="DH748" s="16">
        <v>118.80704577</v>
      </c>
      <c r="DI748" s="16">
        <v>3.7557110059999999</v>
      </c>
      <c r="DJ748" s="16">
        <v>7.5516680269999998</v>
      </c>
      <c r="DK748" s="13">
        <v>0.22153991940000001</v>
      </c>
      <c r="DL748" s="13">
        <v>0.12561206799999999</v>
      </c>
      <c r="DM748" s="13">
        <v>6.2471314200000003E-2</v>
      </c>
      <c r="DN748" s="13">
        <v>0.1086114399</v>
      </c>
      <c r="DO748" s="13">
        <v>8.9010954200000006E-2</v>
      </c>
      <c r="DP748" s="16">
        <v>0.50113169589999995</v>
      </c>
      <c r="DQ748" s="16">
        <v>0.87768871280000005</v>
      </c>
      <c r="DR748" s="13">
        <v>0.1078770708</v>
      </c>
      <c r="DS748" s="13">
        <v>0.4248182855</v>
      </c>
      <c r="DT748" s="13">
        <v>0.3076000109</v>
      </c>
      <c r="DU748" s="13">
        <v>0.29615302570000002</v>
      </c>
      <c r="DV748" s="13">
        <v>4.7568560999999999E-3</v>
      </c>
      <c r="DW748" s="16">
        <v>7.4446178039999999</v>
      </c>
      <c r="DX748" s="16">
        <v>11.246177209000001</v>
      </c>
      <c r="DY748" s="13">
        <v>0.19085007500000001</v>
      </c>
      <c r="DZ748" s="13">
        <v>0.1242051746</v>
      </c>
      <c r="EA748" s="13">
        <v>8.2219943399999995E-2</v>
      </c>
      <c r="EB748" s="13">
        <v>0.116815084</v>
      </c>
      <c r="EC748" s="13">
        <v>9.3161251200000003E-2</v>
      </c>
      <c r="ED748" s="16">
        <v>0.67100971389999997</v>
      </c>
      <c r="EE748" s="16">
        <v>1.2717178469999999</v>
      </c>
      <c r="EF748" s="13">
        <v>0.1145755903</v>
      </c>
      <c r="EG748" s="13">
        <v>0.1009826632</v>
      </c>
      <c r="EH748" s="13">
        <v>5.4435203199999997E-2</v>
      </c>
      <c r="EI748" s="15">
        <v>15000</v>
      </c>
      <c r="EJ748" s="15">
        <v>200</v>
      </c>
      <c r="EK748" s="16">
        <v>3.0500000000000002E-3</v>
      </c>
      <c r="EL748" s="15">
        <v>600</v>
      </c>
      <c r="EM748" s="15">
        <v>200</v>
      </c>
      <c r="EN748" s="15">
        <v>0</v>
      </c>
      <c r="EO748" s="15">
        <v>0</v>
      </c>
      <c r="EP748" s="15">
        <v>0</v>
      </c>
      <c r="EQ748" s="16">
        <v>0</v>
      </c>
      <c r="ER748" s="16">
        <v>0</v>
      </c>
      <c r="ES748" s="14" t="s">
        <v>35</v>
      </c>
      <c r="ET748" s="16">
        <v>9.4629542600000005E-2</v>
      </c>
      <c r="EU748" s="16">
        <v>1.7365173656999999</v>
      </c>
      <c r="EV748" s="16">
        <v>1.7460907162999999</v>
      </c>
      <c r="EW748" s="16">
        <v>0</v>
      </c>
      <c r="EX748" s="16">
        <v>0</v>
      </c>
      <c r="EY748" s="16">
        <v>3.2981848600000002E-2</v>
      </c>
      <c r="EZ748" s="16">
        <v>2.02333596E-2</v>
      </c>
      <c r="FA748" s="16">
        <v>0.55489690390000002</v>
      </c>
      <c r="FB748" s="16">
        <v>0.3404123503</v>
      </c>
      <c r="FC748" s="16">
        <v>0.63007277319999999</v>
      </c>
      <c r="FD748" s="16">
        <v>0.38653045650000001</v>
      </c>
      <c r="FE748" s="16">
        <v>0</v>
      </c>
      <c r="FF748" s="16">
        <v>1.6300727732</v>
      </c>
      <c r="FG748" s="16">
        <v>3.4248688378000001</v>
      </c>
      <c r="FH748" s="16">
        <v>7.6042083600000004E-2</v>
      </c>
      <c r="FI748" s="16">
        <v>0.53126632969999998</v>
      </c>
      <c r="FJ748" s="16">
        <v>0.89542691100000005</v>
      </c>
      <c r="FK748" s="16">
        <v>1.7194628444</v>
      </c>
      <c r="FL748" s="16">
        <v>0</v>
      </c>
      <c r="FM748" s="16">
        <v>0</v>
      </c>
      <c r="FN748" s="16">
        <v>2.1547287599999999E-2</v>
      </c>
      <c r="FO748" s="16">
        <v>1.2470346300000001E-2</v>
      </c>
      <c r="FP748" s="16">
        <v>0.63372027959999999</v>
      </c>
      <c r="FQ748" s="16">
        <v>0.36676130540000002</v>
      </c>
      <c r="FR748" s="16">
        <v>0.72788205910000003</v>
      </c>
      <c r="FS748" s="16">
        <v>0.42125679539999999</v>
      </c>
      <c r="FT748" s="16">
        <v>-7.4363811000000002E-2</v>
      </c>
      <c r="FU748" s="16">
        <v>1.7278820590999999</v>
      </c>
      <c r="FV748" s="16">
        <v>5.9683323867000002</v>
      </c>
      <c r="FW748" s="16">
        <v>0.72612940829999995</v>
      </c>
      <c r="FX748" s="13">
        <v>0</v>
      </c>
      <c r="FY748" s="13">
        <v>0</v>
      </c>
      <c r="FZ748" s="13">
        <v>0</v>
      </c>
      <c r="GA748" s="13">
        <v>0</v>
      </c>
      <c r="GB748" s="13">
        <v>0</v>
      </c>
      <c r="GC748" s="13">
        <v>0</v>
      </c>
      <c r="GD748" s="13">
        <v>0</v>
      </c>
      <c r="GE748" s="13">
        <v>0</v>
      </c>
      <c r="GF748" s="13">
        <v>0</v>
      </c>
      <c r="GG748" s="13">
        <v>0</v>
      </c>
      <c r="GH748" s="13">
        <v>0</v>
      </c>
      <c r="GI748" s="13">
        <v>0</v>
      </c>
      <c r="GJ748" s="13">
        <v>0</v>
      </c>
      <c r="GK748" s="13">
        <v>0</v>
      </c>
      <c r="GL748" s="13">
        <v>0</v>
      </c>
      <c r="GM748" s="13">
        <v>0</v>
      </c>
      <c r="GN748" s="13">
        <v>0</v>
      </c>
      <c r="GO748" s="13">
        <v>0</v>
      </c>
      <c r="GP748" s="13">
        <v>0</v>
      </c>
      <c r="GQ748" s="13">
        <v>0</v>
      </c>
      <c r="GR748" s="13">
        <v>0</v>
      </c>
      <c r="GS748" s="13">
        <v>0</v>
      </c>
      <c r="GT748" s="13">
        <v>0</v>
      </c>
      <c r="GU748" s="13">
        <v>0</v>
      </c>
      <c r="GV748" s="13">
        <v>0</v>
      </c>
      <c r="GW748" s="13">
        <v>0</v>
      </c>
      <c r="GX748" s="13">
        <v>0</v>
      </c>
      <c r="GY748" s="13">
        <v>0</v>
      </c>
      <c r="GZ748" s="13">
        <v>0</v>
      </c>
      <c r="HA748" s="13">
        <v>0</v>
      </c>
      <c r="HB748" s="13">
        <v>0</v>
      </c>
      <c r="HC748" s="13">
        <v>0</v>
      </c>
      <c r="HD748" s="13">
        <v>0</v>
      </c>
      <c r="HE748" s="13">
        <v>0</v>
      </c>
      <c r="HF748" s="13">
        <v>0</v>
      </c>
      <c r="HG748" s="13">
        <v>0</v>
      </c>
      <c r="HH748" s="13">
        <v>0</v>
      </c>
      <c r="HI748" s="13">
        <v>0</v>
      </c>
      <c r="HJ748" s="13">
        <v>0</v>
      </c>
      <c r="HK748" s="13">
        <v>0</v>
      </c>
      <c r="HL748" s="13">
        <v>0</v>
      </c>
      <c r="HM748" s="13">
        <v>0</v>
      </c>
      <c r="HN748" s="13">
        <v>0</v>
      </c>
      <c r="HO748" s="13">
        <v>0</v>
      </c>
      <c r="HP748" s="13">
        <v>0</v>
      </c>
      <c r="HQ748" s="13">
        <v>0</v>
      </c>
      <c r="HR748" s="13">
        <v>0</v>
      </c>
      <c r="HS748" s="13">
        <v>0</v>
      </c>
      <c r="HT748" s="13">
        <v>0</v>
      </c>
      <c r="HU748" s="13">
        <v>0</v>
      </c>
      <c r="HV748" s="13">
        <v>0</v>
      </c>
      <c r="HW748" s="13">
        <v>0</v>
      </c>
      <c r="HX748" s="13">
        <v>0</v>
      </c>
      <c r="HY748" s="13">
        <v>0</v>
      </c>
      <c r="HZ748" s="13">
        <v>0</v>
      </c>
      <c r="IA748" s="13">
        <v>0</v>
      </c>
    </row>
    <row r="749" spans="1:235" ht="15.75" x14ac:dyDescent="0.3">
      <c r="A749" s="14" t="s">
        <v>1697</v>
      </c>
      <c r="B749" s="14" t="s">
        <v>1698</v>
      </c>
      <c r="C749" s="14" t="s">
        <v>50</v>
      </c>
      <c r="D749" s="14" t="s">
        <v>55</v>
      </c>
      <c r="E749" s="14" t="s">
        <v>56</v>
      </c>
      <c r="F749" s="14" t="s">
        <v>56</v>
      </c>
      <c r="G749" s="14" t="s">
        <v>57</v>
      </c>
      <c r="H749" s="14" t="s">
        <v>455</v>
      </c>
      <c r="I749" s="18" t="s">
        <v>34</v>
      </c>
      <c r="J749" s="16">
        <v>8.8652038412999996</v>
      </c>
      <c r="K749" s="16">
        <v>10.8184127</v>
      </c>
      <c r="L749" s="15">
        <v>167797</v>
      </c>
      <c r="M749" s="15">
        <v>64600</v>
      </c>
      <c r="N749" s="13">
        <v>-0.17636296879999999</v>
      </c>
      <c r="O749" s="13">
        <v>-0.1565203453</v>
      </c>
      <c r="P749" s="13">
        <v>-0.19182170700000001</v>
      </c>
      <c r="Q749" s="13">
        <v>-0.32687418779999999</v>
      </c>
      <c r="R749" s="13">
        <v>2.5654959394999999</v>
      </c>
      <c r="S749" s="13">
        <v>2.3246064979000001</v>
      </c>
      <c r="T749" s="13">
        <v>-0.36136337969999999</v>
      </c>
      <c r="U749" s="13">
        <v>-0.37481488709999999</v>
      </c>
      <c r="V749" s="13">
        <v>-9.5680162400000004E-2</v>
      </c>
      <c r="W749" s="13">
        <v>9.9020377199999995E-2</v>
      </c>
      <c r="X749" s="13">
        <v>7.4971251700000005E-2</v>
      </c>
      <c r="Y749" s="13">
        <v>0</v>
      </c>
      <c r="Z749" s="13">
        <v>2.5011465238000001</v>
      </c>
      <c r="AA749" s="13">
        <v>-1.24031625E-2</v>
      </c>
      <c r="AB749" s="13">
        <v>-9.1911608300000003E-2</v>
      </c>
      <c r="AC749" s="13">
        <v>-0.15944005659999999</v>
      </c>
      <c r="AD749" s="13">
        <v>-0.16308444429999999</v>
      </c>
      <c r="AE749" s="13">
        <v>0</v>
      </c>
      <c r="AF749" s="13">
        <v>0</v>
      </c>
      <c r="AG749" s="13">
        <v>0</v>
      </c>
      <c r="AH749" s="13">
        <v>0</v>
      </c>
      <c r="AI749" s="13">
        <v>-0.2003355033</v>
      </c>
      <c r="AJ749" s="13">
        <v>0</v>
      </c>
      <c r="AK749" s="13">
        <v>0</v>
      </c>
      <c r="AL749" s="13">
        <v>-0.13765880589999999</v>
      </c>
      <c r="AM749" s="13">
        <v>3.5222049477000001</v>
      </c>
      <c r="AN749" s="13">
        <v>1.8070998800000002E-2</v>
      </c>
      <c r="AO749" s="13">
        <v>-3.2901086900000001E-2</v>
      </c>
      <c r="AP749" s="13">
        <v>0</v>
      </c>
      <c r="AQ749" s="13">
        <v>0.2556796308</v>
      </c>
      <c r="AR749" s="13">
        <v>0.1091732703</v>
      </c>
      <c r="AS749" s="13">
        <v>0.20755343709999999</v>
      </c>
      <c r="AT749" s="13">
        <v>0.13068771600000001</v>
      </c>
      <c r="AU749" s="13">
        <v>0.26000306569999998</v>
      </c>
      <c r="AV749" s="13">
        <v>0.11956754479999999</v>
      </c>
      <c r="AW749" s="13">
        <v>0.36274232950000002</v>
      </c>
      <c r="AX749" s="13">
        <v>0.12029447</v>
      </c>
      <c r="AY749" s="13">
        <v>0.36630663359999999</v>
      </c>
      <c r="AZ749" s="13">
        <v>0</v>
      </c>
      <c r="BA749" s="13">
        <v>0.28282518290000003</v>
      </c>
      <c r="BB749" s="13">
        <v>0</v>
      </c>
      <c r="BC749" s="13">
        <v>0.26821039099999999</v>
      </c>
      <c r="BD749" s="13">
        <v>0.21063922730000001</v>
      </c>
      <c r="BE749" s="13">
        <v>0.1903169737</v>
      </c>
      <c r="BF749" s="13">
        <v>0.19975715120000001</v>
      </c>
      <c r="BG749" s="13">
        <v>0.36322162470000002</v>
      </c>
      <c r="BH749" s="13">
        <v>0.41421356240000001</v>
      </c>
      <c r="BI749" s="13">
        <v>0.31814310620000003</v>
      </c>
      <c r="BJ749" s="13">
        <v>-0.22298107419999999</v>
      </c>
      <c r="BK749" s="13">
        <v>-0.1185132299</v>
      </c>
      <c r="BL749" s="13">
        <v>0.27845471100000002</v>
      </c>
      <c r="BM749" s="13">
        <v>0.26465406279999998</v>
      </c>
      <c r="BN749" s="13">
        <v>0.25639374970000001</v>
      </c>
      <c r="BO749" s="13">
        <v>0.25343148739999999</v>
      </c>
      <c r="BP749" s="13">
        <v>0</v>
      </c>
      <c r="BQ749" s="13">
        <v>0.26778877760000003</v>
      </c>
      <c r="BR749" s="13">
        <v>0.26299931929999998</v>
      </c>
      <c r="BS749" s="13">
        <v>0</v>
      </c>
      <c r="BT749" s="13">
        <v>0.2302653435</v>
      </c>
      <c r="BU749" s="13">
        <v>0.25505969940000001</v>
      </c>
      <c r="BV749" s="16">
        <v>7.8571092082999998</v>
      </c>
      <c r="BW749" s="13">
        <v>0</v>
      </c>
      <c r="BX749" s="16">
        <v>0</v>
      </c>
      <c r="BY749" s="13">
        <v>9.2879257000000007E-2</v>
      </c>
      <c r="BZ749" s="16">
        <v>0.72389320700000004</v>
      </c>
      <c r="CA749" s="15">
        <v>10206.1855670103</v>
      </c>
      <c r="CB749" s="16">
        <v>6.3294949494999999</v>
      </c>
      <c r="CC749" s="13">
        <v>0.37491836670000001</v>
      </c>
      <c r="CD749" s="13">
        <v>0.33258856549999999</v>
      </c>
      <c r="CE749" s="13">
        <v>0.35413186400000002</v>
      </c>
      <c r="CF749" s="16">
        <v>6654</v>
      </c>
      <c r="CG749" s="16">
        <v>1584</v>
      </c>
      <c r="CH749" s="15">
        <v>0.36630663359999999</v>
      </c>
      <c r="CI749" s="16">
        <v>0.36274232950000002</v>
      </c>
      <c r="CJ749" s="13">
        <v>1.0476230195</v>
      </c>
      <c r="CK749" s="13">
        <v>1.0562642082</v>
      </c>
      <c r="CL749" s="13">
        <v>1.1265559694</v>
      </c>
      <c r="CM749" s="13">
        <v>0.39237483569999998</v>
      </c>
      <c r="CN749" s="13">
        <v>0.449672077</v>
      </c>
      <c r="CO749" s="13">
        <v>0.23782009600000001</v>
      </c>
      <c r="CP749" s="16">
        <v>3.060467536</v>
      </c>
      <c r="CQ749" s="15">
        <v>119.2628236405</v>
      </c>
      <c r="CR749" s="16">
        <v>1.8893309828</v>
      </c>
      <c r="CS749" s="15">
        <v>193.1900780297</v>
      </c>
      <c r="CT749" s="16">
        <v>15.3477708556</v>
      </c>
      <c r="CU749" s="15">
        <v>23.781955271099999</v>
      </c>
      <c r="CV749" s="16">
        <v>6648.3559364700004</v>
      </c>
      <c r="CW749" s="16">
        <v>1563.46974929</v>
      </c>
      <c r="CX749" s="13">
        <v>0.45640400710000001</v>
      </c>
      <c r="CY749" s="13">
        <v>0.5272166532</v>
      </c>
      <c r="CZ749" s="13">
        <v>0.28235938109999997</v>
      </c>
      <c r="DA749" s="16">
        <v>3.5776556460000002</v>
      </c>
      <c r="DB749" s="15">
        <v>102.0221161889</v>
      </c>
      <c r="DC749" s="16">
        <v>1.8672921666</v>
      </c>
      <c r="DD749" s="15">
        <v>195.47021431350001</v>
      </c>
      <c r="DE749" s="16">
        <v>10.675850669300001</v>
      </c>
      <c r="DF749" s="15">
        <v>34.189312993100003</v>
      </c>
      <c r="DG749" s="16">
        <v>6686.01321491</v>
      </c>
      <c r="DH749" s="16">
        <v>1694.8492945600001</v>
      </c>
      <c r="DI749" s="16">
        <v>1607.4692231209999</v>
      </c>
      <c r="DJ749" s="16">
        <v>1723.9408608010001</v>
      </c>
      <c r="DK749" s="13">
        <v>0.3308861233</v>
      </c>
      <c r="DL749" s="13">
        <v>0.31166266120000002</v>
      </c>
      <c r="DM749" s="13">
        <v>0.29060633530000002</v>
      </c>
      <c r="DN749" s="13">
        <v>0.276194567</v>
      </c>
      <c r="DO749" s="13">
        <v>0.23516637260000001</v>
      </c>
      <c r="DP749" s="16">
        <v>1.0112844511000001</v>
      </c>
      <c r="DQ749" s="16">
        <v>1.6684989071</v>
      </c>
      <c r="DR749" s="13">
        <v>0.27725965270000003</v>
      </c>
      <c r="DS749" s="13">
        <v>-5.2179767799999999E-2</v>
      </c>
      <c r="DT749" s="13">
        <v>2.82863418E-2</v>
      </c>
      <c r="DU749" s="13">
        <v>-2.6013857500000001E-2</v>
      </c>
      <c r="DV749" s="13">
        <v>9.4330535100000001E-2</v>
      </c>
      <c r="DW749" s="16">
        <v>1695.654799099</v>
      </c>
      <c r="DX749" s="16">
        <v>1799.5166264689999</v>
      </c>
      <c r="DY749" s="13">
        <v>0.34373411380000002</v>
      </c>
      <c r="DZ749" s="13">
        <v>0.3234933123</v>
      </c>
      <c r="EA749" s="13">
        <v>0.30482240579999997</v>
      </c>
      <c r="EB749" s="13">
        <v>0.2970938488</v>
      </c>
      <c r="EC749" s="13">
        <v>0.25349176559999997</v>
      </c>
      <c r="ED749" s="16">
        <v>1.1138798943999999</v>
      </c>
      <c r="EE749" s="16">
        <v>1.8004687688000001</v>
      </c>
      <c r="EF749" s="13">
        <v>0.29733008509999997</v>
      </c>
      <c r="EG749" s="13">
        <v>0.3312514828</v>
      </c>
      <c r="EH749" s="13">
        <v>0.31346325920000001</v>
      </c>
      <c r="EI749" s="15">
        <v>64600</v>
      </c>
      <c r="EJ749" s="15">
        <v>167797</v>
      </c>
      <c r="EK749" s="16">
        <v>10.8184127</v>
      </c>
      <c r="EL749" s="15">
        <v>232600</v>
      </c>
      <c r="EM749" s="15">
        <v>273000</v>
      </c>
      <c r="EN749" s="15">
        <v>73566590</v>
      </c>
      <c r="EO749" s="15">
        <v>0</v>
      </c>
      <c r="EP749" s="15">
        <v>37154</v>
      </c>
      <c r="EQ749" s="16">
        <v>0</v>
      </c>
      <c r="ER749" s="16">
        <v>2.3958762</v>
      </c>
      <c r="ES749" s="14" t="s">
        <v>35</v>
      </c>
      <c r="ET749" s="16">
        <v>0.18686567069999999</v>
      </c>
      <c r="EU749" s="16">
        <v>1.1199436849</v>
      </c>
      <c r="EV749" s="16">
        <v>2.1248398382000002</v>
      </c>
      <c r="EW749" s="16">
        <v>6.8498397500000002E-2</v>
      </c>
      <c r="EX749" s="16">
        <v>3.9942240499999997E-2</v>
      </c>
      <c r="EY749" s="16">
        <v>0.55361674169999997</v>
      </c>
      <c r="EZ749" s="16">
        <v>0.32282058870000002</v>
      </c>
      <c r="FA749" s="16">
        <v>0.64639094929999996</v>
      </c>
      <c r="FB749" s="16">
        <v>0.37691834629999998</v>
      </c>
      <c r="FC749" s="16">
        <v>0.71493628679999999</v>
      </c>
      <c r="FD749" s="16">
        <v>0.41688795810000001</v>
      </c>
      <c r="FE749" s="16">
        <v>4.8741428E-3</v>
      </c>
      <c r="FF749" s="16">
        <v>1.7149362868</v>
      </c>
      <c r="FG749" s="16">
        <v>1.0632818701</v>
      </c>
      <c r="FH749" s="16">
        <v>0.1990475589</v>
      </c>
      <c r="FI749" s="16">
        <v>0.24967008630000001</v>
      </c>
      <c r="FJ749" s="16">
        <v>1.2673527681000001</v>
      </c>
      <c r="FK749" s="16">
        <v>2.3676525188999999</v>
      </c>
      <c r="FL749" s="16">
        <v>7.3272931499999999E-2</v>
      </c>
      <c r="FM749" s="16">
        <v>4.52554337E-2</v>
      </c>
      <c r="FN749" s="16">
        <v>0.48431459900000001</v>
      </c>
      <c r="FO749" s="16">
        <v>0.29912638660000002</v>
      </c>
      <c r="FP749" s="16">
        <v>0.5457620285</v>
      </c>
      <c r="FQ749" s="16">
        <v>0.33707805610000002</v>
      </c>
      <c r="FR749" s="16">
        <v>0.61909687879999997</v>
      </c>
      <c r="FS749" s="16">
        <v>0.38237173260000001</v>
      </c>
      <c r="FT749" s="16">
        <v>0.1903169737</v>
      </c>
      <c r="FU749" s="16">
        <v>1.6190968788</v>
      </c>
      <c r="FV749" s="16">
        <v>1.2179062365</v>
      </c>
      <c r="FW749" s="16">
        <v>0.9962402132</v>
      </c>
      <c r="FX749" s="13">
        <v>0</v>
      </c>
      <c r="FY749" s="13">
        <v>0</v>
      </c>
      <c r="FZ749" s="13">
        <v>0</v>
      </c>
      <c r="GA749" s="13">
        <v>0</v>
      </c>
      <c r="GB749" s="13">
        <v>0</v>
      </c>
      <c r="GC749" s="13">
        <v>0</v>
      </c>
      <c r="GD749" s="13">
        <v>0</v>
      </c>
      <c r="GE749" s="13">
        <v>0</v>
      </c>
      <c r="GF749" s="13">
        <v>0</v>
      </c>
      <c r="GG749" s="13">
        <v>0</v>
      </c>
      <c r="GH749" s="13">
        <v>0</v>
      </c>
      <c r="GI749" s="13">
        <v>0</v>
      </c>
      <c r="GJ749" s="13">
        <v>0</v>
      </c>
      <c r="GK749" s="13">
        <v>0</v>
      </c>
      <c r="GL749" s="13">
        <v>0</v>
      </c>
      <c r="GM749" s="13">
        <v>0</v>
      </c>
      <c r="GN749" s="13">
        <v>0</v>
      </c>
      <c r="GO749" s="13">
        <v>0</v>
      </c>
      <c r="GP749" s="13">
        <v>0</v>
      </c>
      <c r="GQ749" s="13">
        <v>0</v>
      </c>
      <c r="GR749" s="13">
        <v>0</v>
      </c>
      <c r="GS749" s="13">
        <v>0</v>
      </c>
      <c r="GT749" s="13">
        <v>0</v>
      </c>
      <c r="GU749" s="13">
        <v>0</v>
      </c>
      <c r="GV749" s="13">
        <v>0</v>
      </c>
      <c r="GW749" s="13">
        <v>0</v>
      </c>
      <c r="GX749" s="13">
        <v>0</v>
      </c>
      <c r="GY749" s="13">
        <v>0</v>
      </c>
      <c r="GZ749" s="13">
        <v>0</v>
      </c>
      <c r="HA749" s="13">
        <v>0</v>
      </c>
      <c r="HB749" s="13">
        <v>0</v>
      </c>
      <c r="HC749" s="13">
        <v>0</v>
      </c>
      <c r="HD749" s="13">
        <v>0</v>
      </c>
      <c r="HE749" s="13">
        <v>0</v>
      </c>
      <c r="HF749" s="13">
        <v>0</v>
      </c>
      <c r="HG749" s="13">
        <v>0</v>
      </c>
      <c r="HH749" s="13">
        <v>0</v>
      </c>
      <c r="HI749" s="13">
        <v>0</v>
      </c>
      <c r="HJ749" s="13">
        <v>0</v>
      </c>
      <c r="HK749" s="13">
        <v>0</v>
      </c>
      <c r="HL749" s="13">
        <v>0</v>
      </c>
      <c r="HM749" s="13">
        <v>0</v>
      </c>
      <c r="HN749" s="13">
        <v>0</v>
      </c>
      <c r="HO749" s="13">
        <v>0</v>
      </c>
      <c r="HP749" s="13">
        <v>0</v>
      </c>
      <c r="HQ749" s="13">
        <v>0</v>
      </c>
      <c r="HR749" s="13">
        <v>0</v>
      </c>
      <c r="HS749" s="13">
        <v>0</v>
      </c>
      <c r="HT749" s="13">
        <v>0</v>
      </c>
      <c r="HU749" s="13">
        <v>0</v>
      </c>
      <c r="HV749" s="13">
        <v>0</v>
      </c>
      <c r="HW749" s="13">
        <v>0</v>
      </c>
      <c r="HX749" s="13">
        <v>0</v>
      </c>
      <c r="HY749" s="13">
        <v>0</v>
      </c>
      <c r="HZ749" s="13">
        <v>0</v>
      </c>
      <c r="IA749" s="13">
        <v>0</v>
      </c>
    </row>
    <row r="750" spans="1:235" ht="15.75" x14ac:dyDescent="0.3">
      <c r="A750" s="14" t="s">
        <v>1699</v>
      </c>
      <c r="B750" s="14" t="s">
        <v>1700</v>
      </c>
      <c r="C750" s="14" t="s">
        <v>29</v>
      </c>
      <c r="D750" s="14" t="s">
        <v>39</v>
      </c>
      <c r="E750" s="14" t="s">
        <v>94</v>
      </c>
      <c r="F750" s="14" t="s">
        <v>95</v>
      </c>
      <c r="G750" s="14" t="s">
        <v>96</v>
      </c>
      <c r="H750" s="14" t="s">
        <v>96</v>
      </c>
      <c r="I750" s="18" t="s">
        <v>34</v>
      </c>
      <c r="J750" s="16">
        <v>11.1706808681</v>
      </c>
      <c r="K750" s="16">
        <v>57.352195500000001</v>
      </c>
      <c r="L750" s="15">
        <v>2281980</v>
      </c>
      <c r="M750" s="15">
        <v>26050</v>
      </c>
      <c r="N750" s="13">
        <v>7.3255190400000003E-2</v>
      </c>
      <c r="O750" s="13">
        <v>0.72921838729999999</v>
      </c>
      <c r="P750" s="13">
        <v>2.1757618999999999E-3</v>
      </c>
      <c r="Q750" s="13">
        <v>0.75999549160000002</v>
      </c>
      <c r="R750" s="13">
        <v>4.0329066648999996</v>
      </c>
      <c r="S750" s="13">
        <v>4.0466456329999998</v>
      </c>
      <c r="T750" s="13">
        <v>0.81596066889999996</v>
      </c>
      <c r="U750" s="13">
        <v>0.46845176490000001</v>
      </c>
      <c r="V750" s="13">
        <v>0.1088971373</v>
      </c>
      <c r="W750" s="13">
        <v>8.6732142999999998E-2</v>
      </c>
      <c r="X750" s="13">
        <v>6.6755419600000004E-2</v>
      </c>
      <c r="Y750" s="13">
        <v>2.2629303999999999E-3</v>
      </c>
      <c r="Z750" s="13">
        <v>5.4157626223999999</v>
      </c>
      <c r="AA750" s="13">
        <v>1.6996418100000001E-2</v>
      </c>
      <c r="AB750" s="13">
        <v>6.9396206200000005E-2</v>
      </c>
      <c r="AC750" s="13">
        <v>-4.6593582100000003E-2</v>
      </c>
      <c r="AD750" s="13">
        <v>-5.4237857399999999E-2</v>
      </c>
      <c r="AE750" s="13">
        <v>0</v>
      </c>
      <c r="AF750" s="13">
        <v>0</v>
      </c>
      <c r="AG750" s="13">
        <v>0</v>
      </c>
      <c r="AH750" s="13">
        <v>0</v>
      </c>
      <c r="AI750" s="13">
        <v>1.3090397985</v>
      </c>
      <c r="AJ750" s="13">
        <v>0</v>
      </c>
      <c r="AK750" s="13">
        <v>0</v>
      </c>
      <c r="AL750" s="13">
        <v>2.4609606857999999</v>
      </c>
      <c r="AM750" s="13">
        <v>3.4555334616</v>
      </c>
      <c r="AN750" s="13">
        <v>-6.0978655600000001E-2</v>
      </c>
      <c r="AO750" s="13">
        <v>3.2817896999999999E-2</v>
      </c>
      <c r="AP750" s="13">
        <v>0</v>
      </c>
      <c r="AQ750" s="13">
        <v>-0.17654049050000001</v>
      </c>
      <c r="AR750" s="13">
        <v>-8.0225564700000002E-2</v>
      </c>
      <c r="AS750" s="13">
        <v>0.2177650401</v>
      </c>
      <c r="AT750" s="13">
        <v>-0.1066738235</v>
      </c>
      <c r="AU750" s="13">
        <v>0.21997541409999999</v>
      </c>
      <c r="AV750" s="13">
        <v>-8.5991374800000006E-2</v>
      </c>
      <c r="AW750" s="13">
        <v>0.2982703364</v>
      </c>
      <c r="AX750" s="13">
        <v>-8.8664316300000004E-2</v>
      </c>
      <c r="AY750" s="13">
        <v>0.3074761124</v>
      </c>
      <c r="AZ750" s="13">
        <v>0</v>
      </c>
      <c r="BA750" s="13">
        <v>0.26017802340000001</v>
      </c>
      <c r="BB750" s="13">
        <v>0</v>
      </c>
      <c r="BC750" s="13">
        <v>0.25623010130000001</v>
      </c>
      <c r="BD750" s="13">
        <v>6.3652626800000001E-2</v>
      </c>
      <c r="BE750" s="13">
        <v>0.30947635270000001</v>
      </c>
      <c r="BF750" s="13">
        <v>0.15838683949999999</v>
      </c>
      <c r="BG750" s="13">
        <v>0.42856902800000002</v>
      </c>
      <c r="BH750" s="13">
        <v>0.1704699911</v>
      </c>
      <c r="BI750" s="13">
        <v>0.34658245679999999</v>
      </c>
      <c r="BJ750" s="13">
        <v>-0.40123696440000001</v>
      </c>
      <c r="BK750" s="13">
        <v>-0.2262021998</v>
      </c>
      <c r="BL750" s="13">
        <v>-0.2019683424</v>
      </c>
      <c r="BM750" s="13">
        <v>-0.19400600279999999</v>
      </c>
      <c r="BN750" s="13">
        <v>-0.19591233659999999</v>
      </c>
      <c r="BO750" s="13">
        <v>-0.16458823310000001</v>
      </c>
      <c r="BP750" s="13">
        <v>3E-10</v>
      </c>
      <c r="BQ750" s="13">
        <v>0.1125905936</v>
      </c>
      <c r="BR750" s="13">
        <v>0.112168712</v>
      </c>
      <c r="BS750" s="13">
        <v>2.1507079999999999E-3</v>
      </c>
      <c r="BT750" s="13">
        <v>-0.1540149881</v>
      </c>
      <c r="BU750" s="13">
        <v>-0.16946727170000001</v>
      </c>
      <c r="BV750" s="16">
        <v>6.3394786172000002</v>
      </c>
      <c r="BW750" s="13">
        <v>5.7581573900000002E-2</v>
      </c>
      <c r="BX750" s="16">
        <v>0</v>
      </c>
      <c r="BY750" s="13">
        <v>5.7581573900000002E-2</v>
      </c>
      <c r="BZ750" s="16">
        <v>0.35575145650000001</v>
      </c>
      <c r="CA750" s="15">
        <v>2678.3705616492998</v>
      </c>
      <c r="CB750" s="16">
        <v>9.7260626938999994</v>
      </c>
      <c r="CC750" s="13">
        <v>0.56540942009999995</v>
      </c>
      <c r="CD750" s="13">
        <v>0.72773498660000002</v>
      </c>
      <c r="CE750" s="13">
        <v>0.7355308961</v>
      </c>
      <c r="CF750" s="16">
        <v>1390</v>
      </c>
      <c r="CG750" s="16">
        <v>440</v>
      </c>
      <c r="CH750" s="15">
        <v>0.304869893</v>
      </c>
      <c r="CI750" s="16">
        <v>0.2982703364</v>
      </c>
      <c r="CJ750" s="13">
        <v>0.93222540259999997</v>
      </c>
      <c r="CK750" s="13">
        <v>1.0058907168</v>
      </c>
      <c r="CL750" s="13">
        <v>1.0193832019</v>
      </c>
      <c r="CM750" s="13">
        <v>0.17766222009999999</v>
      </c>
      <c r="CN750" s="13">
        <v>0.27097090410000002</v>
      </c>
      <c r="CO750" s="13">
        <v>9.7445668499999999E-2</v>
      </c>
      <c r="CP750" s="16">
        <v>0</v>
      </c>
      <c r="CQ750" s="15">
        <v>0</v>
      </c>
      <c r="CR750" s="16">
        <v>0</v>
      </c>
      <c r="CS750" s="15">
        <v>0</v>
      </c>
      <c r="CT750" s="16">
        <v>9.0120916852999997</v>
      </c>
      <c r="CU750" s="15">
        <v>40.501141438099999</v>
      </c>
      <c r="CV750" s="16">
        <v>6291.8174960799997</v>
      </c>
      <c r="CW750" s="16">
        <v>2731.2580512200002</v>
      </c>
      <c r="CX750" s="13">
        <v>0.18017364289999999</v>
      </c>
      <c r="CY750" s="13">
        <v>0.25565382279999999</v>
      </c>
      <c r="CZ750" s="13">
        <v>0.1008045935</v>
      </c>
      <c r="DA750" s="16">
        <v>0</v>
      </c>
      <c r="DB750" s="15">
        <v>0</v>
      </c>
      <c r="DC750" s="16">
        <v>0</v>
      </c>
      <c r="DD750" s="15">
        <v>0</v>
      </c>
      <c r="DE750" s="16">
        <v>75.725749254500002</v>
      </c>
      <c r="DF750" s="15">
        <v>4.8200249398999997</v>
      </c>
      <c r="DG750" s="16">
        <v>6238.64110385</v>
      </c>
      <c r="DH750" s="16">
        <v>2806.39909825</v>
      </c>
      <c r="DI750" s="16">
        <v>1041.542795394</v>
      </c>
      <c r="DJ750" s="16">
        <v>1053.7950938920001</v>
      </c>
      <c r="DK750" s="13">
        <v>0.71665839259999997</v>
      </c>
      <c r="DL750" s="13">
        <v>0.6780833839</v>
      </c>
      <c r="DM750" s="13">
        <v>0.67019942229999996</v>
      </c>
      <c r="DN750" s="13">
        <v>0.53758301239999995</v>
      </c>
      <c r="DO750" s="13">
        <v>0.43409683339999999</v>
      </c>
      <c r="DP750" s="16">
        <v>0.2244791048</v>
      </c>
      <c r="DQ750" s="16">
        <v>0.40926863870000002</v>
      </c>
      <c r="DR750" s="13">
        <v>0.53724284150000001</v>
      </c>
      <c r="DS750" s="13">
        <v>-0.24669010520000001</v>
      </c>
      <c r="DT750" s="13">
        <v>-0.32657062209999999</v>
      </c>
      <c r="DU750" s="13">
        <v>-0.18265752490000001</v>
      </c>
      <c r="DV750" s="13">
        <v>0.67122127549999999</v>
      </c>
      <c r="DW750" s="16">
        <v>1011.180591563</v>
      </c>
      <c r="DX750" s="16">
        <v>1022.909668033</v>
      </c>
      <c r="DY750" s="13">
        <v>0.69981834909999996</v>
      </c>
      <c r="DZ750" s="13">
        <v>0.66381999209999998</v>
      </c>
      <c r="EA750" s="13">
        <v>0.65620837629999995</v>
      </c>
      <c r="EB750" s="13">
        <v>0.55485917309999999</v>
      </c>
      <c r="EC750" s="13">
        <v>0.449841408</v>
      </c>
      <c r="ED750" s="16">
        <v>0.22408918280000001</v>
      </c>
      <c r="EE750" s="16">
        <v>0.40052702950000002</v>
      </c>
      <c r="EF750" s="13">
        <v>0.55484775279999998</v>
      </c>
      <c r="EG750" s="13">
        <v>0.18376461890000001</v>
      </c>
      <c r="EH750" s="13">
        <v>0.1845306109</v>
      </c>
      <c r="EI750" s="15">
        <v>26050</v>
      </c>
      <c r="EJ750" s="15">
        <v>2281980</v>
      </c>
      <c r="EK750" s="16">
        <v>57.352195500000001</v>
      </c>
      <c r="EL750" s="15">
        <v>3962800</v>
      </c>
      <c r="EM750" s="15">
        <v>3044960</v>
      </c>
      <c r="EN750" s="15">
        <v>116800081</v>
      </c>
      <c r="EO750" s="15">
        <v>285710</v>
      </c>
      <c r="EP750" s="15">
        <v>354480</v>
      </c>
      <c r="EQ750" s="16">
        <v>7.0779389999999998</v>
      </c>
      <c r="ER750" s="16">
        <v>8.8789154999999997</v>
      </c>
      <c r="ES750" s="14" t="s">
        <v>35</v>
      </c>
      <c r="ET750" s="16">
        <v>0.89663836990000001</v>
      </c>
      <c r="EU750" s="16">
        <v>2.2133928534999998</v>
      </c>
      <c r="EV750" s="16">
        <v>2.2133928534999998</v>
      </c>
      <c r="EW750" s="16">
        <v>0</v>
      </c>
      <c r="EX750" s="16">
        <v>0</v>
      </c>
      <c r="EY750" s="16">
        <v>0.51260324349999997</v>
      </c>
      <c r="EZ750" s="16">
        <v>0.2844798704</v>
      </c>
      <c r="FA750" s="16">
        <v>0.80189636180000001</v>
      </c>
      <c r="FB750" s="16">
        <v>0.44502912529999999</v>
      </c>
      <c r="FC750" s="16">
        <v>0.80189636180000001</v>
      </c>
      <c r="FD750" s="16">
        <v>0.44502912529999999</v>
      </c>
      <c r="FE750" s="16">
        <v>7.4335319E-3</v>
      </c>
      <c r="FF750" s="16">
        <v>1.8018963617999999</v>
      </c>
      <c r="FG750" s="16">
        <v>0.55092331260000005</v>
      </c>
      <c r="FH750" s="16">
        <v>6.0508250399999998E-2</v>
      </c>
      <c r="FI750" s="16">
        <v>0.51452437350000002</v>
      </c>
      <c r="FJ750" s="16">
        <v>0.64269378730000004</v>
      </c>
      <c r="FK750" s="16">
        <v>2.3220722587</v>
      </c>
      <c r="FL750" s="16">
        <v>0</v>
      </c>
      <c r="FM750" s="16">
        <v>0</v>
      </c>
      <c r="FN750" s="16">
        <v>0.35812466799999998</v>
      </c>
      <c r="FO750" s="16">
        <v>0.20032969310000001</v>
      </c>
      <c r="FP750" s="16">
        <v>0.76243727059999999</v>
      </c>
      <c r="FQ750" s="16">
        <v>0.4264962403</v>
      </c>
      <c r="FR750" s="16">
        <v>0.78767641659999998</v>
      </c>
      <c r="FS750" s="16">
        <v>0.44061464890000002</v>
      </c>
      <c r="FT750" s="16">
        <v>0.30947635270000001</v>
      </c>
      <c r="FU750" s="16">
        <v>1.7876764166000001</v>
      </c>
      <c r="FV750" s="16">
        <v>0.70497847530000002</v>
      </c>
      <c r="FW750" s="16">
        <v>0.2127506301</v>
      </c>
      <c r="FX750" s="13">
        <v>0</v>
      </c>
      <c r="FY750" s="13">
        <v>0</v>
      </c>
      <c r="FZ750" s="13">
        <v>0</v>
      </c>
      <c r="GA750" s="13">
        <v>0</v>
      </c>
      <c r="GB750" s="13">
        <v>0</v>
      </c>
      <c r="GC750" s="13">
        <v>0</v>
      </c>
      <c r="GD750" s="13">
        <v>0</v>
      </c>
      <c r="GE750" s="13">
        <v>0</v>
      </c>
      <c r="GF750" s="13">
        <v>0</v>
      </c>
      <c r="GG750" s="13">
        <v>0</v>
      </c>
      <c r="GH750" s="13">
        <v>0</v>
      </c>
      <c r="GI750" s="13">
        <v>0</v>
      </c>
      <c r="GJ750" s="13">
        <v>0</v>
      </c>
      <c r="GK750" s="13">
        <v>0</v>
      </c>
      <c r="GL750" s="13">
        <v>0</v>
      </c>
      <c r="GM750" s="13">
        <v>0</v>
      </c>
      <c r="GN750" s="13">
        <v>0</v>
      </c>
      <c r="GO750" s="13">
        <v>0</v>
      </c>
      <c r="GP750" s="13">
        <v>0</v>
      </c>
      <c r="GQ750" s="13">
        <v>0</v>
      </c>
      <c r="GR750" s="13">
        <v>0</v>
      </c>
      <c r="GS750" s="13">
        <v>0</v>
      </c>
      <c r="GT750" s="13">
        <v>0</v>
      </c>
      <c r="GU750" s="13">
        <v>0</v>
      </c>
      <c r="GV750" s="13">
        <v>0</v>
      </c>
      <c r="GW750" s="13">
        <v>0</v>
      </c>
      <c r="GX750" s="13">
        <v>0</v>
      </c>
      <c r="GY750" s="13">
        <v>0</v>
      </c>
      <c r="GZ750" s="13">
        <v>0</v>
      </c>
      <c r="HA750" s="13">
        <v>0</v>
      </c>
      <c r="HB750" s="13">
        <v>0</v>
      </c>
      <c r="HC750" s="13">
        <v>0</v>
      </c>
      <c r="HD750" s="13">
        <v>0</v>
      </c>
      <c r="HE750" s="13">
        <v>0</v>
      </c>
      <c r="HF750" s="13">
        <v>0</v>
      </c>
      <c r="HG750" s="13">
        <v>0</v>
      </c>
      <c r="HH750" s="13">
        <v>0</v>
      </c>
      <c r="HI750" s="13">
        <v>0</v>
      </c>
      <c r="HJ750" s="13">
        <v>0</v>
      </c>
      <c r="HK750" s="13">
        <v>0</v>
      </c>
      <c r="HL750" s="13">
        <v>0</v>
      </c>
      <c r="HM750" s="13">
        <v>0</v>
      </c>
      <c r="HN750" s="13">
        <v>0</v>
      </c>
      <c r="HO750" s="13">
        <v>0</v>
      </c>
      <c r="HP750" s="13">
        <v>0</v>
      </c>
      <c r="HQ750" s="13">
        <v>0</v>
      </c>
      <c r="HR750" s="13">
        <v>0</v>
      </c>
      <c r="HS750" s="13">
        <v>0</v>
      </c>
      <c r="HT750" s="13">
        <v>0</v>
      </c>
      <c r="HU750" s="13">
        <v>0</v>
      </c>
      <c r="HV750" s="13">
        <v>0</v>
      </c>
      <c r="HW750" s="13">
        <v>0</v>
      </c>
      <c r="HX750" s="13">
        <v>0</v>
      </c>
      <c r="HY750" s="13">
        <v>0</v>
      </c>
      <c r="HZ750" s="13">
        <v>0</v>
      </c>
      <c r="IA750" s="13">
        <v>0</v>
      </c>
    </row>
    <row r="751" spans="1:235" ht="15.75" x14ac:dyDescent="0.3">
      <c r="A751" s="14" t="s">
        <v>1701</v>
      </c>
      <c r="B751" s="14" t="s">
        <v>1702</v>
      </c>
      <c r="C751" s="14" t="s">
        <v>38</v>
      </c>
      <c r="D751" s="14" t="s">
        <v>55</v>
      </c>
      <c r="E751" s="14" t="s">
        <v>56</v>
      </c>
      <c r="F751" s="14" t="s">
        <v>56</v>
      </c>
      <c r="G751" s="14" t="s">
        <v>57</v>
      </c>
      <c r="H751" s="14" t="s">
        <v>179</v>
      </c>
      <c r="I751" s="18" t="s">
        <v>34</v>
      </c>
      <c r="J751" s="16">
        <v>10.912165954500001</v>
      </c>
      <c r="K751" s="16">
        <v>3.2299999999999998E-3</v>
      </c>
      <c r="L751" s="15">
        <v>600</v>
      </c>
      <c r="M751" s="15">
        <v>5300</v>
      </c>
      <c r="N751" s="13">
        <v>0.31103382429999998</v>
      </c>
      <c r="O751" s="13">
        <v>7.5665744574999998</v>
      </c>
      <c r="P751" s="13">
        <v>0.33853994180000002</v>
      </c>
      <c r="Q751" s="13">
        <v>0.2181707886</v>
      </c>
      <c r="R751" s="13">
        <v>2.2134537064000002</v>
      </c>
      <c r="S751" s="13">
        <v>2.1690029010999998</v>
      </c>
      <c r="T751" s="13">
        <v>0.53588370949999997</v>
      </c>
      <c r="U751" s="13">
        <v>0.25785907559999999</v>
      </c>
      <c r="V751" s="13">
        <v>0.17312764289999999</v>
      </c>
      <c r="W751" s="13">
        <v>-3.3044746100000001E-2</v>
      </c>
      <c r="X751" s="13">
        <v>0.10255897930000001</v>
      </c>
      <c r="Y751" s="13">
        <v>0</v>
      </c>
      <c r="Z751" s="13">
        <v>0</v>
      </c>
      <c r="AA751" s="13">
        <v>0.18567261769999999</v>
      </c>
      <c r="AB751" s="13">
        <v>8.30717817E-2</v>
      </c>
      <c r="AC751" s="13">
        <v>28.775347783499999</v>
      </c>
      <c r="AD751" s="13">
        <v>23.0310458969</v>
      </c>
      <c r="AE751" s="13">
        <v>0</v>
      </c>
      <c r="AF751" s="13">
        <v>0</v>
      </c>
      <c r="AG751" s="13">
        <v>0</v>
      </c>
      <c r="AH751" s="13">
        <v>0</v>
      </c>
      <c r="AI751" s="13">
        <v>1.7532086085</v>
      </c>
      <c r="AJ751" s="13">
        <v>0</v>
      </c>
      <c r="AK751" s="13">
        <v>0</v>
      </c>
      <c r="AL751" s="13">
        <v>9.0179846314999992</v>
      </c>
      <c r="AM751" s="13">
        <v>0</v>
      </c>
      <c r="AN751" s="13">
        <v>-2.41461803E-2</v>
      </c>
      <c r="AO751" s="13">
        <v>5.5710171500000003E-2</v>
      </c>
      <c r="AP751" s="13">
        <v>0</v>
      </c>
      <c r="AQ751" s="13">
        <v>0.1616860313</v>
      </c>
      <c r="AR751" s="13">
        <v>1.24912145E-2</v>
      </c>
      <c r="AS751" s="13">
        <v>7.9909446100000003E-2</v>
      </c>
      <c r="AT751" s="13">
        <v>-8.6788079200000007E-2</v>
      </c>
      <c r="AU751" s="13">
        <v>-8.8707005000000002E-3</v>
      </c>
      <c r="AV751" s="13">
        <v>8.9627926900000002E-2</v>
      </c>
      <c r="AW751" s="13">
        <v>-4.4140184899999997E-2</v>
      </c>
      <c r="AX751" s="13">
        <v>7.7815397600000002E-2</v>
      </c>
      <c r="AY751" s="13">
        <v>-0.1014493521</v>
      </c>
      <c r="AZ751" s="13">
        <v>0</v>
      </c>
      <c r="BA751" s="13">
        <v>-0.13345768290000001</v>
      </c>
      <c r="BB751" s="13">
        <v>0</v>
      </c>
      <c r="BC751" s="13">
        <v>-6.9392111800000003E-2</v>
      </c>
      <c r="BD751" s="13">
        <v>-0.1537775834</v>
      </c>
      <c r="BE751" s="13">
        <v>-7.8268732399999999E-2</v>
      </c>
      <c r="BF751" s="13">
        <v>4.83433921E-2</v>
      </c>
      <c r="BG751" s="13">
        <v>0.1159424355</v>
      </c>
      <c r="BH751" s="13">
        <v>0</v>
      </c>
      <c r="BI751" s="13">
        <v>0</v>
      </c>
      <c r="BJ751" s="13">
        <v>0.96251396519999999</v>
      </c>
      <c r="BK751" s="13">
        <v>0.40089755700000002</v>
      </c>
      <c r="BL751" s="13">
        <v>-0.1660439876</v>
      </c>
      <c r="BM751" s="13">
        <v>-5.73174002E-2</v>
      </c>
      <c r="BN751" s="13">
        <v>-0.13989350780000001</v>
      </c>
      <c r="BO751" s="13">
        <v>0.18728901919999999</v>
      </c>
      <c r="BP751" s="13">
        <v>2.0000000000000001E-10</v>
      </c>
      <c r="BQ751" s="13">
        <v>-0.11478559670000001</v>
      </c>
      <c r="BR751" s="13">
        <v>5.0884301399999998E-2</v>
      </c>
      <c r="BS751" s="13">
        <v>0</v>
      </c>
      <c r="BT751" s="13">
        <v>2.5138459500000002E-2</v>
      </c>
      <c r="BU751" s="13">
        <v>0.1616860313</v>
      </c>
      <c r="BV751" s="16">
        <v>12.0916153737</v>
      </c>
      <c r="BW751" s="13">
        <v>0</v>
      </c>
      <c r="BX751" s="16">
        <v>0</v>
      </c>
      <c r="BY751" s="13">
        <v>0</v>
      </c>
      <c r="BZ751" s="16">
        <v>0</v>
      </c>
      <c r="CA751" s="15">
        <v>761.40218620430005</v>
      </c>
      <c r="CB751" s="16">
        <v>7.0698509901</v>
      </c>
      <c r="CC751" s="13">
        <v>0.56108863890000005</v>
      </c>
      <c r="CD751" s="13">
        <v>0.35988204289999998</v>
      </c>
      <c r="CE751" s="13">
        <v>0.35681721550000001</v>
      </c>
      <c r="CF751" s="16">
        <v>779.3</v>
      </c>
      <c r="CG751" s="16">
        <v>20.2</v>
      </c>
      <c r="CH751" s="15">
        <v>-0.1014493521</v>
      </c>
      <c r="CI751" s="16">
        <v>-4.4140184899999997E-2</v>
      </c>
      <c r="CJ751" s="13">
        <v>1.1090696849999999</v>
      </c>
      <c r="CK751" s="13">
        <v>0.36883966350000003</v>
      </c>
      <c r="CL751" s="13">
        <v>0.36003196500000001</v>
      </c>
      <c r="CM751" s="13">
        <v>7.6709668300000006E-2</v>
      </c>
      <c r="CN751" s="13">
        <v>0.2369994094</v>
      </c>
      <c r="CO751" s="13">
        <v>1.6993802499999999E-2</v>
      </c>
      <c r="CP751" s="16">
        <v>11.426038589399999</v>
      </c>
      <c r="CQ751" s="15">
        <v>31.944579667199999</v>
      </c>
      <c r="CR751" s="16">
        <v>10.640650494300001</v>
      </c>
      <c r="CS751" s="15">
        <v>34.302414142499998</v>
      </c>
      <c r="CT751" s="16">
        <v>8.7316735466999997</v>
      </c>
      <c r="CU751" s="15">
        <v>41.801837648800003</v>
      </c>
      <c r="CV751" s="16">
        <v>2528.4422728999998</v>
      </c>
      <c r="CW751" s="16">
        <v>32.269796030000002</v>
      </c>
      <c r="CX751" s="13">
        <v>4.9621815700000002E-2</v>
      </c>
      <c r="CY751" s="13">
        <v>0.21814947600000001</v>
      </c>
      <c r="CZ751" s="13">
        <v>1.09496712E-2</v>
      </c>
      <c r="DA751" s="16">
        <v>16.122778416500001</v>
      </c>
      <c r="DB751" s="15">
        <v>22.638777918399999</v>
      </c>
      <c r="DC751" s="16">
        <v>12.997230608500001</v>
      </c>
      <c r="DD751" s="15">
        <v>28.0829055815</v>
      </c>
      <c r="DE751" s="16">
        <v>13.531187646199999</v>
      </c>
      <c r="DF751" s="15">
        <v>26.974720146100001</v>
      </c>
      <c r="DG751" s="16">
        <v>2341.47034325</v>
      </c>
      <c r="DH751" s="16">
        <v>20.362463600000002</v>
      </c>
      <c r="DI751" s="16">
        <v>51.226522879000001</v>
      </c>
      <c r="DJ751" s="16">
        <v>89.417535556000004</v>
      </c>
      <c r="DK751" s="13">
        <v>0.10490308850000001</v>
      </c>
      <c r="DL751" s="13">
        <v>9.6624791099999996E-2</v>
      </c>
      <c r="DM751" s="13">
        <v>5.5355496499999997E-2</v>
      </c>
      <c r="DN751" s="13">
        <v>1.6659132E-2</v>
      </c>
      <c r="DO751" s="13">
        <v>1.2762718100000001E-2</v>
      </c>
      <c r="DP751" s="16">
        <v>1.3315190611000001</v>
      </c>
      <c r="DQ751" s="16">
        <v>6.0104491483000002</v>
      </c>
      <c r="DR751" s="13">
        <v>1.70466903E-2</v>
      </c>
      <c r="DS751" s="13">
        <v>-2.3228319636000001</v>
      </c>
      <c r="DT751" s="13">
        <v>-9.2707333999999999E-3</v>
      </c>
      <c r="DU751" s="13">
        <v>-4.1802055095000004</v>
      </c>
      <c r="DV751" s="13">
        <v>-0.1231950174</v>
      </c>
      <c r="DW751" s="16">
        <v>49.438463519000003</v>
      </c>
      <c r="DX751" s="16">
        <v>99.324196729999997</v>
      </c>
      <c r="DY751" s="13">
        <v>0.1133477187</v>
      </c>
      <c r="DZ751" s="13">
        <v>0.11590050139999999</v>
      </c>
      <c r="EA751" s="13">
        <v>5.7689293199999998E-2</v>
      </c>
      <c r="EB751" s="13">
        <v>1.1136487400000001E-2</v>
      </c>
      <c r="EC751" s="13">
        <v>8.6964430999999995E-3</v>
      </c>
      <c r="ED751" s="16">
        <v>1.2590976682999999</v>
      </c>
      <c r="EE751" s="16">
        <v>5.7059898142999996</v>
      </c>
      <c r="EF751" s="13">
        <v>1.20083888E-2</v>
      </c>
      <c r="EG751" s="13">
        <v>9.1787377200000006E-2</v>
      </c>
      <c r="EH751" s="13">
        <v>9.5920882599999993E-2</v>
      </c>
      <c r="EI751" s="15">
        <v>5300</v>
      </c>
      <c r="EJ751" s="15">
        <v>600</v>
      </c>
      <c r="EK751" s="16">
        <v>3.2299999999999998E-3</v>
      </c>
      <c r="EL751" s="15">
        <v>1600</v>
      </c>
      <c r="EM751" s="15">
        <v>7100</v>
      </c>
      <c r="EN751" s="15">
        <v>12979300</v>
      </c>
      <c r="EO751" s="15">
        <v>0</v>
      </c>
      <c r="EP751" s="15">
        <v>0</v>
      </c>
      <c r="EQ751" s="16">
        <v>0</v>
      </c>
      <c r="ER751" s="16">
        <v>0</v>
      </c>
      <c r="ES751" s="14" t="s">
        <v>42</v>
      </c>
      <c r="ET751" s="16">
        <v>2.7980912E-3</v>
      </c>
      <c r="EU751" s="16">
        <v>0.22933396719999999</v>
      </c>
      <c r="EV751" s="16">
        <v>0.39735180619999999</v>
      </c>
      <c r="EW751" s="16">
        <v>0.36201299479999999</v>
      </c>
      <c r="EX751" s="16">
        <v>8.3268701200000003E-2</v>
      </c>
      <c r="EY751" s="16">
        <v>2.3145416603000002</v>
      </c>
      <c r="EZ751" s="16">
        <v>0.53238110400000005</v>
      </c>
      <c r="FA751" s="16">
        <v>2.9798087680999998</v>
      </c>
      <c r="FB751" s="16">
        <v>0.68540303629999999</v>
      </c>
      <c r="FC751" s="16">
        <v>3.3475278198999998</v>
      </c>
      <c r="FD751" s="16">
        <v>0.76998422060000005</v>
      </c>
      <c r="FE751" s="16">
        <v>1.06559134E-2</v>
      </c>
      <c r="FF751" s="16">
        <v>4.3475278198999998</v>
      </c>
      <c r="FG751" s="16">
        <v>0.27659921259999998</v>
      </c>
      <c r="FH751" s="16">
        <v>0.35411404010000003</v>
      </c>
      <c r="FI751" s="16">
        <v>1.5593320000000001E-3</v>
      </c>
      <c r="FJ751" s="16">
        <v>0.1134426841</v>
      </c>
      <c r="FK751" s="16">
        <v>0.2195993275</v>
      </c>
      <c r="FL751" s="16">
        <v>0</v>
      </c>
      <c r="FM751" s="16">
        <v>0</v>
      </c>
      <c r="FN751" s="16">
        <v>2.4994477269000002</v>
      </c>
      <c r="FO751" s="16">
        <v>0.60186419400000002</v>
      </c>
      <c r="FP751" s="16">
        <v>3.1475187456999998</v>
      </c>
      <c r="FQ751" s="16">
        <v>0.75791896449999996</v>
      </c>
      <c r="FR751" s="16">
        <v>3.1528433689000002</v>
      </c>
      <c r="FS751" s="16">
        <v>0.75920112770000003</v>
      </c>
      <c r="FT751" s="16">
        <v>-7.8268732399999999E-2</v>
      </c>
      <c r="FU751" s="16">
        <v>4.1528433689000002</v>
      </c>
      <c r="FV751" s="16">
        <v>0.2339469622</v>
      </c>
      <c r="FW751" s="16">
        <v>1.3407311554000001</v>
      </c>
      <c r="FX751" s="13">
        <v>0</v>
      </c>
      <c r="FY751" s="13">
        <v>0</v>
      </c>
      <c r="FZ751" s="13">
        <v>0</v>
      </c>
      <c r="GA751" s="13">
        <v>0</v>
      </c>
      <c r="GB751" s="13">
        <v>0</v>
      </c>
      <c r="GC751" s="13">
        <v>0</v>
      </c>
      <c r="GD751" s="13">
        <v>0</v>
      </c>
      <c r="GE751" s="13">
        <v>0</v>
      </c>
      <c r="GF751" s="13">
        <v>0</v>
      </c>
      <c r="GG751" s="13">
        <v>0</v>
      </c>
      <c r="GH751" s="13">
        <v>0</v>
      </c>
      <c r="GI751" s="13">
        <v>0</v>
      </c>
      <c r="GJ751" s="13">
        <v>0</v>
      </c>
      <c r="GK751" s="13">
        <v>0</v>
      </c>
      <c r="GL751" s="13">
        <v>0</v>
      </c>
      <c r="GM751" s="13">
        <v>0</v>
      </c>
      <c r="GN751" s="13">
        <v>0</v>
      </c>
      <c r="GO751" s="13">
        <v>0</v>
      </c>
      <c r="GP751" s="13">
        <v>0</v>
      </c>
      <c r="GQ751" s="13">
        <v>0</v>
      </c>
      <c r="GR751" s="13">
        <v>0</v>
      </c>
      <c r="GS751" s="13">
        <v>0</v>
      </c>
      <c r="GT751" s="13">
        <v>0</v>
      </c>
      <c r="GU751" s="13">
        <v>0</v>
      </c>
      <c r="GV751" s="13">
        <v>0</v>
      </c>
      <c r="GW751" s="13">
        <v>0</v>
      </c>
      <c r="GX751" s="13">
        <v>0</v>
      </c>
      <c r="GY751" s="13">
        <v>0</v>
      </c>
      <c r="GZ751" s="13">
        <v>0</v>
      </c>
      <c r="HA751" s="13">
        <v>0</v>
      </c>
      <c r="HB751" s="13">
        <v>0</v>
      </c>
      <c r="HC751" s="13">
        <v>0</v>
      </c>
      <c r="HD751" s="13">
        <v>0</v>
      </c>
      <c r="HE751" s="13">
        <v>0</v>
      </c>
      <c r="HF751" s="13">
        <v>0</v>
      </c>
      <c r="HG751" s="13">
        <v>0</v>
      </c>
      <c r="HH751" s="13">
        <v>0</v>
      </c>
      <c r="HI751" s="13">
        <v>0</v>
      </c>
      <c r="HJ751" s="13">
        <v>0</v>
      </c>
      <c r="HK751" s="13">
        <v>0</v>
      </c>
      <c r="HL751" s="13">
        <v>0</v>
      </c>
      <c r="HM751" s="13">
        <v>0</v>
      </c>
      <c r="HN751" s="13">
        <v>0</v>
      </c>
      <c r="HO751" s="13">
        <v>0</v>
      </c>
      <c r="HP751" s="13">
        <v>0</v>
      </c>
      <c r="HQ751" s="13">
        <v>0</v>
      </c>
      <c r="HR751" s="13">
        <v>0</v>
      </c>
      <c r="HS751" s="13">
        <v>0</v>
      </c>
      <c r="HT751" s="13">
        <v>0</v>
      </c>
      <c r="HU751" s="13">
        <v>0</v>
      </c>
      <c r="HV751" s="13">
        <v>0</v>
      </c>
      <c r="HW751" s="13">
        <v>0</v>
      </c>
      <c r="HX751" s="13">
        <v>0</v>
      </c>
      <c r="HY751" s="13">
        <v>0</v>
      </c>
      <c r="HZ751" s="13">
        <v>0</v>
      </c>
      <c r="IA751" s="13">
        <v>0</v>
      </c>
    </row>
    <row r="752" spans="1:235" ht="15.75" x14ac:dyDescent="0.3">
      <c r="A752" s="14" t="s">
        <v>1703</v>
      </c>
      <c r="B752" s="14" t="s">
        <v>1704</v>
      </c>
      <c r="C752" s="14" t="s">
        <v>38</v>
      </c>
      <c r="D752" s="14" t="s">
        <v>83</v>
      </c>
      <c r="E752" s="14" t="s">
        <v>107</v>
      </c>
      <c r="F752" s="14" t="s">
        <v>108</v>
      </c>
      <c r="G752" s="14" t="s">
        <v>109</v>
      </c>
      <c r="H752" s="14" t="s">
        <v>109</v>
      </c>
      <c r="I752" s="18">
        <v>2019</v>
      </c>
      <c r="J752" s="16">
        <v>3.3359162189</v>
      </c>
      <c r="K752" s="16">
        <v>0</v>
      </c>
      <c r="L752" s="15">
        <v>0</v>
      </c>
      <c r="M752" s="15">
        <v>9500</v>
      </c>
      <c r="N752" s="13">
        <v>-4.7829279600000003E-2</v>
      </c>
      <c r="O752" s="13">
        <v>9.9661341799999997E-2</v>
      </c>
      <c r="P752" s="13">
        <v>-4.7829279600000003E-2</v>
      </c>
      <c r="Q752" s="13">
        <v>2.5518571600000001E-2</v>
      </c>
      <c r="R752" s="13">
        <v>-0.1642132094</v>
      </c>
      <c r="S752" s="13">
        <v>-0.30973480079999999</v>
      </c>
      <c r="T752" s="13">
        <v>-8.4334684399999998E-2</v>
      </c>
      <c r="U752" s="13">
        <v>9.9661341799999997E-2</v>
      </c>
      <c r="V752" s="13">
        <v>9.9661341799999997E-2</v>
      </c>
      <c r="W752" s="13">
        <v>-2.93290633E-2</v>
      </c>
      <c r="X752" s="13">
        <v>6.1927627999999998E-2</v>
      </c>
      <c r="Y752" s="13">
        <v>0</v>
      </c>
      <c r="Z752" s="13">
        <v>3.6393069674</v>
      </c>
      <c r="AA752" s="13">
        <v>0</v>
      </c>
      <c r="AB752" s="13">
        <v>0</v>
      </c>
      <c r="AC752" s="13">
        <v>0</v>
      </c>
      <c r="AD752" s="13">
        <v>0</v>
      </c>
      <c r="AE752" s="13">
        <v>0</v>
      </c>
      <c r="AF752" s="13">
        <v>0</v>
      </c>
      <c r="AG752" s="13">
        <v>0</v>
      </c>
      <c r="AH752" s="13">
        <v>0</v>
      </c>
      <c r="AI752" s="13">
        <v>2.5518571600000001E-2</v>
      </c>
      <c r="AJ752" s="13">
        <v>-0.1642132094</v>
      </c>
      <c r="AK752" s="13">
        <v>-0.30973480079999999</v>
      </c>
      <c r="AL752" s="13">
        <v>-8.4334684399999998E-2</v>
      </c>
      <c r="AM752" s="13">
        <v>3.6393069674</v>
      </c>
      <c r="AN752" s="13">
        <v>-2.93290633E-2</v>
      </c>
      <c r="AO752" s="13">
        <v>6.1927627999999998E-2</v>
      </c>
      <c r="AP752" s="13">
        <v>0</v>
      </c>
      <c r="AQ752" s="13">
        <v>0.1061537659</v>
      </c>
      <c r="AR752" s="13">
        <v>-2.4207644800000001E-2</v>
      </c>
      <c r="AS752" s="13">
        <v>2.91283715E-2</v>
      </c>
      <c r="AT752" s="13">
        <v>1.2678908500000001E-2</v>
      </c>
      <c r="AU752" s="13">
        <v>8.4827982299999993E-2</v>
      </c>
      <c r="AV752" s="13">
        <v>-4.3095973699999998E-2</v>
      </c>
      <c r="AW752" s="13">
        <v>-3.8086037000000003E-2</v>
      </c>
      <c r="AX752" s="13">
        <v>4.8647386799999998E-2</v>
      </c>
      <c r="AY752" s="13">
        <v>4.6842744700000001E-2</v>
      </c>
      <c r="AZ752" s="13">
        <v>0</v>
      </c>
      <c r="BA752" s="13">
        <v>-8.5046083999999994E-2</v>
      </c>
      <c r="BB752" s="13">
        <v>0</v>
      </c>
      <c r="BC752" s="13">
        <v>-2.3427195999999998E-3</v>
      </c>
      <c r="BD752" s="13">
        <v>-7.775077E-3</v>
      </c>
      <c r="BE752" s="13">
        <v>7.4453191399999993E-2</v>
      </c>
      <c r="BF752" s="13">
        <v>0.10183329889999999</v>
      </c>
      <c r="BG752" s="13">
        <v>0.16905751999999999</v>
      </c>
      <c r="BH752" s="13">
        <v>0</v>
      </c>
      <c r="BI752" s="13">
        <v>0.1061198506</v>
      </c>
      <c r="BJ752" s="13">
        <v>9.3971376400000001E-2</v>
      </c>
      <c r="BK752" s="13">
        <v>4.5930866000000001E-2</v>
      </c>
      <c r="BL752" s="13">
        <v>2.5518571600000001E-2</v>
      </c>
      <c r="BM752" s="13">
        <v>-0.1642132094</v>
      </c>
      <c r="BN752" s="13">
        <v>-0.30973480079999999</v>
      </c>
      <c r="BO752" s="13">
        <v>-8.4334684399999998E-2</v>
      </c>
      <c r="BP752" s="13">
        <v>4.0000000000000001E-10</v>
      </c>
      <c r="BQ752" s="13">
        <v>-2.93290633E-2</v>
      </c>
      <c r="BR752" s="13">
        <v>6.1927627999999998E-2</v>
      </c>
      <c r="BS752" s="13">
        <v>0</v>
      </c>
      <c r="BT752" s="13">
        <v>-4.7829279600000003E-2</v>
      </c>
      <c r="BU752" s="13">
        <v>9.9661341799999997E-2</v>
      </c>
      <c r="BV752" s="16">
        <v>1.9807002549999999</v>
      </c>
      <c r="BW752" s="13">
        <v>0.1052631579</v>
      </c>
      <c r="BX752" s="16">
        <v>0.4169895274</v>
      </c>
      <c r="BY752" s="13">
        <v>0.2105263158</v>
      </c>
      <c r="BZ752" s="16">
        <v>0.48769654369999998</v>
      </c>
      <c r="CA752" s="15">
        <v>804.90185228040002</v>
      </c>
      <c r="CB752" s="16">
        <v>11.802681249999999</v>
      </c>
      <c r="CC752" s="13">
        <v>0</v>
      </c>
      <c r="CD752" s="13">
        <v>0</v>
      </c>
      <c r="CE752" s="13">
        <v>0</v>
      </c>
      <c r="CF752" s="16">
        <v>550</v>
      </c>
      <c r="CG752" s="16">
        <v>2.4</v>
      </c>
      <c r="CH752" s="15">
        <v>-1.8129906899999999E-2</v>
      </c>
      <c r="CI752" s="16">
        <v>-3.8086037000000003E-2</v>
      </c>
      <c r="CJ752" s="13">
        <v>0</v>
      </c>
      <c r="CK752" s="13">
        <v>0.83391239100000003</v>
      </c>
      <c r="CL752" s="13">
        <v>1.1966367673</v>
      </c>
      <c r="CM752" s="13">
        <v>0.17355825890000001</v>
      </c>
      <c r="CN752" s="13">
        <v>0.10412419019999999</v>
      </c>
      <c r="CO752" s="13">
        <v>3.75191302E-2</v>
      </c>
      <c r="CP752" s="16">
        <v>8.4213063195999993</v>
      </c>
      <c r="CQ752" s="15">
        <v>43.342444289200003</v>
      </c>
      <c r="CR752" s="16">
        <v>6.1142927949999999</v>
      </c>
      <c r="CS752" s="15">
        <v>59.696192550299997</v>
      </c>
      <c r="CT752" s="16">
        <v>19.445425116399999</v>
      </c>
      <c r="CU752" s="15">
        <v>18.770481890500001</v>
      </c>
      <c r="CV752" s="16">
        <v>233.49261093999999</v>
      </c>
      <c r="CW752" s="16">
        <v>3.5454668599999999</v>
      </c>
      <c r="CX752" s="13">
        <v>0.17355825890000001</v>
      </c>
      <c r="CY752" s="13">
        <v>0.10412419019999999</v>
      </c>
      <c r="CZ752" s="13">
        <v>3.75191302E-2</v>
      </c>
      <c r="DA752" s="16">
        <v>8.4213063195999993</v>
      </c>
      <c r="DB752" s="15">
        <v>43.342444289200003</v>
      </c>
      <c r="DC752" s="16">
        <v>6.1142927949999999</v>
      </c>
      <c r="DD752" s="15">
        <v>59.696192550299997</v>
      </c>
      <c r="DE752" s="16">
        <v>19.445425116399999</v>
      </c>
      <c r="DF752" s="15">
        <v>18.770481890500001</v>
      </c>
      <c r="DG752" s="16">
        <v>233.49261093999999</v>
      </c>
      <c r="DH752" s="16">
        <v>3.5454668599999999</v>
      </c>
      <c r="DI752" s="16">
        <v>15.215670847</v>
      </c>
      <c r="DJ752" s="16">
        <v>36.352133025000001</v>
      </c>
      <c r="DK752" s="13">
        <v>0.12629317200000001</v>
      </c>
      <c r="DL752" s="13">
        <v>5.15183918E-2</v>
      </c>
      <c r="DM752" s="13">
        <v>2.1563710999999999E-2</v>
      </c>
      <c r="DN752" s="13">
        <v>1.7727360800000001E-2</v>
      </c>
      <c r="DO752" s="13">
        <v>1.51844927E-2</v>
      </c>
      <c r="DP752" s="16">
        <v>1.8436427718999999</v>
      </c>
      <c r="DQ752" s="16">
        <v>8.5284340926999995</v>
      </c>
      <c r="DR752" s="13">
        <v>1.7971758500000001E-2</v>
      </c>
      <c r="DS752" s="13">
        <v>0.7014140029</v>
      </c>
      <c r="DT752" s="13">
        <v>-2.42996459E-2</v>
      </c>
      <c r="DU752" s="13">
        <v>-0.21640842299999999</v>
      </c>
      <c r="DV752" s="13">
        <v>-1.5830695499999999E-2</v>
      </c>
      <c r="DW752" s="16">
        <v>15.215670847</v>
      </c>
      <c r="DX752" s="16">
        <v>36.352133025000001</v>
      </c>
      <c r="DY752" s="13">
        <v>0.12629317200000001</v>
      </c>
      <c r="DZ752" s="13">
        <v>5.15183918E-2</v>
      </c>
      <c r="EA752" s="13">
        <v>2.1563710999999999E-2</v>
      </c>
      <c r="EB752" s="13">
        <v>1.7727360800000001E-2</v>
      </c>
      <c r="EC752" s="13">
        <v>1.51844927E-2</v>
      </c>
      <c r="ED752" s="16">
        <v>1.8436427718999999</v>
      </c>
      <c r="EE752" s="16">
        <v>8.5284340926999995</v>
      </c>
      <c r="EF752" s="13">
        <v>1.7971758500000001E-2</v>
      </c>
      <c r="EG752" s="13">
        <v>5.7882050800000001E-2</v>
      </c>
      <c r="EH752" s="13">
        <v>5.7882050800000001E-2</v>
      </c>
      <c r="EI752" s="15">
        <v>9500</v>
      </c>
      <c r="EJ752" s="15">
        <v>0</v>
      </c>
      <c r="EK752" s="16">
        <v>0</v>
      </c>
      <c r="EL752" s="15">
        <v>11000</v>
      </c>
      <c r="EM752" s="15">
        <v>0</v>
      </c>
      <c r="EN752" s="15">
        <v>1467015</v>
      </c>
      <c r="EO752" s="15">
        <v>0</v>
      </c>
      <c r="EP752" s="15">
        <v>0</v>
      </c>
      <c r="EQ752" s="16">
        <v>0</v>
      </c>
      <c r="ER752" s="16">
        <v>0</v>
      </c>
      <c r="ES752" s="14" t="s">
        <v>42</v>
      </c>
      <c r="ET752" s="16">
        <v>3.58432479E-2</v>
      </c>
      <c r="EU752" s="16">
        <v>0.57523671330000004</v>
      </c>
      <c r="EV752" s="16">
        <v>1.0108374979999999</v>
      </c>
      <c r="EW752" s="16">
        <v>0.68491053710000005</v>
      </c>
      <c r="EX752" s="16">
        <v>0.15481210379999999</v>
      </c>
      <c r="EY752" s="16">
        <v>2.0845896215000002</v>
      </c>
      <c r="EZ752" s="16">
        <v>0.47118519489999999</v>
      </c>
      <c r="FA752" s="16">
        <v>2.7263372405999999</v>
      </c>
      <c r="FB752" s="16">
        <v>0.61624107260000005</v>
      </c>
      <c r="FC752" s="16">
        <v>3.4241407494999998</v>
      </c>
      <c r="FD752" s="16">
        <v>0.77396740819999998</v>
      </c>
      <c r="FE752" s="16">
        <v>2.2576444899999999E-2</v>
      </c>
      <c r="FF752" s="16">
        <v>4.4241407495000002</v>
      </c>
      <c r="FG752" s="16">
        <v>0.2788458956</v>
      </c>
      <c r="FH752" s="16">
        <v>1.8714958340000001</v>
      </c>
      <c r="FI752" s="16">
        <v>3.58432479E-2</v>
      </c>
      <c r="FJ752" s="16">
        <v>0.42873984599999998</v>
      </c>
      <c r="FK752" s="16">
        <v>1.0108374979999999</v>
      </c>
      <c r="FL752" s="16">
        <v>0.68491053710000005</v>
      </c>
      <c r="FM752" s="16">
        <v>0.15481210379999999</v>
      </c>
      <c r="FN752" s="16">
        <v>2.0845896215000002</v>
      </c>
      <c r="FO752" s="16">
        <v>0.47118519489999999</v>
      </c>
      <c r="FP752" s="16">
        <v>2.7263372405999999</v>
      </c>
      <c r="FQ752" s="16">
        <v>0.61624107260000005</v>
      </c>
      <c r="FR752" s="16">
        <v>3.4241407494999998</v>
      </c>
      <c r="FS752" s="16">
        <v>0.77396740819999998</v>
      </c>
      <c r="FT752" s="16">
        <v>7.4453191399999993E-2</v>
      </c>
      <c r="FU752" s="16">
        <v>4.4241407495000002</v>
      </c>
      <c r="FV752" s="16">
        <v>0.2788458956</v>
      </c>
      <c r="FW752" s="16">
        <v>1.8714958340000001</v>
      </c>
      <c r="FX752" s="13">
        <v>0</v>
      </c>
      <c r="FY752" s="13">
        <v>0</v>
      </c>
      <c r="FZ752" s="13">
        <v>0</v>
      </c>
      <c r="GA752" s="13">
        <v>0</v>
      </c>
      <c r="GB752" s="13">
        <v>0</v>
      </c>
      <c r="GC752" s="13">
        <v>0</v>
      </c>
      <c r="GD752" s="13">
        <v>0</v>
      </c>
      <c r="GE752" s="13">
        <v>0</v>
      </c>
      <c r="GF752" s="13">
        <v>0</v>
      </c>
      <c r="GG752" s="13">
        <v>0</v>
      </c>
      <c r="GH752" s="13">
        <v>0</v>
      </c>
      <c r="GI752" s="13">
        <v>0</v>
      </c>
      <c r="GJ752" s="13">
        <v>0</v>
      </c>
      <c r="GK752" s="13">
        <v>0</v>
      </c>
      <c r="GL752" s="13">
        <v>0</v>
      </c>
      <c r="GM752" s="13">
        <v>0</v>
      </c>
      <c r="GN752" s="13">
        <v>0</v>
      </c>
      <c r="GO752" s="13">
        <v>0</v>
      </c>
      <c r="GP752" s="13">
        <v>0</v>
      </c>
      <c r="GQ752" s="13">
        <v>0</v>
      </c>
      <c r="GR752" s="13">
        <v>0</v>
      </c>
      <c r="GS752" s="13">
        <v>0</v>
      </c>
      <c r="GT752" s="13">
        <v>0</v>
      </c>
      <c r="GU752" s="13">
        <v>0</v>
      </c>
      <c r="GV752" s="13">
        <v>0</v>
      </c>
      <c r="GW752" s="13">
        <v>0</v>
      </c>
      <c r="GX752" s="13">
        <v>0</v>
      </c>
      <c r="GY752" s="13">
        <v>0</v>
      </c>
      <c r="GZ752" s="13">
        <v>0</v>
      </c>
      <c r="HA752" s="13">
        <v>0</v>
      </c>
      <c r="HB752" s="13">
        <v>0</v>
      </c>
      <c r="HC752" s="13">
        <v>0</v>
      </c>
      <c r="HD752" s="13">
        <v>0</v>
      </c>
      <c r="HE752" s="13">
        <v>0</v>
      </c>
      <c r="HF752" s="13">
        <v>0</v>
      </c>
      <c r="HG752" s="13">
        <v>0</v>
      </c>
      <c r="HH752" s="13">
        <v>0</v>
      </c>
      <c r="HI752" s="13">
        <v>0</v>
      </c>
      <c r="HJ752" s="13">
        <v>0</v>
      </c>
      <c r="HK752" s="13">
        <v>0</v>
      </c>
      <c r="HL752" s="13">
        <v>0</v>
      </c>
      <c r="HM752" s="13">
        <v>0</v>
      </c>
      <c r="HN752" s="13">
        <v>0</v>
      </c>
      <c r="HO752" s="13">
        <v>0</v>
      </c>
      <c r="HP752" s="13">
        <v>0</v>
      </c>
      <c r="HQ752" s="13">
        <v>0</v>
      </c>
      <c r="HR752" s="13">
        <v>0</v>
      </c>
      <c r="HS752" s="13">
        <v>0</v>
      </c>
      <c r="HT752" s="13">
        <v>0</v>
      </c>
      <c r="HU752" s="13">
        <v>0</v>
      </c>
      <c r="HV752" s="13">
        <v>0</v>
      </c>
      <c r="HW752" s="13">
        <v>0</v>
      </c>
      <c r="HX752" s="13">
        <v>0</v>
      </c>
      <c r="HY752" s="13">
        <v>0</v>
      </c>
      <c r="HZ752" s="13">
        <v>0</v>
      </c>
      <c r="IA752" s="13">
        <v>0</v>
      </c>
    </row>
    <row r="753" spans="1:235" ht="15.75" x14ac:dyDescent="0.3">
      <c r="A753" s="14" t="s">
        <v>1705</v>
      </c>
      <c r="B753" s="14" t="s">
        <v>1706</v>
      </c>
      <c r="C753" s="14" t="s">
        <v>38</v>
      </c>
      <c r="D753" s="14" t="s">
        <v>30</v>
      </c>
      <c r="E753" s="14" t="s">
        <v>112</v>
      </c>
      <c r="F753" s="14" t="s">
        <v>444</v>
      </c>
      <c r="G753" s="14" t="s">
        <v>445</v>
      </c>
      <c r="H753" s="14" t="s">
        <v>446</v>
      </c>
      <c r="I753" s="18">
        <v>2019</v>
      </c>
      <c r="J753" s="16">
        <v>8.8767351385000008</v>
      </c>
      <c r="K753" s="16">
        <v>0</v>
      </c>
      <c r="L753" s="15">
        <v>0</v>
      </c>
      <c r="M753" s="15">
        <v>25200</v>
      </c>
      <c r="N753" s="13">
        <v>1.13186437E-2</v>
      </c>
      <c r="O753" s="13">
        <v>-2.6702278199999999E-2</v>
      </c>
      <c r="P753" s="13">
        <v>1.13186437E-2</v>
      </c>
      <c r="Q753" s="13">
        <v>-5.5494819000000001E-3</v>
      </c>
      <c r="R753" s="13">
        <v>-3.2996741000000003E-2</v>
      </c>
      <c r="S753" s="13">
        <v>-1.2107884100000001E-2</v>
      </c>
      <c r="T753" s="13">
        <v>1.9907719999999999E-4</v>
      </c>
      <c r="U753" s="13">
        <v>-2.6702278199999999E-2</v>
      </c>
      <c r="V753" s="13">
        <v>-2.6702278199999999E-2</v>
      </c>
      <c r="W753" s="13">
        <v>-7.0455264200000006E-2</v>
      </c>
      <c r="X753" s="13">
        <v>-0.12946784010000001</v>
      </c>
      <c r="Y753" s="13">
        <v>0</v>
      </c>
      <c r="Z753" s="13">
        <v>4.1720710908000003</v>
      </c>
      <c r="AA753" s="13">
        <v>0</v>
      </c>
      <c r="AB753" s="13">
        <v>0</v>
      </c>
      <c r="AC753" s="13">
        <v>0</v>
      </c>
      <c r="AD753" s="13">
        <v>0</v>
      </c>
      <c r="AE753" s="13">
        <v>0</v>
      </c>
      <c r="AF753" s="13">
        <v>0</v>
      </c>
      <c r="AG753" s="13">
        <v>0</v>
      </c>
      <c r="AH753" s="13">
        <v>0</v>
      </c>
      <c r="AI753" s="13">
        <v>-5.5494819000000001E-3</v>
      </c>
      <c r="AJ753" s="13">
        <v>-3.2996741000000003E-2</v>
      </c>
      <c r="AK753" s="13">
        <v>-1.2107884100000001E-2</v>
      </c>
      <c r="AL753" s="13">
        <v>1.9907719999999999E-4</v>
      </c>
      <c r="AM753" s="13">
        <v>4.1720710908000003</v>
      </c>
      <c r="AN753" s="13">
        <v>-7.0455264200000006E-2</v>
      </c>
      <c r="AO753" s="13">
        <v>-0.12946784010000001</v>
      </c>
      <c r="AP753" s="13">
        <v>0</v>
      </c>
      <c r="AQ753" s="13">
        <v>8.2692888999999995E-3</v>
      </c>
      <c r="AR753" s="13">
        <v>5.6433979000000004E-3</v>
      </c>
      <c r="AS753" s="13">
        <v>7.3243878200000001E-2</v>
      </c>
      <c r="AT753" s="13">
        <v>-2.7786013E-3</v>
      </c>
      <c r="AU753" s="13">
        <v>9.9809126000000008E-3</v>
      </c>
      <c r="AV753" s="13">
        <v>9.9533700000000006E-5</v>
      </c>
      <c r="AW753" s="13">
        <v>6.8898275E-3</v>
      </c>
      <c r="AX753" s="13">
        <v>-1.34414757E-2</v>
      </c>
      <c r="AY753" s="13">
        <v>6.8311192999999997E-3</v>
      </c>
      <c r="AZ753" s="13">
        <v>0</v>
      </c>
      <c r="BA753" s="13">
        <v>5.7758940000000002E-3</v>
      </c>
      <c r="BB753" s="13">
        <v>0</v>
      </c>
      <c r="BC753" s="13">
        <v>-4.9603247999999997E-3</v>
      </c>
      <c r="BD753" s="13">
        <v>-0.1203928081</v>
      </c>
      <c r="BE753" s="13">
        <v>-2.1398149200000001E-2</v>
      </c>
      <c r="BF753" s="13">
        <v>-6.1369689499999998E-2</v>
      </c>
      <c r="BG753" s="13">
        <v>-1.8418940799999999E-2</v>
      </c>
      <c r="BH753" s="13">
        <v>0</v>
      </c>
      <c r="BI753" s="13">
        <v>0</v>
      </c>
      <c r="BJ753" s="13">
        <v>0</v>
      </c>
      <c r="BK753" s="13">
        <v>0</v>
      </c>
      <c r="BL753" s="13">
        <v>-5.5494819000000001E-3</v>
      </c>
      <c r="BM753" s="13">
        <v>-3.2996741000000003E-2</v>
      </c>
      <c r="BN753" s="13">
        <v>-1.2107884100000001E-2</v>
      </c>
      <c r="BO753" s="13">
        <v>1.9907719999999999E-4</v>
      </c>
      <c r="BP753" s="13">
        <v>6.4000000000000004E-8</v>
      </c>
      <c r="BQ753" s="13">
        <v>-7.0455264200000006E-2</v>
      </c>
      <c r="BR753" s="13">
        <v>-0.12946784010000001</v>
      </c>
      <c r="BS753" s="13">
        <v>0</v>
      </c>
      <c r="BT753" s="13">
        <v>1.13186437E-2</v>
      </c>
      <c r="BU753" s="13">
        <v>-2.6702278199999999E-2</v>
      </c>
      <c r="BV753" s="16">
        <v>13.0959240624</v>
      </c>
      <c r="BW753" s="13">
        <v>5.4393305400000001E-2</v>
      </c>
      <c r="BX753" s="16">
        <v>0.71233059750000005</v>
      </c>
      <c r="BY753" s="13">
        <v>5.4393305400000001E-2</v>
      </c>
      <c r="BZ753" s="16">
        <v>0.72381430489999998</v>
      </c>
      <c r="CA753" s="15">
        <v>1628.1341582545999</v>
      </c>
      <c r="CB753" s="16">
        <v>14.67938</v>
      </c>
      <c r="CC753" s="13">
        <v>0</v>
      </c>
      <c r="CD753" s="13">
        <v>0</v>
      </c>
      <c r="CE753" s="13">
        <v>0</v>
      </c>
      <c r="CF753" s="16">
        <v>100</v>
      </c>
      <c r="CG753" s="16">
        <v>3.2</v>
      </c>
      <c r="CH753" s="15">
        <v>6.8311192999999997E-3</v>
      </c>
      <c r="CI753" s="16">
        <v>6.8898275E-3</v>
      </c>
      <c r="CJ753" s="13">
        <v>1.1896089964000001</v>
      </c>
      <c r="CK753" s="13">
        <v>1.1603285350000001</v>
      </c>
      <c r="CL753" s="13">
        <v>1.1209121197</v>
      </c>
      <c r="CM753" s="13">
        <v>0.123806744</v>
      </c>
      <c r="CN753" s="13">
        <v>0.15937589150000001</v>
      </c>
      <c r="CO753" s="13">
        <v>9.7706600000000005E-2</v>
      </c>
      <c r="CP753" s="16">
        <v>28.356022999299999</v>
      </c>
      <c r="CQ753" s="15">
        <v>12.872044856500001</v>
      </c>
      <c r="CR753" s="16">
        <v>8.6928536858999994</v>
      </c>
      <c r="CS753" s="15">
        <v>41.988513000099999</v>
      </c>
      <c r="CT753" s="16">
        <v>424.36455300739999</v>
      </c>
      <c r="CU753" s="15">
        <v>0.86010953889999997</v>
      </c>
      <c r="CV753" s="16">
        <v>1399.5399957499999</v>
      </c>
      <c r="CW753" s="16">
        <v>42.19904451</v>
      </c>
      <c r="CX753" s="13">
        <v>0.123806744</v>
      </c>
      <c r="CY753" s="13">
        <v>0.15937589150000001</v>
      </c>
      <c r="CZ753" s="13">
        <v>9.7706600000000005E-2</v>
      </c>
      <c r="DA753" s="16">
        <v>28.356022999299999</v>
      </c>
      <c r="DB753" s="15">
        <v>12.872044856500001</v>
      </c>
      <c r="DC753" s="16">
        <v>8.6928536858999994</v>
      </c>
      <c r="DD753" s="15">
        <v>41.988513000099999</v>
      </c>
      <c r="DE753" s="16">
        <v>424.36455300739999</v>
      </c>
      <c r="DF753" s="15">
        <v>0.86010953889999997</v>
      </c>
      <c r="DG753" s="16">
        <v>1399.5399957499999</v>
      </c>
      <c r="DH753" s="16">
        <v>42.19904451</v>
      </c>
      <c r="DI753" s="16">
        <v>4.6196564540000002</v>
      </c>
      <c r="DJ753" s="16">
        <v>6.3188362199999997</v>
      </c>
      <c r="DK753" s="13">
        <v>8.4592705000000004E-2</v>
      </c>
      <c r="DL753" s="13">
        <v>5.3116916899999998E-2</v>
      </c>
      <c r="DM753" s="13">
        <v>3.8833402099999997E-2</v>
      </c>
      <c r="DN753" s="13">
        <v>3.9015459299999999E-2</v>
      </c>
      <c r="DO753" s="13">
        <v>3.0152081899999999E-2</v>
      </c>
      <c r="DP753" s="16">
        <v>3.2404594967000002</v>
      </c>
      <c r="DQ753" s="16">
        <v>4.1060761457000003</v>
      </c>
      <c r="DR753" s="13">
        <v>3.8969559000000001E-2</v>
      </c>
      <c r="DS753" s="13">
        <v>0.7566970529</v>
      </c>
      <c r="DT753" s="13">
        <v>-8.6243264999999996E-3</v>
      </c>
      <c r="DU753" s="13">
        <v>4.6662832000000003E-3</v>
      </c>
      <c r="DV753" s="13">
        <v>1.9738809999999998E-3</v>
      </c>
      <c r="DW753" s="16">
        <v>4.6196564540000002</v>
      </c>
      <c r="DX753" s="16">
        <v>6.3188362199999997</v>
      </c>
      <c r="DY753" s="13">
        <v>8.4592705000000004E-2</v>
      </c>
      <c r="DZ753" s="13">
        <v>5.3116916899999998E-2</v>
      </c>
      <c r="EA753" s="13">
        <v>3.8833402099999997E-2</v>
      </c>
      <c r="EB753" s="13">
        <v>3.9015459299999999E-2</v>
      </c>
      <c r="EC753" s="13">
        <v>3.0152081899999999E-2</v>
      </c>
      <c r="ED753" s="16">
        <v>3.2404594967000002</v>
      </c>
      <c r="EE753" s="16">
        <v>4.1060761457000003</v>
      </c>
      <c r="EF753" s="13">
        <v>3.8969559000000001E-2</v>
      </c>
      <c r="EG753" s="13">
        <v>0.1713100347</v>
      </c>
      <c r="EH753" s="13">
        <v>0.1713100347</v>
      </c>
      <c r="EI753" s="15">
        <v>25200</v>
      </c>
      <c r="EJ753" s="15">
        <v>0</v>
      </c>
      <c r="EK753" s="16">
        <v>0</v>
      </c>
      <c r="EL753" s="15">
        <v>200</v>
      </c>
      <c r="EM753" s="15">
        <v>1700</v>
      </c>
      <c r="EN753" s="15">
        <v>963065</v>
      </c>
      <c r="EO753" s="15">
        <v>0</v>
      </c>
      <c r="EP753" s="15">
        <v>0</v>
      </c>
      <c r="EQ753" s="16">
        <v>0</v>
      </c>
      <c r="ER753" s="16">
        <v>0</v>
      </c>
      <c r="ES753" s="14" t="s">
        <v>42</v>
      </c>
      <c r="ET753" s="16">
        <v>0.5183493253</v>
      </c>
      <c r="EU753" s="16">
        <v>0.96684178750000005</v>
      </c>
      <c r="EV753" s="16">
        <v>2.5734518225</v>
      </c>
      <c r="EW753" s="16">
        <v>0</v>
      </c>
      <c r="EX753" s="16">
        <v>0</v>
      </c>
      <c r="EY753" s="16">
        <v>0</v>
      </c>
      <c r="EZ753" s="16">
        <v>0</v>
      </c>
      <c r="FA753" s="16">
        <v>0.31060636829999999</v>
      </c>
      <c r="FB753" s="16">
        <v>0.23680678999999999</v>
      </c>
      <c r="FC753" s="16">
        <v>0.31164468810000001</v>
      </c>
      <c r="FD753" s="16">
        <v>0.23759840669999999</v>
      </c>
      <c r="FE753" s="16">
        <v>0</v>
      </c>
      <c r="FF753" s="16">
        <v>1.3116446880999999</v>
      </c>
      <c r="FG753" s="16">
        <v>635.78147104269999</v>
      </c>
      <c r="FH753" s="16">
        <v>3.3632655440999999</v>
      </c>
      <c r="FI753" s="16">
        <v>0.5183493253</v>
      </c>
      <c r="FJ753" s="16">
        <v>0.95978044060000001</v>
      </c>
      <c r="FK753" s="16">
        <v>2.5734518225</v>
      </c>
      <c r="FL753" s="16">
        <v>0</v>
      </c>
      <c r="FM753" s="16">
        <v>0</v>
      </c>
      <c r="FN753" s="16">
        <v>0</v>
      </c>
      <c r="FO753" s="16">
        <v>0</v>
      </c>
      <c r="FP753" s="16">
        <v>0.31060636829999999</v>
      </c>
      <c r="FQ753" s="16">
        <v>0.23680678999999999</v>
      </c>
      <c r="FR753" s="16">
        <v>0.31164468810000001</v>
      </c>
      <c r="FS753" s="16">
        <v>0.23759840669999999</v>
      </c>
      <c r="FT753" s="16">
        <v>-2.1398149200000001E-2</v>
      </c>
      <c r="FU753" s="16">
        <v>1.3116446880999999</v>
      </c>
      <c r="FV753" s="16">
        <v>635.78147104269999</v>
      </c>
      <c r="FW753" s="16">
        <v>3.3632655440999999</v>
      </c>
      <c r="FX753" s="13">
        <v>0</v>
      </c>
      <c r="FY753" s="13">
        <v>0</v>
      </c>
      <c r="FZ753" s="13">
        <v>0</v>
      </c>
      <c r="GA753" s="13">
        <v>0</v>
      </c>
      <c r="GB753" s="13">
        <v>0</v>
      </c>
      <c r="GC753" s="13">
        <v>0</v>
      </c>
      <c r="GD753" s="13">
        <v>0</v>
      </c>
      <c r="GE753" s="13">
        <v>0</v>
      </c>
      <c r="GF753" s="13">
        <v>0</v>
      </c>
      <c r="GG753" s="13">
        <v>0</v>
      </c>
      <c r="GH753" s="13">
        <v>0</v>
      </c>
      <c r="GI753" s="13">
        <v>0</v>
      </c>
      <c r="GJ753" s="13">
        <v>0</v>
      </c>
      <c r="GK753" s="13">
        <v>0</v>
      </c>
      <c r="GL753" s="13">
        <v>0</v>
      </c>
      <c r="GM753" s="13">
        <v>0</v>
      </c>
      <c r="GN753" s="13">
        <v>0</v>
      </c>
      <c r="GO753" s="13">
        <v>0</v>
      </c>
      <c r="GP753" s="13">
        <v>0</v>
      </c>
      <c r="GQ753" s="13">
        <v>0</v>
      </c>
      <c r="GR753" s="13">
        <v>0</v>
      </c>
      <c r="GS753" s="13">
        <v>0</v>
      </c>
      <c r="GT753" s="13">
        <v>0</v>
      </c>
      <c r="GU753" s="13">
        <v>0</v>
      </c>
      <c r="GV753" s="13">
        <v>0</v>
      </c>
      <c r="GW753" s="13">
        <v>0</v>
      </c>
      <c r="GX753" s="13">
        <v>0</v>
      </c>
      <c r="GY753" s="13">
        <v>0</v>
      </c>
      <c r="GZ753" s="13">
        <v>0</v>
      </c>
      <c r="HA753" s="13">
        <v>0</v>
      </c>
      <c r="HB753" s="13">
        <v>0</v>
      </c>
      <c r="HC753" s="13">
        <v>0</v>
      </c>
      <c r="HD753" s="13">
        <v>0</v>
      </c>
      <c r="HE753" s="13">
        <v>0</v>
      </c>
      <c r="HF753" s="13">
        <v>0</v>
      </c>
      <c r="HG753" s="13">
        <v>0</v>
      </c>
      <c r="HH753" s="13">
        <v>0</v>
      </c>
      <c r="HI753" s="13">
        <v>0</v>
      </c>
      <c r="HJ753" s="13">
        <v>0</v>
      </c>
      <c r="HK753" s="13">
        <v>0</v>
      </c>
      <c r="HL753" s="13">
        <v>0</v>
      </c>
      <c r="HM753" s="13">
        <v>0</v>
      </c>
      <c r="HN753" s="13">
        <v>0</v>
      </c>
      <c r="HO753" s="13">
        <v>0</v>
      </c>
      <c r="HP753" s="13">
        <v>0</v>
      </c>
      <c r="HQ753" s="13">
        <v>0</v>
      </c>
      <c r="HR753" s="13">
        <v>0</v>
      </c>
      <c r="HS753" s="13">
        <v>0</v>
      </c>
      <c r="HT753" s="13">
        <v>0</v>
      </c>
      <c r="HU753" s="13">
        <v>0</v>
      </c>
      <c r="HV753" s="13">
        <v>0</v>
      </c>
      <c r="HW753" s="13">
        <v>0</v>
      </c>
      <c r="HX753" s="13">
        <v>0</v>
      </c>
      <c r="HY753" s="13">
        <v>0</v>
      </c>
      <c r="HZ753" s="13">
        <v>0</v>
      </c>
      <c r="IA753" s="13">
        <v>0</v>
      </c>
    </row>
    <row r="754" spans="1:235" ht="15.75" x14ac:dyDescent="0.3">
      <c r="A754" s="14" t="s">
        <v>1707</v>
      </c>
      <c r="B754" s="14" t="s">
        <v>1708</v>
      </c>
      <c r="C754" s="14" t="s">
        <v>50</v>
      </c>
      <c r="D754" s="14" t="s">
        <v>55</v>
      </c>
      <c r="E754" s="14" t="s">
        <v>56</v>
      </c>
      <c r="F754" s="14" t="s">
        <v>56</v>
      </c>
      <c r="G754" s="14" t="s">
        <v>63</v>
      </c>
      <c r="H754" s="14" t="s">
        <v>63</v>
      </c>
      <c r="I754" s="18" t="s">
        <v>34</v>
      </c>
      <c r="J754" s="16">
        <v>11.8974135607</v>
      </c>
      <c r="K754" s="16">
        <v>0</v>
      </c>
      <c r="L754" s="15">
        <v>0</v>
      </c>
      <c r="M754" s="15">
        <v>6500</v>
      </c>
      <c r="N754" s="13">
        <v>1.3981736494000001</v>
      </c>
      <c r="O754" s="13">
        <v>8.0929556039000001</v>
      </c>
      <c r="P754" s="13">
        <v>1.4368103169999999</v>
      </c>
      <c r="Q754" s="13">
        <v>0.2330965653</v>
      </c>
      <c r="R754" s="13">
        <v>-0.63846017830000001</v>
      </c>
      <c r="S754" s="13">
        <v>16.2557712648</v>
      </c>
      <c r="T754" s="13">
        <v>1.0100829757000001</v>
      </c>
      <c r="U754" s="13">
        <v>0.68867463139999996</v>
      </c>
      <c r="V754" s="13">
        <v>4.4979926438</v>
      </c>
      <c r="W754" s="13">
        <v>0.1130336274</v>
      </c>
      <c r="X754" s="13">
        <v>8.9300855000000005E-3</v>
      </c>
      <c r="Y754" s="13">
        <v>0</v>
      </c>
      <c r="Z754" s="13">
        <v>0</v>
      </c>
      <c r="AA754" s="13">
        <v>0.36889609620000002</v>
      </c>
      <c r="AB754" s="13">
        <v>9.0331059500000005E-2</v>
      </c>
      <c r="AC754" s="13">
        <v>7.3268059400000002E-2</v>
      </c>
      <c r="AD754" s="13">
        <v>-1.67550154E-2</v>
      </c>
      <c r="AE754" s="13">
        <v>0</v>
      </c>
      <c r="AF754" s="13">
        <v>0</v>
      </c>
      <c r="AG754" s="13">
        <v>0</v>
      </c>
      <c r="AH754" s="13">
        <v>0</v>
      </c>
      <c r="AI754" s="13">
        <v>0.19106367860000001</v>
      </c>
      <c r="AJ754" s="13">
        <v>0</v>
      </c>
      <c r="AK754" s="13">
        <v>0</v>
      </c>
      <c r="AL754" s="13">
        <v>8.0929555101999995</v>
      </c>
      <c r="AM754" s="13">
        <v>0</v>
      </c>
      <c r="AN754" s="13">
        <v>0.15915480430000001</v>
      </c>
      <c r="AO754" s="13">
        <v>1.9338640000000001E-2</v>
      </c>
      <c r="AP754" s="13">
        <v>0</v>
      </c>
      <c r="AQ754" s="13">
        <v>-2.8009117100000001E-2</v>
      </c>
      <c r="AR754" s="13">
        <v>-0.1589732807</v>
      </c>
      <c r="AS754" s="13">
        <v>-0.2886505842</v>
      </c>
      <c r="AT754" s="13">
        <v>-0.36966253560000001</v>
      </c>
      <c r="AU754" s="13">
        <v>-0.37518716060000001</v>
      </c>
      <c r="AV754" s="13">
        <v>7.7798967299999994E-2</v>
      </c>
      <c r="AW754" s="13">
        <v>-0.56867211539999996</v>
      </c>
      <c r="AX754" s="13">
        <v>-1.4104020199999999E-2</v>
      </c>
      <c r="AY754" s="13">
        <v>-0.56215213779999995</v>
      </c>
      <c r="AZ754" s="13">
        <v>0</v>
      </c>
      <c r="BA754" s="13">
        <v>-0.6027339531</v>
      </c>
      <c r="BB754" s="13">
        <v>0</v>
      </c>
      <c r="BC754" s="13">
        <v>-0.4472527623</v>
      </c>
      <c r="BD754" s="13">
        <v>-4.2072767400000002E-2</v>
      </c>
      <c r="BE754" s="13">
        <v>-0.189279955</v>
      </c>
      <c r="BF754" s="13">
        <v>-1.3758384E-2</v>
      </c>
      <c r="BG754" s="13">
        <v>-5.2098888900000001E-2</v>
      </c>
      <c r="BH754" s="13">
        <v>0</v>
      </c>
      <c r="BI754" s="13">
        <v>0</v>
      </c>
      <c r="BJ754" s="13">
        <v>-0.68960787270000001</v>
      </c>
      <c r="BK754" s="13">
        <v>-0.44287153429999998</v>
      </c>
      <c r="BL754" s="13">
        <v>-0.60267468089999998</v>
      </c>
      <c r="BM754" s="13">
        <v>-0.73419508030000002</v>
      </c>
      <c r="BN754" s="13">
        <v>-0.91656049490000002</v>
      </c>
      <c r="BO754" s="13">
        <v>0.16165061380000001</v>
      </c>
      <c r="BP754" s="13">
        <v>4.5999999999999998E-9</v>
      </c>
      <c r="BQ754" s="13">
        <v>-0.1086083727</v>
      </c>
      <c r="BR754" s="13">
        <v>9.4973538999999999E-3</v>
      </c>
      <c r="BS754" s="13">
        <v>0</v>
      </c>
      <c r="BT754" s="13">
        <v>-0.29267405749999997</v>
      </c>
      <c r="BU754" s="13">
        <v>-2.8009117100000001E-2</v>
      </c>
      <c r="BV754" s="16">
        <v>63.082928772899997</v>
      </c>
      <c r="BW754" s="13">
        <v>0.1538461538</v>
      </c>
      <c r="BX754" s="16">
        <v>0</v>
      </c>
      <c r="BY754" s="13">
        <v>0</v>
      </c>
      <c r="BZ754" s="16">
        <v>0</v>
      </c>
      <c r="CA754" s="15">
        <v>1048.5777472737</v>
      </c>
      <c r="CB754" s="16">
        <v>6.1988727273000004</v>
      </c>
      <c r="CC754" s="13">
        <v>0.2069172672</v>
      </c>
      <c r="CD754" s="13">
        <v>0.2173970244</v>
      </c>
      <c r="CE754" s="13">
        <v>0.21739702450000001</v>
      </c>
      <c r="CF754" s="16">
        <v>50</v>
      </c>
      <c r="CG754" s="16">
        <v>2.2000000000000002</v>
      </c>
      <c r="CH754" s="15">
        <v>-0.56215213779999995</v>
      </c>
      <c r="CI754" s="16">
        <v>-0.56867211539999996</v>
      </c>
      <c r="CJ754" s="13">
        <v>0.71702058879999997</v>
      </c>
      <c r="CK754" s="13">
        <v>8.8885448199999995E-2</v>
      </c>
      <c r="CL754" s="13">
        <v>9.2966684899999999E-2</v>
      </c>
      <c r="CM754" s="13">
        <v>9.7031723999999996E-3</v>
      </c>
      <c r="CN754" s="13">
        <v>1.08323564E-2</v>
      </c>
      <c r="CO754" s="13">
        <v>7.6290011000000003E-3</v>
      </c>
      <c r="CP754" s="16">
        <v>2.7575463193999998</v>
      </c>
      <c r="CQ754" s="15">
        <v>132.36405039979999</v>
      </c>
      <c r="CR754" s="16">
        <v>4.9028197997999996</v>
      </c>
      <c r="CS754" s="15">
        <v>74.446953978699995</v>
      </c>
      <c r="CT754" s="16">
        <v>11.6797469704</v>
      </c>
      <c r="CU754" s="15">
        <v>31.250676998900001</v>
      </c>
      <c r="CV754" s="16">
        <v>694.24760257000003</v>
      </c>
      <c r="CW754" s="16">
        <v>6.1766857699999997</v>
      </c>
      <c r="CX754" s="13">
        <v>9.4524672000000001E-3</v>
      </c>
      <c r="CY754" s="13">
        <v>8.3116210999999995E-3</v>
      </c>
      <c r="CZ754" s="13">
        <v>6.8095331E-3</v>
      </c>
      <c r="DA754" s="16">
        <v>2.6132723636000001</v>
      </c>
      <c r="DB754" s="15">
        <v>139.6716259204</v>
      </c>
      <c r="DC754" s="16">
        <v>4.2485911639999996</v>
      </c>
      <c r="DD754" s="15">
        <v>85.910831593599994</v>
      </c>
      <c r="DE754" s="16">
        <v>6.5421927915999998</v>
      </c>
      <c r="DF754" s="15">
        <v>55.791691200099997</v>
      </c>
      <c r="DG754" s="16">
        <v>614.58907613999997</v>
      </c>
      <c r="DH754" s="16">
        <v>5.9764297400000004</v>
      </c>
      <c r="DI754" s="16">
        <v>0.242966764</v>
      </c>
      <c r="DJ754" s="16">
        <v>-0.56626869899999999</v>
      </c>
      <c r="DK754" s="13">
        <v>7.9616514999999999E-2</v>
      </c>
      <c r="DL754" s="13">
        <v>-2.3304517899999998E-2</v>
      </c>
      <c r="DM754" s="13">
        <v>9.9991812000000003E-3</v>
      </c>
      <c r="DN754" s="13">
        <v>1.1121186700000001E-2</v>
      </c>
      <c r="DO754" s="13">
        <v>8.8969493999999996E-3</v>
      </c>
      <c r="DP754" s="16">
        <v>0.85748505320000001</v>
      </c>
      <c r="DQ754" s="16">
        <v>1.090617916</v>
      </c>
      <c r="DR754" s="13">
        <v>1.10099419E-2</v>
      </c>
      <c r="DS754" s="13">
        <v>0.10088901560000001</v>
      </c>
      <c r="DT754" s="13">
        <v>0.10574268169999999</v>
      </c>
      <c r="DU754" s="13">
        <v>0.25926799569999998</v>
      </c>
      <c r="DV754" s="13">
        <v>-1.35508377E-2</v>
      </c>
      <c r="DW754" s="16">
        <v>0.18517583300000001</v>
      </c>
      <c r="DX754" s="16">
        <v>0.73334217300000004</v>
      </c>
      <c r="DY754" s="13">
        <v>8.7287943800000004E-2</v>
      </c>
      <c r="DZ754" s="13">
        <v>3.40921021E-2</v>
      </c>
      <c r="EA754" s="13">
        <v>8.6085781E-3</v>
      </c>
      <c r="EB754" s="13">
        <v>1.1621717599999999E-2</v>
      </c>
      <c r="EC754" s="13">
        <v>9.7242694000000008E-3</v>
      </c>
      <c r="ED754" s="16">
        <v>0.70026167240000003</v>
      </c>
      <c r="EE754" s="16">
        <v>0.97204908509999999</v>
      </c>
      <c r="EF754" s="13">
        <v>1.1377275500000001E-2</v>
      </c>
      <c r="EG754" s="13">
        <v>8.3285975999999994E-3</v>
      </c>
      <c r="EH754" s="13">
        <v>1.04329674E-2</v>
      </c>
      <c r="EI754" s="15">
        <v>6500</v>
      </c>
      <c r="EJ754" s="15">
        <v>0</v>
      </c>
      <c r="EK754" s="16">
        <v>0</v>
      </c>
      <c r="EL754" s="15">
        <v>0</v>
      </c>
      <c r="EM754" s="15">
        <v>0</v>
      </c>
      <c r="EN754" s="15">
        <v>1041031</v>
      </c>
      <c r="EO754" s="15">
        <v>0</v>
      </c>
      <c r="EP754" s="15">
        <v>0</v>
      </c>
      <c r="EQ754" s="16">
        <v>0</v>
      </c>
      <c r="ER754" s="16">
        <v>0</v>
      </c>
      <c r="ES754" s="14" t="s">
        <v>35</v>
      </c>
      <c r="ET754" s="16">
        <v>0.88762681290000001</v>
      </c>
      <c r="EU754" s="16">
        <v>2.2612024170999998</v>
      </c>
      <c r="EV754" s="16">
        <v>2.9325124704999999</v>
      </c>
      <c r="EW754" s="16">
        <v>0</v>
      </c>
      <c r="EX754" s="16">
        <v>0</v>
      </c>
      <c r="EY754" s="16">
        <v>2.5376777999999999E-2</v>
      </c>
      <c r="EZ754" s="16">
        <v>1.8468929200000001E-2</v>
      </c>
      <c r="FA754" s="16">
        <v>0.36742097410000002</v>
      </c>
      <c r="FB754" s="16">
        <v>0.26740478849999999</v>
      </c>
      <c r="FC754" s="16">
        <v>0.37402540979999999</v>
      </c>
      <c r="FD754" s="16">
        <v>0.27221142139999999</v>
      </c>
      <c r="FE754" s="16">
        <v>0.1001461958</v>
      </c>
      <c r="FF754" s="16">
        <v>1.3740254098</v>
      </c>
      <c r="FG754" s="16">
        <v>-0.98249541429999998</v>
      </c>
      <c r="FH754" s="16">
        <v>0.2339653209</v>
      </c>
      <c r="FI754" s="16">
        <v>1.8825766961999999</v>
      </c>
      <c r="FJ754" s="16">
        <v>3.3587749870999999</v>
      </c>
      <c r="FK754" s="16">
        <v>3.3783601557999998</v>
      </c>
      <c r="FL754" s="16">
        <v>0</v>
      </c>
      <c r="FM754" s="16">
        <v>0</v>
      </c>
      <c r="FN754" s="16">
        <v>0</v>
      </c>
      <c r="FO754" s="16">
        <v>0</v>
      </c>
      <c r="FP754" s="16">
        <v>0.29551193669999998</v>
      </c>
      <c r="FQ754" s="16">
        <v>0.22692265019999999</v>
      </c>
      <c r="FR754" s="16">
        <v>0.30225844149999997</v>
      </c>
      <c r="FS754" s="16">
        <v>0.23210326910000001</v>
      </c>
      <c r="FT754" s="16">
        <v>-0.189279955</v>
      </c>
      <c r="FU754" s="16">
        <v>1.3022584415</v>
      </c>
      <c r="FV754" s="16">
        <v>30.8176116241</v>
      </c>
      <c r="FW754" s="16">
        <v>0.74292209139999998</v>
      </c>
      <c r="FX754" s="13">
        <v>0</v>
      </c>
      <c r="FY754" s="13">
        <v>0</v>
      </c>
      <c r="FZ754" s="13">
        <v>0</v>
      </c>
      <c r="GA754" s="13">
        <v>0</v>
      </c>
      <c r="GB754" s="13">
        <v>0</v>
      </c>
      <c r="GC754" s="13">
        <v>0</v>
      </c>
      <c r="GD754" s="13">
        <v>0</v>
      </c>
      <c r="GE754" s="13">
        <v>0</v>
      </c>
      <c r="GF754" s="13">
        <v>0</v>
      </c>
      <c r="GG754" s="13">
        <v>0</v>
      </c>
      <c r="GH754" s="13">
        <v>0</v>
      </c>
      <c r="GI754" s="13">
        <v>0</v>
      </c>
      <c r="GJ754" s="13">
        <v>0</v>
      </c>
      <c r="GK754" s="13">
        <v>0</v>
      </c>
      <c r="GL754" s="13">
        <v>0</v>
      </c>
      <c r="GM754" s="13">
        <v>0</v>
      </c>
      <c r="GN754" s="13">
        <v>0</v>
      </c>
      <c r="GO754" s="13">
        <v>0</v>
      </c>
      <c r="GP754" s="13">
        <v>0</v>
      </c>
      <c r="GQ754" s="13">
        <v>0</v>
      </c>
      <c r="GR754" s="13">
        <v>0</v>
      </c>
      <c r="GS754" s="13">
        <v>0</v>
      </c>
      <c r="GT754" s="13">
        <v>0</v>
      </c>
      <c r="GU754" s="13">
        <v>0</v>
      </c>
      <c r="GV754" s="13">
        <v>0</v>
      </c>
      <c r="GW754" s="13">
        <v>0</v>
      </c>
      <c r="GX754" s="13">
        <v>0</v>
      </c>
      <c r="GY754" s="13">
        <v>0</v>
      </c>
      <c r="GZ754" s="13">
        <v>0</v>
      </c>
      <c r="HA754" s="13">
        <v>0</v>
      </c>
      <c r="HB754" s="13">
        <v>0</v>
      </c>
      <c r="HC754" s="13">
        <v>0</v>
      </c>
      <c r="HD754" s="13">
        <v>0</v>
      </c>
      <c r="HE754" s="13">
        <v>0</v>
      </c>
      <c r="HF754" s="13">
        <v>0</v>
      </c>
      <c r="HG754" s="13">
        <v>0</v>
      </c>
      <c r="HH754" s="13">
        <v>0</v>
      </c>
      <c r="HI754" s="13">
        <v>0</v>
      </c>
      <c r="HJ754" s="13">
        <v>0</v>
      </c>
      <c r="HK754" s="13">
        <v>0</v>
      </c>
      <c r="HL754" s="13">
        <v>0</v>
      </c>
      <c r="HM754" s="13">
        <v>0</v>
      </c>
      <c r="HN754" s="13">
        <v>0</v>
      </c>
      <c r="HO754" s="13">
        <v>0</v>
      </c>
      <c r="HP754" s="13">
        <v>0</v>
      </c>
      <c r="HQ754" s="13">
        <v>0</v>
      </c>
      <c r="HR754" s="13">
        <v>0</v>
      </c>
      <c r="HS754" s="13">
        <v>0</v>
      </c>
      <c r="HT754" s="13">
        <v>0</v>
      </c>
      <c r="HU754" s="13">
        <v>0</v>
      </c>
      <c r="HV754" s="13">
        <v>0</v>
      </c>
      <c r="HW754" s="13">
        <v>0</v>
      </c>
      <c r="HX754" s="13">
        <v>0</v>
      </c>
      <c r="HY754" s="13">
        <v>0</v>
      </c>
      <c r="HZ754" s="13">
        <v>0</v>
      </c>
      <c r="IA754" s="13">
        <v>0</v>
      </c>
    </row>
    <row r="755" spans="1:235" ht="15.75" x14ac:dyDescent="0.3">
      <c r="A755" s="14" t="s">
        <v>1709</v>
      </c>
      <c r="B755" s="14" t="s">
        <v>1710</v>
      </c>
      <c r="C755" s="14" t="s">
        <v>50</v>
      </c>
      <c r="D755" s="14" t="s">
        <v>55</v>
      </c>
      <c r="E755" s="14" t="s">
        <v>56</v>
      </c>
      <c r="F755" s="14" t="s">
        <v>56</v>
      </c>
      <c r="G755" s="14" t="s">
        <v>63</v>
      </c>
      <c r="H755" s="14" t="s">
        <v>63</v>
      </c>
      <c r="I755" s="18" t="s">
        <v>34</v>
      </c>
      <c r="J755" s="16">
        <v>9.6727356887999996</v>
      </c>
      <c r="K755" s="16">
        <v>6.2E-4</v>
      </c>
      <c r="L755" s="15">
        <v>100</v>
      </c>
      <c r="M755" s="15">
        <v>6200</v>
      </c>
      <c r="N755" s="13">
        <v>9.3486945751999997</v>
      </c>
      <c r="O755" s="13">
        <v>2.6177962472999998</v>
      </c>
      <c r="P755" s="13">
        <v>-0.26785820380000003</v>
      </c>
      <c r="Q755" s="13">
        <v>-0.22583291690000001</v>
      </c>
      <c r="R755" s="13">
        <v>1.0550121736</v>
      </c>
      <c r="S755" s="13">
        <v>1.0550121736</v>
      </c>
      <c r="T755" s="13">
        <v>0.80365106720000001</v>
      </c>
      <c r="U755" s="13">
        <v>5.6056034564999999</v>
      </c>
      <c r="V755" s="13">
        <v>0.57527951570000002</v>
      </c>
      <c r="W755" s="13">
        <v>-8.3606472400000006E-2</v>
      </c>
      <c r="X755" s="13">
        <v>6.4367223700000004E-2</v>
      </c>
      <c r="Y755" s="13">
        <v>0</v>
      </c>
      <c r="Z755" s="13">
        <v>-0.32071006190000001</v>
      </c>
      <c r="AA755" s="13">
        <v>-0.36398700389999999</v>
      </c>
      <c r="AB755" s="13">
        <v>-0.24426856390000001</v>
      </c>
      <c r="AC755" s="13">
        <v>-0.34095497679999998</v>
      </c>
      <c r="AD755" s="13">
        <v>0.39025211949999999</v>
      </c>
      <c r="AE755" s="13">
        <v>0</v>
      </c>
      <c r="AF755" s="13">
        <v>0</v>
      </c>
      <c r="AG755" s="13">
        <v>0</v>
      </c>
      <c r="AH755" s="13">
        <v>0</v>
      </c>
      <c r="AI755" s="13">
        <v>6.0866178783000002</v>
      </c>
      <c r="AJ755" s="13">
        <v>0</v>
      </c>
      <c r="AK755" s="13">
        <v>0</v>
      </c>
      <c r="AL755" s="13">
        <v>2.8347160566</v>
      </c>
      <c r="AM755" s="13">
        <v>0</v>
      </c>
      <c r="AN755" s="13">
        <v>7.9058082599999996E-2</v>
      </c>
      <c r="AO755" s="13">
        <v>2.7482171E-2</v>
      </c>
      <c r="AP755" s="13">
        <v>0</v>
      </c>
      <c r="AQ755" s="13">
        <v>2.2526719729</v>
      </c>
      <c r="AR755" s="13">
        <v>0.26478550680000001</v>
      </c>
      <c r="AS755" s="13">
        <v>0.13832048320000001</v>
      </c>
      <c r="AT755" s="13">
        <v>0.1850789595</v>
      </c>
      <c r="AU755" s="13">
        <v>-5.3771450599999999E-2</v>
      </c>
      <c r="AV755" s="13">
        <v>0.71516886069999996</v>
      </c>
      <c r="AW755" s="13">
        <v>-0.24004036979999999</v>
      </c>
      <c r="AX755" s="13">
        <v>0.80351655740000005</v>
      </c>
      <c r="AY755" s="13">
        <v>-0.2696952581</v>
      </c>
      <c r="AZ755" s="13">
        <v>0</v>
      </c>
      <c r="BA755" s="13">
        <v>-0.15510834230000001</v>
      </c>
      <c r="BB755" s="13">
        <v>0.14332389770000001</v>
      </c>
      <c r="BC755" s="13">
        <v>-0.11864071330000001</v>
      </c>
      <c r="BD755" s="13">
        <v>4.8687087699999999E-2</v>
      </c>
      <c r="BE755" s="13">
        <v>3.0805231299999999E-2</v>
      </c>
      <c r="BF755" s="13">
        <v>-1.9246333300000001E-2</v>
      </c>
      <c r="BG755" s="13">
        <v>-2.27607978E-2</v>
      </c>
      <c r="BH755" s="13">
        <v>0</v>
      </c>
      <c r="BI755" s="13">
        <v>0</v>
      </c>
      <c r="BJ755" s="13">
        <v>1.4231481676</v>
      </c>
      <c r="BK755" s="13">
        <v>0.55664644910000005</v>
      </c>
      <c r="BL755" s="13">
        <v>0.4044121403</v>
      </c>
      <c r="BM755" s="13">
        <v>1.1643439788000001</v>
      </c>
      <c r="BN755" s="13">
        <v>2.2251355198999998</v>
      </c>
      <c r="BO755" s="13">
        <v>1.9418042207999999</v>
      </c>
      <c r="BP755" s="13">
        <v>1.0000000000000001E-9</v>
      </c>
      <c r="BQ755" s="13">
        <v>-2.46363782E-2</v>
      </c>
      <c r="BR755" s="13">
        <v>6.1198807600000002E-2</v>
      </c>
      <c r="BS755" s="13">
        <v>0</v>
      </c>
      <c r="BT755" s="13">
        <v>0.59968237830000004</v>
      </c>
      <c r="BU755" s="13">
        <v>2.2526719729</v>
      </c>
      <c r="BV755" s="16">
        <v>7.8260037255999997</v>
      </c>
      <c r="BW755" s="13">
        <v>0.12903225809999999</v>
      </c>
      <c r="BX755" s="16">
        <v>0</v>
      </c>
      <c r="BY755" s="13">
        <v>0</v>
      </c>
      <c r="BZ755" s="16">
        <v>0</v>
      </c>
      <c r="CA755" s="15">
        <v>985.06490062210003</v>
      </c>
      <c r="CB755" s="16">
        <v>6.2940015384999999</v>
      </c>
      <c r="CC755" s="13">
        <v>0.33576018530000001</v>
      </c>
      <c r="CD755" s="13">
        <v>0.14285752979999999</v>
      </c>
      <c r="CE755" s="13">
        <v>0.13216596999999999</v>
      </c>
      <c r="CF755" s="16">
        <v>60</v>
      </c>
      <c r="CG755" s="16">
        <v>1.3</v>
      </c>
      <c r="CH755" s="15">
        <v>-0.2696952581</v>
      </c>
      <c r="CI755" s="16">
        <v>-0.24004036979999999</v>
      </c>
      <c r="CJ755" s="13">
        <v>1.0867886765999999</v>
      </c>
      <c r="CK755" s="13">
        <v>0.91083554649999998</v>
      </c>
      <c r="CL755" s="13">
        <v>0.75568736459999997</v>
      </c>
      <c r="CM755" s="13">
        <v>6.1918103600000003E-2</v>
      </c>
      <c r="CN755" s="13">
        <v>8.2408262999999995E-2</v>
      </c>
      <c r="CO755" s="13">
        <v>2.50613937E-2</v>
      </c>
      <c r="CP755" s="16">
        <v>6.8809763685999998</v>
      </c>
      <c r="CQ755" s="15">
        <v>53.044797779600003</v>
      </c>
      <c r="CR755" s="16">
        <v>2.7381929033999999</v>
      </c>
      <c r="CS755" s="15">
        <v>133.2995931554</v>
      </c>
      <c r="CT755" s="16">
        <v>4.0577950606000002</v>
      </c>
      <c r="CU755" s="15">
        <v>89.950328823199996</v>
      </c>
      <c r="CV755" s="16">
        <v>813.30439064999996</v>
      </c>
      <c r="CW755" s="16">
        <v>15.84113194</v>
      </c>
      <c r="CX755" s="13">
        <v>5.93817611E-2</v>
      </c>
      <c r="CY755" s="13">
        <v>0.1094192979</v>
      </c>
      <c r="CZ755" s="13">
        <v>2.27326617E-2</v>
      </c>
      <c r="DA755" s="16">
        <v>6.7413586916000003</v>
      </c>
      <c r="DB755" s="15">
        <v>54.143388106000003</v>
      </c>
      <c r="DC755" s="16">
        <v>3.8846162890999998</v>
      </c>
      <c r="DD755" s="15">
        <v>93.960374162099995</v>
      </c>
      <c r="DE755" s="16">
        <v>4.8882774596000003</v>
      </c>
      <c r="DF755" s="15">
        <v>74.668429321600001</v>
      </c>
      <c r="DG755" s="16">
        <v>987.98970602999998</v>
      </c>
      <c r="DH755" s="16">
        <v>14.884751120000001</v>
      </c>
      <c r="DI755" s="16">
        <v>1.5205354010000001</v>
      </c>
      <c r="DJ755" s="16">
        <v>1.5205354010000001</v>
      </c>
      <c r="DK755" s="13">
        <v>9.7947613000000003E-2</v>
      </c>
      <c r="DL755" s="13">
        <v>2.8326928299999998E-2</v>
      </c>
      <c r="DM755" s="13">
        <v>2.8326928299999998E-2</v>
      </c>
      <c r="DN755" s="13">
        <v>2.5375786099999999E-2</v>
      </c>
      <c r="DO755" s="13">
        <v>1.94774947E-2</v>
      </c>
      <c r="DP755" s="16">
        <v>1.2866846645000001</v>
      </c>
      <c r="DQ755" s="16">
        <v>3.1789562607000001</v>
      </c>
      <c r="DR755" s="13">
        <v>1.6975388599999999E-2</v>
      </c>
      <c r="DS755" s="13">
        <v>-0.11629756920000001</v>
      </c>
      <c r="DT755" s="13">
        <v>-0.20391140169999999</v>
      </c>
      <c r="DU755" s="13">
        <v>-0.33582777920000001</v>
      </c>
      <c r="DV755" s="13">
        <v>-7.8651919000000004E-3</v>
      </c>
      <c r="DW755" s="16">
        <v>1.9771690660000001</v>
      </c>
      <c r="DX755" s="16">
        <v>2.584534712</v>
      </c>
      <c r="DY755" s="13">
        <v>8.9168188800000006E-2</v>
      </c>
      <c r="DZ755" s="13">
        <v>3.9635652700000003E-2</v>
      </c>
      <c r="EA755" s="13">
        <v>3.0321274499999998E-2</v>
      </c>
      <c r="EB755" s="13">
        <v>2.2698490700000001E-2</v>
      </c>
      <c r="EC755" s="13">
        <v>1.5065694500000001E-2</v>
      </c>
      <c r="ED755" s="16">
        <v>1.5089023395000001</v>
      </c>
      <c r="EE755" s="16">
        <v>3.9415216430000002</v>
      </c>
      <c r="EF755" s="13">
        <v>1.64010562E-2</v>
      </c>
      <c r="EG755" s="13">
        <v>9.1205997699999999E-2</v>
      </c>
      <c r="EH755" s="13">
        <v>6.4680994899999997E-2</v>
      </c>
      <c r="EI755" s="15">
        <v>6200</v>
      </c>
      <c r="EJ755" s="15">
        <v>100</v>
      </c>
      <c r="EK755" s="16">
        <v>6.2E-4</v>
      </c>
      <c r="EL755" s="15">
        <v>100</v>
      </c>
      <c r="EM755" s="15">
        <v>24500</v>
      </c>
      <c r="EN755" s="15">
        <v>566397</v>
      </c>
      <c r="EO755" s="15">
        <v>0</v>
      </c>
      <c r="EP755" s="15">
        <v>100</v>
      </c>
      <c r="EQ755" s="16">
        <v>0</v>
      </c>
      <c r="ER755" s="16">
        <v>6.2E-4</v>
      </c>
      <c r="ES755" s="14" t="s">
        <v>35</v>
      </c>
      <c r="ET755" s="16">
        <v>8.5333989099999993E-2</v>
      </c>
      <c r="EU755" s="16">
        <v>1.0165828182000001</v>
      </c>
      <c r="EV755" s="16">
        <v>1.5567864488000001</v>
      </c>
      <c r="EW755" s="16">
        <v>0.1204397101</v>
      </c>
      <c r="EX755" s="16">
        <v>4.6995242399999998E-2</v>
      </c>
      <c r="EY755" s="16">
        <v>0.36538468899999998</v>
      </c>
      <c r="EZ755" s="16">
        <v>0.14257209709999999</v>
      </c>
      <c r="FA755" s="16">
        <v>1.4404711635</v>
      </c>
      <c r="FB755" s="16">
        <v>0.56206787199999997</v>
      </c>
      <c r="FC755" s="16">
        <v>1.5628064423000001</v>
      </c>
      <c r="FD755" s="16">
        <v>0.60980276020000002</v>
      </c>
      <c r="FE755" s="16">
        <v>0</v>
      </c>
      <c r="FF755" s="16">
        <v>2.5628064422999999</v>
      </c>
      <c r="FG755" s="16">
        <v>0.35321836649999999</v>
      </c>
      <c r="FH755" s="16">
        <v>0.41633170489999999</v>
      </c>
      <c r="FI755" s="16">
        <v>0.15852147159999999</v>
      </c>
      <c r="FJ755" s="16">
        <v>0.90650874199999998</v>
      </c>
      <c r="FK755" s="16">
        <v>1.5586453241</v>
      </c>
      <c r="FL755" s="16">
        <v>8.1341623299999999E-2</v>
      </c>
      <c r="FM755" s="16">
        <v>3.24688884E-2</v>
      </c>
      <c r="FN755" s="16">
        <v>0.2725683056</v>
      </c>
      <c r="FO755" s="16">
        <v>0.1088002615</v>
      </c>
      <c r="FP755" s="16">
        <v>1.4219598858</v>
      </c>
      <c r="FQ755" s="16">
        <v>0.56759940279999999</v>
      </c>
      <c r="FR755" s="16">
        <v>1.5052173746999999</v>
      </c>
      <c r="FS755" s="16">
        <v>0.60083304140000005</v>
      </c>
      <c r="FT755" s="16">
        <v>3.0805231299999999E-2</v>
      </c>
      <c r="FU755" s="16">
        <v>2.5052173746999999</v>
      </c>
      <c r="FV755" s="16">
        <v>0.61855995649999995</v>
      </c>
      <c r="FW755" s="16">
        <v>1.5279587652</v>
      </c>
      <c r="FX755" s="13">
        <v>0</v>
      </c>
      <c r="FY755" s="13">
        <v>0</v>
      </c>
      <c r="FZ755" s="13">
        <v>0</v>
      </c>
      <c r="GA755" s="13">
        <v>0</v>
      </c>
      <c r="GB755" s="13">
        <v>0</v>
      </c>
      <c r="GC755" s="13">
        <v>0</v>
      </c>
      <c r="GD755" s="13">
        <v>0</v>
      </c>
      <c r="GE755" s="13">
        <v>0</v>
      </c>
      <c r="GF755" s="13">
        <v>0</v>
      </c>
      <c r="GG755" s="13">
        <v>0</v>
      </c>
      <c r="GH755" s="13">
        <v>0</v>
      </c>
      <c r="GI755" s="13">
        <v>0</v>
      </c>
      <c r="GJ755" s="13">
        <v>0</v>
      </c>
      <c r="GK755" s="13">
        <v>0</v>
      </c>
      <c r="GL755" s="13">
        <v>0</v>
      </c>
      <c r="GM755" s="13">
        <v>0</v>
      </c>
      <c r="GN755" s="13">
        <v>0</v>
      </c>
      <c r="GO755" s="13">
        <v>0</v>
      </c>
      <c r="GP755" s="13">
        <v>0</v>
      </c>
      <c r="GQ755" s="13">
        <v>0</v>
      </c>
      <c r="GR755" s="13">
        <v>0</v>
      </c>
      <c r="GS755" s="13">
        <v>0</v>
      </c>
      <c r="GT755" s="13">
        <v>0</v>
      </c>
      <c r="GU755" s="13">
        <v>0</v>
      </c>
      <c r="GV755" s="13">
        <v>0</v>
      </c>
      <c r="GW755" s="13">
        <v>0</v>
      </c>
      <c r="GX755" s="13">
        <v>0</v>
      </c>
      <c r="GY755" s="13">
        <v>0</v>
      </c>
      <c r="GZ755" s="13">
        <v>0</v>
      </c>
      <c r="HA755" s="13">
        <v>0</v>
      </c>
      <c r="HB755" s="13">
        <v>0</v>
      </c>
      <c r="HC755" s="13">
        <v>0</v>
      </c>
      <c r="HD755" s="13">
        <v>0</v>
      </c>
      <c r="HE755" s="13">
        <v>0</v>
      </c>
      <c r="HF755" s="13">
        <v>0</v>
      </c>
      <c r="HG755" s="13">
        <v>0</v>
      </c>
      <c r="HH755" s="13">
        <v>0</v>
      </c>
      <c r="HI755" s="13">
        <v>0</v>
      </c>
      <c r="HJ755" s="13">
        <v>0</v>
      </c>
      <c r="HK755" s="13">
        <v>0</v>
      </c>
      <c r="HL755" s="13">
        <v>0</v>
      </c>
      <c r="HM755" s="13">
        <v>0</v>
      </c>
      <c r="HN755" s="13">
        <v>0</v>
      </c>
      <c r="HO755" s="13">
        <v>0</v>
      </c>
      <c r="HP755" s="13">
        <v>0</v>
      </c>
      <c r="HQ755" s="13">
        <v>0</v>
      </c>
      <c r="HR755" s="13">
        <v>0</v>
      </c>
      <c r="HS755" s="13">
        <v>0</v>
      </c>
      <c r="HT755" s="13">
        <v>0</v>
      </c>
      <c r="HU755" s="13">
        <v>0</v>
      </c>
      <c r="HV755" s="13">
        <v>0</v>
      </c>
      <c r="HW755" s="13">
        <v>0</v>
      </c>
      <c r="HX755" s="13">
        <v>0</v>
      </c>
      <c r="HY755" s="13">
        <v>0</v>
      </c>
      <c r="HZ755" s="13">
        <v>0</v>
      </c>
      <c r="IA755" s="13">
        <v>0</v>
      </c>
    </row>
    <row r="756" spans="1:235" ht="15.75" x14ac:dyDescent="0.3">
      <c r="A756" s="14" t="s">
        <v>1711</v>
      </c>
      <c r="B756" s="14" t="s">
        <v>1712</v>
      </c>
      <c r="C756" s="14" t="s">
        <v>50</v>
      </c>
      <c r="D756" s="14" t="s">
        <v>55</v>
      </c>
      <c r="E756" s="14" t="s">
        <v>56</v>
      </c>
      <c r="F756" s="14" t="s">
        <v>56</v>
      </c>
      <c r="G756" s="14" t="s">
        <v>63</v>
      </c>
      <c r="H756" s="14" t="s">
        <v>63</v>
      </c>
      <c r="I756" s="18" t="s">
        <v>34</v>
      </c>
      <c r="J756" s="16">
        <v>13.1753482851</v>
      </c>
      <c r="K756" s="16">
        <v>0</v>
      </c>
      <c r="L756" s="15">
        <v>0</v>
      </c>
      <c r="M756" s="15">
        <v>9000</v>
      </c>
      <c r="N756" s="13">
        <v>2.5145198035999998</v>
      </c>
      <c r="O756" s="13">
        <v>0.79745152640000005</v>
      </c>
      <c r="P756" s="13">
        <v>0.28590467609999998</v>
      </c>
      <c r="Q756" s="13">
        <v>-6.3579126999999999E-2</v>
      </c>
      <c r="R756" s="13">
        <v>3.1057207121000001</v>
      </c>
      <c r="S756" s="13">
        <v>6.4563722540999997</v>
      </c>
      <c r="T756" s="13">
        <v>0.1266121117</v>
      </c>
      <c r="U756" s="13">
        <v>0.1266121117</v>
      </c>
      <c r="V756" s="13">
        <v>9.6054599599999999E-2</v>
      </c>
      <c r="W756" s="13">
        <v>0.1651794566</v>
      </c>
      <c r="X756" s="13">
        <v>2.8028467299999998E-2</v>
      </c>
      <c r="Y756" s="13">
        <v>0</v>
      </c>
      <c r="Z756" s="13">
        <v>0.86488271319999999</v>
      </c>
      <c r="AA756" s="13">
        <v>4.3513850999999999E-2</v>
      </c>
      <c r="AB756" s="13">
        <v>22.617003638</v>
      </c>
      <c r="AC756" s="13">
        <v>0.73367111480000002</v>
      </c>
      <c r="AD756" s="13">
        <v>0.73367111480000002</v>
      </c>
      <c r="AE756" s="13">
        <v>0</v>
      </c>
      <c r="AF756" s="13">
        <v>0</v>
      </c>
      <c r="AG756" s="13">
        <v>0</v>
      </c>
      <c r="AH756" s="13">
        <v>0</v>
      </c>
      <c r="AI756" s="13">
        <v>0.49017387169999999</v>
      </c>
      <c r="AJ756" s="13">
        <v>0</v>
      </c>
      <c r="AK756" s="13">
        <v>0</v>
      </c>
      <c r="AL756" s="13">
        <v>0.79745152640000005</v>
      </c>
      <c r="AM756" s="13">
        <v>0</v>
      </c>
      <c r="AN756" s="13">
        <v>0.1058121519</v>
      </c>
      <c r="AO756" s="13">
        <v>-1.41329765E-2</v>
      </c>
      <c r="AP756" s="13">
        <v>0</v>
      </c>
      <c r="AQ756" s="13">
        <v>-0.3720777509</v>
      </c>
      <c r="AR756" s="13">
        <v>3.4741054100000002E-2</v>
      </c>
      <c r="AS756" s="13">
        <v>7.5089049399999996E-2</v>
      </c>
      <c r="AT756" s="13">
        <v>0.23937630660000001</v>
      </c>
      <c r="AU756" s="13">
        <v>-0.15670299130000001</v>
      </c>
      <c r="AV756" s="13">
        <v>-0.20758454770000001</v>
      </c>
      <c r="AW756" s="13">
        <v>0</v>
      </c>
      <c r="AX756" s="13">
        <v>-0.20758454770000001</v>
      </c>
      <c r="AY756" s="13">
        <v>0</v>
      </c>
      <c r="AZ756" s="13">
        <v>0</v>
      </c>
      <c r="BA756" s="13">
        <v>0</v>
      </c>
      <c r="BB756" s="13">
        <v>0</v>
      </c>
      <c r="BC756" s="13">
        <v>-0.65897137689999996</v>
      </c>
      <c r="BD756" s="13">
        <v>-6.1332988999999997E-2</v>
      </c>
      <c r="BE756" s="13">
        <v>6.2188939899999997E-2</v>
      </c>
      <c r="BF756" s="13">
        <v>-0.1849078613</v>
      </c>
      <c r="BG756" s="13">
        <v>-0.1187387921</v>
      </c>
      <c r="BH756" s="13">
        <v>0</v>
      </c>
      <c r="BI756" s="13">
        <v>0</v>
      </c>
      <c r="BJ756" s="13">
        <v>0.59426831849999995</v>
      </c>
      <c r="BK756" s="13">
        <v>0.26264338529999998</v>
      </c>
      <c r="BL756" s="13">
        <v>0.53605362940000001</v>
      </c>
      <c r="BM756" s="13">
        <v>1.0659901311</v>
      </c>
      <c r="BN756" s="13">
        <v>0.76988285570000003</v>
      </c>
      <c r="BO756" s="13">
        <v>0.3720777509</v>
      </c>
      <c r="BP756" s="13">
        <v>1.2499999999999999E-8</v>
      </c>
      <c r="BQ756" s="13">
        <v>4.9946811000000001E-2</v>
      </c>
      <c r="BR756" s="13">
        <v>-0.1630787739</v>
      </c>
      <c r="BS756" s="13">
        <v>0</v>
      </c>
      <c r="BT756" s="13">
        <v>7.0689049000000004E-2</v>
      </c>
      <c r="BU756" s="13">
        <v>0.3720777509</v>
      </c>
      <c r="BV756" s="16">
        <v>56.213345385499998</v>
      </c>
      <c r="BW756" s="13">
        <v>0</v>
      </c>
      <c r="BX756" s="16">
        <v>0</v>
      </c>
      <c r="BY756" s="13">
        <v>0</v>
      </c>
      <c r="BZ756" s="16">
        <v>0</v>
      </c>
      <c r="CA756" s="15">
        <v>1416.6666666666999</v>
      </c>
      <c r="CB756" s="16">
        <v>6.3529411764999999</v>
      </c>
      <c r="CC756" s="13">
        <v>0.20721402159999999</v>
      </c>
      <c r="CD756" s="13">
        <v>-0.32450163980000002</v>
      </c>
      <c r="CE756" s="13">
        <v>-0.40562704979999997</v>
      </c>
      <c r="CF756" s="16">
        <v>110.34</v>
      </c>
      <c r="CG756" s="16">
        <v>2.5499999999999998</v>
      </c>
      <c r="CH756" s="15">
        <v>0</v>
      </c>
      <c r="CI756" s="16">
        <v>0</v>
      </c>
      <c r="CJ756" s="13">
        <v>0.67929520519999997</v>
      </c>
      <c r="CK756" s="13">
        <v>-1.3659687125</v>
      </c>
      <c r="CL756" s="13">
        <v>-1.7074608907</v>
      </c>
      <c r="CM756" s="13">
        <v>2.3182701900000002E-2</v>
      </c>
      <c r="CN756" s="13">
        <v>0.1744756402</v>
      </c>
      <c r="CO756" s="13">
        <v>4.7305083000000001E-3</v>
      </c>
      <c r="CP756" s="16">
        <v>8.9109511863000002</v>
      </c>
      <c r="CQ756" s="15">
        <v>40.960834861499997</v>
      </c>
      <c r="CR756" s="16">
        <v>2.0960726518000001</v>
      </c>
      <c r="CS756" s="15">
        <v>174.1351854758</v>
      </c>
      <c r="CT756" s="16">
        <v>7.8557004289999997</v>
      </c>
      <c r="CU756" s="15">
        <v>46.463075227700003</v>
      </c>
      <c r="CV756" s="16">
        <v>753.02601324</v>
      </c>
      <c r="CW756" s="16">
        <v>3.2748613</v>
      </c>
      <c r="CX756" s="13">
        <v>-0.17755663290000001</v>
      </c>
      <c r="CY756" s="13">
        <v>-3.6495607899999997E-2</v>
      </c>
      <c r="CZ756" s="13">
        <v>-4.4364847800000003E-2</v>
      </c>
      <c r="DA756" s="16">
        <v>5.4695205451</v>
      </c>
      <c r="DB756" s="15">
        <v>66.733454420900003</v>
      </c>
      <c r="DC756" s="16">
        <v>2.8697111890999998</v>
      </c>
      <c r="DD756" s="15">
        <v>127.19049965409999</v>
      </c>
      <c r="DE756" s="16">
        <v>8.0860493301999998</v>
      </c>
      <c r="DF756" s="15">
        <v>45.1394723298</v>
      </c>
      <c r="DG756" s="16">
        <v>742.19176580999999</v>
      </c>
      <c r="DH756" s="16">
        <v>-29.104447</v>
      </c>
      <c r="DI756" s="16">
        <v>2.2420169350000001</v>
      </c>
      <c r="DJ756" s="16">
        <v>2.5597376000000001</v>
      </c>
      <c r="DK756" s="13">
        <v>0.1148977816</v>
      </c>
      <c r="DL756" s="13">
        <v>3.8628050999999997E-2</v>
      </c>
      <c r="DM756" s="13">
        <v>3.38334463E-2</v>
      </c>
      <c r="DN756" s="13">
        <v>4.3489351000000004E-3</v>
      </c>
      <c r="DO756" s="13">
        <v>4.3489351000000004E-3</v>
      </c>
      <c r="DP756" s="16">
        <v>1.0877394476</v>
      </c>
      <c r="DQ756" s="16">
        <v>5.3306616805000004</v>
      </c>
      <c r="DR756" s="13">
        <v>5.0445202999999999E-3</v>
      </c>
      <c r="DS756" s="13">
        <v>-6.7797081683</v>
      </c>
      <c r="DT756" s="13">
        <v>-6.1267763599999997E-2</v>
      </c>
      <c r="DU756" s="13">
        <v>0.7901924548</v>
      </c>
      <c r="DV756" s="13">
        <v>-0.130757659</v>
      </c>
      <c r="DW756" s="16">
        <v>-0.53735726699999997</v>
      </c>
      <c r="DX756" s="16">
        <v>8.9715419000000005E-2</v>
      </c>
      <c r="DY756" s="13">
        <v>7.2464976299999997E-2</v>
      </c>
      <c r="DZ756" s="13">
        <v>1.3736252999999999E-3</v>
      </c>
      <c r="EA756" s="13">
        <v>-8.2274323999999999E-3</v>
      </c>
      <c r="EB756" s="13">
        <v>-3.9214187400000003E-2</v>
      </c>
      <c r="EC756" s="13">
        <v>-3.9214187400000003E-2</v>
      </c>
      <c r="ED756" s="16">
        <v>1.1313468606999999</v>
      </c>
      <c r="EE756" s="16">
        <v>4.5278671990000001</v>
      </c>
      <c r="EF756" s="13">
        <v>-3.8447147899999999E-2</v>
      </c>
      <c r="EG756" s="13">
        <v>-1.59130517E-2</v>
      </c>
      <c r="EH756" s="13">
        <v>6.6424520099999995E-2</v>
      </c>
      <c r="EI756" s="15">
        <v>9000</v>
      </c>
      <c r="EJ756" s="15">
        <v>0</v>
      </c>
      <c r="EK756" s="16">
        <v>0</v>
      </c>
      <c r="EL756" s="15">
        <v>0</v>
      </c>
      <c r="EM756" s="15">
        <v>4100</v>
      </c>
      <c r="EN756" s="15">
        <v>876800</v>
      </c>
      <c r="EO756" s="15">
        <v>0</v>
      </c>
      <c r="EP756" s="15">
        <v>0</v>
      </c>
      <c r="EQ756" s="16">
        <v>0</v>
      </c>
      <c r="ER756" s="16">
        <v>0</v>
      </c>
      <c r="ES756" s="14" t="s">
        <v>42</v>
      </c>
      <c r="ET756" s="16">
        <v>0.1162487468</v>
      </c>
      <c r="EU756" s="16">
        <v>0.47700110810000002</v>
      </c>
      <c r="EV756" s="16">
        <v>1.0644666238</v>
      </c>
      <c r="EW756" s="16">
        <v>3.4230650699999997E-2</v>
      </c>
      <c r="EX756" s="16">
        <v>6.1232361999999999E-3</v>
      </c>
      <c r="EY756" s="16">
        <v>1.7773607073</v>
      </c>
      <c r="EZ756" s="16">
        <v>0.31793726459999999</v>
      </c>
      <c r="FA756" s="16">
        <v>4.5560568210000003</v>
      </c>
      <c r="FB756" s="16">
        <v>0.81499508639999996</v>
      </c>
      <c r="FC756" s="16">
        <v>4.5902874715999999</v>
      </c>
      <c r="FD756" s="16">
        <v>0.82111832259999995</v>
      </c>
      <c r="FE756" s="16">
        <v>1.89507831E-2</v>
      </c>
      <c r="FF756" s="16">
        <v>5.5902874715999999</v>
      </c>
      <c r="FG756" s="16">
        <v>0.1180088784</v>
      </c>
      <c r="FH756" s="16">
        <v>0.26199574240000001</v>
      </c>
      <c r="FI756" s="16">
        <v>0.11945633360000001</v>
      </c>
      <c r="FJ756" s="16">
        <v>0.60750258479999997</v>
      </c>
      <c r="FK756" s="16">
        <v>1.0895794501</v>
      </c>
      <c r="FL756" s="16">
        <v>4.3460276200000002E-2</v>
      </c>
      <c r="FM756" s="16">
        <v>9.6597062999999993E-3</v>
      </c>
      <c r="FN756" s="16">
        <v>1.5690968858000001</v>
      </c>
      <c r="FO756" s="16">
        <v>0.3487556081</v>
      </c>
      <c r="FP756" s="16">
        <v>3.4556699149000001</v>
      </c>
      <c r="FQ756" s="16">
        <v>0.76807510970000004</v>
      </c>
      <c r="FR756" s="16">
        <v>3.4991301911999999</v>
      </c>
      <c r="FS756" s="16">
        <v>0.77773481600000005</v>
      </c>
      <c r="FT756" s="16">
        <v>6.2188939899999997E-2</v>
      </c>
      <c r="FU756" s="16">
        <v>4.4991301911999999</v>
      </c>
      <c r="FV756" s="16">
        <v>4.0575102000000004E-3</v>
      </c>
      <c r="FW756" s="16">
        <v>1.1044373224999999</v>
      </c>
      <c r="FX756" s="13">
        <v>0</v>
      </c>
      <c r="FY756" s="13">
        <v>0</v>
      </c>
      <c r="FZ756" s="13">
        <v>0</v>
      </c>
      <c r="GA756" s="13">
        <v>0</v>
      </c>
      <c r="GB756" s="13">
        <v>0</v>
      </c>
      <c r="GC756" s="13">
        <v>0</v>
      </c>
      <c r="GD756" s="13">
        <v>0</v>
      </c>
      <c r="GE756" s="13">
        <v>0</v>
      </c>
      <c r="GF756" s="13">
        <v>0</v>
      </c>
      <c r="GG756" s="13">
        <v>0</v>
      </c>
      <c r="GH756" s="13">
        <v>0</v>
      </c>
      <c r="GI756" s="13">
        <v>0</v>
      </c>
      <c r="GJ756" s="13">
        <v>0</v>
      </c>
      <c r="GK756" s="13">
        <v>0</v>
      </c>
      <c r="GL756" s="13">
        <v>0</v>
      </c>
      <c r="GM756" s="13">
        <v>0</v>
      </c>
      <c r="GN756" s="13">
        <v>0</v>
      </c>
      <c r="GO756" s="13">
        <v>0</v>
      </c>
      <c r="GP756" s="13">
        <v>0</v>
      </c>
      <c r="GQ756" s="13">
        <v>0</v>
      </c>
      <c r="GR756" s="13">
        <v>0</v>
      </c>
      <c r="GS756" s="13">
        <v>0</v>
      </c>
      <c r="GT756" s="13">
        <v>0</v>
      </c>
      <c r="GU756" s="13">
        <v>0</v>
      </c>
      <c r="GV756" s="13">
        <v>0</v>
      </c>
      <c r="GW756" s="13">
        <v>0</v>
      </c>
      <c r="GX756" s="13">
        <v>0</v>
      </c>
      <c r="GY756" s="13">
        <v>0</v>
      </c>
      <c r="GZ756" s="13">
        <v>0</v>
      </c>
      <c r="HA756" s="13">
        <v>0</v>
      </c>
      <c r="HB756" s="13">
        <v>0</v>
      </c>
      <c r="HC756" s="13">
        <v>0</v>
      </c>
      <c r="HD756" s="13">
        <v>0</v>
      </c>
      <c r="HE756" s="13">
        <v>0</v>
      </c>
      <c r="HF756" s="13">
        <v>0</v>
      </c>
      <c r="HG756" s="13">
        <v>0</v>
      </c>
      <c r="HH756" s="13">
        <v>0</v>
      </c>
      <c r="HI756" s="13">
        <v>0</v>
      </c>
      <c r="HJ756" s="13">
        <v>0</v>
      </c>
      <c r="HK756" s="13">
        <v>0</v>
      </c>
      <c r="HL756" s="13">
        <v>0</v>
      </c>
      <c r="HM756" s="13">
        <v>0</v>
      </c>
      <c r="HN756" s="13">
        <v>0</v>
      </c>
      <c r="HO756" s="13">
        <v>0</v>
      </c>
      <c r="HP756" s="13">
        <v>0</v>
      </c>
      <c r="HQ756" s="13">
        <v>0</v>
      </c>
      <c r="HR756" s="13">
        <v>0</v>
      </c>
      <c r="HS756" s="13">
        <v>0</v>
      </c>
      <c r="HT756" s="13">
        <v>0</v>
      </c>
      <c r="HU756" s="13">
        <v>0</v>
      </c>
      <c r="HV756" s="13">
        <v>0</v>
      </c>
      <c r="HW756" s="13">
        <v>0</v>
      </c>
      <c r="HX756" s="13">
        <v>0</v>
      </c>
      <c r="HY756" s="13">
        <v>0</v>
      </c>
      <c r="HZ756" s="13">
        <v>0</v>
      </c>
      <c r="IA756" s="13">
        <v>0</v>
      </c>
    </row>
    <row r="757" spans="1:235" ht="15.75" x14ac:dyDescent="0.3">
      <c r="A757" s="14" t="s">
        <v>1713</v>
      </c>
      <c r="B757" s="14" t="s">
        <v>1714</v>
      </c>
      <c r="C757" s="14" t="s">
        <v>38</v>
      </c>
      <c r="D757" s="14" t="s">
        <v>55</v>
      </c>
      <c r="E757" s="14" t="s">
        <v>73</v>
      </c>
      <c r="F757" s="14" t="s">
        <v>74</v>
      </c>
      <c r="G757" s="14" t="s">
        <v>75</v>
      </c>
      <c r="H757" s="14" t="s">
        <v>75</v>
      </c>
      <c r="I757" s="18" t="s">
        <v>34</v>
      </c>
      <c r="J757" s="16">
        <v>10.2674947808</v>
      </c>
      <c r="K757" s="16">
        <v>2.0816460999999999</v>
      </c>
      <c r="L757" s="15">
        <v>47500</v>
      </c>
      <c r="M757" s="15">
        <v>44100</v>
      </c>
      <c r="N757" s="13">
        <v>-0.23747090179999999</v>
      </c>
      <c r="O757" s="13">
        <v>-0.28052445980000001</v>
      </c>
      <c r="P757" s="13">
        <v>-0.31833083249999999</v>
      </c>
      <c r="Q757" s="13">
        <v>8.3820694056999994</v>
      </c>
      <c r="R757" s="13">
        <v>-0.1211449081</v>
      </c>
      <c r="S757" s="13">
        <v>-1.7322339699</v>
      </c>
      <c r="T757" s="13">
        <v>-0.51600702099999995</v>
      </c>
      <c r="U757" s="13">
        <v>-0.53793805120000004</v>
      </c>
      <c r="V757" s="13">
        <v>-0.1487881066</v>
      </c>
      <c r="W757" s="13">
        <v>2.6567087999999999E-2</v>
      </c>
      <c r="X757" s="13">
        <v>3.6037108399999997E-2</v>
      </c>
      <c r="Y757" s="13">
        <v>0</v>
      </c>
      <c r="Z757" s="13">
        <v>0.83182071369999999</v>
      </c>
      <c r="AA757" s="13">
        <v>-0.21540455580000001</v>
      </c>
      <c r="AB757" s="13">
        <v>5.6643160775999997</v>
      </c>
      <c r="AC757" s="13">
        <v>-0.2947151382</v>
      </c>
      <c r="AD757" s="13">
        <v>-0.3168112173</v>
      </c>
      <c r="AE757" s="13">
        <v>0</v>
      </c>
      <c r="AF757" s="13">
        <v>0</v>
      </c>
      <c r="AG757" s="13">
        <v>0</v>
      </c>
      <c r="AH757" s="13">
        <v>0</v>
      </c>
      <c r="AI757" s="13">
        <v>-0.13531884929999999</v>
      </c>
      <c r="AJ757" s="13">
        <v>0</v>
      </c>
      <c r="AK757" s="13">
        <v>0</v>
      </c>
      <c r="AL757" s="13">
        <v>-0.26792727030000002</v>
      </c>
      <c r="AM757" s="13">
        <v>0.47393234569999998</v>
      </c>
      <c r="AN757" s="13">
        <v>2.88902836E-2</v>
      </c>
      <c r="AO757" s="13">
        <v>3.1688294999999998E-2</v>
      </c>
      <c r="AP757" s="13">
        <v>0</v>
      </c>
      <c r="AQ757" s="13">
        <v>3.8741789800000002E-2</v>
      </c>
      <c r="AR757" s="13">
        <v>-0.20329494819999999</v>
      </c>
      <c r="AS757" s="13">
        <v>-6.5851645400000006E-2</v>
      </c>
      <c r="AT757" s="13">
        <v>-0.67050301560000003</v>
      </c>
      <c r="AU757" s="13">
        <v>-0.43129833000000001</v>
      </c>
      <c r="AV757" s="13">
        <v>2.0059790899999999E-2</v>
      </c>
      <c r="AW757" s="13">
        <v>0.14347563290000001</v>
      </c>
      <c r="AX757" s="13">
        <v>1.9058271000000002E-2</v>
      </c>
      <c r="AY757" s="13">
        <v>0.13590195320000001</v>
      </c>
      <c r="AZ757" s="13">
        <v>0</v>
      </c>
      <c r="BA757" s="13">
        <v>0.23111276089999999</v>
      </c>
      <c r="BB757" s="13">
        <v>0</v>
      </c>
      <c r="BC757" s="13">
        <v>0</v>
      </c>
      <c r="BD757" s="13">
        <v>0.19372888469999999</v>
      </c>
      <c r="BE757" s="13">
        <v>0.18167575850000001</v>
      </c>
      <c r="BF757" s="13">
        <v>0.20200712879999999</v>
      </c>
      <c r="BG757" s="13">
        <v>0.15175512150000001</v>
      </c>
      <c r="BH757" s="13">
        <v>0</v>
      </c>
      <c r="BI757" s="13">
        <v>0.2831843114</v>
      </c>
      <c r="BJ757" s="13">
        <v>-0.36657156629999998</v>
      </c>
      <c r="BK757" s="13">
        <v>-0.20411782680000001</v>
      </c>
      <c r="BL757" s="13">
        <v>-0.89143173730000003</v>
      </c>
      <c r="BM757" s="13">
        <v>-1.6794053972</v>
      </c>
      <c r="BN757" s="13">
        <v>-8.0934294979000008</v>
      </c>
      <c r="BO757" s="13">
        <v>4.0521976899999999E-2</v>
      </c>
      <c r="BP757" s="13">
        <v>0</v>
      </c>
      <c r="BQ757" s="13">
        <v>0.2606620804</v>
      </c>
      <c r="BR757" s="13">
        <v>8.0020788100000004E-2</v>
      </c>
      <c r="BS757" s="13">
        <v>0</v>
      </c>
      <c r="BT757" s="13">
        <v>-0.36526106050000001</v>
      </c>
      <c r="BU757" s="13">
        <v>3.8479759699999998E-2</v>
      </c>
      <c r="BV757" s="16">
        <v>9.4038034049999997</v>
      </c>
      <c r="BW757" s="13">
        <v>0</v>
      </c>
      <c r="BX757" s="16">
        <v>0</v>
      </c>
      <c r="BY757" s="13">
        <v>0</v>
      </c>
      <c r="BZ757" s="16">
        <v>0</v>
      </c>
      <c r="CA757" s="15">
        <v>5072.9981938591</v>
      </c>
      <c r="CB757" s="16">
        <v>8.6388755378000006</v>
      </c>
      <c r="CC757" s="13">
        <v>1.5024897476000001</v>
      </c>
      <c r="CD757" s="13">
        <v>0.28129994079999998</v>
      </c>
      <c r="CE757" s="13">
        <v>0.33541120190000001</v>
      </c>
      <c r="CF757" s="16">
        <v>1170.5999999999999</v>
      </c>
      <c r="CG757" s="16">
        <v>6741</v>
      </c>
      <c r="CH757" s="15">
        <v>0.1375966273</v>
      </c>
      <c r="CI757" s="16">
        <v>0.14347563290000001</v>
      </c>
      <c r="CJ757" s="13">
        <v>0.46547585949999998</v>
      </c>
      <c r="CK757" s="13">
        <v>0.9265846378</v>
      </c>
      <c r="CL757" s="13">
        <v>1.1339763352000001</v>
      </c>
      <c r="CM757" s="13">
        <v>0.21687087259999999</v>
      </c>
      <c r="CN757" s="13">
        <v>-1.3415412599999999E-2</v>
      </c>
      <c r="CO757" s="13">
        <v>0.19966989960000001</v>
      </c>
      <c r="CP757" s="16">
        <v>4.2532468084000001</v>
      </c>
      <c r="CQ757" s="15">
        <v>85.816792780900002</v>
      </c>
      <c r="CR757" s="16">
        <v>1.9624581958</v>
      </c>
      <c r="CS757" s="15">
        <v>185.99122304170001</v>
      </c>
      <c r="CT757" s="16">
        <v>11.1776273539</v>
      </c>
      <c r="CU757" s="15">
        <v>32.654514991600003</v>
      </c>
      <c r="CV757" s="16">
        <v>3805.5366386599999</v>
      </c>
      <c r="CW757" s="16">
        <v>5902.3867163300001</v>
      </c>
      <c r="CX757" s="13">
        <v>0.28169706529999999</v>
      </c>
      <c r="CY757" s="13">
        <v>-1.8891514500000001E-2</v>
      </c>
      <c r="CZ757" s="13">
        <v>0.243910814</v>
      </c>
      <c r="DA757" s="16">
        <v>3.4322464605</v>
      </c>
      <c r="DB757" s="15">
        <v>106.3443444973</v>
      </c>
      <c r="DC757" s="16">
        <v>2.0139131284</v>
      </c>
      <c r="DD757" s="15">
        <v>181.23919788149999</v>
      </c>
      <c r="DE757" s="16">
        <v>10.328412028900001</v>
      </c>
      <c r="DF757" s="15">
        <v>35.339411226000003</v>
      </c>
      <c r="DG757" s="16">
        <v>4265.8296207100002</v>
      </c>
      <c r="DH757" s="16">
        <v>6956.9752193200002</v>
      </c>
      <c r="DI757" s="16">
        <v>-383.86440278200001</v>
      </c>
      <c r="DJ757" s="16">
        <v>-56.191794678999997</v>
      </c>
      <c r="DK757" s="13">
        <v>3.4195975699999999E-2</v>
      </c>
      <c r="DL757" s="13">
        <v>-1.4035931999999999E-2</v>
      </c>
      <c r="DM757" s="13">
        <v>-9.5884010899999997E-2</v>
      </c>
      <c r="DN757" s="13">
        <v>1.5851441472000001</v>
      </c>
      <c r="DO757" s="13">
        <v>1.5509998396</v>
      </c>
      <c r="DP757" s="16">
        <v>0.1294788164</v>
      </c>
      <c r="DQ757" s="16">
        <v>0.1406330345</v>
      </c>
      <c r="DR757" s="13">
        <v>1.5890275032000001</v>
      </c>
      <c r="DS757" s="13">
        <v>1.0604891430000001</v>
      </c>
      <c r="DT757" s="13">
        <v>1.4043871135999999</v>
      </c>
      <c r="DU757" s="13">
        <v>1.0662366631</v>
      </c>
      <c r="DV757" s="13">
        <v>1.5091220528</v>
      </c>
      <c r="DW757" s="16">
        <v>-491.144430699</v>
      </c>
      <c r="DX757" s="16">
        <v>-161.50074054000001</v>
      </c>
      <c r="DY757" s="13">
        <v>1.4580926500000001E-2</v>
      </c>
      <c r="DZ757" s="13">
        <v>-3.59877979E-2</v>
      </c>
      <c r="EA757" s="13">
        <v>-0.1094435013</v>
      </c>
      <c r="EB757" s="13">
        <v>1.6523100069000001</v>
      </c>
      <c r="EC757" s="13">
        <v>1.6308610136999999</v>
      </c>
      <c r="ED757" s="16">
        <v>0.15035271729999999</v>
      </c>
      <c r="EE757" s="16">
        <v>0.17364510629999999</v>
      </c>
      <c r="EF757" s="13">
        <v>1.6748865918</v>
      </c>
      <c r="EG757" s="13">
        <v>-1.8125659499999999E-2</v>
      </c>
      <c r="EH757" s="13">
        <v>-1.3142916500000001E-2</v>
      </c>
      <c r="EI757" s="15">
        <v>44100</v>
      </c>
      <c r="EJ757" s="15">
        <v>47500</v>
      </c>
      <c r="EK757" s="16">
        <v>2.0816460999999999</v>
      </c>
      <c r="EL757" s="15">
        <v>187200</v>
      </c>
      <c r="EM757" s="15">
        <v>192700</v>
      </c>
      <c r="EN757" s="15">
        <v>574306966</v>
      </c>
      <c r="EO757" s="15">
        <v>20000</v>
      </c>
      <c r="EP757" s="15">
        <v>500</v>
      </c>
      <c r="EQ757" s="16">
        <v>0.87534000000000001</v>
      </c>
      <c r="ER757" s="16">
        <v>2.1899999999999999E-2</v>
      </c>
      <c r="ES757" s="14" t="s">
        <v>42</v>
      </c>
      <c r="ET757" s="16">
        <v>0.30425037710000002</v>
      </c>
      <c r="EU757" s="16">
        <v>24.563444563200001</v>
      </c>
      <c r="EV757" s="16">
        <v>26.379092688499998</v>
      </c>
      <c r="EW757" s="16">
        <v>2.6806576000000001E-3</v>
      </c>
      <c r="EX757" s="16">
        <v>2.5860796E-3</v>
      </c>
      <c r="EY757" s="16">
        <v>6.1884211E-3</v>
      </c>
      <c r="EZ757" s="16">
        <v>5.9700834000000003E-3</v>
      </c>
      <c r="FA757" s="16">
        <v>3.1418733300000001E-2</v>
      </c>
      <c r="FB757" s="16">
        <v>3.03102287E-2</v>
      </c>
      <c r="FC757" s="16">
        <v>3.6571962800000003E-2</v>
      </c>
      <c r="FD757" s="16">
        <v>3.52816439E-2</v>
      </c>
      <c r="FE757" s="16">
        <v>3.8321875000000001E-3</v>
      </c>
      <c r="FF757" s="16">
        <v>1.0365719628000001</v>
      </c>
      <c r="FG757" s="16">
        <v>-0.55102232559999997</v>
      </c>
      <c r="FH757" s="16">
        <v>2.5289132200000002E-2</v>
      </c>
      <c r="FI757" s="16">
        <v>0.88514265020000005</v>
      </c>
      <c r="FJ757" s="16">
        <v>1.5496017733</v>
      </c>
      <c r="FK757" s="16">
        <v>3.6487079548999999</v>
      </c>
      <c r="FL757" s="16">
        <v>2.9095740999999999E-3</v>
      </c>
      <c r="FM757" s="16">
        <v>2.3457383000000001E-3</v>
      </c>
      <c r="FN757" s="16">
        <v>9.6347133999999997E-3</v>
      </c>
      <c r="FO757" s="16">
        <v>7.7676372E-3</v>
      </c>
      <c r="FP757" s="16">
        <v>0.2347430137</v>
      </c>
      <c r="FQ757" s="16">
        <v>0.18925301550000001</v>
      </c>
      <c r="FR757" s="16">
        <v>0.24036604180000001</v>
      </c>
      <c r="FS757" s="16">
        <v>0.19378637730000001</v>
      </c>
      <c r="FT757" s="16">
        <v>0.18167575850000001</v>
      </c>
      <c r="FU757" s="16">
        <v>1.2403660418</v>
      </c>
      <c r="FV757" s="16">
        <v>-0.81160946759999997</v>
      </c>
      <c r="FW757" s="16">
        <v>0.13480880079999999</v>
      </c>
      <c r="FX757" s="13">
        <v>0</v>
      </c>
      <c r="FY757" s="13">
        <v>0</v>
      </c>
      <c r="FZ757" s="13">
        <v>0</v>
      </c>
      <c r="GA757" s="13">
        <v>0</v>
      </c>
      <c r="GB757" s="13">
        <v>0</v>
      </c>
      <c r="GC757" s="13">
        <v>0</v>
      </c>
      <c r="GD757" s="13">
        <v>0</v>
      </c>
      <c r="GE757" s="13">
        <v>0</v>
      </c>
      <c r="GF757" s="13">
        <v>0</v>
      </c>
      <c r="GG757" s="13">
        <v>0</v>
      </c>
      <c r="GH757" s="13">
        <v>0</v>
      </c>
      <c r="GI757" s="13">
        <v>0</v>
      </c>
      <c r="GJ757" s="13">
        <v>0</v>
      </c>
      <c r="GK757" s="13">
        <v>0</v>
      </c>
      <c r="GL757" s="13">
        <v>0</v>
      </c>
      <c r="GM757" s="13">
        <v>0</v>
      </c>
      <c r="GN757" s="13">
        <v>0</v>
      </c>
      <c r="GO757" s="13">
        <v>0</v>
      </c>
      <c r="GP757" s="13">
        <v>0</v>
      </c>
      <c r="GQ757" s="13">
        <v>0</v>
      </c>
      <c r="GR757" s="13">
        <v>0</v>
      </c>
      <c r="GS757" s="13">
        <v>0</v>
      </c>
      <c r="GT757" s="13">
        <v>0</v>
      </c>
      <c r="GU757" s="13">
        <v>0</v>
      </c>
      <c r="GV757" s="13">
        <v>0</v>
      </c>
      <c r="GW757" s="13">
        <v>0</v>
      </c>
      <c r="GX757" s="13">
        <v>0</v>
      </c>
      <c r="GY757" s="13">
        <v>0</v>
      </c>
      <c r="GZ757" s="13">
        <v>0</v>
      </c>
      <c r="HA757" s="13">
        <v>0</v>
      </c>
      <c r="HB757" s="13">
        <v>0</v>
      </c>
      <c r="HC757" s="13">
        <v>0</v>
      </c>
      <c r="HD757" s="13">
        <v>0</v>
      </c>
      <c r="HE757" s="13">
        <v>0</v>
      </c>
      <c r="HF757" s="13">
        <v>0</v>
      </c>
      <c r="HG757" s="13">
        <v>0</v>
      </c>
      <c r="HH757" s="13">
        <v>0</v>
      </c>
      <c r="HI757" s="13">
        <v>0</v>
      </c>
      <c r="HJ757" s="13">
        <v>0</v>
      </c>
      <c r="HK757" s="13">
        <v>0</v>
      </c>
      <c r="HL757" s="13">
        <v>0</v>
      </c>
      <c r="HM757" s="13">
        <v>0</v>
      </c>
      <c r="HN757" s="13">
        <v>0</v>
      </c>
      <c r="HO757" s="13">
        <v>0</v>
      </c>
      <c r="HP757" s="13">
        <v>0</v>
      </c>
      <c r="HQ757" s="13">
        <v>0</v>
      </c>
      <c r="HR757" s="13">
        <v>0</v>
      </c>
      <c r="HS757" s="13">
        <v>0</v>
      </c>
      <c r="HT757" s="13">
        <v>0</v>
      </c>
      <c r="HU757" s="13">
        <v>0</v>
      </c>
      <c r="HV757" s="13">
        <v>0</v>
      </c>
      <c r="HW757" s="13">
        <v>0</v>
      </c>
      <c r="HX757" s="13">
        <v>0</v>
      </c>
      <c r="HY757" s="13">
        <v>0</v>
      </c>
      <c r="HZ757" s="13">
        <v>0</v>
      </c>
      <c r="IA757" s="13">
        <v>0</v>
      </c>
    </row>
    <row r="758" spans="1:235" ht="15.75" x14ac:dyDescent="0.3">
      <c r="A758" s="14" t="s">
        <v>1715</v>
      </c>
      <c r="B758" s="14" t="s">
        <v>1716</v>
      </c>
      <c r="C758" s="14" t="s">
        <v>38</v>
      </c>
      <c r="D758" s="14" t="s">
        <v>363</v>
      </c>
      <c r="E758" s="14" t="s">
        <v>363</v>
      </c>
      <c r="F758" s="14" t="s">
        <v>364</v>
      </c>
      <c r="G758" s="14" t="s">
        <v>905</v>
      </c>
      <c r="H758" s="14" t="s">
        <v>905</v>
      </c>
      <c r="I758" s="18" t="s">
        <v>34</v>
      </c>
      <c r="J758" s="16">
        <v>14.954903610400001</v>
      </c>
      <c r="K758" s="16">
        <v>6.1999999999999998E-3</v>
      </c>
      <c r="L758" s="15">
        <v>800</v>
      </c>
      <c r="M758" s="15">
        <v>7500</v>
      </c>
      <c r="N758" s="13">
        <v>-0.20501790140000001</v>
      </c>
      <c r="O758" s="13">
        <v>-0.27180572339999998</v>
      </c>
      <c r="P758" s="13">
        <v>-0.40755661580000002</v>
      </c>
      <c r="Q758" s="13">
        <v>-0.35137813480000002</v>
      </c>
      <c r="R758" s="13">
        <v>4.0363108653999999</v>
      </c>
      <c r="S758" s="13">
        <v>3.3911298229</v>
      </c>
      <c r="T758" s="13">
        <v>-0.71777465309999999</v>
      </c>
      <c r="U758" s="13">
        <v>-12.732272589400001</v>
      </c>
      <c r="V758" s="13">
        <v>-5.7131233099999998E-2</v>
      </c>
      <c r="W758" s="13">
        <v>-8.6385597699999997E-2</v>
      </c>
      <c r="X758" s="13">
        <v>-4.2289141199999998E-2</v>
      </c>
      <c r="Y758" s="13">
        <v>0</v>
      </c>
      <c r="Z758" s="13">
        <v>0</v>
      </c>
      <c r="AA758" s="13">
        <v>-0.23966019860000001</v>
      </c>
      <c r="AB758" s="13">
        <v>-0.2132516049</v>
      </c>
      <c r="AC758" s="13">
        <v>-0.44955713130000002</v>
      </c>
      <c r="AD758" s="13">
        <v>-4.9394843900999996</v>
      </c>
      <c r="AE758" s="13">
        <v>0</v>
      </c>
      <c r="AF758" s="13">
        <v>0</v>
      </c>
      <c r="AG758" s="13">
        <v>0</v>
      </c>
      <c r="AH758" s="13">
        <v>0</v>
      </c>
      <c r="AI758" s="13">
        <v>-0.2185313669</v>
      </c>
      <c r="AJ758" s="13">
        <v>0</v>
      </c>
      <c r="AK758" s="13">
        <v>0</v>
      </c>
      <c r="AL758" s="13">
        <v>-0.59923348129999998</v>
      </c>
      <c r="AM758" s="13">
        <v>9.0348018641000003</v>
      </c>
      <c r="AN758" s="13">
        <v>-6.9960970299999994E-2</v>
      </c>
      <c r="AO758" s="13">
        <v>-9.8701866000000006E-3</v>
      </c>
      <c r="AP758" s="13">
        <v>0</v>
      </c>
      <c r="AQ758" s="13">
        <v>-2.2486598665000002</v>
      </c>
      <c r="AR758" s="13">
        <v>-0.1552928364</v>
      </c>
      <c r="AS758" s="13">
        <v>2.101309E-3</v>
      </c>
      <c r="AT758" s="13">
        <v>4.3334871699999999E-2</v>
      </c>
      <c r="AU758" s="13">
        <v>0.13614780369999999</v>
      </c>
      <c r="AV758" s="13">
        <v>0.10382353969999999</v>
      </c>
      <c r="AW758" s="13">
        <v>0</v>
      </c>
      <c r="AX758" s="13">
        <v>0</v>
      </c>
      <c r="AY758" s="13">
        <v>0</v>
      </c>
      <c r="AZ758" s="13">
        <v>0</v>
      </c>
      <c r="BA758" s="13">
        <v>0</v>
      </c>
      <c r="BB758" s="13">
        <v>0</v>
      </c>
      <c r="BC758" s="13">
        <v>0</v>
      </c>
      <c r="BD758" s="13">
        <v>-0.20837877669999999</v>
      </c>
      <c r="BE758" s="13">
        <v>-5.1376115200000003E-2</v>
      </c>
      <c r="BF758" s="13">
        <v>-3.1772555199999997E-2</v>
      </c>
      <c r="BG758" s="13">
        <v>-5.2490320299999997E-2</v>
      </c>
      <c r="BH758" s="13">
        <v>0</v>
      </c>
      <c r="BI758" s="13">
        <v>0</v>
      </c>
      <c r="BJ758" s="13">
        <v>2.5278030059000001</v>
      </c>
      <c r="BK758" s="13">
        <v>0.87824466079999997</v>
      </c>
      <c r="BL758" s="13">
        <v>8.8547654399999995E-2</v>
      </c>
      <c r="BM758" s="13">
        <v>-0.33564960620000001</v>
      </c>
      <c r="BN758" s="13">
        <v>-0.45813048249999999</v>
      </c>
      <c r="BO758" s="13">
        <v>0.2184264068</v>
      </c>
      <c r="BP758" s="13">
        <v>6E-9</v>
      </c>
      <c r="BQ758" s="13">
        <v>-0.2210736878</v>
      </c>
      <c r="BR758" s="13">
        <v>-3.97794754E-2</v>
      </c>
      <c r="BS758" s="13">
        <v>0</v>
      </c>
      <c r="BT758" s="13">
        <v>-0.28646980779999998</v>
      </c>
      <c r="BU758" s="13">
        <v>-1.5004265953</v>
      </c>
      <c r="BV758" s="16">
        <v>13.8730912981</v>
      </c>
      <c r="BW758" s="13">
        <v>0</v>
      </c>
      <c r="BX758" s="16">
        <v>0</v>
      </c>
      <c r="BY758" s="13">
        <v>0</v>
      </c>
      <c r="BZ758" s="16">
        <v>0</v>
      </c>
      <c r="CA758" s="15">
        <v>54.794520547899999</v>
      </c>
      <c r="CB758" s="16">
        <v>141.4375</v>
      </c>
      <c r="CC758" s="13">
        <v>1.3599687007000001</v>
      </c>
      <c r="CD758" s="13">
        <v>2.3080500733</v>
      </c>
      <c r="CE758" s="13">
        <v>-1.0562703470999999</v>
      </c>
      <c r="CF758" s="16">
        <v>179.2</v>
      </c>
      <c r="CG758" s="16">
        <v>2.4</v>
      </c>
      <c r="CH758" s="15">
        <v>0</v>
      </c>
      <c r="CI758" s="16">
        <v>0</v>
      </c>
      <c r="CJ758" s="13">
        <v>2.6224552064000002</v>
      </c>
      <c r="CK758" s="13">
        <v>1.7738425784</v>
      </c>
      <c r="CL758" s="13">
        <v>-0.3184871776</v>
      </c>
      <c r="CM758" s="13">
        <v>3.9186064700000002E-2</v>
      </c>
      <c r="CN758" s="13">
        <v>1.7570019999999999E-2</v>
      </c>
      <c r="CO758" s="13">
        <v>2.6329486700000002E-2</v>
      </c>
      <c r="CP758" s="16">
        <v>2.8571119652000001</v>
      </c>
      <c r="CQ758" s="15">
        <v>127.7513812701</v>
      </c>
      <c r="CR758" s="16">
        <v>2.7264935809000002</v>
      </c>
      <c r="CS758" s="15">
        <v>133.87157870499999</v>
      </c>
      <c r="CT758" s="16">
        <v>4.7796123272999997</v>
      </c>
      <c r="CU758" s="15">
        <v>76.366026154799997</v>
      </c>
      <c r="CV758" s="16">
        <v>8176.37204397</v>
      </c>
      <c r="CW758" s="16">
        <v>473.19576652000001</v>
      </c>
      <c r="CX758" s="13">
        <v>-5.7764432000000001E-3</v>
      </c>
      <c r="CY758" s="13">
        <v>1.1888511100000001E-2</v>
      </c>
      <c r="CZ758" s="13">
        <v>-3.3443962E-3</v>
      </c>
      <c r="DA758" s="16">
        <v>1.9813258524999999</v>
      </c>
      <c r="DB758" s="15">
        <v>184.22007644350001</v>
      </c>
      <c r="DC758" s="16">
        <v>3.0143262247</v>
      </c>
      <c r="DD758" s="15">
        <v>121.08842002990001</v>
      </c>
      <c r="DE758" s="16">
        <v>2.3849343680000001</v>
      </c>
      <c r="DF758" s="15">
        <v>153.04404384969999</v>
      </c>
      <c r="DG758" s="16">
        <v>8940.1882035599992</v>
      </c>
      <c r="DH758" s="16">
        <v>157.61500719</v>
      </c>
      <c r="DI758" s="16">
        <v>11.927539503</v>
      </c>
      <c r="DJ758" s="16">
        <v>13.680032068999999</v>
      </c>
      <c r="DK758" s="13">
        <v>0.21928195889999999</v>
      </c>
      <c r="DL758" s="13">
        <v>1.9012700099999998E-2</v>
      </c>
      <c r="DM758" s="13">
        <v>1.6577061399999999E-2</v>
      </c>
      <c r="DN758" s="13">
        <v>6.8895866400000005E-2</v>
      </c>
      <c r="DO758" s="13">
        <v>5.7873560999999997E-2</v>
      </c>
      <c r="DP758" s="16">
        <v>0.76901188799999998</v>
      </c>
      <c r="DQ758" s="16">
        <v>1.1445171708999999</v>
      </c>
      <c r="DR758" s="13">
        <v>4.7393261200000002E-2</v>
      </c>
      <c r="DS758" s="13">
        <v>0.75938960779999998</v>
      </c>
      <c r="DT758" s="13">
        <v>1.1870709599999999E-2</v>
      </c>
      <c r="DU758" s="13">
        <v>0.68309318649999995</v>
      </c>
      <c r="DV758" s="13">
        <v>-8.1241387999999998E-3</v>
      </c>
      <c r="DW758" s="16">
        <v>8.1510705879999996</v>
      </c>
      <c r="DX758" s="16">
        <v>16.435528861000002</v>
      </c>
      <c r="DY758" s="13">
        <v>0.22508781150000001</v>
      </c>
      <c r="DZ758" s="13">
        <v>2.0890765299999999E-2</v>
      </c>
      <c r="EA758" s="13">
        <v>1.03606099E-2</v>
      </c>
      <c r="EB758" s="13">
        <v>3.2692922399999998E-2</v>
      </c>
      <c r="EC758" s="13">
        <v>1.7629942900000001E-2</v>
      </c>
      <c r="ED758" s="16">
        <v>0.71219203470000003</v>
      </c>
      <c r="EE758" s="16">
        <v>1.2300985209999999</v>
      </c>
      <c r="EF758" s="13">
        <v>2.9933952400000002E-2</v>
      </c>
      <c r="EG758" s="13">
        <v>1.17193899E-2</v>
      </c>
      <c r="EH758" s="13">
        <v>1.8156364800000001E-2</v>
      </c>
      <c r="EI758" s="15">
        <v>7500</v>
      </c>
      <c r="EJ758" s="15">
        <v>800</v>
      </c>
      <c r="EK758" s="16">
        <v>6.1999999999999998E-3</v>
      </c>
      <c r="EL758" s="15">
        <v>2800</v>
      </c>
      <c r="EM758" s="15">
        <v>6900</v>
      </c>
      <c r="EN758" s="15">
        <v>21451000</v>
      </c>
      <c r="EO758" s="15">
        <v>0</v>
      </c>
      <c r="EP758" s="15">
        <v>0</v>
      </c>
      <c r="EQ758" s="16">
        <v>0</v>
      </c>
      <c r="ER758" s="16">
        <v>0</v>
      </c>
      <c r="ES758" s="14" t="s">
        <v>42</v>
      </c>
      <c r="ET758" s="16">
        <v>0.51710014410000005</v>
      </c>
      <c r="EU758" s="16">
        <v>2.1713017145000002</v>
      </c>
      <c r="EV758" s="16">
        <v>3.2173112292999999</v>
      </c>
      <c r="EW758" s="16">
        <v>2.5303045999999999E-2</v>
      </c>
      <c r="EX758" s="16">
        <v>1.7850629600000001E-2</v>
      </c>
      <c r="EY758" s="16">
        <v>5.4255078300000002E-2</v>
      </c>
      <c r="EZ758" s="16">
        <v>3.8275522499999999E-2</v>
      </c>
      <c r="FA758" s="16">
        <v>0.31218605269999999</v>
      </c>
      <c r="FB758" s="16">
        <v>0.2202390015</v>
      </c>
      <c r="FC758" s="16">
        <v>0.41748759540000002</v>
      </c>
      <c r="FD758" s="16">
        <v>0.29452645430000002</v>
      </c>
      <c r="FE758" s="16">
        <v>5.23375747E-2</v>
      </c>
      <c r="FF758" s="16">
        <v>1.4174875953999999</v>
      </c>
      <c r="FG758" s="16">
        <v>0.74153064749999997</v>
      </c>
      <c r="FH758" s="16">
        <v>0.12219927160000001</v>
      </c>
      <c r="FI758" s="16">
        <v>0.370631865</v>
      </c>
      <c r="FJ758" s="16">
        <v>1.4855778015000001</v>
      </c>
      <c r="FK758" s="16">
        <v>2.5177842910999999</v>
      </c>
      <c r="FL758" s="16">
        <v>2.7572925500000001E-2</v>
      </c>
      <c r="FM758" s="16">
        <v>1.7859434399999999E-2</v>
      </c>
      <c r="FN758" s="16">
        <v>0.110003032</v>
      </c>
      <c r="FO758" s="16">
        <v>7.1250761199999998E-2</v>
      </c>
      <c r="FP758" s="16">
        <v>0.438327419</v>
      </c>
      <c r="FQ758" s="16">
        <v>0.28391183120000002</v>
      </c>
      <c r="FR758" s="16">
        <v>0.54388570989999996</v>
      </c>
      <c r="FS758" s="16">
        <v>0.35228366090000002</v>
      </c>
      <c r="FT758" s="16">
        <v>-5.1376115200000003E-2</v>
      </c>
      <c r="FU758" s="16">
        <v>1.5438857099000001</v>
      </c>
      <c r="FV758" s="16">
        <v>0.29764955110000002</v>
      </c>
      <c r="FW758" s="16">
        <v>0.81325866769999999</v>
      </c>
      <c r="FX758" s="13">
        <v>0</v>
      </c>
      <c r="FY758" s="13">
        <v>0</v>
      </c>
      <c r="FZ758" s="13">
        <v>0</v>
      </c>
      <c r="GA758" s="13">
        <v>0</v>
      </c>
      <c r="GB758" s="13">
        <v>0</v>
      </c>
      <c r="GC758" s="13">
        <v>0</v>
      </c>
      <c r="GD758" s="13">
        <v>0</v>
      </c>
      <c r="GE758" s="13">
        <v>0</v>
      </c>
      <c r="GF758" s="13">
        <v>0</v>
      </c>
      <c r="GG758" s="13">
        <v>0</v>
      </c>
      <c r="GH758" s="13">
        <v>0</v>
      </c>
      <c r="GI758" s="13">
        <v>0</v>
      </c>
      <c r="GJ758" s="13">
        <v>0</v>
      </c>
      <c r="GK758" s="13">
        <v>0</v>
      </c>
      <c r="GL758" s="13">
        <v>0</v>
      </c>
      <c r="GM758" s="13">
        <v>0</v>
      </c>
      <c r="GN758" s="13">
        <v>0</v>
      </c>
      <c r="GO758" s="13">
        <v>0</v>
      </c>
      <c r="GP758" s="13">
        <v>0</v>
      </c>
      <c r="GQ758" s="13">
        <v>0</v>
      </c>
      <c r="GR758" s="13">
        <v>0</v>
      </c>
      <c r="GS758" s="13">
        <v>0</v>
      </c>
      <c r="GT758" s="13">
        <v>0</v>
      </c>
      <c r="GU758" s="13">
        <v>0</v>
      </c>
      <c r="GV758" s="13">
        <v>0</v>
      </c>
      <c r="GW758" s="13">
        <v>0</v>
      </c>
      <c r="GX758" s="13">
        <v>0</v>
      </c>
      <c r="GY758" s="13">
        <v>0</v>
      </c>
      <c r="GZ758" s="13">
        <v>0</v>
      </c>
      <c r="HA758" s="13">
        <v>0</v>
      </c>
      <c r="HB758" s="13">
        <v>0</v>
      </c>
      <c r="HC758" s="13">
        <v>0</v>
      </c>
      <c r="HD758" s="13">
        <v>0</v>
      </c>
      <c r="HE758" s="13">
        <v>0</v>
      </c>
      <c r="HF758" s="13">
        <v>0</v>
      </c>
      <c r="HG758" s="13">
        <v>0</v>
      </c>
      <c r="HH758" s="13">
        <v>0</v>
      </c>
      <c r="HI758" s="13">
        <v>0</v>
      </c>
      <c r="HJ758" s="13">
        <v>0</v>
      </c>
      <c r="HK758" s="13">
        <v>0</v>
      </c>
      <c r="HL758" s="13">
        <v>0</v>
      </c>
      <c r="HM758" s="13">
        <v>0</v>
      </c>
      <c r="HN758" s="13">
        <v>0</v>
      </c>
      <c r="HO758" s="13">
        <v>0</v>
      </c>
      <c r="HP758" s="13">
        <v>0</v>
      </c>
      <c r="HQ758" s="13">
        <v>0</v>
      </c>
      <c r="HR758" s="13">
        <v>0</v>
      </c>
      <c r="HS758" s="13">
        <v>0</v>
      </c>
      <c r="HT758" s="13">
        <v>0</v>
      </c>
      <c r="HU758" s="13">
        <v>0</v>
      </c>
      <c r="HV758" s="13">
        <v>0</v>
      </c>
      <c r="HW758" s="13">
        <v>0</v>
      </c>
      <c r="HX758" s="13">
        <v>0</v>
      </c>
      <c r="HY758" s="13">
        <v>0</v>
      </c>
      <c r="HZ758" s="13">
        <v>0</v>
      </c>
      <c r="IA758" s="13">
        <v>0</v>
      </c>
    </row>
    <row r="759" spans="1:235" ht="15.75" x14ac:dyDescent="0.3">
      <c r="A759" s="14" t="s">
        <v>1717</v>
      </c>
      <c r="B759" s="14" t="s">
        <v>1718</v>
      </c>
      <c r="C759" s="14" t="s">
        <v>29</v>
      </c>
      <c r="D759" s="14" t="s">
        <v>30</v>
      </c>
      <c r="E759" s="14" t="s">
        <v>31</v>
      </c>
      <c r="F759" s="14" t="s">
        <v>31</v>
      </c>
      <c r="G759" s="14" t="s">
        <v>90</v>
      </c>
      <c r="H759" s="14" t="s">
        <v>91</v>
      </c>
      <c r="I759" s="18" t="s">
        <v>34</v>
      </c>
      <c r="J759" s="16">
        <v>10.986957651100001</v>
      </c>
      <c r="K759" s="16">
        <v>7.2750399999999997</v>
      </c>
      <c r="L759" s="15">
        <v>164500</v>
      </c>
      <c r="M759" s="15">
        <v>45000</v>
      </c>
      <c r="N759" s="13">
        <v>0.65308741739999998</v>
      </c>
      <c r="O759" s="13">
        <v>0.44846104869999998</v>
      </c>
      <c r="P759" s="13">
        <v>-0.28569836799999998</v>
      </c>
      <c r="Q759" s="13">
        <v>-0.2454405157</v>
      </c>
      <c r="R759" s="13">
        <v>1.6194771670999999</v>
      </c>
      <c r="S759" s="13">
        <v>1.5142471034</v>
      </c>
      <c r="T759" s="13">
        <v>-0.31199324899999997</v>
      </c>
      <c r="U759" s="13">
        <v>-0.33060364330000003</v>
      </c>
      <c r="V759" s="13">
        <v>-0.1228001643</v>
      </c>
      <c r="W759" s="13">
        <v>-2.4780664300000001E-2</v>
      </c>
      <c r="X759" s="13">
        <v>5.8777018899999998E-2</v>
      </c>
      <c r="Y759" s="13">
        <v>2.7878971000000002E-3</v>
      </c>
      <c r="Z759" s="13">
        <v>-0.85540629209999997</v>
      </c>
      <c r="AA759" s="13">
        <v>-0.2007293668</v>
      </c>
      <c r="AB759" s="13">
        <v>-0.1771290468</v>
      </c>
      <c r="AC759" s="13">
        <v>-0.17553679180000001</v>
      </c>
      <c r="AD759" s="13">
        <v>-0.1772266233</v>
      </c>
      <c r="AE759" s="13">
        <v>0</v>
      </c>
      <c r="AF759" s="13">
        <v>0</v>
      </c>
      <c r="AG759" s="13">
        <v>0</v>
      </c>
      <c r="AH759" s="13">
        <v>0</v>
      </c>
      <c r="AI759" s="13">
        <v>0.53625576760000004</v>
      </c>
      <c r="AJ759" s="13">
        <v>0</v>
      </c>
      <c r="AK759" s="13">
        <v>0</v>
      </c>
      <c r="AL759" s="13">
        <v>0.43666526680000001</v>
      </c>
      <c r="AM759" s="13">
        <v>-0.34271672780000001</v>
      </c>
      <c r="AN759" s="13">
        <v>-8.9908069699999996E-2</v>
      </c>
      <c r="AO759" s="13">
        <v>4.0077877200000001E-2</v>
      </c>
      <c r="AP759" s="13">
        <v>0</v>
      </c>
      <c r="AQ759" s="13">
        <v>7.1578213900000007E-2</v>
      </c>
      <c r="AR759" s="13">
        <v>-4.9135301700000002E-2</v>
      </c>
      <c r="AS759" s="13">
        <v>6.0802937000000003E-3</v>
      </c>
      <c r="AT759" s="13">
        <v>-5.2530531999999998E-2</v>
      </c>
      <c r="AU759" s="13">
        <v>-1.46253219E-2</v>
      </c>
      <c r="AV759" s="13">
        <v>3.75765739E-2</v>
      </c>
      <c r="AW759" s="13">
        <v>-1.819633E-3</v>
      </c>
      <c r="AX759" s="13">
        <v>4.2925021000000001E-2</v>
      </c>
      <c r="AY759" s="13">
        <v>5.4107951E-3</v>
      </c>
      <c r="AZ759" s="13">
        <v>0</v>
      </c>
      <c r="BA759" s="13">
        <v>2.7624402000000002E-3</v>
      </c>
      <c r="BB759" s="13">
        <v>0</v>
      </c>
      <c r="BC759" s="13">
        <v>1.02698116E-2</v>
      </c>
      <c r="BD759" s="13">
        <v>0.12103402890000001</v>
      </c>
      <c r="BE759" s="13">
        <v>0.1521611957</v>
      </c>
      <c r="BF759" s="13">
        <v>4.3640203900000001E-2</v>
      </c>
      <c r="BG759" s="13">
        <v>6.3981956899999998E-2</v>
      </c>
      <c r="BH759" s="13">
        <v>0.16187887049999999</v>
      </c>
      <c r="BI759" s="13">
        <v>0.16060554969999999</v>
      </c>
      <c r="BJ759" s="13">
        <v>-0.56889856350000001</v>
      </c>
      <c r="BK759" s="13">
        <v>-0.34341684719999999</v>
      </c>
      <c r="BL759" s="13">
        <v>-0.1023016073</v>
      </c>
      <c r="BM759" s="13">
        <v>9.3320330899999998E-2</v>
      </c>
      <c r="BN759" s="13">
        <v>0.10357816240000001</v>
      </c>
      <c r="BO759" s="13">
        <v>7.6565146700000003E-2</v>
      </c>
      <c r="BP759" s="13">
        <v>1E-10</v>
      </c>
      <c r="BQ759" s="13">
        <v>0.1180584382</v>
      </c>
      <c r="BR759" s="13">
        <v>3.3845633200000003E-2</v>
      </c>
      <c r="BS759" s="13">
        <v>2.3280429000000001E-3</v>
      </c>
      <c r="BT759" s="13">
        <v>-9.58563256E-2</v>
      </c>
      <c r="BU759" s="13">
        <v>8.7692599400000001E-2</v>
      </c>
      <c r="BV759" s="16">
        <v>11.3083048871</v>
      </c>
      <c r="BW759" s="13">
        <v>4.4444444399999998E-2</v>
      </c>
      <c r="BX759" s="16">
        <v>0</v>
      </c>
      <c r="BY759" s="13">
        <v>5.5555555600000001E-2</v>
      </c>
      <c r="BZ759" s="16">
        <v>0.62677316859999999</v>
      </c>
      <c r="CA759" s="15">
        <v>4051.5021972855002</v>
      </c>
      <c r="CB759" s="16">
        <v>11.106991384600001</v>
      </c>
      <c r="CC759" s="13">
        <v>0.42014311799999998</v>
      </c>
      <c r="CD759" s="13">
        <v>0.47091610890000002</v>
      </c>
      <c r="CE759" s="13">
        <v>0.46756727469999998</v>
      </c>
      <c r="CF759" s="16">
        <v>2000</v>
      </c>
      <c r="CG759" s="16">
        <v>130</v>
      </c>
      <c r="CH759" s="15">
        <v>5.4107951E-3</v>
      </c>
      <c r="CI759" s="16">
        <v>-1.819633E-3</v>
      </c>
      <c r="CJ759" s="13">
        <v>0.88822034120000004</v>
      </c>
      <c r="CK759" s="13">
        <v>1.0977597063</v>
      </c>
      <c r="CL759" s="13">
        <v>1.0939515626</v>
      </c>
      <c r="CM759" s="13">
        <v>0.14118640339999999</v>
      </c>
      <c r="CN759" s="13">
        <v>0.17175904219999999</v>
      </c>
      <c r="CO759" s="13">
        <v>6.7884265700000002E-2</v>
      </c>
      <c r="CP759" s="16">
        <v>3.9722656073999998</v>
      </c>
      <c r="CQ759" s="15">
        <v>91.887108283100005</v>
      </c>
      <c r="CR759" s="16">
        <v>1.8585344636000001</v>
      </c>
      <c r="CS759" s="15">
        <v>196.39130032169999</v>
      </c>
      <c r="CT759" s="16">
        <v>4.2038326464000004</v>
      </c>
      <c r="CU759" s="15">
        <v>86.825530581899997</v>
      </c>
      <c r="CV759" s="16">
        <v>1439.5998002399999</v>
      </c>
      <c r="CW759" s="16">
        <v>99.001052279999996</v>
      </c>
      <c r="CX759" s="13">
        <v>0.1590711205</v>
      </c>
      <c r="CY759" s="13">
        <v>0.18932671710000001</v>
      </c>
      <c r="CZ759" s="13">
        <v>6.5760113600000003E-2</v>
      </c>
      <c r="DA759" s="16">
        <v>3.5151969013</v>
      </c>
      <c r="DB759" s="15">
        <v>103.8348662244</v>
      </c>
      <c r="DC759" s="16">
        <v>1.8785336382</v>
      </c>
      <c r="DD759" s="15">
        <v>194.30048660040001</v>
      </c>
      <c r="DE759" s="16">
        <v>2.5582915853000001</v>
      </c>
      <c r="DF759" s="15">
        <v>142.67333797809999</v>
      </c>
      <c r="DG759" s="16">
        <v>1603.06227347</v>
      </c>
      <c r="DH759" s="16">
        <v>110.15778709999999</v>
      </c>
      <c r="DI759" s="16">
        <v>164.83215867300001</v>
      </c>
      <c r="DJ759" s="16">
        <v>186.31377915300001</v>
      </c>
      <c r="DK759" s="13">
        <v>0.24391572540000001</v>
      </c>
      <c r="DL759" s="13">
        <v>0.1002482858</v>
      </c>
      <c r="DM759" s="13">
        <v>8.8689851200000003E-2</v>
      </c>
      <c r="DN759" s="13">
        <v>8.6635393399999996E-2</v>
      </c>
      <c r="DO759" s="13">
        <v>6.8769842999999997E-2</v>
      </c>
      <c r="DP759" s="16">
        <v>0.98712259270000002</v>
      </c>
      <c r="DQ759" s="16">
        <v>2.0530278565</v>
      </c>
      <c r="DR759" s="13">
        <v>8.9992503299999999E-2</v>
      </c>
      <c r="DS759" s="13">
        <v>-2.37138395E-2</v>
      </c>
      <c r="DT759" s="13">
        <v>3.7162655500000003E-2</v>
      </c>
      <c r="DU759" s="13">
        <v>-1.1918531499999999E-2</v>
      </c>
      <c r="DV759" s="13">
        <v>-8.8906553299999996E-2</v>
      </c>
      <c r="DW759" s="16">
        <v>180.51205085000001</v>
      </c>
      <c r="DX759" s="16">
        <v>202.234796945</v>
      </c>
      <c r="DY759" s="13">
        <v>0.24220615049999999</v>
      </c>
      <c r="DZ759" s="13">
        <v>9.77190525E-2</v>
      </c>
      <c r="EA759" s="13">
        <v>8.7222707699999999E-2</v>
      </c>
      <c r="EB759" s="13">
        <v>8.6195385299999996E-2</v>
      </c>
      <c r="EC759" s="13">
        <v>6.8717097800000002E-2</v>
      </c>
      <c r="ED759" s="16">
        <v>0.95696872629999996</v>
      </c>
      <c r="EE759" s="16">
        <v>2.3148695958999999</v>
      </c>
      <c r="EF759" s="13">
        <v>8.7709807400000006E-2</v>
      </c>
      <c r="EG759" s="13">
        <v>0.15023345739999999</v>
      </c>
      <c r="EH759" s="13">
        <v>0.1431805079</v>
      </c>
      <c r="EI759" s="15">
        <v>45000</v>
      </c>
      <c r="EJ759" s="15">
        <v>164500</v>
      </c>
      <c r="EK759" s="16">
        <v>7.2750399999999997</v>
      </c>
      <c r="EL759" s="15">
        <v>22290</v>
      </c>
      <c r="EM759" s="15">
        <v>69450</v>
      </c>
      <c r="EN759" s="15">
        <v>14842761</v>
      </c>
      <c r="EO759" s="15">
        <v>200</v>
      </c>
      <c r="EP759" s="15">
        <v>0</v>
      </c>
      <c r="EQ759" s="16">
        <v>9.1000000000000004E-3</v>
      </c>
      <c r="ER759" s="16">
        <v>0</v>
      </c>
      <c r="ES759" s="14" t="s">
        <v>42</v>
      </c>
      <c r="ET759" s="16">
        <v>0.21925318660000001</v>
      </c>
      <c r="EU759" s="16">
        <v>0.8563977505</v>
      </c>
      <c r="EV759" s="16">
        <v>1.8321283439</v>
      </c>
      <c r="EW759" s="16">
        <v>8.4434661999999994E-3</v>
      </c>
      <c r="EX759" s="16">
        <v>4.7404105999999998E-3</v>
      </c>
      <c r="EY759" s="16">
        <v>0.2330349424</v>
      </c>
      <c r="EZ759" s="16">
        <v>0.1308326782</v>
      </c>
      <c r="FA759" s="16">
        <v>0.73130544149999999</v>
      </c>
      <c r="FB759" s="16">
        <v>0.41057640750000002</v>
      </c>
      <c r="FC759" s="16">
        <v>0.78116771470000002</v>
      </c>
      <c r="FD759" s="16">
        <v>0.43857055579999998</v>
      </c>
      <c r="FE759" s="16">
        <v>4.0297258500000002E-2</v>
      </c>
      <c r="FF759" s="16">
        <v>1.7811677147</v>
      </c>
      <c r="FG759" s="16">
        <v>0.8740163956</v>
      </c>
      <c r="FH759" s="16">
        <v>0.31483574330000003</v>
      </c>
      <c r="FI759" s="16">
        <v>0.32191396350000001</v>
      </c>
      <c r="FJ759" s="16">
        <v>0.73657227749999998</v>
      </c>
      <c r="FK759" s="16">
        <v>1.4089694623</v>
      </c>
      <c r="FL759" s="16">
        <v>1.7063104400000001E-2</v>
      </c>
      <c r="FM759" s="16">
        <v>6.7926682999999996E-3</v>
      </c>
      <c r="FN759" s="16">
        <v>0.32197038929999999</v>
      </c>
      <c r="FO759" s="16">
        <v>0.12817351430000001</v>
      </c>
      <c r="FP759" s="16">
        <v>1.4548352744999999</v>
      </c>
      <c r="FQ759" s="16">
        <v>0.57915682960000003</v>
      </c>
      <c r="FR759" s="16">
        <v>1.5119884634</v>
      </c>
      <c r="FS759" s="16">
        <v>0.6019089997</v>
      </c>
      <c r="FT759" s="16">
        <v>0.1521611957</v>
      </c>
      <c r="FU759" s="16">
        <v>2.5119884633999998</v>
      </c>
      <c r="FV759" s="16">
        <v>0.69591335310000002</v>
      </c>
      <c r="FW759" s="16">
        <v>0.90644442930000002</v>
      </c>
      <c r="FX759" s="13">
        <v>0</v>
      </c>
      <c r="FY759" s="13">
        <v>0</v>
      </c>
      <c r="FZ759" s="13">
        <v>0</v>
      </c>
      <c r="GA759" s="13">
        <v>0</v>
      </c>
      <c r="GB759" s="13">
        <v>0</v>
      </c>
      <c r="GC759" s="13">
        <v>0</v>
      </c>
      <c r="GD759" s="13">
        <v>0</v>
      </c>
      <c r="GE759" s="13">
        <v>0</v>
      </c>
      <c r="GF759" s="13">
        <v>0</v>
      </c>
      <c r="GG759" s="13">
        <v>0</v>
      </c>
      <c r="GH759" s="13">
        <v>0</v>
      </c>
      <c r="GI759" s="13">
        <v>0</v>
      </c>
      <c r="GJ759" s="13">
        <v>0</v>
      </c>
      <c r="GK759" s="13">
        <v>0</v>
      </c>
      <c r="GL759" s="13">
        <v>0</v>
      </c>
      <c r="GM759" s="13">
        <v>0</v>
      </c>
      <c r="GN759" s="13">
        <v>0</v>
      </c>
      <c r="GO759" s="13">
        <v>0</v>
      </c>
      <c r="GP759" s="13">
        <v>0</v>
      </c>
      <c r="GQ759" s="13">
        <v>0</v>
      </c>
      <c r="GR759" s="13">
        <v>0</v>
      </c>
      <c r="GS759" s="13">
        <v>0</v>
      </c>
      <c r="GT759" s="13">
        <v>0</v>
      </c>
      <c r="GU759" s="13">
        <v>0</v>
      </c>
      <c r="GV759" s="13">
        <v>0</v>
      </c>
      <c r="GW759" s="13">
        <v>0</v>
      </c>
      <c r="GX759" s="13">
        <v>0</v>
      </c>
      <c r="GY759" s="13">
        <v>0</v>
      </c>
      <c r="GZ759" s="13">
        <v>0</v>
      </c>
      <c r="HA759" s="13">
        <v>0</v>
      </c>
      <c r="HB759" s="13">
        <v>0</v>
      </c>
      <c r="HC759" s="13">
        <v>0</v>
      </c>
      <c r="HD759" s="13">
        <v>0</v>
      </c>
      <c r="HE759" s="13">
        <v>0</v>
      </c>
      <c r="HF759" s="13">
        <v>0</v>
      </c>
      <c r="HG759" s="13">
        <v>0</v>
      </c>
      <c r="HH759" s="13">
        <v>0</v>
      </c>
      <c r="HI759" s="13">
        <v>0</v>
      </c>
      <c r="HJ759" s="13">
        <v>0</v>
      </c>
      <c r="HK759" s="13">
        <v>0</v>
      </c>
      <c r="HL759" s="13">
        <v>0</v>
      </c>
      <c r="HM759" s="13">
        <v>0</v>
      </c>
      <c r="HN759" s="13">
        <v>0</v>
      </c>
      <c r="HO759" s="13">
        <v>0</v>
      </c>
      <c r="HP759" s="13">
        <v>0</v>
      </c>
      <c r="HQ759" s="13">
        <v>0</v>
      </c>
      <c r="HR759" s="13">
        <v>0</v>
      </c>
      <c r="HS759" s="13">
        <v>0</v>
      </c>
      <c r="HT759" s="13">
        <v>0</v>
      </c>
      <c r="HU759" s="13">
        <v>0</v>
      </c>
      <c r="HV759" s="13">
        <v>0</v>
      </c>
      <c r="HW759" s="13">
        <v>0</v>
      </c>
      <c r="HX759" s="13">
        <v>0</v>
      </c>
      <c r="HY759" s="13">
        <v>0</v>
      </c>
      <c r="HZ759" s="13">
        <v>0</v>
      </c>
      <c r="IA759" s="13">
        <v>0</v>
      </c>
    </row>
    <row r="760" spans="1:235" ht="15.75" x14ac:dyDescent="0.3">
      <c r="A760" s="14" t="s">
        <v>1719</v>
      </c>
      <c r="B760" s="14" t="s">
        <v>1720</v>
      </c>
      <c r="C760" s="14" t="s">
        <v>38</v>
      </c>
      <c r="D760" s="14" t="s">
        <v>39</v>
      </c>
      <c r="E760" s="14" t="s">
        <v>94</v>
      </c>
      <c r="F760" s="14" t="s">
        <v>95</v>
      </c>
      <c r="G760" s="14" t="s">
        <v>96</v>
      </c>
      <c r="H760" s="14" t="s">
        <v>96</v>
      </c>
      <c r="I760" s="18" t="s">
        <v>34</v>
      </c>
      <c r="J760" s="16">
        <v>12.4420754191</v>
      </c>
      <c r="K760" s="16">
        <v>0.10545690000000001</v>
      </c>
      <c r="L760" s="15">
        <v>15501</v>
      </c>
      <c r="M760" s="15">
        <v>6800</v>
      </c>
      <c r="N760" s="13">
        <v>1.6998501575</v>
      </c>
      <c r="O760" s="13">
        <v>85.247065509400002</v>
      </c>
      <c r="P760" s="13">
        <v>0.94030844700000005</v>
      </c>
      <c r="Q760" s="13">
        <v>0.86149495509999996</v>
      </c>
      <c r="R760" s="13">
        <v>6.0837061153000001</v>
      </c>
      <c r="S760" s="13">
        <v>5.9651329332999996</v>
      </c>
      <c r="T760" s="13">
        <v>1.8148814096000001</v>
      </c>
      <c r="U760" s="13">
        <v>1.8177888781</v>
      </c>
      <c r="V760" s="13">
        <v>0.66756178379999997</v>
      </c>
      <c r="W760" s="13">
        <v>0.71717866539999997</v>
      </c>
      <c r="X760" s="13">
        <v>1.0602611361000001</v>
      </c>
      <c r="Y760" s="13">
        <v>0.67144771960000005</v>
      </c>
      <c r="Z760" s="13">
        <v>0</v>
      </c>
      <c r="AA760" s="13">
        <v>0.58846014430000004</v>
      </c>
      <c r="AB760" s="13">
        <v>0.4365636255</v>
      </c>
      <c r="AC760" s="13">
        <v>1.6351776773</v>
      </c>
      <c r="AD760" s="13">
        <v>14.3322245126</v>
      </c>
      <c r="AE760" s="13">
        <v>0</v>
      </c>
      <c r="AF760" s="13">
        <v>0</v>
      </c>
      <c r="AG760" s="13">
        <v>0</v>
      </c>
      <c r="AH760" s="13">
        <v>0</v>
      </c>
      <c r="AI760" s="13">
        <v>1.0810146166000001</v>
      </c>
      <c r="AJ760" s="13">
        <v>0</v>
      </c>
      <c r="AK760" s="13">
        <v>0</v>
      </c>
      <c r="AL760" s="13">
        <v>100.2831303729</v>
      </c>
      <c r="AM760" s="13">
        <v>0</v>
      </c>
      <c r="AN760" s="13">
        <v>1.2163236E-3</v>
      </c>
      <c r="AO760" s="13">
        <v>1.2375382000000001E-2</v>
      </c>
      <c r="AP760" s="13">
        <v>0</v>
      </c>
      <c r="AQ760" s="13">
        <v>-0.3485008819</v>
      </c>
      <c r="AR760" s="13">
        <v>9.4780539600000005E-2</v>
      </c>
      <c r="AS760" s="13">
        <v>0.17501184689999999</v>
      </c>
      <c r="AT760" s="13">
        <v>0.13879292100000001</v>
      </c>
      <c r="AU760" s="13">
        <v>0.20358004160000001</v>
      </c>
      <c r="AV760" s="13">
        <v>0.36790176270000002</v>
      </c>
      <c r="AW760" s="13">
        <v>0.49707408110000001</v>
      </c>
      <c r="AX760" s="13">
        <v>0.18569242590000001</v>
      </c>
      <c r="AY760" s="13">
        <v>0.31663616490000002</v>
      </c>
      <c r="AZ760" s="13">
        <v>0</v>
      </c>
      <c r="BA760" s="13">
        <v>0.748948481</v>
      </c>
      <c r="BB760" s="13">
        <v>0</v>
      </c>
      <c r="BC760" s="13">
        <v>0.67637219849999997</v>
      </c>
      <c r="BD760" s="13">
        <v>0.57815203069999999</v>
      </c>
      <c r="BE760" s="13">
        <v>0.40551709429999999</v>
      </c>
      <c r="BF760" s="13">
        <v>0.75153088990000005</v>
      </c>
      <c r="BG760" s="13">
        <v>0.32953461890000002</v>
      </c>
      <c r="BH760" s="13">
        <v>0.74270968240000002</v>
      </c>
      <c r="BI760" s="13">
        <v>0.3201172987</v>
      </c>
      <c r="BJ760" s="13">
        <v>0</v>
      </c>
      <c r="BK760" s="13">
        <v>0</v>
      </c>
      <c r="BL760" s="13">
        <v>0.296849317</v>
      </c>
      <c r="BM760" s="13">
        <v>0.55734637760000005</v>
      </c>
      <c r="BN760" s="13">
        <v>0.57543777750000003</v>
      </c>
      <c r="BO760" s="13">
        <v>0.87115523240000003</v>
      </c>
      <c r="BP760" s="13">
        <v>2.1534E-6</v>
      </c>
      <c r="BQ760" s="13">
        <v>0.69299537219999996</v>
      </c>
      <c r="BR760" s="13">
        <v>1.0402769584</v>
      </c>
      <c r="BS760" s="13">
        <v>0.66471959999999997</v>
      </c>
      <c r="BT760" s="13">
        <v>0.19854442990000001</v>
      </c>
      <c r="BU760" s="13">
        <v>0.40586652890000002</v>
      </c>
      <c r="BV760" s="16">
        <v>19.164107376499999</v>
      </c>
      <c r="BW760" s="13">
        <v>0</v>
      </c>
      <c r="BX760" s="16">
        <v>0</v>
      </c>
      <c r="BY760" s="13">
        <v>0</v>
      </c>
      <c r="BZ760" s="16">
        <v>0</v>
      </c>
      <c r="CA760" s="15">
        <v>190.21951219510001</v>
      </c>
      <c r="CB760" s="16">
        <v>35.763944095399999</v>
      </c>
      <c r="CC760" s="13">
        <v>0.59142498139999999</v>
      </c>
      <c r="CD760" s="13">
        <v>0.95033414360000001</v>
      </c>
      <c r="CE760" s="13">
        <v>0.87170375570000003</v>
      </c>
      <c r="CF760" s="16">
        <v>52.183999999999997</v>
      </c>
      <c r="CG760" s="16">
        <v>7.7990000000000004</v>
      </c>
      <c r="CH760" s="15">
        <v>0.31663616490000002</v>
      </c>
      <c r="CI760" s="16">
        <v>0.49707408110000001</v>
      </c>
      <c r="CJ760" s="13">
        <v>0.84511468970000003</v>
      </c>
      <c r="CK760" s="13">
        <v>0.6404752896</v>
      </c>
      <c r="CL760" s="13">
        <v>0.47675312009999998</v>
      </c>
      <c r="CM760" s="13">
        <v>3.0717588300000001E-2</v>
      </c>
      <c r="CN760" s="13">
        <v>4.0019178699999998E-2</v>
      </c>
      <c r="CO760" s="13">
        <v>2.4513839499999999E-2</v>
      </c>
      <c r="CP760" s="16">
        <v>0</v>
      </c>
      <c r="CQ760" s="15">
        <v>0</v>
      </c>
      <c r="CR760" s="16">
        <v>0</v>
      </c>
      <c r="CS760" s="15">
        <v>0</v>
      </c>
      <c r="CT760" s="16">
        <v>0</v>
      </c>
      <c r="CU760" s="15">
        <v>0</v>
      </c>
      <c r="CV760" s="16">
        <v>1184.73602411</v>
      </c>
      <c r="CW760" s="16">
        <v>290.29894546999998</v>
      </c>
      <c r="CX760" s="13">
        <v>2.1220501499999999E-2</v>
      </c>
      <c r="CY760" s="13">
        <v>3.5277656999999997E-2</v>
      </c>
      <c r="CZ760" s="13">
        <v>1.5798032900000002E-2</v>
      </c>
      <c r="DA760" s="16">
        <v>0</v>
      </c>
      <c r="DB760" s="15">
        <v>0</v>
      </c>
      <c r="DC760" s="16">
        <v>0</v>
      </c>
      <c r="DD760" s="15">
        <v>0</v>
      </c>
      <c r="DE760" s="16">
        <v>0</v>
      </c>
      <c r="DF760" s="15">
        <v>0</v>
      </c>
      <c r="DG760" s="16">
        <v>930.65907658000003</v>
      </c>
      <c r="DH760" s="16">
        <v>149.34026624000001</v>
      </c>
      <c r="DI760" s="16">
        <v>20.020633957000001</v>
      </c>
      <c r="DJ760" s="16">
        <v>20.618117815000002</v>
      </c>
      <c r="DK760" s="13">
        <v>0.62098575739999995</v>
      </c>
      <c r="DL760" s="13">
        <v>0.38673627420000001</v>
      </c>
      <c r="DM760" s="13">
        <v>0.3755292046</v>
      </c>
      <c r="DN760" s="13">
        <v>0.31923057570000002</v>
      </c>
      <c r="DO760" s="13">
        <v>0.24503259760000001</v>
      </c>
      <c r="DP760" s="16">
        <v>0.1000431769</v>
      </c>
      <c r="DQ760" s="16">
        <v>0.12536123169999999</v>
      </c>
      <c r="DR760" s="13">
        <v>0.31923057570000002</v>
      </c>
      <c r="DS760" s="13">
        <v>-0.17635725790000001</v>
      </c>
      <c r="DT760" s="13">
        <v>3.7827210074000002</v>
      </c>
      <c r="DU760" s="13">
        <v>-0.30257909770000002</v>
      </c>
      <c r="DV760" s="13">
        <v>5.0770057514999998</v>
      </c>
      <c r="DW760" s="16">
        <v>14.69983255</v>
      </c>
      <c r="DX760" s="16">
        <v>14.917462929999999</v>
      </c>
      <c r="DY760" s="13">
        <v>0.66649677730000001</v>
      </c>
      <c r="DZ760" s="13">
        <v>0.35619829489999999</v>
      </c>
      <c r="EA760" s="13">
        <v>0.35100172959999998</v>
      </c>
      <c r="EB760" s="13">
        <v>0.26946672970000002</v>
      </c>
      <c r="EC760" s="13">
        <v>0.16046721080000001</v>
      </c>
      <c r="ED760" s="16">
        <v>9.8450224200000006E-2</v>
      </c>
      <c r="EE760" s="16">
        <v>0.1322419786</v>
      </c>
      <c r="EF760" s="13">
        <v>0.271307299</v>
      </c>
      <c r="EG760" s="13">
        <v>3.4583793000000002E-2</v>
      </c>
      <c r="EH760" s="13">
        <v>4.6396454599999998E-2</v>
      </c>
      <c r="EI760" s="15">
        <v>6800</v>
      </c>
      <c r="EJ760" s="15">
        <v>15501</v>
      </c>
      <c r="EK760" s="16">
        <v>0.10545690000000001</v>
      </c>
      <c r="EL760" s="15">
        <v>35900</v>
      </c>
      <c r="EM760" s="15">
        <v>23900</v>
      </c>
      <c r="EN760" s="15">
        <v>41000000</v>
      </c>
      <c r="EO760" s="15">
        <v>0</v>
      </c>
      <c r="EP760" s="15">
        <v>0</v>
      </c>
      <c r="EQ760" s="16">
        <v>0</v>
      </c>
      <c r="ER760" s="16">
        <v>0</v>
      </c>
      <c r="ES760" s="14" t="s">
        <v>42</v>
      </c>
      <c r="ET760" s="16">
        <v>1.6720401657999999</v>
      </c>
      <c r="EU760" s="16">
        <v>3.0816479654000002</v>
      </c>
      <c r="EV760" s="16">
        <v>3.0816479654000002</v>
      </c>
      <c r="EW760" s="16">
        <v>0</v>
      </c>
      <c r="EX760" s="16">
        <v>0</v>
      </c>
      <c r="EY760" s="16">
        <v>0</v>
      </c>
      <c r="EZ760" s="16">
        <v>0</v>
      </c>
      <c r="FA760" s="16">
        <v>0.2445992793</v>
      </c>
      <c r="FB760" s="16">
        <v>0.19652854010000001</v>
      </c>
      <c r="FC760" s="16">
        <v>0.2445992793</v>
      </c>
      <c r="FD760" s="16">
        <v>0.19652854010000001</v>
      </c>
      <c r="FE760" s="16">
        <v>9.9477859000000005E-3</v>
      </c>
      <c r="FF760" s="16">
        <v>1.2445992793</v>
      </c>
      <c r="FG760" s="16">
        <v>0</v>
      </c>
      <c r="FH760" s="16">
        <v>4.1934356300000003E-2</v>
      </c>
      <c r="FI760" s="16">
        <v>20.5179965106</v>
      </c>
      <c r="FJ760" s="16">
        <v>21.688243487000001</v>
      </c>
      <c r="FK760" s="16">
        <v>33.586288621800001</v>
      </c>
      <c r="FL760" s="16">
        <v>0</v>
      </c>
      <c r="FM760" s="16">
        <v>0</v>
      </c>
      <c r="FN760" s="16">
        <v>0</v>
      </c>
      <c r="FO760" s="16">
        <v>0</v>
      </c>
      <c r="FP760" s="16">
        <v>2.3069985899999999E-2</v>
      </c>
      <c r="FQ760" s="16">
        <v>1.83337165E-2</v>
      </c>
      <c r="FR760" s="16">
        <v>0.2583365635</v>
      </c>
      <c r="FS760" s="16">
        <v>0.20530005330000001</v>
      </c>
      <c r="FT760" s="16">
        <v>0.40551709429999999</v>
      </c>
      <c r="FU760" s="16">
        <v>1.2583365634999999</v>
      </c>
      <c r="FV760" s="16">
        <v>0</v>
      </c>
      <c r="FW760" s="16">
        <v>7.8300863200000001E-2</v>
      </c>
      <c r="FX760" s="13">
        <v>0</v>
      </c>
      <c r="FY760" s="13">
        <v>0</v>
      </c>
      <c r="FZ760" s="13">
        <v>0</v>
      </c>
      <c r="GA760" s="13">
        <v>0</v>
      </c>
      <c r="GB760" s="13">
        <v>0</v>
      </c>
      <c r="GC760" s="13">
        <v>0</v>
      </c>
      <c r="GD760" s="13">
        <v>0</v>
      </c>
      <c r="GE760" s="13">
        <v>0</v>
      </c>
      <c r="GF760" s="13">
        <v>0</v>
      </c>
      <c r="GG760" s="13">
        <v>0</v>
      </c>
      <c r="GH760" s="13">
        <v>0</v>
      </c>
      <c r="GI760" s="13">
        <v>0</v>
      </c>
      <c r="GJ760" s="13">
        <v>0</v>
      </c>
      <c r="GK760" s="13">
        <v>0</v>
      </c>
      <c r="GL760" s="13">
        <v>0</v>
      </c>
      <c r="GM760" s="13">
        <v>0</v>
      </c>
      <c r="GN760" s="13">
        <v>0</v>
      </c>
      <c r="GO760" s="13">
        <v>0</v>
      </c>
      <c r="GP760" s="13">
        <v>0</v>
      </c>
      <c r="GQ760" s="13">
        <v>0</v>
      </c>
      <c r="GR760" s="13">
        <v>0</v>
      </c>
      <c r="GS760" s="13">
        <v>0</v>
      </c>
      <c r="GT760" s="13">
        <v>0</v>
      </c>
      <c r="GU760" s="13">
        <v>0</v>
      </c>
      <c r="GV760" s="13">
        <v>0</v>
      </c>
      <c r="GW760" s="13">
        <v>0</v>
      </c>
      <c r="GX760" s="13">
        <v>0</v>
      </c>
      <c r="GY760" s="13">
        <v>0</v>
      </c>
      <c r="GZ760" s="13">
        <v>0</v>
      </c>
      <c r="HA760" s="13">
        <v>0</v>
      </c>
      <c r="HB760" s="13">
        <v>0</v>
      </c>
      <c r="HC760" s="13">
        <v>0</v>
      </c>
      <c r="HD760" s="13">
        <v>0</v>
      </c>
      <c r="HE760" s="13">
        <v>0</v>
      </c>
      <c r="HF760" s="13">
        <v>0</v>
      </c>
      <c r="HG760" s="13">
        <v>0</v>
      </c>
      <c r="HH760" s="13">
        <v>0</v>
      </c>
      <c r="HI760" s="13">
        <v>0</v>
      </c>
      <c r="HJ760" s="13">
        <v>0</v>
      </c>
      <c r="HK760" s="13">
        <v>0</v>
      </c>
      <c r="HL760" s="13">
        <v>0</v>
      </c>
      <c r="HM760" s="13">
        <v>0</v>
      </c>
      <c r="HN760" s="13">
        <v>0</v>
      </c>
      <c r="HO760" s="13">
        <v>0</v>
      </c>
      <c r="HP760" s="13">
        <v>0</v>
      </c>
      <c r="HQ760" s="13">
        <v>0</v>
      </c>
      <c r="HR760" s="13">
        <v>0</v>
      </c>
      <c r="HS760" s="13">
        <v>0</v>
      </c>
      <c r="HT760" s="13">
        <v>0</v>
      </c>
      <c r="HU760" s="13">
        <v>0</v>
      </c>
      <c r="HV760" s="13">
        <v>0</v>
      </c>
      <c r="HW760" s="13">
        <v>0</v>
      </c>
      <c r="HX760" s="13">
        <v>0</v>
      </c>
      <c r="HY760" s="13">
        <v>0</v>
      </c>
      <c r="HZ760" s="13">
        <v>0</v>
      </c>
      <c r="IA760" s="13">
        <v>0</v>
      </c>
    </row>
    <row r="761" spans="1:235" ht="15.75" x14ac:dyDescent="0.3">
      <c r="A761" s="14" t="s">
        <v>1721</v>
      </c>
      <c r="B761" s="14" t="s">
        <v>1722</v>
      </c>
      <c r="C761" s="14" t="s">
        <v>50</v>
      </c>
      <c r="D761" s="14" t="s">
        <v>30</v>
      </c>
      <c r="E761" s="14" t="s">
        <v>112</v>
      </c>
      <c r="F761" s="14" t="s">
        <v>444</v>
      </c>
      <c r="G761" s="14" t="s">
        <v>445</v>
      </c>
      <c r="H761" s="14" t="s">
        <v>446</v>
      </c>
      <c r="I761" s="18" t="s">
        <v>34</v>
      </c>
      <c r="J761" s="16">
        <v>4.5461824096000001</v>
      </c>
      <c r="K761" s="16">
        <v>2.6476E-2</v>
      </c>
      <c r="L761" s="15">
        <v>3728</v>
      </c>
      <c r="M761" s="15">
        <v>7200</v>
      </c>
      <c r="N761" s="13">
        <v>-0.20827706930000001</v>
      </c>
      <c r="O761" s="13">
        <v>2.0490515800000001E-2</v>
      </c>
      <c r="P761" s="13">
        <v>-9.5611812000000004E-2</v>
      </c>
      <c r="Q761" s="13">
        <v>-0.19945116539999999</v>
      </c>
      <c r="R761" s="13">
        <v>2.9833553218</v>
      </c>
      <c r="S761" s="13">
        <v>2.8571680224999998</v>
      </c>
      <c r="T761" s="13">
        <v>-0.39193173279999999</v>
      </c>
      <c r="U761" s="13">
        <v>-0.40341549910000002</v>
      </c>
      <c r="V761" s="13">
        <v>-9.6757355700000006E-2</v>
      </c>
      <c r="W761" s="13">
        <v>-9.1215459999999995E-3</v>
      </c>
      <c r="X761" s="13">
        <v>4.5657350700000002E-2</v>
      </c>
      <c r="Y761" s="13">
        <v>0</v>
      </c>
      <c r="Z761" s="13">
        <v>-0.1778343735</v>
      </c>
      <c r="AA761" s="13">
        <v>-4.62202351E-2</v>
      </c>
      <c r="AB761" s="13">
        <v>-4.4631936499999997E-2</v>
      </c>
      <c r="AC761" s="13">
        <v>-0.2262416491</v>
      </c>
      <c r="AD761" s="13">
        <v>-0.2446053822</v>
      </c>
      <c r="AE761" s="13">
        <v>0</v>
      </c>
      <c r="AF761" s="13">
        <v>0</v>
      </c>
      <c r="AG761" s="13">
        <v>0</v>
      </c>
      <c r="AH761" s="13">
        <v>0</v>
      </c>
      <c r="AI761" s="13">
        <v>-0.1134224568</v>
      </c>
      <c r="AJ761" s="13">
        <v>0</v>
      </c>
      <c r="AK761" s="13">
        <v>0</v>
      </c>
      <c r="AL761" s="13">
        <v>1.2216928E-3</v>
      </c>
      <c r="AM761" s="13">
        <v>-0.69101528459999995</v>
      </c>
      <c r="AN761" s="13">
        <v>-0.10456532339999999</v>
      </c>
      <c r="AO761" s="13">
        <v>-2.65312217E-2</v>
      </c>
      <c r="AP761" s="13">
        <v>0</v>
      </c>
      <c r="AQ761" s="13">
        <v>0.51446481170000002</v>
      </c>
      <c r="AR761" s="13">
        <v>-6.0486142999999996E-3</v>
      </c>
      <c r="AS761" s="13">
        <v>0.18831794900000001</v>
      </c>
      <c r="AT761" s="13">
        <v>0.1118789909</v>
      </c>
      <c r="AU761" s="13">
        <v>9.9761094100000003E-2</v>
      </c>
      <c r="AV761" s="13">
        <v>0.31403926570000001</v>
      </c>
      <c r="AW761" s="13">
        <v>0.1350693661</v>
      </c>
      <c r="AX761" s="13">
        <v>0.30238132550000002</v>
      </c>
      <c r="AY761" s="13">
        <v>0.13126003350000001</v>
      </c>
      <c r="AZ761" s="13">
        <v>0</v>
      </c>
      <c r="BA761" s="13">
        <v>0.1807934414</v>
      </c>
      <c r="BB761" s="13">
        <v>0</v>
      </c>
      <c r="BC761" s="13">
        <v>5.4287775900000002E-2</v>
      </c>
      <c r="BD761" s="13">
        <v>8.6121261000000008E-3</v>
      </c>
      <c r="BE761" s="13">
        <v>0.12777937640000001</v>
      </c>
      <c r="BF761" s="13">
        <v>8.4681889699999999E-2</v>
      </c>
      <c r="BG761" s="13">
        <v>6.9715421299999997E-2</v>
      </c>
      <c r="BH761" s="13">
        <v>5.8299441299999998E-2</v>
      </c>
      <c r="BI761" s="13">
        <v>2.8736818300000001E-2</v>
      </c>
      <c r="BJ761" s="13">
        <v>1.5885687095000001</v>
      </c>
      <c r="BK761" s="13">
        <v>0.60890295220000001</v>
      </c>
      <c r="BL761" s="13">
        <v>0.23627489039999999</v>
      </c>
      <c r="BM761" s="13">
        <v>0.30110649490000002</v>
      </c>
      <c r="BN761" s="13">
        <v>0.4389978793</v>
      </c>
      <c r="BO761" s="13">
        <v>0.72669919169999997</v>
      </c>
      <c r="BP761" s="13">
        <v>0</v>
      </c>
      <c r="BQ761" s="13">
        <v>0.23860825199999999</v>
      </c>
      <c r="BR761" s="13">
        <v>0.1058058531</v>
      </c>
      <c r="BS761" s="13">
        <v>3.1772463399999999E-2</v>
      </c>
      <c r="BT761" s="13">
        <v>-1.20606428E-2</v>
      </c>
      <c r="BU761" s="13">
        <v>0.69619711709999998</v>
      </c>
      <c r="BV761" s="16">
        <v>4.4447435801999999</v>
      </c>
      <c r="BW761" s="13">
        <v>0</v>
      </c>
      <c r="BX761" s="16">
        <v>0</v>
      </c>
      <c r="BY761" s="13">
        <v>9.72222222E-2</v>
      </c>
      <c r="BZ761" s="16">
        <v>0.39210076849999997</v>
      </c>
      <c r="CA761" s="15">
        <v>1187.3216182842</v>
      </c>
      <c r="CB761" s="16">
        <v>6.0640688159999998</v>
      </c>
      <c r="CC761" s="13">
        <v>0.52433446669999995</v>
      </c>
      <c r="CD761" s="13">
        <v>0.44050150539999999</v>
      </c>
      <c r="CE761" s="13">
        <v>0.42792158889999998</v>
      </c>
      <c r="CF761" s="16">
        <v>6300</v>
      </c>
      <c r="CG761" s="16">
        <v>50</v>
      </c>
      <c r="CH761" s="15">
        <v>0.13127139909999999</v>
      </c>
      <c r="CI761" s="16">
        <v>0.1350693661</v>
      </c>
      <c r="CJ761" s="13">
        <v>1.0053671293999999</v>
      </c>
      <c r="CK761" s="13">
        <v>1.2102246448</v>
      </c>
      <c r="CL761" s="13">
        <v>1.1566144636</v>
      </c>
      <c r="CM761" s="13">
        <v>9.92873373E-2</v>
      </c>
      <c r="CN761" s="13">
        <v>0.15979509650000001</v>
      </c>
      <c r="CO761" s="13">
        <v>4.0247793499999997E-2</v>
      </c>
      <c r="CP761" s="16">
        <v>8.0734101345999996</v>
      </c>
      <c r="CQ761" s="15">
        <v>45.210139694900001</v>
      </c>
      <c r="CR761" s="16">
        <v>15.0608555125</v>
      </c>
      <c r="CS761" s="15">
        <v>24.2350110653</v>
      </c>
      <c r="CT761" s="16">
        <v>17.699608043400001</v>
      </c>
      <c r="CU761" s="15">
        <v>20.6219255876</v>
      </c>
      <c r="CV761" s="16">
        <v>7854.6093896299999</v>
      </c>
      <c r="CW761" s="16">
        <v>80.264983270000002</v>
      </c>
      <c r="CX761" s="13">
        <v>0.113916936</v>
      </c>
      <c r="CY761" s="13">
        <v>0.17828389550000001</v>
      </c>
      <c r="CZ761" s="13">
        <v>4.7298494199999999E-2</v>
      </c>
      <c r="DA761" s="16">
        <v>8.7950157338999997</v>
      </c>
      <c r="DB761" s="15">
        <v>41.500778513900002</v>
      </c>
      <c r="DC761" s="16">
        <v>16.6076210823</v>
      </c>
      <c r="DD761" s="15">
        <v>21.977861741400002</v>
      </c>
      <c r="DE761" s="16">
        <v>21.172048517499999</v>
      </c>
      <c r="DF761" s="15">
        <v>17.2397111077</v>
      </c>
      <c r="DG761" s="16">
        <v>8042.9370350400004</v>
      </c>
      <c r="DH761" s="16">
        <v>88.458802629999994</v>
      </c>
      <c r="DI761" s="16">
        <v>114.14339110500001</v>
      </c>
      <c r="DJ761" s="16">
        <v>135.951376874</v>
      </c>
      <c r="DK761" s="13">
        <v>3.3097269300000003E-2</v>
      </c>
      <c r="DL761" s="13">
        <v>2.0362921700000002E-2</v>
      </c>
      <c r="DM761" s="13">
        <v>1.7096501699999999E-2</v>
      </c>
      <c r="DN761" s="13">
        <v>1.24376381E-2</v>
      </c>
      <c r="DO761" s="13">
        <v>1.02188383E-2</v>
      </c>
      <c r="DP761" s="16">
        <v>3.939110651</v>
      </c>
      <c r="DQ761" s="16">
        <v>9.7173974903999998</v>
      </c>
      <c r="DR761" s="13">
        <v>1.2425466200000001E-2</v>
      </c>
      <c r="DS761" s="13">
        <v>-0.37457783439999998</v>
      </c>
      <c r="DT761" s="13">
        <v>-1.5013452199999999E-2</v>
      </c>
      <c r="DU761" s="13">
        <v>-0.32512807840000002</v>
      </c>
      <c r="DV761" s="13">
        <v>3.2919779500000003E-2</v>
      </c>
      <c r="DW761" s="16">
        <v>120.277699349</v>
      </c>
      <c r="DX761" s="16">
        <v>140.43560186900001</v>
      </c>
      <c r="DY761" s="13">
        <v>3.2975804599999999E-2</v>
      </c>
      <c r="DZ761" s="13">
        <v>2.0542042600000001E-2</v>
      </c>
      <c r="EA761" s="13">
        <v>1.75934705E-2</v>
      </c>
      <c r="EB761" s="13">
        <v>1.3276807599999999E-2</v>
      </c>
      <c r="EC761" s="13">
        <v>1.0998320900000001E-2</v>
      </c>
      <c r="ED761" s="16">
        <v>4.3010939958999996</v>
      </c>
      <c r="EE761" s="16">
        <v>10.3590496407</v>
      </c>
      <c r="EF761" s="13">
        <v>1.3250125600000001E-2</v>
      </c>
      <c r="EG761" s="13">
        <v>8.9254248899999999E-2</v>
      </c>
      <c r="EH761" s="13">
        <v>9.4822436999999996E-2</v>
      </c>
      <c r="EI761" s="15">
        <v>7200</v>
      </c>
      <c r="EJ761" s="15">
        <v>3728</v>
      </c>
      <c r="EK761" s="16">
        <v>2.6476E-2</v>
      </c>
      <c r="EL761" s="15">
        <v>21200</v>
      </c>
      <c r="EM761" s="15">
        <v>25900</v>
      </c>
      <c r="EN761" s="15">
        <v>20018695</v>
      </c>
      <c r="EO761" s="15">
        <v>0</v>
      </c>
      <c r="EP761" s="15">
        <v>0</v>
      </c>
      <c r="EQ761" s="16">
        <v>0</v>
      </c>
      <c r="ER761" s="16">
        <v>0</v>
      </c>
      <c r="ES761" s="14" t="s">
        <v>35</v>
      </c>
      <c r="ET761" s="16">
        <v>3.0279141900000001E-2</v>
      </c>
      <c r="EU761" s="16">
        <v>0.95358063869999998</v>
      </c>
      <c r="EV761" s="16">
        <v>1.3152396689000001</v>
      </c>
      <c r="EW761" s="16">
        <v>3.5173776499999997E-2</v>
      </c>
      <c r="EX761" s="16">
        <v>1.44555072E-2</v>
      </c>
      <c r="EY761" s="16">
        <v>0.75722525249999995</v>
      </c>
      <c r="EZ761" s="16">
        <v>0.31119988160000001</v>
      </c>
      <c r="FA761" s="16">
        <v>1.3939710348000001</v>
      </c>
      <c r="FB761" s="16">
        <v>0.57288583500000001</v>
      </c>
      <c r="FC761" s="16">
        <v>1.4332440248</v>
      </c>
      <c r="FD761" s="16">
        <v>0.58902601229999996</v>
      </c>
      <c r="FE761" s="16">
        <v>1.3437799199999999E-2</v>
      </c>
      <c r="FF761" s="16">
        <v>2.4332440248</v>
      </c>
      <c r="FG761" s="16">
        <v>0.26877954640000001</v>
      </c>
      <c r="FH761" s="16">
        <v>0.87569614849999999</v>
      </c>
      <c r="FI761" s="16">
        <v>1.2903582800000001E-2</v>
      </c>
      <c r="FJ761" s="16">
        <v>0.8836778179</v>
      </c>
      <c r="FK761" s="16">
        <v>1.29161518</v>
      </c>
      <c r="FL761" s="16">
        <v>3.4763779799999998E-2</v>
      </c>
      <c r="FM761" s="16">
        <v>1.3699057800000001E-2</v>
      </c>
      <c r="FN761" s="16">
        <v>0.94424943380000004</v>
      </c>
      <c r="FO761" s="16">
        <v>0.37209209160000001</v>
      </c>
      <c r="FP761" s="16">
        <v>1.4988901618999999</v>
      </c>
      <c r="FQ761" s="16">
        <v>0.59065449810000004</v>
      </c>
      <c r="FR761" s="16">
        <v>1.5376767070999999</v>
      </c>
      <c r="FS761" s="16">
        <v>0.6059387718</v>
      </c>
      <c r="FT761" s="16">
        <v>0.12777937640000001</v>
      </c>
      <c r="FU761" s="16">
        <v>2.5376767071000002</v>
      </c>
      <c r="FV761" s="16">
        <v>0.20899752290000001</v>
      </c>
      <c r="FW761" s="16">
        <v>3.8868078330000002</v>
      </c>
      <c r="FX761" s="13">
        <v>0</v>
      </c>
      <c r="FY761" s="13">
        <v>0</v>
      </c>
      <c r="FZ761" s="13">
        <v>0</v>
      </c>
      <c r="GA761" s="13">
        <v>0</v>
      </c>
      <c r="GB761" s="13">
        <v>0</v>
      </c>
      <c r="GC761" s="13">
        <v>0</v>
      </c>
      <c r="GD761" s="13">
        <v>0</v>
      </c>
      <c r="GE761" s="13">
        <v>0</v>
      </c>
      <c r="GF761" s="13">
        <v>0</v>
      </c>
      <c r="GG761" s="13">
        <v>0</v>
      </c>
      <c r="GH761" s="13">
        <v>0</v>
      </c>
      <c r="GI761" s="13">
        <v>0</v>
      </c>
      <c r="GJ761" s="13">
        <v>0</v>
      </c>
      <c r="GK761" s="13">
        <v>0</v>
      </c>
      <c r="GL761" s="13">
        <v>0</v>
      </c>
      <c r="GM761" s="13">
        <v>0</v>
      </c>
      <c r="GN761" s="13">
        <v>0</v>
      </c>
      <c r="GO761" s="13">
        <v>0</v>
      </c>
      <c r="GP761" s="13">
        <v>0</v>
      </c>
      <c r="GQ761" s="13">
        <v>0</v>
      </c>
      <c r="GR761" s="13">
        <v>0</v>
      </c>
      <c r="GS761" s="13">
        <v>0</v>
      </c>
      <c r="GT761" s="13">
        <v>0</v>
      </c>
      <c r="GU761" s="13">
        <v>0</v>
      </c>
      <c r="GV761" s="13">
        <v>0</v>
      </c>
      <c r="GW761" s="13">
        <v>0</v>
      </c>
      <c r="GX761" s="13">
        <v>0</v>
      </c>
      <c r="GY761" s="13">
        <v>0</v>
      </c>
      <c r="GZ761" s="13">
        <v>0</v>
      </c>
      <c r="HA761" s="13">
        <v>0</v>
      </c>
      <c r="HB761" s="13">
        <v>0</v>
      </c>
      <c r="HC761" s="13">
        <v>0</v>
      </c>
      <c r="HD761" s="13">
        <v>0</v>
      </c>
      <c r="HE761" s="13">
        <v>0</v>
      </c>
      <c r="HF761" s="13">
        <v>0</v>
      </c>
      <c r="HG761" s="13">
        <v>0</v>
      </c>
      <c r="HH761" s="13">
        <v>0</v>
      </c>
      <c r="HI761" s="13">
        <v>0</v>
      </c>
      <c r="HJ761" s="13">
        <v>0</v>
      </c>
      <c r="HK761" s="13">
        <v>0</v>
      </c>
      <c r="HL761" s="13">
        <v>0</v>
      </c>
      <c r="HM761" s="13">
        <v>0</v>
      </c>
      <c r="HN761" s="13">
        <v>0</v>
      </c>
      <c r="HO761" s="13">
        <v>0</v>
      </c>
      <c r="HP761" s="13">
        <v>0</v>
      </c>
      <c r="HQ761" s="13">
        <v>0</v>
      </c>
      <c r="HR761" s="13">
        <v>0</v>
      </c>
      <c r="HS761" s="13">
        <v>0</v>
      </c>
      <c r="HT761" s="13">
        <v>0</v>
      </c>
      <c r="HU761" s="13">
        <v>0</v>
      </c>
      <c r="HV761" s="13">
        <v>0</v>
      </c>
      <c r="HW761" s="13">
        <v>0</v>
      </c>
      <c r="HX761" s="13">
        <v>0</v>
      </c>
      <c r="HY761" s="13">
        <v>0</v>
      </c>
      <c r="HZ761" s="13">
        <v>0</v>
      </c>
      <c r="IA761" s="13">
        <v>0</v>
      </c>
    </row>
    <row r="762" spans="1:235" ht="15.75" x14ac:dyDescent="0.3">
      <c r="A762" s="14" t="s">
        <v>1723</v>
      </c>
      <c r="B762" s="14" t="s">
        <v>1724</v>
      </c>
      <c r="C762" s="14" t="s">
        <v>29</v>
      </c>
      <c r="D762" s="14" t="s">
        <v>83</v>
      </c>
      <c r="E762" s="14" t="s">
        <v>84</v>
      </c>
      <c r="F762" s="14" t="s">
        <v>85</v>
      </c>
      <c r="G762" s="14" t="s">
        <v>125</v>
      </c>
      <c r="H762" s="14" t="s">
        <v>126</v>
      </c>
      <c r="I762" s="18" t="s">
        <v>34</v>
      </c>
      <c r="J762" s="16">
        <v>11.0278378813</v>
      </c>
      <c r="K762" s="16">
        <v>10.782026</v>
      </c>
      <c r="L762" s="15">
        <v>275210</v>
      </c>
      <c r="M762" s="15">
        <v>39250</v>
      </c>
      <c r="N762" s="13">
        <v>1.31303319E-2</v>
      </c>
      <c r="O762" s="13">
        <v>0.47268937160000002</v>
      </c>
      <c r="P762" s="13">
        <v>-0.1812410394</v>
      </c>
      <c r="Q762" s="13">
        <v>-0.2419304595</v>
      </c>
      <c r="R762" s="13">
        <v>1.7138861234</v>
      </c>
      <c r="S762" s="13">
        <v>1.5274276623</v>
      </c>
      <c r="T762" s="13">
        <v>-0.44916439139999997</v>
      </c>
      <c r="U762" s="13">
        <v>-0.46647374270000003</v>
      </c>
      <c r="V762" s="13">
        <v>-0.19500739619999999</v>
      </c>
      <c r="W762" s="13">
        <v>8.1036595500000003E-2</v>
      </c>
      <c r="X762" s="13">
        <v>0.14475366109999999</v>
      </c>
      <c r="Y762" s="13">
        <v>0.14555937939999999</v>
      </c>
      <c r="Z762" s="13">
        <v>1.4025558312999999</v>
      </c>
      <c r="AA762" s="13">
        <v>-0.13637741010000001</v>
      </c>
      <c r="AB762" s="13">
        <v>-0.36395188029999997</v>
      </c>
      <c r="AC762" s="13">
        <v>-0.472575103</v>
      </c>
      <c r="AD762" s="13">
        <v>-0.48275676880000001</v>
      </c>
      <c r="AE762" s="13">
        <v>0</v>
      </c>
      <c r="AF762" s="13">
        <v>0</v>
      </c>
      <c r="AG762" s="13">
        <v>0</v>
      </c>
      <c r="AH762" s="13">
        <v>0</v>
      </c>
      <c r="AI762" s="13">
        <v>0.54052558900000003</v>
      </c>
      <c r="AJ762" s="13">
        <v>0</v>
      </c>
      <c r="AK762" s="13">
        <v>0</v>
      </c>
      <c r="AL762" s="13">
        <v>0.46621262079999998</v>
      </c>
      <c r="AM762" s="13">
        <v>-5.6273503099999997E-2</v>
      </c>
      <c r="AN762" s="13">
        <v>4.9069020499999998E-2</v>
      </c>
      <c r="AO762" s="13">
        <v>3.2825831899999998E-2</v>
      </c>
      <c r="AP762" s="13">
        <v>0</v>
      </c>
      <c r="AQ762" s="13">
        <v>-0.60861127729999998</v>
      </c>
      <c r="AR762" s="13">
        <v>-7.8834719299999995E-2</v>
      </c>
      <c r="AS762" s="13">
        <v>4.9147147500000002E-2</v>
      </c>
      <c r="AT762" s="13">
        <v>-0.1329672985</v>
      </c>
      <c r="AU762" s="13">
        <v>0.17562824260000001</v>
      </c>
      <c r="AV762" s="13">
        <v>-0.1191508751</v>
      </c>
      <c r="AW762" s="13">
        <v>0.356535141</v>
      </c>
      <c r="AX762" s="13">
        <v>-9.5789638900000001E-2</v>
      </c>
      <c r="AY762" s="13">
        <v>0.38273095229999998</v>
      </c>
      <c r="AZ762" s="13">
        <v>0</v>
      </c>
      <c r="BA762" s="13">
        <v>0.27209887310000003</v>
      </c>
      <c r="BB762" s="13">
        <v>0</v>
      </c>
      <c r="BC762" s="13">
        <v>0.19737934469999999</v>
      </c>
      <c r="BD762" s="13">
        <v>0.14512585510000001</v>
      </c>
      <c r="BE762" s="13">
        <v>0.1099260569</v>
      </c>
      <c r="BF762" s="13">
        <v>0.28742537299999998</v>
      </c>
      <c r="BG762" s="13">
        <v>0.23606898009999999</v>
      </c>
      <c r="BH762" s="13">
        <v>0.40872793870000002</v>
      </c>
      <c r="BI762" s="13">
        <v>0.1868984534</v>
      </c>
      <c r="BJ762" s="13">
        <v>0.24749289420000001</v>
      </c>
      <c r="BK762" s="13">
        <v>0.1169122142</v>
      </c>
      <c r="BL762" s="13">
        <v>-0.2482542945</v>
      </c>
      <c r="BM762" s="13">
        <v>-0.29537894310000001</v>
      </c>
      <c r="BN762" s="13">
        <v>-0.32805493429999999</v>
      </c>
      <c r="BO762" s="13">
        <v>-0.2241048192</v>
      </c>
      <c r="BP762" s="13">
        <v>0</v>
      </c>
      <c r="BQ762" s="13">
        <v>4.98374569E-2</v>
      </c>
      <c r="BR762" s="13">
        <v>0.21470977590000001</v>
      </c>
      <c r="BS762" s="13">
        <v>0.14443571180000001</v>
      </c>
      <c r="BT762" s="13">
        <v>-0.1514545256</v>
      </c>
      <c r="BU762" s="13">
        <v>-0.1824036228</v>
      </c>
      <c r="BV762" s="16">
        <v>8.7214296522999994</v>
      </c>
      <c r="BW762" s="13">
        <v>5.0955413999999997E-2</v>
      </c>
      <c r="BX762" s="16">
        <v>0</v>
      </c>
      <c r="BY762" s="13">
        <v>0</v>
      </c>
      <c r="BZ762" s="16">
        <v>0</v>
      </c>
      <c r="CA762" s="15">
        <v>5842.3919629880002</v>
      </c>
      <c r="CB762" s="16">
        <v>6.7181387775000001</v>
      </c>
      <c r="CC762" s="13">
        <v>0.38298786260000001</v>
      </c>
      <c r="CD762" s="13">
        <v>0.31895564869999998</v>
      </c>
      <c r="CE762" s="13">
        <v>0.3538929643</v>
      </c>
      <c r="CF762" s="16">
        <v>8600</v>
      </c>
      <c r="CG762" s="16">
        <v>1063</v>
      </c>
      <c r="CH762" s="15">
        <v>0.38458646569999999</v>
      </c>
      <c r="CI762" s="16">
        <v>0.356535141</v>
      </c>
      <c r="CJ762" s="13">
        <v>0.783034173</v>
      </c>
      <c r="CK762" s="13">
        <v>0.83465900879999999</v>
      </c>
      <c r="CL762" s="13">
        <v>0.93953986069999995</v>
      </c>
      <c r="CM762" s="13">
        <v>0.16674356209999999</v>
      </c>
      <c r="CN762" s="13">
        <v>0.17218195980000001</v>
      </c>
      <c r="CO762" s="13">
        <v>0.1260843948</v>
      </c>
      <c r="CP762" s="16">
        <v>5.8619182985</v>
      </c>
      <c r="CQ762" s="15">
        <v>62.266306252</v>
      </c>
      <c r="CR762" s="16">
        <v>3.7754331590999999</v>
      </c>
      <c r="CS762" s="15">
        <v>96.677648528399999</v>
      </c>
      <c r="CT762" s="16">
        <v>24.162407892899999</v>
      </c>
      <c r="CU762" s="15">
        <v>15.106110352</v>
      </c>
      <c r="CV762" s="16">
        <v>109.65710908</v>
      </c>
      <c r="CW762" s="16">
        <v>12.37758923</v>
      </c>
      <c r="CX762" s="13">
        <v>0.26519596239999998</v>
      </c>
      <c r="CY762" s="13">
        <v>0.25321974670000003</v>
      </c>
      <c r="CZ762" s="13">
        <v>0.18265497859999999</v>
      </c>
      <c r="DA762" s="16">
        <v>4.7032136899000001</v>
      </c>
      <c r="DB762" s="15">
        <v>77.606509945699997</v>
      </c>
      <c r="DC762" s="16">
        <v>4.2311534255999996</v>
      </c>
      <c r="DD762" s="15">
        <v>86.264893584199996</v>
      </c>
      <c r="DE762" s="16">
        <v>22.748328120099998</v>
      </c>
      <c r="DF762" s="15">
        <v>16.0451351886</v>
      </c>
      <c r="DG762" s="16">
        <v>117.42006472</v>
      </c>
      <c r="DH762" s="16">
        <v>17.59884366</v>
      </c>
      <c r="DI762" s="16">
        <v>859.68651766999994</v>
      </c>
      <c r="DJ762" s="16">
        <v>1037.624226703</v>
      </c>
      <c r="DK762" s="13">
        <v>0.1661830873</v>
      </c>
      <c r="DL762" s="13">
        <v>0.14123050379999999</v>
      </c>
      <c r="DM762" s="13">
        <v>0.11701149299999999</v>
      </c>
      <c r="DN762" s="13">
        <v>0.126531949</v>
      </c>
      <c r="DO762" s="13">
        <v>0.1128753925</v>
      </c>
      <c r="DP762" s="16">
        <v>1.1170228690999999</v>
      </c>
      <c r="DQ762" s="16">
        <v>1.4772357241</v>
      </c>
      <c r="DR762" s="13">
        <v>0.1277701614</v>
      </c>
      <c r="DS762" s="13">
        <v>7.5241518399999999E-2</v>
      </c>
      <c r="DT762" s="13">
        <v>-3.5695506199999998E-2</v>
      </c>
      <c r="DU762" s="13">
        <v>0.1351088795</v>
      </c>
      <c r="DV762" s="13">
        <v>-3.9419119199999998E-2</v>
      </c>
      <c r="DW762" s="16">
        <v>1132.463628127</v>
      </c>
      <c r="DX762" s="16">
        <v>1297.6676334189999</v>
      </c>
      <c r="DY762" s="13">
        <v>0.1948715178</v>
      </c>
      <c r="DZ762" s="13">
        <v>0.16494773430000001</v>
      </c>
      <c r="EA762" s="13">
        <v>0.1439485002</v>
      </c>
      <c r="EB762" s="13">
        <v>0.16643540070000001</v>
      </c>
      <c r="EC762" s="13">
        <v>0.1498793558</v>
      </c>
      <c r="ED762" s="16">
        <v>1.2186800353</v>
      </c>
      <c r="EE762" s="16">
        <v>1.7693961985</v>
      </c>
      <c r="EF762" s="13">
        <v>0.16627294710000001</v>
      </c>
      <c r="EG762" s="13">
        <v>0.1971797653</v>
      </c>
      <c r="EH762" s="13">
        <v>0.14224627040000001</v>
      </c>
      <c r="EI762" s="15">
        <v>39250</v>
      </c>
      <c r="EJ762" s="15">
        <v>275210</v>
      </c>
      <c r="EK762" s="16">
        <v>10.782026</v>
      </c>
      <c r="EL762" s="15">
        <v>541020</v>
      </c>
      <c r="EM762" s="15">
        <v>699870</v>
      </c>
      <c r="EN762" s="15">
        <v>124117814</v>
      </c>
      <c r="EO762" s="15">
        <v>34150</v>
      </c>
      <c r="EP762" s="15">
        <v>36150</v>
      </c>
      <c r="EQ762" s="16">
        <v>1.3376570000000001</v>
      </c>
      <c r="ER762" s="16">
        <v>1.415025</v>
      </c>
      <c r="ES762" s="14" t="s">
        <v>35</v>
      </c>
      <c r="ET762" s="16">
        <v>0.2184101873</v>
      </c>
      <c r="EU762" s="16">
        <v>1.9780508813</v>
      </c>
      <c r="EV762" s="16">
        <v>2.9250213918000001</v>
      </c>
      <c r="EW762" s="16">
        <v>0</v>
      </c>
      <c r="EX762" s="16">
        <v>0</v>
      </c>
      <c r="EY762" s="16">
        <v>0.16346796229999999</v>
      </c>
      <c r="EZ762" s="16">
        <v>0.1256795648</v>
      </c>
      <c r="FA762" s="16">
        <v>0.2971138445</v>
      </c>
      <c r="FB762" s="16">
        <v>0.22843093010000001</v>
      </c>
      <c r="FC762" s="16">
        <v>0.30067256809999998</v>
      </c>
      <c r="FD762" s="16">
        <v>0.23116699430000001</v>
      </c>
      <c r="FE762" s="16">
        <v>4.5117856599999999E-2</v>
      </c>
      <c r="FF762" s="16">
        <v>1.3006725681</v>
      </c>
      <c r="FG762" s="16">
        <v>1.2081649858000001</v>
      </c>
      <c r="FH762" s="16">
        <v>0.2453375974</v>
      </c>
      <c r="FI762" s="16">
        <v>5.03723191E-2</v>
      </c>
      <c r="FJ762" s="16">
        <v>0.93407912989999997</v>
      </c>
      <c r="FK762" s="16">
        <v>2.6878003612999999</v>
      </c>
      <c r="FL762" s="16">
        <v>0</v>
      </c>
      <c r="FM762" s="16">
        <v>0</v>
      </c>
      <c r="FN762" s="16">
        <v>0.17756310289999999</v>
      </c>
      <c r="FO762" s="16">
        <v>0.13096956870000001</v>
      </c>
      <c r="FP762" s="16">
        <v>0.35176644740000002</v>
      </c>
      <c r="FQ762" s="16">
        <v>0.259460998</v>
      </c>
      <c r="FR762" s="16">
        <v>0.35575847640000002</v>
      </c>
      <c r="FS762" s="16">
        <v>0.26240549670000002</v>
      </c>
      <c r="FT762" s="16">
        <v>0.1099260569</v>
      </c>
      <c r="FU762" s="16">
        <v>1.3557584763999999</v>
      </c>
      <c r="FV762" s="16">
        <v>1.4020373625</v>
      </c>
      <c r="FW762" s="16">
        <v>1.1897536938</v>
      </c>
      <c r="FX762" s="13">
        <v>0</v>
      </c>
      <c r="FY762" s="13">
        <v>0</v>
      </c>
      <c r="FZ762" s="13">
        <v>0</v>
      </c>
      <c r="GA762" s="13">
        <v>0</v>
      </c>
      <c r="GB762" s="13">
        <v>0</v>
      </c>
      <c r="GC762" s="13">
        <v>0</v>
      </c>
      <c r="GD762" s="13">
        <v>0</v>
      </c>
      <c r="GE762" s="13">
        <v>0</v>
      </c>
      <c r="GF762" s="13">
        <v>0</v>
      </c>
      <c r="GG762" s="13">
        <v>0</v>
      </c>
      <c r="GH762" s="13">
        <v>0</v>
      </c>
      <c r="GI762" s="13">
        <v>0</v>
      </c>
      <c r="GJ762" s="13">
        <v>0</v>
      </c>
      <c r="GK762" s="13">
        <v>0</v>
      </c>
      <c r="GL762" s="13">
        <v>0</v>
      </c>
      <c r="GM762" s="13">
        <v>0</v>
      </c>
      <c r="GN762" s="13">
        <v>0</v>
      </c>
      <c r="GO762" s="13">
        <v>0</v>
      </c>
      <c r="GP762" s="13">
        <v>0</v>
      </c>
      <c r="GQ762" s="13">
        <v>0</v>
      </c>
      <c r="GR762" s="13">
        <v>0</v>
      </c>
      <c r="GS762" s="13">
        <v>0</v>
      </c>
      <c r="GT762" s="13">
        <v>0</v>
      </c>
      <c r="GU762" s="13">
        <v>0</v>
      </c>
      <c r="GV762" s="13">
        <v>0</v>
      </c>
      <c r="GW762" s="13">
        <v>0</v>
      </c>
      <c r="GX762" s="13">
        <v>0</v>
      </c>
      <c r="GY762" s="13">
        <v>0</v>
      </c>
      <c r="GZ762" s="13">
        <v>0</v>
      </c>
      <c r="HA762" s="13">
        <v>0</v>
      </c>
      <c r="HB762" s="13">
        <v>0</v>
      </c>
      <c r="HC762" s="13">
        <v>0</v>
      </c>
      <c r="HD762" s="13">
        <v>0</v>
      </c>
      <c r="HE762" s="13">
        <v>0</v>
      </c>
      <c r="HF762" s="13">
        <v>0</v>
      </c>
      <c r="HG762" s="13">
        <v>0</v>
      </c>
      <c r="HH762" s="13">
        <v>0</v>
      </c>
      <c r="HI762" s="13">
        <v>0</v>
      </c>
      <c r="HJ762" s="13">
        <v>0</v>
      </c>
      <c r="HK762" s="13">
        <v>0</v>
      </c>
      <c r="HL762" s="13">
        <v>0</v>
      </c>
      <c r="HM762" s="13">
        <v>0</v>
      </c>
      <c r="HN762" s="13">
        <v>0</v>
      </c>
      <c r="HO762" s="13">
        <v>0</v>
      </c>
      <c r="HP762" s="13">
        <v>0</v>
      </c>
      <c r="HQ762" s="13">
        <v>0</v>
      </c>
      <c r="HR762" s="13">
        <v>0</v>
      </c>
      <c r="HS762" s="13">
        <v>0</v>
      </c>
      <c r="HT762" s="13">
        <v>0</v>
      </c>
      <c r="HU762" s="13">
        <v>0</v>
      </c>
      <c r="HV762" s="13">
        <v>0</v>
      </c>
      <c r="HW762" s="13">
        <v>0</v>
      </c>
      <c r="HX762" s="13">
        <v>0</v>
      </c>
      <c r="HY762" s="13">
        <v>0</v>
      </c>
      <c r="HZ762" s="13">
        <v>0</v>
      </c>
      <c r="IA762" s="13">
        <v>0</v>
      </c>
    </row>
    <row r="763" spans="1:235" ht="15.75" x14ac:dyDescent="0.3">
      <c r="A763" s="14" t="s">
        <v>1725</v>
      </c>
      <c r="B763" s="14" t="s">
        <v>1726</v>
      </c>
      <c r="C763" s="14" t="s">
        <v>50</v>
      </c>
      <c r="D763" s="14" t="s">
        <v>55</v>
      </c>
      <c r="E763" s="14" t="s">
        <v>56</v>
      </c>
      <c r="F763" s="14" t="s">
        <v>56</v>
      </c>
      <c r="G763" s="14" t="s">
        <v>57</v>
      </c>
      <c r="H763" s="14" t="s">
        <v>333</v>
      </c>
      <c r="I763" s="18" t="s">
        <v>34</v>
      </c>
      <c r="J763" s="16">
        <v>6.1315629211999996</v>
      </c>
      <c r="K763" s="16">
        <v>1.3193E-2</v>
      </c>
      <c r="L763" s="15">
        <v>610</v>
      </c>
      <c r="M763" s="15">
        <v>21600</v>
      </c>
      <c r="N763" s="13">
        <v>0.19701403980000001</v>
      </c>
      <c r="O763" s="13">
        <v>-0.13522688229999999</v>
      </c>
      <c r="P763" s="13">
        <v>4.1138764899999999E-2</v>
      </c>
      <c r="Q763" s="13">
        <v>8.1744233200000002E-2</v>
      </c>
      <c r="R763" s="13">
        <v>24.3760628303</v>
      </c>
      <c r="S763" s="13">
        <v>2.2286582709</v>
      </c>
      <c r="T763" s="13">
        <v>-0.3885622158</v>
      </c>
      <c r="U763" s="13">
        <v>-0.40011286080000003</v>
      </c>
      <c r="V763" s="13">
        <v>-0.1077677957</v>
      </c>
      <c r="W763" s="13">
        <v>-1.4893382199999999E-2</v>
      </c>
      <c r="X763" s="13">
        <v>1.8765017299999999E-2</v>
      </c>
      <c r="Y763" s="13">
        <v>0</v>
      </c>
      <c r="Z763" s="13">
        <v>0</v>
      </c>
      <c r="AA763" s="13">
        <v>-7.134776E-4</v>
      </c>
      <c r="AB763" s="13">
        <v>6.8049725399999997E-2</v>
      </c>
      <c r="AC763" s="13">
        <v>-0.26562592680000002</v>
      </c>
      <c r="AD763" s="13">
        <v>-0.27354685010000002</v>
      </c>
      <c r="AE763" s="13">
        <v>0</v>
      </c>
      <c r="AF763" s="13">
        <v>0</v>
      </c>
      <c r="AG763" s="13">
        <v>0</v>
      </c>
      <c r="AH763" s="13">
        <v>0</v>
      </c>
      <c r="AI763" s="13">
        <v>0.29446290800000002</v>
      </c>
      <c r="AJ763" s="13">
        <v>0</v>
      </c>
      <c r="AK763" s="13">
        <v>0</v>
      </c>
      <c r="AL763" s="13">
        <v>-0.1219302929</v>
      </c>
      <c r="AM763" s="13">
        <v>0.48229927090000002</v>
      </c>
      <c r="AN763" s="13">
        <v>9.2384605000000002E-3</v>
      </c>
      <c r="AO763" s="13">
        <v>-8.5020786299999998E-2</v>
      </c>
      <c r="AP763" s="13">
        <v>0</v>
      </c>
      <c r="AQ763" s="13">
        <v>-0.1361673253</v>
      </c>
      <c r="AR763" s="13">
        <v>-2.9698479000000002E-3</v>
      </c>
      <c r="AS763" s="13">
        <v>6.3734660999999998E-2</v>
      </c>
      <c r="AT763" s="13">
        <v>6.3068321199999999E-2</v>
      </c>
      <c r="AU763" s="13">
        <v>4.8200893500000001E-2</v>
      </c>
      <c r="AV763" s="13">
        <v>-6.3917393899999994E-2</v>
      </c>
      <c r="AW763" s="13">
        <v>5.3482178499999998E-2</v>
      </c>
      <c r="AX763" s="13">
        <v>-6.3475372099999997E-2</v>
      </c>
      <c r="AY763" s="13">
        <v>6.10280037E-2</v>
      </c>
      <c r="AZ763" s="13">
        <v>0</v>
      </c>
      <c r="BA763" s="13">
        <v>4.6311626699999997E-2</v>
      </c>
      <c r="BB763" s="13">
        <v>0</v>
      </c>
      <c r="BC763" s="13">
        <v>4.2083815500000003E-2</v>
      </c>
      <c r="BD763" s="13">
        <v>2.4954860799999999E-2</v>
      </c>
      <c r="BE763" s="13">
        <v>5.1957830599999998E-2</v>
      </c>
      <c r="BF763" s="13">
        <v>7.9013483199999998E-2</v>
      </c>
      <c r="BG763" s="13">
        <v>0.1032974206</v>
      </c>
      <c r="BH763" s="13">
        <v>0</v>
      </c>
      <c r="BI763" s="13">
        <v>0.11803398869999999</v>
      </c>
      <c r="BJ763" s="13">
        <v>-0.24149006670000001</v>
      </c>
      <c r="BK763" s="13">
        <v>-0.12907524249999999</v>
      </c>
      <c r="BL763" s="13">
        <v>0.13011425560000001</v>
      </c>
      <c r="BM763" s="13">
        <v>-6.1125558699999999E-2</v>
      </c>
      <c r="BN763" s="13">
        <v>-0.1066222242</v>
      </c>
      <c r="BO763" s="13">
        <v>-0.12374935450000001</v>
      </c>
      <c r="BP763" s="13">
        <v>0</v>
      </c>
      <c r="BQ763" s="13">
        <v>3.0630572700000001E-2</v>
      </c>
      <c r="BR763" s="13">
        <v>4.9321982399999999E-2</v>
      </c>
      <c r="BS763" s="13">
        <v>0</v>
      </c>
      <c r="BT763" s="13">
        <v>-5.9308757999999998E-3</v>
      </c>
      <c r="BU763" s="13">
        <v>-0.12292162130000001</v>
      </c>
      <c r="BV763" s="16">
        <v>4.859777061</v>
      </c>
      <c r="BW763" s="13">
        <v>9.2592592599999995E-2</v>
      </c>
      <c r="BX763" s="16">
        <v>0</v>
      </c>
      <c r="BY763" s="13">
        <v>0.125</v>
      </c>
      <c r="BZ763" s="16">
        <v>0.59961195099999998</v>
      </c>
      <c r="CA763" s="15">
        <v>4995.2</v>
      </c>
      <c r="CB763" s="16">
        <v>4.3241511850999999</v>
      </c>
      <c r="CC763" s="13">
        <v>0.45814612989999998</v>
      </c>
      <c r="CD763" s="13">
        <v>0.35122715539999999</v>
      </c>
      <c r="CE763" s="13">
        <v>0.34746133800000001</v>
      </c>
      <c r="CF763" s="16">
        <v>2080</v>
      </c>
      <c r="CG763" s="16">
        <v>124.88</v>
      </c>
      <c r="CH763" s="15">
        <v>6.10280037E-2</v>
      </c>
      <c r="CI763" s="16">
        <v>5.3482178499999998E-2</v>
      </c>
      <c r="CJ763" s="13">
        <v>0.9863172228</v>
      </c>
      <c r="CK763" s="13">
        <v>1.0892153023</v>
      </c>
      <c r="CL763" s="13">
        <v>1.0912254577</v>
      </c>
      <c r="CM763" s="13">
        <v>0.1664702606</v>
      </c>
      <c r="CN763" s="13">
        <v>0.1770603543</v>
      </c>
      <c r="CO763" s="13">
        <v>8.6498348899999994E-2</v>
      </c>
      <c r="CP763" s="16">
        <v>151.94283381599999</v>
      </c>
      <c r="CQ763" s="15">
        <v>2.4022192481000002</v>
      </c>
      <c r="CR763" s="16">
        <v>4.0513504670999998</v>
      </c>
      <c r="CS763" s="15">
        <v>90.093415261000004</v>
      </c>
      <c r="CT763" s="16">
        <v>18.006957838200002</v>
      </c>
      <c r="CU763" s="15">
        <v>20.269942501100001</v>
      </c>
      <c r="CV763" s="16">
        <v>585.92337177000002</v>
      </c>
      <c r="CW763" s="16">
        <v>32.575845280000003</v>
      </c>
      <c r="CX763" s="13">
        <v>0.18943134349999999</v>
      </c>
      <c r="CY763" s="13">
        <v>0.20256146420000001</v>
      </c>
      <c r="CZ763" s="13">
        <v>0.100857879</v>
      </c>
      <c r="DA763" s="16">
        <v>236.02411758869999</v>
      </c>
      <c r="DB763" s="15">
        <v>1.5464521326</v>
      </c>
      <c r="DC763" s="16">
        <v>3.9802450759000001</v>
      </c>
      <c r="DD763" s="15">
        <v>91.702895937500003</v>
      </c>
      <c r="DE763" s="16">
        <v>16.661774552800001</v>
      </c>
      <c r="DF763" s="15">
        <v>21.906430125</v>
      </c>
      <c r="DG763" s="16">
        <v>586.12284099999999</v>
      </c>
      <c r="DH763" s="16">
        <v>37.365914240000002</v>
      </c>
      <c r="DI763" s="16">
        <v>147.99724734700001</v>
      </c>
      <c r="DJ763" s="16">
        <v>235.67573668599999</v>
      </c>
      <c r="DK763" s="13">
        <v>0.19612803610000001</v>
      </c>
      <c r="DL763" s="13">
        <v>0.11792132</v>
      </c>
      <c r="DM763" s="13">
        <v>7.4051028800000002E-2</v>
      </c>
      <c r="DN763" s="13">
        <v>6.96465166E-2</v>
      </c>
      <c r="DO763" s="13">
        <v>5.5597449899999998E-2</v>
      </c>
      <c r="DP763" s="16">
        <v>1.5557970582</v>
      </c>
      <c r="DQ763" s="16">
        <v>2.9942067672000001</v>
      </c>
      <c r="DR763" s="13">
        <v>6.9644516899999995E-2</v>
      </c>
      <c r="DS763" s="13">
        <v>-6.3240955500000001E-2</v>
      </c>
      <c r="DT763" s="13">
        <v>-3.03671945E-2</v>
      </c>
      <c r="DU763" s="13">
        <v>-7.7139716499999997E-2</v>
      </c>
      <c r="DV763" s="13">
        <v>-1.2886134E-2</v>
      </c>
      <c r="DW763" s="16">
        <v>171.29261104</v>
      </c>
      <c r="DX763" s="16">
        <v>259.97547223399999</v>
      </c>
      <c r="DY763" s="13">
        <v>0.19067724580000001</v>
      </c>
      <c r="DZ763" s="13">
        <v>0.1300355235</v>
      </c>
      <c r="EA763" s="13">
        <v>8.5677791700000006E-2</v>
      </c>
      <c r="EB763" s="13">
        <v>7.9541948299999998E-2</v>
      </c>
      <c r="EC763" s="13">
        <v>6.3750994899999996E-2</v>
      </c>
      <c r="ED763" s="16">
        <v>1.5820596865000001</v>
      </c>
      <c r="EE763" s="16">
        <v>2.9714256821</v>
      </c>
      <c r="EF763" s="13">
        <v>7.8745775500000004E-2</v>
      </c>
      <c r="EG763" s="13">
        <v>0.1823939604</v>
      </c>
      <c r="EH763" s="13">
        <v>0.1758418719</v>
      </c>
      <c r="EI763" s="15">
        <v>21600</v>
      </c>
      <c r="EJ763" s="15">
        <v>610</v>
      </c>
      <c r="EK763" s="16">
        <v>1.3193E-2</v>
      </c>
      <c r="EL763" s="15">
        <v>5100</v>
      </c>
      <c r="EM763" s="15">
        <v>4300</v>
      </c>
      <c r="EN763" s="15">
        <v>11741926</v>
      </c>
      <c r="EO763" s="15">
        <v>0</v>
      </c>
      <c r="EP763" s="15">
        <v>0</v>
      </c>
      <c r="EQ763" s="16">
        <v>0</v>
      </c>
      <c r="ER763" s="16">
        <v>0</v>
      </c>
      <c r="ES763" s="14" t="s">
        <v>35</v>
      </c>
      <c r="ET763" s="16">
        <v>0.3000086823</v>
      </c>
      <c r="EU763" s="16">
        <v>0.46299802340000001</v>
      </c>
      <c r="EV763" s="16">
        <v>1.1974500959000001</v>
      </c>
      <c r="EW763" s="16">
        <v>0.2100291017</v>
      </c>
      <c r="EX763" s="16">
        <v>0.1044063217</v>
      </c>
      <c r="EY763" s="16">
        <v>0.32886925480000001</v>
      </c>
      <c r="EZ763" s="16">
        <v>0.1634822457</v>
      </c>
      <c r="FA763" s="16">
        <v>0.76021213509999996</v>
      </c>
      <c r="FB763" s="16">
        <v>0.3779045479</v>
      </c>
      <c r="FC763" s="16">
        <v>1.0116511940999999</v>
      </c>
      <c r="FD763" s="16">
        <v>0.50289592800000005</v>
      </c>
      <c r="FE763" s="16">
        <v>1.35944894E-2</v>
      </c>
      <c r="FF763" s="16">
        <v>2.0116511941000002</v>
      </c>
      <c r="FG763" s="16">
        <v>3.0030955158000001</v>
      </c>
      <c r="FH763" s="16">
        <v>0.40750412000000003</v>
      </c>
      <c r="FI763" s="16">
        <v>0.18995326039999999</v>
      </c>
      <c r="FJ763" s="16">
        <v>0.31467989400000002</v>
      </c>
      <c r="FK763" s="16">
        <v>1.3075514318000001</v>
      </c>
      <c r="FL763" s="16">
        <v>0.2088207356</v>
      </c>
      <c r="FM763" s="16">
        <v>0.11216518690000001</v>
      </c>
      <c r="FN763" s="16">
        <v>0.36299453669999998</v>
      </c>
      <c r="FO763" s="16">
        <v>0.19497752439999999</v>
      </c>
      <c r="FP763" s="16">
        <v>0.61437553869999995</v>
      </c>
      <c r="FQ763" s="16">
        <v>0.33000337320000001</v>
      </c>
      <c r="FR763" s="16">
        <v>0.86172502630000003</v>
      </c>
      <c r="FS763" s="16">
        <v>0.46286374949999998</v>
      </c>
      <c r="FT763" s="16">
        <v>5.1957830599999998E-2</v>
      </c>
      <c r="FU763" s="16">
        <v>1.8617250263</v>
      </c>
      <c r="FV763" s="16">
        <v>2.0156790982000001</v>
      </c>
      <c r="FW763" s="16">
        <v>1.5585501014000001</v>
      </c>
      <c r="FX763" s="13">
        <v>0</v>
      </c>
      <c r="FY763" s="13">
        <v>0</v>
      </c>
      <c r="FZ763" s="13">
        <v>0</v>
      </c>
      <c r="GA763" s="13">
        <v>0</v>
      </c>
      <c r="GB763" s="13">
        <v>0</v>
      </c>
      <c r="GC763" s="13">
        <v>0</v>
      </c>
      <c r="GD763" s="13">
        <v>0</v>
      </c>
      <c r="GE763" s="13">
        <v>0</v>
      </c>
      <c r="GF763" s="13">
        <v>0</v>
      </c>
      <c r="GG763" s="13">
        <v>0</v>
      </c>
      <c r="GH763" s="13">
        <v>0</v>
      </c>
      <c r="GI763" s="13">
        <v>0</v>
      </c>
      <c r="GJ763" s="13">
        <v>0</v>
      </c>
      <c r="GK763" s="13">
        <v>0</v>
      </c>
      <c r="GL763" s="13">
        <v>0</v>
      </c>
      <c r="GM763" s="13">
        <v>0</v>
      </c>
      <c r="GN763" s="13">
        <v>0</v>
      </c>
      <c r="GO763" s="13">
        <v>0</v>
      </c>
      <c r="GP763" s="13">
        <v>0</v>
      </c>
      <c r="GQ763" s="13">
        <v>0</v>
      </c>
      <c r="GR763" s="13">
        <v>0</v>
      </c>
      <c r="GS763" s="13">
        <v>0</v>
      </c>
      <c r="GT763" s="13">
        <v>0</v>
      </c>
      <c r="GU763" s="13">
        <v>0</v>
      </c>
      <c r="GV763" s="13">
        <v>0</v>
      </c>
      <c r="GW763" s="13">
        <v>0</v>
      </c>
      <c r="GX763" s="13">
        <v>0</v>
      </c>
      <c r="GY763" s="13">
        <v>0</v>
      </c>
      <c r="GZ763" s="13">
        <v>0</v>
      </c>
      <c r="HA763" s="13">
        <v>0</v>
      </c>
      <c r="HB763" s="13">
        <v>0</v>
      </c>
      <c r="HC763" s="13">
        <v>0</v>
      </c>
      <c r="HD763" s="13">
        <v>0</v>
      </c>
      <c r="HE763" s="13">
        <v>0</v>
      </c>
      <c r="HF763" s="13">
        <v>0</v>
      </c>
      <c r="HG763" s="13">
        <v>0</v>
      </c>
      <c r="HH763" s="13">
        <v>0</v>
      </c>
      <c r="HI763" s="13">
        <v>0</v>
      </c>
      <c r="HJ763" s="13">
        <v>0</v>
      </c>
      <c r="HK763" s="13">
        <v>0</v>
      </c>
      <c r="HL763" s="13">
        <v>0</v>
      </c>
      <c r="HM763" s="13">
        <v>0</v>
      </c>
      <c r="HN763" s="13">
        <v>0</v>
      </c>
      <c r="HO763" s="13">
        <v>0</v>
      </c>
      <c r="HP763" s="13">
        <v>0</v>
      </c>
      <c r="HQ763" s="13">
        <v>0</v>
      </c>
      <c r="HR763" s="13">
        <v>0</v>
      </c>
      <c r="HS763" s="13">
        <v>0</v>
      </c>
      <c r="HT763" s="13">
        <v>0</v>
      </c>
      <c r="HU763" s="13">
        <v>0</v>
      </c>
      <c r="HV763" s="13">
        <v>0</v>
      </c>
      <c r="HW763" s="13">
        <v>0</v>
      </c>
      <c r="HX763" s="13">
        <v>0</v>
      </c>
      <c r="HY763" s="13">
        <v>0</v>
      </c>
      <c r="HZ763" s="13">
        <v>0</v>
      </c>
      <c r="IA763" s="13">
        <v>0</v>
      </c>
    </row>
    <row r="764" spans="1:235" ht="15.75" x14ac:dyDescent="0.3">
      <c r="A764" s="14" t="s">
        <v>1727</v>
      </c>
      <c r="B764" s="14" t="s">
        <v>1728</v>
      </c>
      <c r="C764" s="14" t="s">
        <v>29</v>
      </c>
      <c r="D764" s="14" t="s">
        <v>51</v>
      </c>
      <c r="E764" s="14" t="s">
        <v>51</v>
      </c>
      <c r="F764" s="14" t="s">
        <v>51</v>
      </c>
      <c r="G764" s="14" t="s">
        <v>51</v>
      </c>
      <c r="H764" s="14" t="s">
        <v>52</v>
      </c>
      <c r="I764" s="18" t="s">
        <v>34</v>
      </c>
      <c r="J764" s="16">
        <v>7.3341248905</v>
      </c>
      <c r="K764" s="16">
        <v>23.936034200000002</v>
      </c>
      <c r="L764" s="15">
        <v>1065267</v>
      </c>
      <c r="M764" s="15">
        <v>22600</v>
      </c>
      <c r="N764" s="13">
        <v>0</v>
      </c>
      <c r="O764" s="13">
        <v>0.19142597089999999</v>
      </c>
      <c r="P764" s="13">
        <v>0</v>
      </c>
      <c r="Q764" s="13">
        <v>0</v>
      </c>
      <c r="R764" s="13">
        <v>0</v>
      </c>
      <c r="S764" s="13">
        <v>0</v>
      </c>
      <c r="T764" s="13">
        <v>0.26798669019999999</v>
      </c>
      <c r="U764" s="13">
        <v>0.26788846690000001</v>
      </c>
      <c r="V764" s="13">
        <v>6.2569730899999995E-2</v>
      </c>
      <c r="W764" s="13">
        <v>0.23504346309999999</v>
      </c>
      <c r="X764" s="13">
        <v>0.30929397959999999</v>
      </c>
      <c r="Y764" s="13">
        <v>8.6065649000000004E-3</v>
      </c>
      <c r="Z764" s="13">
        <v>0</v>
      </c>
      <c r="AA764" s="13">
        <v>0</v>
      </c>
      <c r="AB764" s="13">
        <v>0</v>
      </c>
      <c r="AC764" s="13">
        <v>0</v>
      </c>
      <c r="AD764" s="13">
        <v>0</v>
      </c>
      <c r="AE764" s="13">
        <v>0</v>
      </c>
      <c r="AF764" s="13">
        <v>0</v>
      </c>
      <c r="AG764" s="13">
        <v>0</v>
      </c>
      <c r="AH764" s="13">
        <v>0</v>
      </c>
      <c r="AI764" s="13">
        <v>0</v>
      </c>
      <c r="AJ764" s="13">
        <v>0</v>
      </c>
      <c r="AK764" s="13">
        <v>0</v>
      </c>
      <c r="AL764" s="13">
        <v>0.1914283403</v>
      </c>
      <c r="AM764" s="13">
        <v>0</v>
      </c>
      <c r="AN764" s="13">
        <v>4.6843114399999997E-2</v>
      </c>
      <c r="AO764" s="13">
        <v>6.5159592000000002E-2</v>
      </c>
      <c r="AP764" s="13">
        <v>0</v>
      </c>
      <c r="AQ764" s="13">
        <v>0.25505173380000001</v>
      </c>
      <c r="AR764" s="13">
        <v>0</v>
      </c>
      <c r="AS764" s="13">
        <v>0</v>
      </c>
      <c r="AT764" s="13">
        <v>0</v>
      </c>
      <c r="AU764" s="13">
        <v>0</v>
      </c>
      <c r="AV764" s="13">
        <v>0.22003224939999999</v>
      </c>
      <c r="AW764" s="13">
        <v>0.57994108830000002</v>
      </c>
      <c r="AX764" s="13">
        <v>0.2201811846</v>
      </c>
      <c r="AY764" s="13">
        <v>0.58231966030000004</v>
      </c>
      <c r="AZ764" s="13">
        <v>0</v>
      </c>
      <c r="BA764" s="13">
        <v>0</v>
      </c>
      <c r="BB764" s="13">
        <v>0</v>
      </c>
      <c r="BC764" s="13">
        <v>0</v>
      </c>
      <c r="BD764" s="13">
        <v>0.2240578829</v>
      </c>
      <c r="BE764" s="13">
        <v>0.21632420960000001</v>
      </c>
      <c r="BF764" s="13">
        <v>0.2362293842</v>
      </c>
      <c r="BG764" s="13">
        <v>0.11751956700000001</v>
      </c>
      <c r="BH764" s="13">
        <v>0.27979846339999997</v>
      </c>
      <c r="BI764" s="13">
        <v>0.175309573</v>
      </c>
      <c r="BJ764" s="13">
        <v>4.3226674899999998E-2</v>
      </c>
      <c r="BK764" s="13">
        <v>2.1384685099999998E-2</v>
      </c>
      <c r="BL764" s="13">
        <v>0</v>
      </c>
      <c r="BM764" s="13">
        <v>0</v>
      </c>
      <c r="BN764" s="13">
        <v>0</v>
      </c>
      <c r="BO764" s="13">
        <v>0.48847868970000002</v>
      </c>
      <c r="BP764" s="13">
        <v>0</v>
      </c>
      <c r="BQ764" s="13">
        <v>0.32597903649999999</v>
      </c>
      <c r="BR764" s="13">
        <v>0.25891365900000002</v>
      </c>
      <c r="BS764" s="13">
        <v>1.0133501099999999E-2</v>
      </c>
      <c r="BT764" s="13">
        <v>0</v>
      </c>
      <c r="BU764" s="13">
        <v>0.48884212329999999</v>
      </c>
      <c r="BV764" s="16">
        <v>5.6209786733999998</v>
      </c>
      <c r="BW764" s="13">
        <v>0</v>
      </c>
      <c r="BX764" s="16">
        <v>0</v>
      </c>
      <c r="BY764" s="13">
        <v>0</v>
      </c>
      <c r="BZ764" s="16">
        <v>0</v>
      </c>
      <c r="CA764" s="15">
        <v>3894.0329996257001</v>
      </c>
      <c r="CB764" s="16">
        <v>5.7703671237999998</v>
      </c>
      <c r="CC764" s="13">
        <v>0</v>
      </c>
      <c r="CD764" s="13">
        <v>0</v>
      </c>
      <c r="CE764" s="13">
        <v>0</v>
      </c>
      <c r="CF764" s="16">
        <v>0</v>
      </c>
      <c r="CG764" s="16">
        <v>3600</v>
      </c>
      <c r="CH764" s="15">
        <v>0.58231966030000004</v>
      </c>
      <c r="CI764" s="16">
        <v>0.57994108830000002</v>
      </c>
      <c r="CJ764" s="13">
        <v>0</v>
      </c>
      <c r="CK764" s="13">
        <v>1.2006638235</v>
      </c>
      <c r="CL764" s="13">
        <v>1.2008830881999999</v>
      </c>
      <c r="CM764" s="13">
        <v>0.26661359810000002</v>
      </c>
      <c r="CN764" s="13">
        <v>0.26661359810000002</v>
      </c>
      <c r="CO764" s="13">
        <v>1.9550468000000001E-2</v>
      </c>
      <c r="CP764" s="16">
        <v>0</v>
      </c>
      <c r="CQ764" s="15">
        <v>0</v>
      </c>
      <c r="CR764" s="16">
        <v>0</v>
      </c>
      <c r="CS764" s="15">
        <v>0</v>
      </c>
      <c r="CT764" s="16">
        <v>0</v>
      </c>
      <c r="CU764" s="15">
        <v>0</v>
      </c>
      <c r="CV764" s="16">
        <v>1302.9656917899999</v>
      </c>
      <c r="CW764" s="16">
        <v>519.48945444000003</v>
      </c>
      <c r="CX764" s="13">
        <v>0.2711012015</v>
      </c>
      <c r="CY764" s="13">
        <v>0</v>
      </c>
      <c r="CZ764" s="13">
        <v>2.0181805399999999E-2</v>
      </c>
      <c r="DA764" s="16">
        <v>0</v>
      </c>
      <c r="DB764" s="15">
        <v>0</v>
      </c>
      <c r="DC764" s="16">
        <v>0</v>
      </c>
      <c r="DD764" s="15">
        <v>0</v>
      </c>
      <c r="DE764" s="16">
        <v>0</v>
      </c>
      <c r="DF764" s="15">
        <v>0</v>
      </c>
      <c r="DG764" s="16">
        <v>948.79911546000005</v>
      </c>
      <c r="DH764" s="16">
        <v>380.16783054000001</v>
      </c>
      <c r="DI764" s="16">
        <v>0</v>
      </c>
      <c r="DJ764" s="16">
        <v>0</v>
      </c>
      <c r="DK764" s="13">
        <v>0.57453296170000001</v>
      </c>
      <c r="DL764" s="13">
        <v>0</v>
      </c>
      <c r="DM764" s="13">
        <v>0</v>
      </c>
      <c r="DN764" s="13">
        <v>0.49831655139999997</v>
      </c>
      <c r="DO764" s="13">
        <v>0.398697723</v>
      </c>
      <c r="DP764" s="16">
        <v>0</v>
      </c>
      <c r="DQ764" s="16">
        <v>0</v>
      </c>
      <c r="DR764" s="13">
        <v>0.57453296170000001</v>
      </c>
      <c r="DS764" s="13">
        <v>0</v>
      </c>
      <c r="DT764" s="13">
        <v>0</v>
      </c>
      <c r="DU764" s="13">
        <v>1</v>
      </c>
      <c r="DV764" s="13">
        <v>0</v>
      </c>
      <c r="DW764" s="16">
        <v>0</v>
      </c>
      <c r="DX764" s="16">
        <v>0</v>
      </c>
      <c r="DY764" s="13">
        <v>0.57837764629999999</v>
      </c>
      <c r="DZ764" s="13">
        <v>0</v>
      </c>
      <c r="EA764" s="13">
        <v>0</v>
      </c>
      <c r="EB764" s="13">
        <v>0.50076250460000005</v>
      </c>
      <c r="EC764" s="13">
        <v>0.4006831629</v>
      </c>
      <c r="ED764" s="16">
        <v>0</v>
      </c>
      <c r="EE764" s="16">
        <v>0</v>
      </c>
      <c r="EF764" s="13">
        <v>0.57837764629999999</v>
      </c>
      <c r="EG764" s="13">
        <v>0</v>
      </c>
      <c r="EH764" s="13">
        <v>0</v>
      </c>
      <c r="EI764" s="15">
        <v>22600</v>
      </c>
      <c r="EJ764" s="15">
        <v>1065267</v>
      </c>
      <c r="EK764" s="16">
        <v>23.936034200000002</v>
      </c>
      <c r="EL764" s="15">
        <v>1491400</v>
      </c>
      <c r="EM764" s="15">
        <v>1529700</v>
      </c>
      <c r="EN764" s="15">
        <v>20</v>
      </c>
      <c r="EO764" s="15">
        <v>0</v>
      </c>
      <c r="EP764" s="15">
        <v>0</v>
      </c>
      <c r="EQ764" s="16">
        <v>0</v>
      </c>
      <c r="ER764" s="16">
        <v>0</v>
      </c>
      <c r="ES764" s="14" t="s">
        <v>42</v>
      </c>
      <c r="ET764" s="16">
        <v>0</v>
      </c>
      <c r="EU764" s="16">
        <v>0</v>
      </c>
      <c r="EV764" s="16">
        <v>0</v>
      </c>
      <c r="EW764" s="16">
        <v>0</v>
      </c>
      <c r="EX764" s="16">
        <v>0</v>
      </c>
      <c r="EY764" s="16">
        <v>0</v>
      </c>
      <c r="EZ764" s="16">
        <v>0</v>
      </c>
      <c r="FA764" s="16">
        <v>12.3001568917</v>
      </c>
      <c r="FB764" s="16">
        <v>0.92481291700000001</v>
      </c>
      <c r="FC764" s="16">
        <v>12.3001568917</v>
      </c>
      <c r="FD764" s="16">
        <v>0.92481291700000001</v>
      </c>
      <c r="FE764" s="16">
        <v>0</v>
      </c>
      <c r="FF764" s="16">
        <v>0</v>
      </c>
      <c r="FG764" s="16">
        <v>0</v>
      </c>
      <c r="FH764" s="16">
        <v>0</v>
      </c>
      <c r="FI764" s="16">
        <v>0</v>
      </c>
      <c r="FJ764" s="16">
        <v>0</v>
      </c>
      <c r="FK764" s="16">
        <v>0</v>
      </c>
      <c r="FL764" s="16">
        <v>0</v>
      </c>
      <c r="FM764" s="16">
        <v>0</v>
      </c>
      <c r="FN764" s="16">
        <v>0</v>
      </c>
      <c r="FO764" s="16">
        <v>0</v>
      </c>
      <c r="FP764" s="16">
        <v>12.7406088352</v>
      </c>
      <c r="FQ764" s="16">
        <v>0.92722302099999998</v>
      </c>
      <c r="FR764" s="16">
        <v>0</v>
      </c>
      <c r="FS764" s="16">
        <v>0</v>
      </c>
      <c r="FT764" s="16">
        <v>0.21632420960000001</v>
      </c>
      <c r="FU764" s="16">
        <v>13.7406088352</v>
      </c>
      <c r="FV764" s="16">
        <v>0</v>
      </c>
      <c r="FW764" s="16">
        <v>0</v>
      </c>
      <c r="FX764" s="13">
        <v>3.8033478900000001E-2</v>
      </c>
      <c r="FY764" s="13">
        <v>8.6000056899999996E-2</v>
      </c>
      <c r="FZ764" s="13">
        <v>0</v>
      </c>
      <c r="GA764" s="13">
        <v>0.34299208809999998</v>
      </c>
      <c r="GB764" s="13">
        <v>-0.39452919310000001</v>
      </c>
      <c r="GC764" s="13">
        <v>2.8172692400000001E-2</v>
      </c>
      <c r="GD764" s="13">
        <v>8.1299776000000004E-2</v>
      </c>
      <c r="GE764" s="13">
        <v>0.1103355231</v>
      </c>
      <c r="GF764" s="13">
        <v>7.5187083000000002E-2</v>
      </c>
      <c r="GG764" s="13">
        <v>1.0777588044999999</v>
      </c>
      <c r="GH764" s="13">
        <v>2.36929203E-2</v>
      </c>
      <c r="GI764" s="13">
        <v>-0.49779177089999999</v>
      </c>
      <c r="GJ764" s="13">
        <v>1.1794140700000001E-2</v>
      </c>
      <c r="GK764" s="13">
        <v>-5.3791971000000001E-3</v>
      </c>
      <c r="GL764" s="13">
        <v>0.63227541929999997</v>
      </c>
      <c r="GM764" s="13">
        <v>0.68144039999999995</v>
      </c>
      <c r="GN764" s="13">
        <v>2.5606433170999998</v>
      </c>
      <c r="GO764" s="13">
        <v>2.36929203E-2</v>
      </c>
      <c r="GP764" s="13">
        <v>1.6145313099999999E-2</v>
      </c>
      <c r="GQ764" s="13">
        <v>4.59720276E-2</v>
      </c>
      <c r="GR764" s="13">
        <v>3.13271969E-2</v>
      </c>
      <c r="GS764" s="13">
        <v>-8.1225186099999999E-2</v>
      </c>
      <c r="GT764" s="13">
        <v>-4.1861583199999997E-2</v>
      </c>
      <c r="GU764" s="13">
        <v>-1.9244619E-3</v>
      </c>
      <c r="GV764" s="13">
        <v>-2.0820701800000001E-2</v>
      </c>
      <c r="GW764" s="13">
        <v>0.25613428919999998</v>
      </c>
      <c r="GX764" s="13">
        <v>5.69299874E-2</v>
      </c>
      <c r="GY764" s="13">
        <v>0.4869857896</v>
      </c>
      <c r="GZ764" s="13">
        <v>3.9361512600000002E-2</v>
      </c>
      <c r="HA764" s="13">
        <v>8.7812590900000001E-2</v>
      </c>
      <c r="HB764" s="13">
        <v>0</v>
      </c>
      <c r="HC764" s="13">
        <v>0.31177112010000002</v>
      </c>
      <c r="HD764" s="13">
        <v>-0.42162235370000001</v>
      </c>
      <c r="HE764" s="13">
        <v>2.9132008000000001E-2</v>
      </c>
      <c r="HF764" s="13">
        <v>7.8489184700000006E-2</v>
      </c>
      <c r="HG764" s="13">
        <v>0.10394476749999999</v>
      </c>
      <c r="HH764" s="13">
        <v>7.2776979000000006E-2</v>
      </c>
      <c r="HI764" s="13">
        <v>1.0559245611999999</v>
      </c>
      <c r="HJ764" s="13">
        <v>1.9632707199999998E-2</v>
      </c>
      <c r="HK764" s="13">
        <v>-0.50687983879999998</v>
      </c>
      <c r="HL764" s="13">
        <v>9.9514235000000006E-3</v>
      </c>
      <c r="HM764" s="13">
        <v>-5.6157725000000004E-3</v>
      </c>
      <c r="HN764" s="13">
        <v>0.66306865739999998</v>
      </c>
      <c r="HO764" s="13">
        <v>0.7001504811</v>
      </c>
      <c r="HP764" s="13">
        <v>2.9112197652999998</v>
      </c>
      <c r="HQ764" s="13">
        <v>1.9632707199999998E-2</v>
      </c>
      <c r="HR764" s="13">
        <v>1.56722893E-2</v>
      </c>
      <c r="HS764" s="13">
        <v>3.0767321300000001E-2</v>
      </c>
      <c r="HT764" s="13">
        <v>2.4560767599999998E-2</v>
      </c>
      <c r="HU764" s="13">
        <v>-0.24944392800000001</v>
      </c>
      <c r="HV764" s="13">
        <v>-0.15917081499999999</v>
      </c>
      <c r="HW764" s="13">
        <v>-4.8972596000000004E-3</v>
      </c>
      <c r="HX764" s="13">
        <v>0.27786725439999999</v>
      </c>
      <c r="HY764" s="13">
        <v>0.38836951209999998</v>
      </c>
      <c r="HZ764" s="13">
        <v>0.28758139319999998</v>
      </c>
      <c r="IA764" s="13">
        <v>1.4461547883999999</v>
      </c>
    </row>
    <row r="765" spans="1:235" ht="15.75" x14ac:dyDescent="0.3">
      <c r="A765" s="14" t="s">
        <v>1729</v>
      </c>
      <c r="B765" s="14" t="s">
        <v>1730</v>
      </c>
      <c r="C765" s="14" t="s">
        <v>29</v>
      </c>
      <c r="D765" s="14" t="s">
        <v>83</v>
      </c>
      <c r="E765" s="14" t="s">
        <v>107</v>
      </c>
      <c r="F765" s="14" t="s">
        <v>108</v>
      </c>
      <c r="G765" s="14" t="s">
        <v>109</v>
      </c>
      <c r="H765" s="14" t="s">
        <v>109</v>
      </c>
      <c r="I765" s="18" t="s">
        <v>34</v>
      </c>
      <c r="J765" s="16">
        <v>6.4402846494999997</v>
      </c>
      <c r="K765" s="16">
        <v>3.9950000000000001E-4</v>
      </c>
      <c r="L765" s="15">
        <v>20</v>
      </c>
      <c r="M765" s="15">
        <v>20900</v>
      </c>
      <c r="N765" s="13">
        <v>-3.13609387E-2</v>
      </c>
      <c r="O765" s="13">
        <v>0.17714821529999999</v>
      </c>
      <c r="P765" s="13">
        <v>-0.14825995010000001</v>
      </c>
      <c r="Q765" s="13">
        <v>-0.23789185090000001</v>
      </c>
      <c r="R765" s="13">
        <v>2.1038882730999999</v>
      </c>
      <c r="S765" s="13">
        <v>1.4978171471999999</v>
      </c>
      <c r="T765" s="13">
        <v>-0.3695293684</v>
      </c>
      <c r="U765" s="13">
        <v>-0.39755183869999999</v>
      </c>
      <c r="V765" s="13">
        <v>-0.16099801450000001</v>
      </c>
      <c r="W765" s="13">
        <v>-0.12176744120000001</v>
      </c>
      <c r="X765" s="13">
        <v>-1.42800579E-2</v>
      </c>
      <c r="Y765" s="13">
        <v>0</v>
      </c>
      <c r="Z765" s="13">
        <v>-0.46958562370000001</v>
      </c>
      <c r="AA765" s="13">
        <v>-7.7302672200000005E-2</v>
      </c>
      <c r="AB765" s="13">
        <v>-0.14019853139999999</v>
      </c>
      <c r="AC765" s="13">
        <v>-0.26383672619999998</v>
      </c>
      <c r="AD765" s="13">
        <v>-0.28712465409999999</v>
      </c>
      <c r="AE765" s="13">
        <v>0</v>
      </c>
      <c r="AF765" s="13">
        <v>0</v>
      </c>
      <c r="AG765" s="13">
        <v>0</v>
      </c>
      <c r="AH765" s="13">
        <v>0</v>
      </c>
      <c r="AI765" s="13">
        <v>-5.0786008000000002E-3</v>
      </c>
      <c r="AJ765" s="13">
        <v>0</v>
      </c>
      <c r="AK765" s="13">
        <v>0</v>
      </c>
      <c r="AL765" s="13">
        <v>0.1890803023</v>
      </c>
      <c r="AM765" s="13">
        <v>-0.67323161040000001</v>
      </c>
      <c r="AN765" s="13">
        <v>1.54944161E-2</v>
      </c>
      <c r="AO765" s="13">
        <v>-7.4464646199999998E-2</v>
      </c>
      <c r="AP765" s="13">
        <v>0</v>
      </c>
      <c r="AQ765" s="13">
        <v>-7.3314978899999994E-2</v>
      </c>
      <c r="AR765" s="13">
        <v>-3.8114410899999999E-2</v>
      </c>
      <c r="AS765" s="13">
        <v>-2.0107389699999999E-2</v>
      </c>
      <c r="AT765" s="13">
        <v>-9.1536890900000001E-2</v>
      </c>
      <c r="AU765" s="13">
        <v>-7.9316219899999998E-2</v>
      </c>
      <c r="AV765" s="13">
        <v>-6.3133081999999993E-2</v>
      </c>
      <c r="AW765" s="13">
        <v>7.1919173500000003E-2</v>
      </c>
      <c r="AX765" s="13">
        <v>-6.1136131500000003E-2</v>
      </c>
      <c r="AY765" s="13">
        <v>0.1062924574</v>
      </c>
      <c r="AZ765" s="13">
        <v>0</v>
      </c>
      <c r="BA765" s="13">
        <v>-2.0857928099999999E-2</v>
      </c>
      <c r="BB765" s="13">
        <v>0</v>
      </c>
      <c r="BC765" s="13">
        <v>-3.5496822999999999E-3</v>
      </c>
      <c r="BD765" s="13">
        <v>2.34507664E-2</v>
      </c>
      <c r="BE765" s="13">
        <v>-5.8069299999999996E-4</v>
      </c>
      <c r="BF765" s="13">
        <v>-8.7130674800000002E-2</v>
      </c>
      <c r="BG765" s="13">
        <v>8.1746821000000004E-3</v>
      </c>
      <c r="BH765" s="13">
        <v>0</v>
      </c>
      <c r="BI765" s="13">
        <v>0</v>
      </c>
      <c r="BJ765" s="13">
        <v>0.1012467458</v>
      </c>
      <c r="BK765" s="13">
        <v>4.9403042600000002E-2</v>
      </c>
      <c r="BL765" s="13">
        <v>-0.17469477950000001</v>
      </c>
      <c r="BM765" s="13">
        <v>-9.7858166299999993E-2</v>
      </c>
      <c r="BN765" s="13">
        <v>-0.21293416000000001</v>
      </c>
      <c r="BO765" s="13">
        <v>-0.1222803779</v>
      </c>
      <c r="BP765" s="13">
        <v>0</v>
      </c>
      <c r="BQ765" s="13">
        <v>1.6258631700000001E-2</v>
      </c>
      <c r="BR765" s="13">
        <v>-0.20425070100000001</v>
      </c>
      <c r="BS765" s="13">
        <v>0</v>
      </c>
      <c r="BT765" s="13">
        <v>-7.4776113500000005E-2</v>
      </c>
      <c r="BU765" s="13">
        <v>-0.1185346364</v>
      </c>
      <c r="BV765" s="16">
        <v>6.2570793394999997</v>
      </c>
      <c r="BW765" s="13">
        <v>0</v>
      </c>
      <c r="BX765" s="16">
        <v>0</v>
      </c>
      <c r="BY765" s="13">
        <v>0.1196172249</v>
      </c>
      <c r="BZ765" s="16">
        <v>0.61568407339999998</v>
      </c>
      <c r="CA765" s="15">
        <v>0</v>
      </c>
      <c r="CB765" s="16">
        <v>0</v>
      </c>
      <c r="CC765" s="13">
        <v>0</v>
      </c>
      <c r="CD765" s="13">
        <v>0</v>
      </c>
      <c r="CE765" s="13">
        <v>0</v>
      </c>
      <c r="CF765" s="14"/>
      <c r="CG765" s="14"/>
      <c r="CH765" s="15">
        <v>9.8414400700000002E-2</v>
      </c>
      <c r="CI765" s="16">
        <v>7.1919173500000003E-2</v>
      </c>
      <c r="CJ765" s="13">
        <v>1.1631664599</v>
      </c>
      <c r="CK765" s="13">
        <v>1.0996988447</v>
      </c>
      <c r="CL765" s="13">
        <v>1.0449878122</v>
      </c>
      <c r="CM765" s="13">
        <v>0.1201106094</v>
      </c>
      <c r="CN765" s="13">
        <v>0.166630789</v>
      </c>
      <c r="CO765" s="13">
        <v>4.4437398900000001E-2</v>
      </c>
      <c r="CP765" s="16">
        <v>6.7781355164999999</v>
      </c>
      <c r="CQ765" s="15">
        <v>53.849616773299999</v>
      </c>
      <c r="CR765" s="16">
        <v>5.3560870270000001</v>
      </c>
      <c r="CS765" s="15">
        <v>68.146764262800005</v>
      </c>
      <c r="CT765" s="16">
        <v>20.120463334</v>
      </c>
      <c r="CU765" s="15">
        <v>18.1407353271</v>
      </c>
      <c r="CV765" s="16">
        <v>1102.2934593299999</v>
      </c>
      <c r="CW765" s="16">
        <v>39.549116570000002</v>
      </c>
      <c r="CX765" s="13">
        <v>0.12901892249999999</v>
      </c>
      <c r="CY765" s="13">
        <v>0.16429680839999999</v>
      </c>
      <c r="CZ765" s="13">
        <v>5.2696713300000003E-2</v>
      </c>
      <c r="DA765" s="16">
        <v>6.4967084174999998</v>
      </c>
      <c r="DB765" s="15">
        <v>56.182296717200003</v>
      </c>
      <c r="DC765" s="16">
        <v>4.7154171332999999</v>
      </c>
      <c r="DD765" s="15">
        <v>77.4056652222</v>
      </c>
      <c r="DE765" s="16">
        <v>19.3226623053</v>
      </c>
      <c r="DF765" s="15">
        <v>18.889736529699999</v>
      </c>
      <c r="DG765" s="16">
        <v>1145.2620929699999</v>
      </c>
      <c r="DH765" s="16">
        <v>47.668595750000001</v>
      </c>
      <c r="DI765" s="16">
        <v>110.483032392</v>
      </c>
      <c r="DJ765" s="16">
        <v>232.15344950100001</v>
      </c>
      <c r="DK765" s="13">
        <v>9.7362556000000003E-2</v>
      </c>
      <c r="DL765" s="13">
        <v>0.11178847</v>
      </c>
      <c r="DM765" s="13">
        <v>5.3200713500000003E-2</v>
      </c>
      <c r="DN765" s="13">
        <v>4.53322798E-2</v>
      </c>
      <c r="DO765" s="13">
        <v>3.5878936100000001E-2</v>
      </c>
      <c r="DP765" s="16">
        <v>1.3156271883999999</v>
      </c>
      <c r="DQ765" s="16">
        <v>3.5560313435999999</v>
      </c>
      <c r="DR765" s="13">
        <v>4.2827639899999999E-2</v>
      </c>
      <c r="DS765" s="13">
        <v>-0.17357242279999999</v>
      </c>
      <c r="DT765" s="13">
        <v>-8.68377964E-2</v>
      </c>
      <c r="DU765" s="13">
        <v>-9.4033369899999997E-2</v>
      </c>
      <c r="DV765" s="13">
        <v>-5.6099408400000002E-2</v>
      </c>
      <c r="DW765" s="16">
        <v>122.71693776399999</v>
      </c>
      <c r="DX765" s="16">
        <v>245.207157021</v>
      </c>
      <c r="DY765" s="13">
        <v>0.1013933909</v>
      </c>
      <c r="DZ765" s="13">
        <v>0.1136442214</v>
      </c>
      <c r="EA765" s="13">
        <v>5.6874648399999998E-2</v>
      </c>
      <c r="EB765" s="13">
        <v>5.1986209899999997E-2</v>
      </c>
      <c r="EC765" s="13">
        <v>4.1622433899999998E-2</v>
      </c>
      <c r="ED765" s="16">
        <v>1.3334229629000001</v>
      </c>
      <c r="EE765" s="16">
        <v>3.2646588958999998</v>
      </c>
      <c r="EF765" s="13">
        <v>4.7959037900000001E-2</v>
      </c>
      <c r="EG765" s="13">
        <v>8.9615687599999994E-2</v>
      </c>
      <c r="EH765" s="13">
        <v>8.8574289799999997E-2</v>
      </c>
      <c r="EI765" s="15">
        <v>20900</v>
      </c>
      <c r="EJ765" s="15">
        <v>20</v>
      </c>
      <c r="EK765" s="16">
        <v>3.9950000000000001E-4</v>
      </c>
      <c r="EL765" s="15">
        <v>25240</v>
      </c>
      <c r="EM765" s="15">
        <v>2230</v>
      </c>
      <c r="EN765" s="15">
        <v>10259800</v>
      </c>
      <c r="EO765" s="15">
        <v>10</v>
      </c>
      <c r="EP765" s="15">
        <v>0</v>
      </c>
      <c r="EQ765" s="16">
        <v>2.0900000000000001E-4</v>
      </c>
      <c r="ER765" s="16">
        <v>0</v>
      </c>
      <c r="ES765" s="14" t="s">
        <v>35</v>
      </c>
      <c r="ET765" s="16">
        <v>0.1723509962</v>
      </c>
      <c r="EU765" s="16">
        <v>0.60025992880000001</v>
      </c>
      <c r="EV765" s="16">
        <v>0.99892276300000005</v>
      </c>
      <c r="EW765" s="16">
        <v>0.12840596460000001</v>
      </c>
      <c r="EX765" s="16">
        <v>4.6450191500000002E-2</v>
      </c>
      <c r="EY765" s="16">
        <v>1.2316119955</v>
      </c>
      <c r="EZ765" s="16">
        <v>0.44552924980000003</v>
      </c>
      <c r="FA765" s="16">
        <v>1.6301965854</v>
      </c>
      <c r="FB765" s="16">
        <v>0.58971515730000001</v>
      </c>
      <c r="FC765" s="16">
        <v>1.7643796588</v>
      </c>
      <c r="FD765" s="16">
        <v>0.63825518800000003</v>
      </c>
      <c r="FE765" s="16">
        <v>7.3765180000000003E-4</v>
      </c>
      <c r="FF765" s="16">
        <v>2.7643796587999998</v>
      </c>
      <c r="FG765" s="16">
        <v>0.37169090789999998</v>
      </c>
      <c r="FH765" s="16">
        <v>0.3076990604</v>
      </c>
      <c r="FI765" s="16">
        <v>0.15908260799999999</v>
      </c>
      <c r="FJ765" s="16">
        <v>0.53649973910000004</v>
      </c>
      <c r="FK765" s="16">
        <v>0.99200913310000005</v>
      </c>
      <c r="FL765" s="16">
        <v>0.12992802079999999</v>
      </c>
      <c r="FM765" s="16">
        <v>4.66557841E-2</v>
      </c>
      <c r="FN765" s="16">
        <v>1.3378246852</v>
      </c>
      <c r="FO765" s="16">
        <v>0.48039875720000003</v>
      </c>
      <c r="FP765" s="16">
        <v>1.6505640076000001</v>
      </c>
      <c r="FQ765" s="16">
        <v>0.59270015480000005</v>
      </c>
      <c r="FR765" s="16">
        <v>1.7848212865999999</v>
      </c>
      <c r="FS765" s="16">
        <v>0.64091052999999998</v>
      </c>
      <c r="FT765" s="16">
        <v>-5.8069299999999996E-4</v>
      </c>
      <c r="FU765" s="16">
        <v>2.7848212866000002</v>
      </c>
      <c r="FV765" s="16">
        <v>0.32994974630000001</v>
      </c>
      <c r="FW765" s="16">
        <v>1.3227565673999999</v>
      </c>
      <c r="FX765" s="13">
        <v>0</v>
      </c>
      <c r="FY765" s="13">
        <v>0</v>
      </c>
      <c r="FZ765" s="13">
        <v>0</v>
      </c>
      <c r="GA765" s="13">
        <v>0</v>
      </c>
      <c r="GB765" s="13">
        <v>0</v>
      </c>
      <c r="GC765" s="13">
        <v>0</v>
      </c>
      <c r="GD765" s="13">
        <v>0</v>
      </c>
      <c r="GE765" s="13">
        <v>0</v>
      </c>
      <c r="GF765" s="13">
        <v>0</v>
      </c>
      <c r="GG765" s="13">
        <v>0</v>
      </c>
      <c r="GH765" s="13">
        <v>0</v>
      </c>
      <c r="GI765" s="13">
        <v>0</v>
      </c>
      <c r="GJ765" s="13">
        <v>0</v>
      </c>
      <c r="GK765" s="13">
        <v>0</v>
      </c>
      <c r="GL765" s="13">
        <v>0</v>
      </c>
      <c r="GM765" s="13">
        <v>0</v>
      </c>
      <c r="GN765" s="13">
        <v>0</v>
      </c>
      <c r="GO765" s="13">
        <v>0</v>
      </c>
      <c r="GP765" s="13">
        <v>0</v>
      </c>
      <c r="GQ765" s="13">
        <v>0</v>
      </c>
      <c r="GR765" s="13">
        <v>0</v>
      </c>
      <c r="GS765" s="13">
        <v>0</v>
      </c>
      <c r="GT765" s="13">
        <v>0</v>
      </c>
      <c r="GU765" s="13">
        <v>0</v>
      </c>
      <c r="GV765" s="13">
        <v>0</v>
      </c>
      <c r="GW765" s="13">
        <v>0</v>
      </c>
      <c r="GX765" s="13">
        <v>0</v>
      </c>
      <c r="GY765" s="13">
        <v>0</v>
      </c>
      <c r="GZ765" s="13">
        <v>0</v>
      </c>
      <c r="HA765" s="13">
        <v>0</v>
      </c>
      <c r="HB765" s="13">
        <v>0</v>
      </c>
      <c r="HC765" s="13">
        <v>0</v>
      </c>
      <c r="HD765" s="13">
        <v>0</v>
      </c>
      <c r="HE765" s="13">
        <v>0</v>
      </c>
      <c r="HF765" s="13">
        <v>0</v>
      </c>
      <c r="HG765" s="13">
        <v>0</v>
      </c>
      <c r="HH765" s="13">
        <v>0</v>
      </c>
      <c r="HI765" s="13">
        <v>0</v>
      </c>
      <c r="HJ765" s="13">
        <v>0</v>
      </c>
      <c r="HK765" s="13">
        <v>0</v>
      </c>
      <c r="HL765" s="13">
        <v>0</v>
      </c>
      <c r="HM765" s="13">
        <v>0</v>
      </c>
      <c r="HN765" s="13">
        <v>0</v>
      </c>
      <c r="HO765" s="13">
        <v>0</v>
      </c>
      <c r="HP765" s="13">
        <v>0</v>
      </c>
      <c r="HQ765" s="13">
        <v>0</v>
      </c>
      <c r="HR765" s="13">
        <v>0</v>
      </c>
      <c r="HS765" s="13">
        <v>0</v>
      </c>
      <c r="HT765" s="13">
        <v>0</v>
      </c>
      <c r="HU765" s="13">
        <v>0</v>
      </c>
      <c r="HV765" s="13">
        <v>0</v>
      </c>
      <c r="HW765" s="13">
        <v>0</v>
      </c>
      <c r="HX765" s="13">
        <v>0</v>
      </c>
      <c r="HY765" s="13">
        <v>0</v>
      </c>
      <c r="HZ765" s="13">
        <v>0</v>
      </c>
      <c r="IA765" s="13">
        <v>0</v>
      </c>
    </row>
    <row r="766" spans="1:235" ht="15.75" x14ac:dyDescent="0.3">
      <c r="A766" s="14" t="s">
        <v>1731</v>
      </c>
      <c r="B766" s="14" t="s">
        <v>1732</v>
      </c>
      <c r="C766" s="14" t="s">
        <v>50</v>
      </c>
      <c r="D766" s="14" t="s">
        <v>55</v>
      </c>
      <c r="E766" s="14" t="s">
        <v>56</v>
      </c>
      <c r="F766" s="14" t="s">
        <v>56</v>
      </c>
      <c r="G766" s="14" t="s">
        <v>57</v>
      </c>
      <c r="H766" s="14" t="s">
        <v>383</v>
      </c>
      <c r="I766" s="18" t="s">
        <v>34</v>
      </c>
      <c r="J766" s="16">
        <v>5.3769084430999996</v>
      </c>
      <c r="K766" s="16">
        <v>5.3607040000000001</v>
      </c>
      <c r="L766" s="15">
        <v>967034</v>
      </c>
      <c r="M766" s="15">
        <v>5600</v>
      </c>
      <c r="N766" s="13">
        <v>0.198469273</v>
      </c>
      <c r="O766" s="13">
        <v>-1.9776037100000001E-2</v>
      </c>
      <c r="P766" s="13">
        <v>0.77115054510000003</v>
      </c>
      <c r="Q766" s="13">
        <v>3.9258407833</v>
      </c>
      <c r="R766" s="13">
        <v>22.301650166200002</v>
      </c>
      <c r="S766" s="13">
        <v>21.913772980099999</v>
      </c>
      <c r="T766" s="13">
        <v>6.2746392526000001</v>
      </c>
      <c r="U766" s="13">
        <v>6.4538806084000004</v>
      </c>
      <c r="V766" s="13">
        <v>0.29066585160000002</v>
      </c>
      <c r="W766" s="13">
        <v>1.6534748299999999E-2</v>
      </c>
      <c r="X766" s="13">
        <v>7.8595370999999994E-3</v>
      </c>
      <c r="Y766" s="13">
        <v>2.42024453E-2</v>
      </c>
      <c r="Z766" s="13">
        <v>0</v>
      </c>
      <c r="AA766" s="13">
        <v>0.52120290579999995</v>
      </c>
      <c r="AB766" s="13">
        <v>4.9980206572999997</v>
      </c>
      <c r="AC766" s="13">
        <v>8.6370782314000003</v>
      </c>
      <c r="AD766" s="13">
        <v>8.8019866443999994</v>
      </c>
      <c r="AE766" s="13">
        <v>0</v>
      </c>
      <c r="AF766" s="13">
        <v>0</v>
      </c>
      <c r="AG766" s="13">
        <v>0</v>
      </c>
      <c r="AH766" s="13">
        <v>0</v>
      </c>
      <c r="AI766" s="13">
        <v>5.3867760000000002E-3</v>
      </c>
      <c r="AJ766" s="13">
        <v>0</v>
      </c>
      <c r="AK766" s="13">
        <v>0</v>
      </c>
      <c r="AL766" s="13">
        <v>-1.9770501900000001E-2</v>
      </c>
      <c r="AM766" s="13">
        <v>0</v>
      </c>
      <c r="AN766" s="13">
        <v>-4.9143267599999998E-2</v>
      </c>
      <c r="AO766" s="13">
        <v>2.6917178100000001E-2</v>
      </c>
      <c r="AP766" s="13">
        <v>2.2638732299999999E-2</v>
      </c>
      <c r="AQ766" s="13">
        <v>0.6191767171</v>
      </c>
      <c r="AR766" s="13">
        <v>0.1522361652</v>
      </c>
      <c r="AS766" s="13">
        <v>0.3431747134</v>
      </c>
      <c r="AT766" s="13">
        <v>0.1191012473</v>
      </c>
      <c r="AU766" s="13">
        <v>0.14551562840000001</v>
      </c>
      <c r="AV766" s="13">
        <v>0.21824140510000001</v>
      </c>
      <c r="AW766" s="13">
        <v>0.2216963515</v>
      </c>
      <c r="AX766" s="13">
        <v>0.21575623739999999</v>
      </c>
      <c r="AY766" s="13">
        <v>0.22884038549999999</v>
      </c>
      <c r="AZ766" s="13">
        <v>0</v>
      </c>
      <c r="BA766" s="13">
        <v>0.18667511640000001</v>
      </c>
      <c r="BB766" s="13">
        <v>0</v>
      </c>
      <c r="BC766" s="13">
        <v>0.1690147525</v>
      </c>
      <c r="BD766" s="13">
        <v>0.4182360296</v>
      </c>
      <c r="BE766" s="13">
        <v>0.43470577370000002</v>
      </c>
      <c r="BF766" s="13">
        <v>0.43675043359999999</v>
      </c>
      <c r="BG766" s="13">
        <v>0.501703397</v>
      </c>
      <c r="BH766" s="13">
        <v>0.41828715760000001</v>
      </c>
      <c r="BI766" s="13">
        <v>0.51225636890000004</v>
      </c>
      <c r="BJ766" s="13">
        <v>0.82939030469999997</v>
      </c>
      <c r="BK766" s="13">
        <v>0.35254955719999997</v>
      </c>
      <c r="BL766" s="13">
        <v>0.25238760160000001</v>
      </c>
      <c r="BM766" s="13">
        <v>0.27314394050000002</v>
      </c>
      <c r="BN766" s="13">
        <v>0.32220317079999999</v>
      </c>
      <c r="BO766" s="13">
        <v>0.48411212110000001</v>
      </c>
      <c r="BP766" s="13">
        <v>7.98E-8</v>
      </c>
      <c r="BQ766" s="13">
        <v>-4.4701738599999999E-2</v>
      </c>
      <c r="BR766" s="13">
        <v>-4.0363913500000001E-2</v>
      </c>
      <c r="BS766" s="13">
        <v>-7.3417677000000001E-2</v>
      </c>
      <c r="BT766" s="13">
        <v>0.32764818029999998</v>
      </c>
      <c r="BU766" s="13">
        <v>0.47806322880000002</v>
      </c>
      <c r="BV766" s="16">
        <v>5.4793451236999999</v>
      </c>
      <c r="BW766" s="13">
        <v>8.9285714299999999E-2</v>
      </c>
      <c r="BX766" s="16">
        <v>0</v>
      </c>
      <c r="BY766" s="13">
        <v>0</v>
      </c>
      <c r="BZ766" s="16">
        <v>0</v>
      </c>
      <c r="CA766" s="15">
        <v>590.32096381960002</v>
      </c>
      <c r="CB766" s="16">
        <v>9.4863647799000006</v>
      </c>
      <c r="CC766" s="13">
        <v>0.45527301809999998</v>
      </c>
      <c r="CD766" s="13">
        <v>1.0011480832999999</v>
      </c>
      <c r="CE766" s="13">
        <v>1.0008650643999999</v>
      </c>
      <c r="CF766" s="16">
        <v>800</v>
      </c>
      <c r="CG766" s="16">
        <v>25.44</v>
      </c>
      <c r="CH766" s="15">
        <v>0.22884038549999999</v>
      </c>
      <c r="CI766" s="16">
        <v>0.2216963515</v>
      </c>
      <c r="CJ766" s="13">
        <v>1.1049042091000001</v>
      </c>
      <c r="CK766" s="13">
        <v>1.2070090428</v>
      </c>
      <c r="CL766" s="13">
        <v>1.2030923227000001</v>
      </c>
      <c r="CM766" s="13">
        <v>9.3435974800000002E-2</v>
      </c>
      <c r="CN766" s="13">
        <v>0.11279700989999999</v>
      </c>
      <c r="CO766" s="13">
        <v>8.3677377999999997E-2</v>
      </c>
      <c r="CP766" s="16">
        <v>6.1915515049999996</v>
      </c>
      <c r="CQ766" s="15">
        <v>58.951298346800002</v>
      </c>
      <c r="CR766" s="16">
        <v>11.0330230699</v>
      </c>
      <c r="CS766" s="15">
        <v>33.082501295100002</v>
      </c>
      <c r="CT766" s="16">
        <v>22.611674541999999</v>
      </c>
      <c r="CU766" s="15">
        <v>16.142103908399999</v>
      </c>
      <c r="CV766" s="16">
        <v>26257.768057429999</v>
      </c>
      <c r="CW766" s="16">
        <v>1468.1384639299999</v>
      </c>
      <c r="CX766" s="13">
        <v>4.5539816800000001E-2</v>
      </c>
      <c r="CY766" s="13">
        <v>5.2069031600000003E-2</v>
      </c>
      <c r="CZ766" s="13">
        <v>3.9752939899999999E-2</v>
      </c>
      <c r="DA766" s="16">
        <v>4.5119974363999997</v>
      </c>
      <c r="DB766" s="15">
        <v>80.895436032700005</v>
      </c>
      <c r="DC766" s="16">
        <v>13.647202588600001</v>
      </c>
      <c r="DD766" s="15">
        <v>26.7454079054</v>
      </c>
      <c r="DE766" s="16">
        <v>13.1816522553</v>
      </c>
      <c r="DF766" s="15">
        <v>27.6900037212</v>
      </c>
      <c r="DG766" s="16">
        <v>22098.084181530001</v>
      </c>
      <c r="DH766" s="16">
        <v>705.81416263000006</v>
      </c>
      <c r="DI766" s="16">
        <v>53.233308596000001</v>
      </c>
      <c r="DJ766" s="16">
        <v>54.134425403000002</v>
      </c>
      <c r="DK766" s="13">
        <v>7.2932611499999994E-2</v>
      </c>
      <c r="DL766" s="13">
        <v>6.8721790899999996E-2</v>
      </c>
      <c r="DM766" s="13">
        <v>6.7577854100000001E-2</v>
      </c>
      <c r="DN766" s="13">
        <v>6.9954099199999994E-2</v>
      </c>
      <c r="DO766" s="13">
        <v>5.5912538400000003E-2</v>
      </c>
      <c r="DP766" s="16">
        <v>1.4965762680000001</v>
      </c>
      <c r="DQ766" s="16">
        <v>1.6711095141000001</v>
      </c>
      <c r="DR766" s="13">
        <v>6.9975055899999999E-2</v>
      </c>
      <c r="DS766" s="13">
        <v>3.3968631499999999E-2</v>
      </c>
      <c r="DT766" s="13">
        <v>-2.8956887800000001E-2</v>
      </c>
      <c r="DU766" s="13">
        <v>8.7583034000000004E-2</v>
      </c>
      <c r="DV766" s="13">
        <v>-3.24691415E-2</v>
      </c>
      <c r="DW766" s="16">
        <v>24.228501632</v>
      </c>
      <c r="DX766" s="16">
        <v>27.938930086999999</v>
      </c>
      <c r="DY766" s="13">
        <v>4.2925336500000001E-2</v>
      </c>
      <c r="DZ766" s="13">
        <v>4.2143819399999997E-2</v>
      </c>
      <c r="EA766" s="13">
        <v>3.6546911199999997E-2</v>
      </c>
      <c r="EB766" s="13">
        <v>4.0055054399999998E-2</v>
      </c>
      <c r="EC766" s="13">
        <v>3.1940061300000003E-2</v>
      </c>
      <c r="ED766" s="16">
        <v>1.2446106352999999</v>
      </c>
      <c r="EE766" s="16">
        <v>1.4257899015</v>
      </c>
      <c r="EF766" s="13">
        <v>4.0094382099999999E-2</v>
      </c>
      <c r="EG766" s="13">
        <v>5.1240951999999999E-2</v>
      </c>
      <c r="EH766" s="13">
        <v>0.1065089575</v>
      </c>
      <c r="EI766" s="15">
        <v>5600</v>
      </c>
      <c r="EJ766" s="15">
        <v>967034</v>
      </c>
      <c r="EK766" s="16">
        <v>5.3607040000000001</v>
      </c>
      <c r="EL766" s="15">
        <v>2050500</v>
      </c>
      <c r="EM766" s="15">
        <v>3253500</v>
      </c>
      <c r="EN766" s="15">
        <v>21110477</v>
      </c>
      <c r="EO766" s="15">
        <v>0</v>
      </c>
      <c r="EP766" s="15">
        <v>0</v>
      </c>
      <c r="EQ766" s="16">
        <v>0</v>
      </c>
      <c r="ER766" s="16">
        <v>0</v>
      </c>
      <c r="ES766" s="14" t="s">
        <v>35</v>
      </c>
      <c r="ET766" s="16">
        <v>0.55237977729999999</v>
      </c>
      <c r="EU766" s="16">
        <v>3.8734684031</v>
      </c>
      <c r="EV766" s="16">
        <v>5.7611964491999998</v>
      </c>
      <c r="EW766" s="16">
        <v>1.1985722E-3</v>
      </c>
      <c r="EX766" s="16">
        <v>1.0931955000000001E-3</v>
      </c>
      <c r="EY766" s="16">
        <v>3.9412160100000003E-2</v>
      </c>
      <c r="EZ766" s="16">
        <v>3.5947099900000001E-2</v>
      </c>
      <c r="FA766" s="16">
        <v>9.5194744499999998E-2</v>
      </c>
      <c r="FB766" s="16">
        <v>8.6825360099999999E-2</v>
      </c>
      <c r="FC766" s="16">
        <v>9.6393316699999995E-2</v>
      </c>
      <c r="FD766" s="16">
        <v>8.7918555600000003E-2</v>
      </c>
      <c r="FE766" s="16">
        <v>0</v>
      </c>
      <c r="FF766" s="16">
        <v>1.0963933167</v>
      </c>
      <c r="FG766" s="16">
        <v>2.8862141344999999</v>
      </c>
      <c r="FH766" s="16">
        <v>0.37661055840000002</v>
      </c>
      <c r="FI766" s="16">
        <v>0.3034888657</v>
      </c>
      <c r="FJ766" s="16">
        <v>3.2150996682000001</v>
      </c>
      <c r="FK766" s="16">
        <v>3.9269280518</v>
      </c>
      <c r="FL766" s="16">
        <v>1.5367851E-3</v>
      </c>
      <c r="FM766" s="16">
        <v>1.3446097999999999E-3</v>
      </c>
      <c r="FN766" s="16">
        <v>3.8312026999999999E-2</v>
      </c>
      <c r="FO766" s="16">
        <v>3.3521100900000003E-2</v>
      </c>
      <c r="FP766" s="16">
        <v>0.14138591170000001</v>
      </c>
      <c r="FQ766" s="16">
        <v>0.123705577</v>
      </c>
      <c r="FR766" s="16">
        <v>0.1429226968</v>
      </c>
      <c r="FS766" s="16">
        <v>0.12505018679999999</v>
      </c>
      <c r="FT766" s="16">
        <v>0.43470577370000002</v>
      </c>
      <c r="FU766" s="16">
        <v>1.1429226967999999</v>
      </c>
      <c r="FV766" s="16">
        <v>1.6061594391</v>
      </c>
      <c r="FW766" s="16">
        <v>1.2737304722</v>
      </c>
      <c r="FX766" s="13">
        <v>0</v>
      </c>
      <c r="FY766" s="13">
        <v>0</v>
      </c>
      <c r="FZ766" s="13">
        <v>0</v>
      </c>
      <c r="GA766" s="13">
        <v>0</v>
      </c>
      <c r="GB766" s="13">
        <v>0</v>
      </c>
      <c r="GC766" s="13">
        <v>0</v>
      </c>
      <c r="GD766" s="13">
        <v>0</v>
      </c>
      <c r="GE766" s="13">
        <v>0</v>
      </c>
      <c r="GF766" s="13">
        <v>0</v>
      </c>
      <c r="GG766" s="13">
        <v>0</v>
      </c>
      <c r="GH766" s="13">
        <v>0</v>
      </c>
      <c r="GI766" s="13">
        <v>0</v>
      </c>
      <c r="GJ766" s="13">
        <v>0</v>
      </c>
      <c r="GK766" s="13">
        <v>0</v>
      </c>
      <c r="GL766" s="13">
        <v>0</v>
      </c>
      <c r="GM766" s="13">
        <v>0</v>
      </c>
      <c r="GN766" s="13">
        <v>0</v>
      </c>
      <c r="GO766" s="13">
        <v>0</v>
      </c>
      <c r="GP766" s="13">
        <v>0</v>
      </c>
      <c r="GQ766" s="13">
        <v>0</v>
      </c>
      <c r="GR766" s="13">
        <v>0</v>
      </c>
      <c r="GS766" s="13">
        <v>0</v>
      </c>
      <c r="GT766" s="13">
        <v>0</v>
      </c>
      <c r="GU766" s="13">
        <v>0</v>
      </c>
      <c r="GV766" s="13">
        <v>0</v>
      </c>
      <c r="GW766" s="13">
        <v>0</v>
      </c>
      <c r="GX766" s="13">
        <v>0</v>
      </c>
      <c r="GY766" s="13">
        <v>0</v>
      </c>
      <c r="GZ766" s="13">
        <v>0</v>
      </c>
      <c r="HA766" s="13">
        <v>0</v>
      </c>
      <c r="HB766" s="13">
        <v>0</v>
      </c>
      <c r="HC766" s="13">
        <v>0</v>
      </c>
      <c r="HD766" s="13">
        <v>0</v>
      </c>
      <c r="HE766" s="13">
        <v>0</v>
      </c>
      <c r="HF766" s="13">
        <v>0</v>
      </c>
      <c r="HG766" s="13">
        <v>0</v>
      </c>
      <c r="HH766" s="13">
        <v>0</v>
      </c>
      <c r="HI766" s="13">
        <v>0</v>
      </c>
      <c r="HJ766" s="13">
        <v>0</v>
      </c>
      <c r="HK766" s="13">
        <v>0</v>
      </c>
      <c r="HL766" s="13">
        <v>0</v>
      </c>
      <c r="HM766" s="13">
        <v>0</v>
      </c>
      <c r="HN766" s="13">
        <v>0</v>
      </c>
      <c r="HO766" s="13">
        <v>0</v>
      </c>
      <c r="HP766" s="13">
        <v>0</v>
      </c>
      <c r="HQ766" s="13">
        <v>0</v>
      </c>
      <c r="HR766" s="13">
        <v>0</v>
      </c>
      <c r="HS766" s="13">
        <v>0</v>
      </c>
      <c r="HT766" s="13">
        <v>0</v>
      </c>
      <c r="HU766" s="13">
        <v>0</v>
      </c>
      <c r="HV766" s="13">
        <v>0</v>
      </c>
      <c r="HW766" s="13">
        <v>0</v>
      </c>
      <c r="HX766" s="13">
        <v>0</v>
      </c>
      <c r="HY766" s="13">
        <v>0</v>
      </c>
      <c r="HZ766" s="13">
        <v>0</v>
      </c>
      <c r="IA766" s="13">
        <v>0</v>
      </c>
    </row>
    <row r="767" spans="1:235" ht="15.75" x14ac:dyDescent="0.3">
      <c r="A767" s="14" t="s">
        <v>1733</v>
      </c>
      <c r="B767" s="14" t="s">
        <v>1734</v>
      </c>
      <c r="C767" s="14" t="s">
        <v>29</v>
      </c>
      <c r="D767" s="14" t="s">
        <v>78</v>
      </c>
      <c r="E767" s="14" t="s">
        <v>79</v>
      </c>
      <c r="F767" s="14" t="s">
        <v>80</v>
      </c>
      <c r="G767" s="14" t="s">
        <v>80</v>
      </c>
      <c r="H767" s="14" t="s">
        <v>80</v>
      </c>
      <c r="I767" s="18" t="s">
        <v>34</v>
      </c>
      <c r="J767" s="16">
        <v>8.8824188606999996</v>
      </c>
      <c r="K767" s="16">
        <v>1.653E-3</v>
      </c>
      <c r="L767" s="15">
        <v>50</v>
      </c>
      <c r="M767" s="15">
        <v>33100</v>
      </c>
      <c r="N767" s="13">
        <v>-0.18538147699999999</v>
      </c>
      <c r="O767" s="13">
        <v>-7.1718022699999995E-2</v>
      </c>
      <c r="P767" s="13">
        <v>-0.16966522119999999</v>
      </c>
      <c r="Q767" s="13">
        <v>3.8191368900000001E-2</v>
      </c>
      <c r="R767" s="13">
        <v>4.0236580829999999</v>
      </c>
      <c r="S767" s="13">
        <v>4.9015536089999996</v>
      </c>
      <c r="T767" s="13">
        <v>0.8463843969</v>
      </c>
      <c r="U767" s="13">
        <v>0.88082171499999995</v>
      </c>
      <c r="V767" s="13">
        <v>0.12650700440000001</v>
      </c>
      <c r="W767" s="13">
        <v>5.63386544E-2</v>
      </c>
      <c r="X767" s="13">
        <v>4.7436585400000002E-2</v>
      </c>
      <c r="Y767" s="13">
        <v>0</v>
      </c>
      <c r="Z767" s="13">
        <v>-0.53855876300000005</v>
      </c>
      <c r="AA767" s="13">
        <v>3.0020664499999999E-2</v>
      </c>
      <c r="AB767" s="13">
        <v>0.25858106479999998</v>
      </c>
      <c r="AC767" s="13">
        <v>0.166433105</v>
      </c>
      <c r="AD767" s="13">
        <v>0.16863511849999999</v>
      </c>
      <c r="AE767" s="13">
        <v>0</v>
      </c>
      <c r="AF767" s="13">
        <v>0</v>
      </c>
      <c r="AG767" s="13">
        <v>0</v>
      </c>
      <c r="AH767" s="13">
        <v>0</v>
      </c>
      <c r="AI767" s="13">
        <v>-0.15242063789999999</v>
      </c>
      <c r="AJ767" s="13">
        <v>0</v>
      </c>
      <c r="AK767" s="13">
        <v>0</v>
      </c>
      <c r="AL767" s="13">
        <v>-7.8870732499999999E-2</v>
      </c>
      <c r="AM767" s="13">
        <v>-0.41466679480000002</v>
      </c>
      <c r="AN767" s="13">
        <v>-5.1893563900000002E-2</v>
      </c>
      <c r="AO767" s="13">
        <v>-3.4993120000000003E-2</v>
      </c>
      <c r="AP767" s="13">
        <v>0</v>
      </c>
      <c r="AQ767" s="13">
        <v>-0.13151058539999999</v>
      </c>
      <c r="AR767" s="13">
        <v>0.13004305360000001</v>
      </c>
      <c r="AS767" s="13">
        <v>0.12453074190000001</v>
      </c>
      <c r="AT767" s="13">
        <v>7.2536887999999997E-3</v>
      </c>
      <c r="AU767" s="13">
        <v>7.5420464100000001E-2</v>
      </c>
      <c r="AV767" s="13">
        <v>-7.9291228000000005E-2</v>
      </c>
      <c r="AW767" s="13">
        <v>3.1500943400000002E-2</v>
      </c>
      <c r="AX767" s="13">
        <v>-7.82630567E-2</v>
      </c>
      <c r="AY767" s="13">
        <v>5.0534928200000002E-2</v>
      </c>
      <c r="AZ767" s="13">
        <v>0</v>
      </c>
      <c r="BA767" s="13">
        <v>1.49597315E-2</v>
      </c>
      <c r="BB767" s="13">
        <v>0</v>
      </c>
      <c r="BC767" s="13">
        <v>3.00677887E-2</v>
      </c>
      <c r="BD767" s="13">
        <v>0.12960454020000001</v>
      </c>
      <c r="BE767" s="13">
        <v>0.1154514014</v>
      </c>
      <c r="BF767" s="13">
        <v>5.34534776E-2</v>
      </c>
      <c r="BG767" s="13">
        <v>7.3759004899999994E-2</v>
      </c>
      <c r="BH767" s="13">
        <v>0</v>
      </c>
      <c r="BI767" s="13">
        <v>1.2257482E-2</v>
      </c>
      <c r="BJ767" s="13">
        <v>0.1410154227</v>
      </c>
      <c r="BK767" s="13">
        <v>6.8183234600000003E-2</v>
      </c>
      <c r="BL767" s="13">
        <v>1.45599935E-2</v>
      </c>
      <c r="BM767" s="13">
        <v>-0.1686928335</v>
      </c>
      <c r="BN767" s="13">
        <v>-0.25019819780000002</v>
      </c>
      <c r="BO767" s="13">
        <v>-0.15229535720000001</v>
      </c>
      <c r="BP767" s="13">
        <v>1E-10</v>
      </c>
      <c r="BQ767" s="13">
        <v>8.7741774600000003E-2</v>
      </c>
      <c r="BR767" s="13">
        <v>2.6087388900000001E-2</v>
      </c>
      <c r="BS767" s="13">
        <v>0</v>
      </c>
      <c r="BT767" s="13">
        <v>0.27699730299999997</v>
      </c>
      <c r="BU767" s="13">
        <v>-0.1504010073</v>
      </c>
      <c r="BV767" s="16">
        <v>8.9567157475000005</v>
      </c>
      <c r="BW767" s="13">
        <v>6.04229607E-2</v>
      </c>
      <c r="BX767" s="16">
        <v>0</v>
      </c>
      <c r="BY767" s="13">
        <v>5.4380664699999998E-2</v>
      </c>
      <c r="BZ767" s="16">
        <v>0.56245296150000001</v>
      </c>
      <c r="CA767" s="15">
        <v>3764.8523424911</v>
      </c>
      <c r="CB767" s="16">
        <v>8.7918454666999999</v>
      </c>
      <c r="CC767" s="13">
        <v>0.40174839179999999</v>
      </c>
      <c r="CD767" s="13">
        <v>0.48360442469999998</v>
      </c>
      <c r="CE767" s="13">
        <v>0.48009248259999998</v>
      </c>
      <c r="CF767" s="16">
        <v>750</v>
      </c>
      <c r="CG767" s="16">
        <v>48</v>
      </c>
      <c r="CH767" s="15">
        <v>5.0534928200000002E-2</v>
      </c>
      <c r="CI767" s="16">
        <v>3.1500943400000002E-2</v>
      </c>
      <c r="CJ767" s="13">
        <v>0.99879468390000004</v>
      </c>
      <c r="CK767" s="13">
        <v>0.81219255379999999</v>
      </c>
      <c r="CL767" s="13">
        <v>0.80553829249999997</v>
      </c>
      <c r="CM767" s="13">
        <v>0.1109973942</v>
      </c>
      <c r="CN767" s="13">
        <v>0.1031402966</v>
      </c>
      <c r="CO767" s="13">
        <v>6.7078020399999994E-2</v>
      </c>
      <c r="CP767" s="16">
        <v>3.3967282184999998</v>
      </c>
      <c r="CQ767" s="15">
        <v>107.45634520119999</v>
      </c>
      <c r="CR767" s="16">
        <v>2.4714124918999998</v>
      </c>
      <c r="CS767" s="15">
        <v>147.68882215779999</v>
      </c>
      <c r="CT767" s="16">
        <v>4.5170675277000001</v>
      </c>
      <c r="CU767" s="15">
        <v>80.804636583100006</v>
      </c>
      <c r="CV767" s="16">
        <v>1395.9688981899999</v>
      </c>
      <c r="CW767" s="16">
        <v>104.96701088</v>
      </c>
      <c r="CX767" s="13">
        <v>0.1059297087</v>
      </c>
      <c r="CY767" s="13">
        <v>0.1015738167</v>
      </c>
      <c r="CZ767" s="13">
        <v>6.9901487100000007E-2</v>
      </c>
      <c r="DA767" s="16">
        <v>3.8043325460999999</v>
      </c>
      <c r="DB767" s="15">
        <v>95.943242495099994</v>
      </c>
      <c r="DC767" s="16">
        <v>2.9788700987999999</v>
      </c>
      <c r="DD767" s="15">
        <v>122.52968001070001</v>
      </c>
      <c r="DE767" s="16">
        <v>5.9770471069999997</v>
      </c>
      <c r="DF767" s="15">
        <v>61.0669438376</v>
      </c>
      <c r="DG767" s="16">
        <v>1379.1819688200001</v>
      </c>
      <c r="DH767" s="16">
        <v>99.032770040000003</v>
      </c>
      <c r="DI767" s="16">
        <v>43.794015102000003</v>
      </c>
      <c r="DJ767" s="16">
        <v>55.65632179</v>
      </c>
      <c r="DK767" s="13">
        <v>0.21617612480000001</v>
      </c>
      <c r="DL767" s="13">
        <v>8.8795798699999998E-2</v>
      </c>
      <c r="DM767" s="13">
        <v>6.9870311599999999E-2</v>
      </c>
      <c r="DN767" s="13">
        <v>9.4311554500000006E-2</v>
      </c>
      <c r="DO767" s="13">
        <v>7.5192943799999995E-2</v>
      </c>
      <c r="DP767" s="16">
        <v>0.89207865860000002</v>
      </c>
      <c r="DQ767" s="16">
        <v>1.4761676907000001</v>
      </c>
      <c r="DR767" s="13">
        <v>6.9796289799999994E-2</v>
      </c>
      <c r="DS767" s="13">
        <v>0.25915427839999999</v>
      </c>
      <c r="DT767" s="13">
        <v>-3.0661002000000001E-3</v>
      </c>
      <c r="DU767" s="13">
        <v>0.2391813196</v>
      </c>
      <c r="DV767" s="13">
        <v>0.12156673060000001</v>
      </c>
      <c r="DW767" s="16">
        <v>42.637257427000002</v>
      </c>
      <c r="DX767" s="16">
        <v>57.602732105999998</v>
      </c>
      <c r="DY767" s="13">
        <v>0.1922111299</v>
      </c>
      <c r="DZ767" s="13">
        <v>9.3019750600000006E-2</v>
      </c>
      <c r="EA767" s="13">
        <v>6.8852759400000005E-2</v>
      </c>
      <c r="EB767" s="13">
        <v>9.0498250299999999E-2</v>
      </c>
      <c r="EC767" s="13">
        <v>7.1805441400000003E-2</v>
      </c>
      <c r="ED767" s="16">
        <v>0.97348454039999999</v>
      </c>
      <c r="EE767" s="16">
        <v>1.4752323311</v>
      </c>
      <c r="EF767" s="13">
        <v>7.2186351199999998E-2</v>
      </c>
      <c r="EG767" s="13">
        <v>7.8238793799999998E-2</v>
      </c>
      <c r="EH767" s="13">
        <v>7.6900355500000003E-2</v>
      </c>
      <c r="EI767" s="15">
        <v>33100</v>
      </c>
      <c r="EJ767" s="15">
        <v>50</v>
      </c>
      <c r="EK767" s="16">
        <v>1.653E-3</v>
      </c>
      <c r="EL767" s="15">
        <v>2940</v>
      </c>
      <c r="EM767" s="15">
        <v>9710</v>
      </c>
      <c r="EN767" s="15">
        <v>6216310</v>
      </c>
      <c r="EO767" s="15">
        <v>0</v>
      </c>
      <c r="EP767" s="15">
        <v>0</v>
      </c>
      <c r="EQ767" s="16">
        <v>0</v>
      </c>
      <c r="ER767" s="16">
        <v>0</v>
      </c>
      <c r="ES767" s="14" t="s">
        <v>35</v>
      </c>
      <c r="ET767" s="16">
        <v>0.20415196190000001</v>
      </c>
      <c r="EU767" s="16">
        <v>1.2996508087</v>
      </c>
      <c r="EV767" s="16">
        <v>2.0615260904000001</v>
      </c>
      <c r="EW767" s="16">
        <v>0</v>
      </c>
      <c r="EX767" s="16">
        <v>0</v>
      </c>
      <c r="EY767" s="16">
        <v>0.3500614963</v>
      </c>
      <c r="EZ767" s="16">
        <v>0.21234827570000001</v>
      </c>
      <c r="FA767" s="16">
        <v>0.64852525949999995</v>
      </c>
      <c r="FB767" s="16">
        <v>0.39339722319999998</v>
      </c>
      <c r="FC767" s="16">
        <v>0.64852525949999995</v>
      </c>
      <c r="FD767" s="16">
        <v>0.39339722319999998</v>
      </c>
      <c r="FE767" s="16">
        <v>2.3316100900000001E-2</v>
      </c>
      <c r="FF767" s="16">
        <v>1.6485252595</v>
      </c>
      <c r="FG767" s="16">
        <v>0.37252777409999999</v>
      </c>
      <c r="FH767" s="16">
        <v>0.1945162466</v>
      </c>
      <c r="FI767" s="16">
        <v>0.2183866458</v>
      </c>
      <c r="FJ767" s="16">
        <v>1.0583742023</v>
      </c>
      <c r="FK767" s="16">
        <v>2.2122176152000002</v>
      </c>
      <c r="FL767" s="16">
        <v>0</v>
      </c>
      <c r="FM767" s="16">
        <v>0</v>
      </c>
      <c r="FN767" s="16">
        <v>0.28175037559999999</v>
      </c>
      <c r="FO767" s="16">
        <v>0.18072169490000001</v>
      </c>
      <c r="FP767" s="16">
        <v>0.55902906819999998</v>
      </c>
      <c r="FQ767" s="16">
        <v>0.3585751412</v>
      </c>
      <c r="FR767" s="16">
        <v>0.55902906819999998</v>
      </c>
      <c r="FS767" s="16">
        <v>0.3585751412</v>
      </c>
      <c r="FT767" s="16">
        <v>0.1154514014</v>
      </c>
      <c r="FU767" s="16">
        <v>1.5590290682000001</v>
      </c>
      <c r="FV767" s="16">
        <v>0.45863790119999998</v>
      </c>
      <c r="FW767" s="16">
        <v>0.93422188490000002</v>
      </c>
      <c r="FX767" s="13">
        <v>0</v>
      </c>
      <c r="FY767" s="13">
        <v>0</v>
      </c>
      <c r="FZ767" s="13">
        <v>0</v>
      </c>
      <c r="GA767" s="13">
        <v>0</v>
      </c>
      <c r="GB767" s="13">
        <v>0</v>
      </c>
      <c r="GC767" s="13">
        <v>0</v>
      </c>
      <c r="GD767" s="13">
        <v>0</v>
      </c>
      <c r="GE767" s="13">
        <v>0</v>
      </c>
      <c r="GF767" s="13">
        <v>0</v>
      </c>
      <c r="GG767" s="13">
        <v>0</v>
      </c>
      <c r="GH767" s="13">
        <v>0</v>
      </c>
      <c r="GI767" s="13">
        <v>0</v>
      </c>
      <c r="GJ767" s="13">
        <v>0</v>
      </c>
      <c r="GK767" s="13">
        <v>0</v>
      </c>
      <c r="GL767" s="13">
        <v>0</v>
      </c>
      <c r="GM767" s="13">
        <v>0</v>
      </c>
      <c r="GN767" s="13">
        <v>0</v>
      </c>
      <c r="GO767" s="13">
        <v>0</v>
      </c>
      <c r="GP767" s="13">
        <v>0</v>
      </c>
      <c r="GQ767" s="13">
        <v>0</v>
      </c>
      <c r="GR767" s="13">
        <v>0</v>
      </c>
      <c r="GS767" s="13">
        <v>0</v>
      </c>
      <c r="GT767" s="13">
        <v>0</v>
      </c>
      <c r="GU767" s="13">
        <v>0</v>
      </c>
      <c r="GV767" s="13">
        <v>0</v>
      </c>
      <c r="GW767" s="13">
        <v>0</v>
      </c>
      <c r="GX767" s="13">
        <v>0</v>
      </c>
      <c r="GY767" s="13">
        <v>0</v>
      </c>
      <c r="GZ767" s="13">
        <v>0</v>
      </c>
      <c r="HA767" s="13">
        <v>0</v>
      </c>
      <c r="HB767" s="13">
        <v>0</v>
      </c>
      <c r="HC767" s="13">
        <v>0</v>
      </c>
      <c r="HD767" s="13">
        <v>0</v>
      </c>
      <c r="HE767" s="13">
        <v>0</v>
      </c>
      <c r="HF767" s="13">
        <v>0</v>
      </c>
      <c r="HG767" s="13">
        <v>0</v>
      </c>
      <c r="HH767" s="13">
        <v>0</v>
      </c>
      <c r="HI767" s="13">
        <v>0</v>
      </c>
      <c r="HJ767" s="13">
        <v>0</v>
      </c>
      <c r="HK767" s="13">
        <v>0</v>
      </c>
      <c r="HL767" s="13">
        <v>0</v>
      </c>
      <c r="HM767" s="13">
        <v>0</v>
      </c>
      <c r="HN767" s="13">
        <v>0</v>
      </c>
      <c r="HO767" s="13">
        <v>0</v>
      </c>
      <c r="HP767" s="13">
        <v>0</v>
      </c>
      <c r="HQ767" s="13">
        <v>0</v>
      </c>
      <c r="HR767" s="13">
        <v>0</v>
      </c>
      <c r="HS767" s="13">
        <v>0</v>
      </c>
      <c r="HT767" s="13">
        <v>0</v>
      </c>
      <c r="HU767" s="13">
        <v>0</v>
      </c>
      <c r="HV767" s="13">
        <v>0</v>
      </c>
      <c r="HW767" s="13">
        <v>0</v>
      </c>
      <c r="HX767" s="13">
        <v>0</v>
      </c>
      <c r="HY767" s="13">
        <v>0</v>
      </c>
      <c r="HZ767" s="13">
        <v>0</v>
      </c>
      <c r="IA767" s="13">
        <v>0</v>
      </c>
    </row>
    <row r="768" spans="1:235" ht="15.75" x14ac:dyDescent="0.3">
      <c r="A768" s="14" t="s">
        <v>1735</v>
      </c>
      <c r="B768" s="14" t="s">
        <v>1736</v>
      </c>
      <c r="C768" s="14" t="s">
        <v>50</v>
      </c>
      <c r="D768" s="14" t="s">
        <v>30</v>
      </c>
      <c r="E768" s="14" t="s">
        <v>112</v>
      </c>
      <c r="F768" s="14" t="s">
        <v>113</v>
      </c>
      <c r="G768" s="14" t="s">
        <v>113</v>
      </c>
      <c r="H768" s="14" t="s">
        <v>113</v>
      </c>
      <c r="I768" s="18" t="s">
        <v>34</v>
      </c>
      <c r="J768" s="16">
        <v>4.1561700990999997</v>
      </c>
      <c r="K768" s="16">
        <v>0.20519999999999999</v>
      </c>
      <c r="L768" s="15">
        <v>21200</v>
      </c>
      <c r="M768" s="15">
        <v>9700</v>
      </c>
      <c r="N768" s="13">
        <v>0.1215027045</v>
      </c>
      <c r="O768" s="13">
        <v>0.77996655660000003</v>
      </c>
      <c r="P768" s="13">
        <v>1.6343871999999999E-2</v>
      </c>
      <c r="Q768" s="13">
        <v>0.2651165211</v>
      </c>
      <c r="R768" s="13">
        <v>4.0084551480000004</v>
      </c>
      <c r="S768" s="13">
        <v>5.8405053801999998</v>
      </c>
      <c r="T768" s="13">
        <v>0.75231938529999998</v>
      </c>
      <c r="U768" s="13">
        <v>0.64823210279999999</v>
      </c>
      <c r="V768" s="13">
        <v>7.6905857100000002E-2</v>
      </c>
      <c r="W768" s="13">
        <v>-1.12059299E-2</v>
      </c>
      <c r="X768" s="13">
        <v>0.14264716359999999</v>
      </c>
      <c r="Y768" s="13">
        <v>0</v>
      </c>
      <c r="Z768" s="13">
        <v>-0.62086668469999995</v>
      </c>
      <c r="AA768" s="13">
        <v>2.5707504900000001E-2</v>
      </c>
      <c r="AB768" s="13">
        <v>4.7387652500000002E-2</v>
      </c>
      <c r="AC768" s="13">
        <v>0.34294956640000002</v>
      </c>
      <c r="AD768" s="13">
        <v>0.27238278179999997</v>
      </c>
      <c r="AE768" s="13">
        <v>0</v>
      </c>
      <c r="AF768" s="13">
        <v>0</v>
      </c>
      <c r="AG768" s="13">
        <v>0</v>
      </c>
      <c r="AH768" s="13">
        <v>0</v>
      </c>
      <c r="AI768" s="13">
        <v>0.44813301779999998</v>
      </c>
      <c r="AJ768" s="13">
        <v>0</v>
      </c>
      <c r="AK768" s="13">
        <v>0</v>
      </c>
      <c r="AL768" s="13">
        <v>0.88870248409999997</v>
      </c>
      <c r="AM768" s="13">
        <v>-8.9120087400000006E-2</v>
      </c>
      <c r="AN768" s="13">
        <v>7.2307320000000001E-3</v>
      </c>
      <c r="AO768" s="13">
        <v>-3.72933955E-2</v>
      </c>
      <c r="AP768" s="13">
        <v>0</v>
      </c>
      <c r="AQ768" s="13">
        <v>0.55925665390000001</v>
      </c>
      <c r="AR768" s="13">
        <v>3.2673495699999999E-2</v>
      </c>
      <c r="AS768" s="13">
        <v>0</v>
      </c>
      <c r="AT768" s="13">
        <v>7.3505125700000007E-2</v>
      </c>
      <c r="AU768" s="13">
        <v>0</v>
      </c>
      <c r="AV768" s="13">
        <v>0.18270510179999999</v>
      </c>
      <c r="AW768" s="13">
        <v>0</v>
      </c>
      <c r="AX768" s="13">
        <v>0.1771050673</v>
      </c>
      <c r="AY768" s="13">
        <v>0</v>
      </c>
      <c r="AZ768" s="13">
        <v>0</v>
      </c>
      <c r="BA768" s="13">
        <v>0</v>
      </c>
      <c r="BB768" s="13">
        <v>0</v>
      </c>
      <c r="BC768" s="13">
        <v>0.22201020890000001</v>
      </c>
      <c r="BD768" s="13">
        <v>-3.8576817300000003E-2</v>
      </c>
      <c r="BE768" s="13">
        <v>-5.29465379E-2</v>
      </c>
      <c r="BF768" s="13">
        <v>0.1131945409</v>
      </c>
      <c r="BG768" s="13">
        <v>9.0840059000000001E-2</v>
      </c>
      <c r="BH768" s="13">
        <v>0</v>
      </c>
      <c r="BI768" s="13">
        <v>0</v>
      </c>
      <c r="BJ768" s="13">
        <v>0.29191332479999998</v>
      </c>
      <c r="BK768" s="13">
        <v>0.13662365139999999</v>
      </c>
      <c r="BL768" s="13">
        <v>0.15241325489999999</v>
      </c>
      <c r="BM768" s="13">
        <v>-5.2498392000000001E-3</v>
      </c>
      <c r="BN768" s="13">
        <v>0.22051714859999999</v>
      </c>
      <c r="BO768" s="13">
        <v>0.39879135789999998</v>
      </c>
      <c r="BP768" s="13">
        <v>0</v>
      </c>
      <c r="BQ768" s="13">
        <v>-2.9675556400000001E-2</v>
      </c>
      <c r="BR768" s="13">
        <v>8.9694301800000001E-2</v>
      </c>
      <c r="BS768" s="13">
        <v>0</v>
      </c>
      <c r="BT768" s="13">
        <v>6.6414548800000001E-2</v>
      </c>
      <c r="BU768" s="13">
        <v>0.38557633930000001</v>
      </c>
      <c r="BV768" s="16">
        <v>3.3318081465999998</v>
      </c>
      <c r="BW768" s="13">
        <v>8.2653166599999994E-2</v>
      </c>
      <c r="BX768" s="16">
        <v>0</v>
      </c>
      <c r="BY768" s="13">
        <v>0.1033164583</v>
      </c>
      <c r="BZ768" s="16">
        <v>0.40197103369999998</v>
      </c>
      <c r="CA768" s="15">
        <v>831.10476190479994</v>
      </c>
      <c r="CB768" s="16">
        <v>11.6459445832</v>
      </c>
      <c r="CC768" s="13">
        <v>1.2912694179999999</v>
      </c>
      <c r="CD768" s="13">
        <v>1.2764878838</v>
      </c>
      <c r="CE768" s="13">
        <v>0.99127002450000001</v>
      </c>
      <c r="CF768" s="16">
        <v>1800.6220000000001</v>
      </c>
      <c r="CG768" s="16">
        <v>87.266000000000005</v>
      </c>
      <c r="CH768" s="15">
        <v>0</v>
      </c>
      <c r="CI768" s="16">
        <v>0</v>
      </c>
      <c r="CJ768" s="13">
        <v>2.7835194002999999</v>
      </c>
      <c r="CK768" s="13">
        <v>4.2332016710999998</v>
      </c>
      <c r="CL768" s="13">
        <v>3.6194082760000001</v>
      </c>
      <c r="CM768" s="13">
        <v>0.18950864170000001</v>
      </c>
      <c r="CN768" s="13">
        <v>0.22618081919999999</v>
      </c>
      <c r="CO768" s="13">
        <v>7.7002374799999995E-2</v>
      </c>
      <c r="CP768" s="16">
        <v>9.6271603719000005</v>
      </c>
      <c r="CQ768" s="15">
        <v>37.913568061799999</v>
      </c>
      <c r="CR768" s="16">
        <v>11.445047027099999</v>
      </c>
      <c r="CS768" s="15">
        <v>31.8915247037</v>
      </c>
      <c r="CT768" s="16">
        <v>10.403548064200001</v>
      </c>
      <c r="CU768" s="15">
        <v>35.084184524999998</v>
      </c>
      <c r="CV768" s="16">
        <v>1293.47233443</v>
      </c>
      <c r="CW768" s="16">
        <v>91.036506509999995</v>
      </c>
      <c r="CX768" s="13">
        <v>0.17646361869999999</v>
      </c>
      <c r="CY768" s="13">
        <v>0.2062469224</v>
      </c>
      <c r="CZ768" s="13">
        <v>7.2357022100000001E-2</v>
      </c>
      <c r="DA768" s="16">
        <v>8.0213294919999996</v>
      </c>
      <c r="DB768" s="15">
        <v>45.503678706400002</v>
      </c>
      <c r="DC768" s="16">
        <v>17.7347831111</v>
      </c>
      <c r="DD768" s="15">
        <v>20.581024178</v>
      </c>
      <c r="DE768" s="16">
        <v>11.0685539455</v>
      </c>
      <c r="DF768" s="15">
        <v>32.976304022900003</v>
      </c>
      <c r="DG768" s="16">
        <v>1278.5067798099999</v>
      </c>
      <c r="DH768" s="16">
        <v>82.792415090000006</v>
      </c>
      <c r="DI768" s="16">
        <v>555.47930446299995</v>
      </c>
      <c r="DJ768" s="16">
        <v>850.73597829300002</v>
      </c>
      <c r="DK768" s="13">
        <v>0.18742021889999999</v>
      </c>
      <c r="DL768" s="13">
        <v>0.1696015632</v>
      </c>
      <c r="DM768" s="13">
        <v>0.11073959580000001</v>
      </c>
      <c r="DN768" s="13">
        <v>8.6295457500000006E-2</v>
      </c>
      <c r="DO768" s="13">
        <v>7.0381487199999995E-2</v>
      </c>
      <c r="DP768" s="16">
        <v>1.2662785935</v>
      </c>
      <c r="DQ768" s="16">
        <v>3.1164069534999999</v>
      </c>
      <c r="DR768" s="13">
        <v>8.5769913599999997E-2</v>
      </c>
      <c r="DS768" s="13">
        <v>-0.28326100850000002</v>
      </c>
      <c r="DT768" s="13">
        <v>-3.2290712200000002E-2</v>
      </c>
      <c r="DU768" s="13">
        <v>-0.34117849290000002</v>
      </c>
      <c r="DV768" s="13">
        <v>-6.5533928800000002E-2</v>
      </c>
      <c r="DW768" s="16">
        <v>531.92244326000002</v>
      </c>
      <c r="DX768" s="16">
        <v>824.02277439500006</v>
      </c>
      <c r="DY768" s="13">
        <v>0.19119106690000001</v>
      </c>
      <c r="DZ768" s="13">
        <v>0.16619898790000001</v>
      </c>
      <c r="EA768" s="13">
        <v>0.10728462179999999</v>
      </c>
      <c r="EB768" s="13">
        <v>7.9992799200000006E-2</v>
      </c>
      <c r="EC768" s="13">
        <v>6.4757118500000002E-2</v>
      </c>
      <c r="ED768" s="16">
        <v>1.2728528459999999</v>
      </c>
      <c r="EE768" s="16">
        <v>3.1042214399999999</v>
      </c>
      <c r="EF768" s="13">
        <v>8.0647100299999996E-2</v>
      </c>
      <c r="EG768" s="13">
        <v>0.1745563494</v>
      </c>
      <c r="EH768" s="13">
        <v>0.1878798512</v>
      </c>
      <c r="EI768" s="15">
        <v>9700</v>
      </c>
      <c r="EJ768" s="15">
        <v>21200</v>
      </c>
      <c r="EK768" s="16">
        <v>0.20519999999999999</v>
      </c>
      <c r="EL768" s="15">
        <v>40000</v>
      </c>
      <c r="EM768" s="15">
        <v>21200</v>
      </c>
      <c r="EN768" s="15">
        <v>51432990</v>
      </c>
      <c r="EO768" s="15">
        <v>0</v>
      </c>
      <c r="EP768" s="15">
        <v>0</v>
      </c>
      <c r="EQ768" s="16">
        <v>0</v>
      </c>
      <c r="ER768" s="16">
        <v>0</v>
      </c>
      <c r="ES768" s="14" t="s">
        <v>42</v>
      </c>
      <c r="ET768" s="16">
        <v>0.14721772390000001</v>
      </c>
      <c r="EU768" s="16">
        <v>0.4537214342</v>
      </c>
      <c r="EV768" s="16">
        <v>0.74461451059999995</v>
      </c>
      <c r="EW768" s="16">
        <v>0.4410341431</v>
      </c>
      <c r="EX768" s="16">
        <v>0.1799045152</v>
      </c>
      <c r="EY768" s="16">
        <v>0.81256666060000005</v>
      </c>
      <c r="EZ768" s="16">
        <v>0.33145826340000001</v>
      </c>
      <c r="FA768" s="16">
        <v>0.98927871320000005</v>
      </c>
      <c r="FB768" s="16">
        <v>0.40354178950000003</v>
      </c>
      <c r="FC768" s="16">
        <v>1.4514901280000001</v>
      </c>
      <c r="FD768" s="16">
        <v>0.59208483499999998</v>
      </c>
      <c r="FE768" s="16">
        <v>1.1324272099999999E-2</v>
      </c>
      <c r="FF768" s="16">
        <v>2.4514901280000001</v>
      </c>
      <c r="FG768" s="16">
        <v>1.3604913942000001</v>
      </c>
      <c r="FH768" s="16">
        <v>0.3073776715</v>
      </c>
      <c r="FI768" s="16">
        <v>6.1077586099999998E-2</v>
      </c>
      <c r="FJ768" s="16">
        <v>0.53579534890000002</v>
      </c>
      <c r="FK768" s="16">
        <v>0.71234344439999997</v>
      </c>
      <c r="FL768" s="16">
        <v>0.49080046700000002</v>
      </c>
      <c r="FM768" s="16">
        <v>0.21309495389999999</v>
      </c>
      <c r="FN768" s="16">
        <v>0.82937441580000004</v>
      </c>
      <c r="FO768" s="16">
        <v>0.36009644410000002</v>
      </c>
      <c r="FP768" s="16">
        <v>0.7873075316</v>
      </c>
      <c r="FQ768" s="16">
        <v>0.34183191229999998</v>
      </c>
      <c r="FR768" s="16">
        <v>1.3032007935000001</v>
      </c>
      <c r="FS768" s="16">
        <v>0.56582161539999998</v>
      </c>
      <c r="FT768" s="16">
        <v>-5.29465379E-2</v>
      </c>
      <c r="FU768" s="16">
        <v>2.3032007934999998</v>
      </c>
      <c r="FV768" s="16">
        <v>1.1807279592</v>
      </c>
      <c r="FW768" s="16">
        <v>1.2923167566</v>
      </c>
      <c r="FX768" s="13">
        <v>0</v>
      </c>
      <c r="FY768" s="13">
        <v>0</v>
      </c>
      <c r="FZ768" s="13">
        <v>0</v>
      </c>
      <c r="GA768" s="13">
        <v>0</v>
      </c>
      <c r="GB768" s="13">
        <v>0</v>
      </c>
      <c r="GC768" s="13">
        <v>0</v>
      </c>
      <c r="GD768" s="13">
        <v>0</v>
      </c>
      <c r="GE768" s="13">
        <v>0</v>
      </c>
      <c r="GF768" s="13">
        <v>0</v>
      </c>
      <c r="GG768" s="13">
        <v>0</v>
      </c>
      <c r="GH768" s="13">
        <v>0</v>
      </c>
      <c r="GI768" s="13">
        <v>0</v>
      </c>
      <c r="GJ768" s="13">
        <v>0</v>
      </c>
      <c r="GK768" s="13">
        <v>0</v>
      </c>
      <c r="GL768" s="13">
        <v>0</v>
      </c>
      <c r="GM768" s="13">
        <v>0</v>
      </c>
      <c r="GN768" s="13">
        <v>0</v>
      </c>
      <c r="GO768" s="13">
        <v>0</v>
      </c>
      <c r="GP768" s="13">
        <v>0</v>
      </c>
      <c r="GQ768" s="13">
        <v>0</v>
      </c>
      <c r="GR768" s="13">
        <v>0</v>
      </c>
      <c r="GS768" s="13">
        <v>0</v>
      </c>
      <c r="GT768" s="13">
        <v>0</v>
      </c>
      <c r="GU768" s="13">
        <v>0</v>
      </c>
      <c r="GV768" s="13">
        <v>0</v>
      </c>
      <c r="GW768" s="13">
        <v>0</v>
      </c>
      <c r="GX768" s="13">
        <v>0</v>
      </c>
      <c r="GY768" s="13">
        <v>0</v>
      </c>
      <c r="GZ768" s="13">
        <v>0</v>
      </c>
      <c r="HA768" s="13">
        <v>0</v>
      </c>
      <c r="HB768" s="13">
        <v>0</v>
      </c>
      <c r="HC768" s="13">
        <v>0</v>
      </c>
      <c r="HD768" s="13">
        <v>0</v>
      </c>
      <c r="HE768" s="13">
        <v>0</v>
      </c>
      <c r="HF768" s="13">
        <v>0</v>
      </c>
      <c r="HG768" s="13">
        <v>0</v>
      </c>
      <c r="HH768" s="13">
        <v>0</v>
      </c>
      <c r="HI768" s="13">
        <v>0</v>
      </c>
      <c r="HJ768" s="13">
        <v>0</v>
      </c>
      <c r="HK768" s="13">
        <v>0</v>
      </c>
      <c r="HL768" s="13">
        <v>0</v>
      </c>
      <c r="HM768" s="13">
        <v>0</v>
      </c>
      <c r="HN768" s="13">
        <v>0</v>
      </c>
      <c r="HO768" s="13">
        <v>0</v>
      </c>
      <c r="HP768" s="13">
        <v>0</v>
      </c>
      <c r="HQ768" s="13">
        <v>0</v>
      </c>
      <c r="HR768" s="13">
        <v>0</v>
      </c>
      <c r="HS768" s="13">
        <v>0</v>
      </c>
      <c r="HT768" s="13">
        <v>0</v>
      </c>
      <c r="HU768" s="13">
        <v>0</v>
      </c>
      <c r="HV768" s="13">
        <v>0</v>
      </c>
      <c r="HW768" s="13">
        <v>0</v>
      </c>
      <c r="HX768" s="13">
        <v>0</v>
      </c>
      <c r="HY768" s="13">
        <v>0</v>
      </c>
      <c r="HZ768" s="13">
        <v>0</v>
      </c>
      <c r="IA768" s="13">
        <v>0</v>
      </c>
    </row>
    <row r="769" spans="1:235" ht="15.75" x14ac:dyDescent="0.3">
      <c r="A769" s="14" t="s">
        <v>1737</v>
      </c>
      <c r="B769" s="14" t="s">
        <v>1738</v>
      </c>
      <c r="C769" s="14" t="s">
        <v>38</v>
      </c>
      <c r="D769" s="14" t="s">
        <v>45</v>
      </c>
      <c r="E769" s="14" t="s">
        <v>273</v>
      </c>
      <c r="F769" s="14" t="s">
        <v>274</v>
      </c>
      <c r="G769" s="14" t="s">
        <v>275</v>
      </c>
      <c r="H769" s="14" t="s">
        <v>1739</v>
      </c>
      <c r="I769" s="18">
        <v>2019</v>
      </c>
      <c r="J769" s="16">
        <v>12.3952837185</v>
      </c>
      <c r="K769" s="16">
        <v>3.5816943999999999</v>
      </c>
      <c r="L769" s="15">
        <v>253912</v>
      </c>
      <c r="M769" s="15">
        <v>13600</v>
      </c>
      <c r="N769" s="13">
        <v>0.8639135617</v>
      </c>
      <c r="O769" s="13">
        <v>1.6378363739999999</v>
      </c>
      <c r="P769" s="13">
        <v>0.8639135617</v>
      </c>
      <c r="Q769" s="13">
        <v>2.0303990221000001</v>
      </c>
      <c r="R769" s="13">
        <v>2.0219912985000001</v>
      </c>
      <c r="S769" s="13">
        <v>1.8906030444999999</v>
      </c>
      <c r="T769" s="13">
        <v>1.6190044198</v>
      </c>
      <c r="U769" s="13">
        <v>1.6378363739999999</v>
      </c>
      <c r="V769" s="13">
        <v>-0.20864908779999999</v>
      </c>
      <c r="W769" s="13">
        <v>1.4515827794</v>
      </c>
      <c r="X769" s="13">
        <v>3.0423214094</v>
      </c>
      <c r="Y769" s="13">
        <v>1.1311959185</v>
      </c>
      <c r="Z769" s="13">
        <v>5.5772966600000001E-2</v>
      </c>
      <c r="AA769" s="13">
        <v>0</v>
      </c>
      <c r="AB769" s="13">
        <v>0</v>
      </c>
      <c r="AC769" s="13">
        <v>0</v>
      </c>
      <c r="AD769" s="13">
        <v>0</v>
      </c>
      <c r="AE769" s="13">
        <v>0</v>
      </c>
      <c r="AF769" s="13">
        <v>0</v>
      </c>
      <c r="AG769" s="13">
        <v>0</v>
      </c>
      <c r="AH769" s="13">
        <v>0</v>
      </c>
      <c r="AI769" s="13">
        <v>2.0303990221000001</v>
      </c>
      <c r="AJ769" s="13">
        <v>2.0219912985000001</v>
      </c>
      <c r="AK769" s="13">
        <v>1.8906030444999999</v>
      </c>
      <c r="AL769" s="13">
        <v>1.6190044198</v>
      </c>
      <c r="AM769" s="13">
        <v>5.5772966600000001E-2</v>
      </c>
      <c r="AN769" s="13">
        <v>1.4515827794</v>
      </c>
      <c r="AO769" s="13">
        <v>3.0423214094</v>
      </c>
      <c r="AP769" s="13">
        <v>1.1311959185</v>
      </c>
      <c r="AQ769" s="13">
        <v>-0.2428830548</v>
      </c>
      <c r="AR769" s="13">
        <v>0.36525219710000001</v>
      </c>
      <c r="AS769" s="13">
        <v>0</v>
      </c>
      <c r="AT769" s="13">
        <v>0.74080413089999997</v>
      </c>
      <c r="AU769" s="13">
        <v>0</v>
      </c>
      <c r="AV769" s="13">
        <v>0.61833384069999997</v>
      </c>
      <c r="AW769" s="13">
        <v>0</v>
      </c>
      <c r="AX769" s="13">
        <v>0.6241417346</v>
      </c>
      <c r="AY769" s="13">
        <v>0</v>
      </c>
      <c r="AZ769" s="13">
        <v>0</v>
      </c>
      <c r="BA769" s="13">
        <v>0</v>
      </c>
      <c r="BB769" s="13">
        <v>0</v>
      </c>
      <c r="BC769" s="13">
        <v>1.99149259</v>
      </c>
      <c r="BD769" s="13">
        <v>0.90586025240000001</v>
      </c>
      <c r="BE769" s="13">
        <v>0</v>
      </c>
      <c r="BF769" s="13">
        <v>1.1399926143000001</v>
      </c>
      <c r="BG769" s="13">
        <v>0</v>
      </c>
      <c r="BH769" s="13">
        <v>0.82574185840000003</v>
      </c>
      <c r="BI769" s="13">
        <v>0</v>
      </c>
      <c r="BJ769" s="13">
        <v>3.6822860453000001</v>
      </c>
      <c r="BK769" s="13">
        <v>1.1638590632000001</v>
      </c>
      <c r="BL769" s="13">
        <v>2.0303990221000001</v>
      </c>
      <c r="BM769" s="13">
        <v>2.0219912985000001</v>
      </c>
      <c r="BN769" s="13">
        <v>1.8906030444999999</v>
      </c>
      <c r="BO769" s="13">
        <v>1.6190044198</v>
      </c>
      <c r="BP769" s="13">
        <v>0</v>
      </c>
      <c r="BQ769" s="13">
        <v>1.4515827794</v>
      </c>
      <c r="BR769" s="13">
        <v>3.0423214094</v>
      </c>
      <c r="BS769" s="13">
        <v>1.1311959185</v>
      </c>
      <c r="BT769" s="13">
        <v>0.8639135617</v>
      </c>
      <c r="BU769" s="13">
        <v>1.6378363739999999</v>
      </c>
      <c r="BV769" s="16">
        <v>17.602725473900001</v>
      </c>
      <c r="BW769" s="13">
        <v>0</v>
      </c>
      <c r="BX769" s="16">
        <v>0</v>
      </c>
      <c r="BY769" s="13">
        <v>0</v>
      </c>
      <c r="BZ769" s="16">
        <v>0</v>
      </c>
      <c r="CA769" s="15">
        <v>633.33333333329995</v>
      </c>
      <c r="CB769" s="16">
        <v>22.2726315789</v>
      </c>
      <c r="CC769" s="13">
        <v>0</v>
      </c>
      <c r="CD769" s="13">
        <v>0</v>
      </c>
      <c r="CE769" s="13">
        <v>0</v>
      </c>
      <c r="CF769" s="16">
        <v>150</v>
      </c>
      <c r="CG769" s="16">
        <v>3.8</v>
      </c>
      <c r="CH769" s="15">
        <v>0</v>
      </c>
      <c r="CI769" s="16">
        <v>0</v>
      </c>
      <c r="CJ769" s="13">
        <v>1.4545920694000001</v>
      </c>
      <c r="CK769" s="13">
        <v>0.80135317800000005</v>
      </c>
      <c r="CL769" s="13">
        <v>0.80135317800000005</v>
      </c>
      <c r="CM769" s="13">
        <v>0.1227430065</v>
      </c>
      <c r="CN769" s="13">
        <v>0.1368731973</v>
      </c>
      <c r="CO769" s="13">
        <v>7.5036998699999996E-2</v>
      </c>
      <c r="CP769" s="16">
        <v>37.090306886299999</v>
      </c>
      <c r="CQ769" s="15">
        <v>9.8408460495999996</v>
      </c>
      <c r="CR769" s="16">
        <v>0</v>
      </c>
      <c r="CS769" s="15">
        <v>0</v>
      </c>
      <c r="CT769" s="16">
        <v>6.4086357211999996</v>
      </c>
      <c r="CU769" s="15">
        <v>56.954399637900003</v>
      </c>
      <c r="CV769" s="16">
        <v>1232.7051435400001</v>
      </c>
      <c r="CW769" s="16">
        <v>40.746771760000001</v>
      </c>
      <c r="CX769" s="13">
        <v>0.1227430065</v>
      </c>
      <c r="CY769" s="13">
        <v>0.1368731973</v>
      </c>
      <c r="CZ769" s="13">
        <v>7.5036998699999996E-2</v>
      </c>
      <c r="DA769" s="16">
        <v>37.090306886299999</v>
      </c>
      <c r="DB769" s="15">
        <v>9.8408460495999996</v>
      </c>
      <c r="DC769" s="16">
        <v>0</v>
      </c>
      <c r="DD769" s="15">
        <v>0</v>
      </c>
      <c r="DE769" s="16">
        <v>6.4086357211999996</v>
      </c>
      <c r="DF769" s="15">
        <v>56.954399637900003</v>
      </c>
      <c r="DG769" s="16">
        <v>1232.7051435400001</v>
      </c>
      <c r="DH769" s="16">
        <v>40.746771760000001</v>
      </c>
      <c r="DI769" s="16">
        <v>5.3616303570000001</v>
      </c>
      <c r="DJ769" s="16">
        <v>5.9930125009999999</v>
      </c>
      <c r="DK769" s="13">
        <v>6.7100029699999994E-2</v>
      </c>
      <c r="DL769" s="13">
        <v>4.1200640599999998E-2</v>
      </c>
      <c r="DM769" s="13">
        <v>3.6860027400000002E-2</v>
      </c>
      <c r="DN769" s="13">
        <v>4.1318449100000001E-2</v>
      </c>
      <c r="DO769" s="13">
        <v>3.30547593E-2</v>
      </c>
      <c r="DP769" s="16">
        <v>2.2700815373999998</v>
      </c>
      <c r="DQ769" s="16">
        <v>3.7133232629999999</v>
      </c>
      <c r="DR769" s="13">
        <v>4.18439564E-2</v>
      </c>
      <c r="DS769" s="13">
        <v>0</v>
      </c>
      <c r="DT769" s="13">
        <v>0</v>
      </c>
      <c r="DU769" s="13">
        <v>0.1079038965</v>
      </c>
      <c r="DV769" s="13">
        <v>0.16384779799999999</v>
      </c>
      <c r="DW769" s="16">
        <v>5.3616303570000001</v>
      </c>
      <c r="DX769" s="16">
        <v>5.9930125009999999</v>
      </c>
      <c r="DY769" s="13">
        <v>6.7100029699999994E-2</v>
      </c>
      <c r="DZ769" s="13">
        <v>4.1200640599999998E-2</v>
      </c>
      <c r="EA769" s="13">
        <v>3.6860027400000002E-2</v>
      </c>
      <c r="EB769" s="13">
        <v>4.1318449100000001E-2</v>
      </c>
      <c r="EC769" s="13">
        <v>3.30547593E-2</v>
      </c>
      <c r="ED769" s="16">
        <v>2.2700815373999998</v>
      </c>
      <c r="EE769" s="16">
        <v>3.7133232629999999</v>
      </c>
      <c r="EF769" s="13">
        <v>4.18439564E-2</v>
      </c>
      <c r="EG769" s="13">
        <v>8.5366622700000006E-2</v>
      </c>
      <c r="EH769" s="13">
        <v>8.5366622700000006E-2</v>
      </c>
      <c r="EI769" s="15">
        <v>13600</v>
      </c>
      <c r="EJ769" s="15">
        <v>253912</v>
      </c>
      <c r="EK769" s="16">
        <v>3.5816943999999999</v>
      </c>
      <c r="EL769" s="15">
        <v>339200</v>
      </c>
      <c r="EM769" s="15">
        <v>285400</v>
      </c>
      <c r="EN769" s="15">
        <v>0</v>
      </c>
      <c r="EO769" s="15">
        <v>0</v>
      </c>
      <c r="EP769" s="15">
        <v>0</v>
      </c>
      <c r="EQ769" s="16">
        <v>0</v>
      </c>
      <c r="ER769" s="16">
        <v>0</v>
      </c>
      <c r="ES769" s="14" t="s">
        <v>42</v>
      </c>
      <c r="ET769" s="16">
        <v>9.8842464099999999E-2</v>
      </c>
      <c r="EU769" s="16">
        <v>2.3364096337000002</v>
      </c>
      <c r="EV769" s="16">
        <v>2.3364096337000002</v>
      </c>
      <c r="EW769" s="16">
        <v>0</v>
      </c>
      <c r="EX769" s="16">
        <v>0</v>
      </c>
      <c r="EY769" s="16">
        <v>0</v>
      </c>
      <c r="EZ769" s="16">
        <v>0</v>
      </c>
      <c r="FA769" s="16">
        <v>0.44926983749999999</v>
      </c>
      <c r="FB769" s="16">
        <v>0.30999736960000002</v>
      </c>
      <c r="FC769" s="16">
        <v>0.44926983749999999</v>
      </c>
      <c r="FD769" s="16">
        <v>0.30999736960000002</v>
      </c>
      <c r="FE769" s="16">
        <v>0</v>
      </c>
      <c r="FF769" s="16">
        <v>1.4492698374999999</v>
      </c>
      <c r="FG769" s="16">
        <v>0</v>
      </c>
      <c r="FH769" s="16">
        <v>1.5980236132000001</v>
      </c>
      <c r="FI769" s="16">
        <v>9.8842464099999999E-2</v>
      </c>
      <c r="FJ769" s="16">
        <v>2.3188246596000002</v>
      </c>
      <c r="FK769" s="16">
        <v>2.3364096337000002</v>
      </c>
      <c r="FL769" s="16">
        <v>0</v>
      </c>
      <c r="FM769" s="16">
        <v>0</v>
      </c>
      <c r="FN769" s="16">
        <v>0</v>
      </c>
      <c r="FO769" s="16">
        <v>0</v>
      </c>
      <c r="FP769" s="16">
        <v>0.44926983749999999</v>
      </c>
      <c r="FQ769" s="16">
        <v>0.30999736960000002</v>
      </c>
      <c r="FR769" s="16">
        <v>0.44926983749999999</v>
      </c>
      <c r="FS769" s="16">
        <v>0.30999736960000002</v>
      </c>
      <c r="FT769" s="16">
        <v>0</v>
      </c>
      <c r="FU769" s="16">
        <v>1.4492698374999999</v>
      </c>
      <c r="FV769" s="16">
        <v>0</v>
      </c>
      <c r="FW769" s="16">
        <v>1.5980236132000001</v>
      </c>
      <c r="FX769" s="13">
        <v>0</v>
      </c>
      <c r="FY769" s="13">
        <v>0</v>
      </c>
      <c r="FZ769" s="13">
        <v>0</v>
      </c>
      <c r="GA769" s="13">
        <v>0</v>
      </c>
      <c r="GB769" s="13">
        <v>0</v>
      </c>
      <c r="GC769" s="13">
        <v>0</v>
      </c>
      <c r="GD769" s="13">
        <v>0</v>
      </c>
      <c r="GE769" s="13">
        <v>0</v>
      </c>
      <c r="GF769" s="13">
        <v>0</v>
      </c>
      <c r="GG769" s="13">
        <v>0</v>
      </c>
      <c r="GH769" s="13">
        <v>0</v>
      </c>
      <c r="GI769" s="13">
        <v>0</v>
      </c>
      <c r="GJ769" s="13">
        <v>0</v>
      </c>
      <c r="GK769" s="13">
        <v>0</v>
      </c>
      <c r="GL769" s="13">
        <v>0</v>
      </c>
      <c r="GM769" s="13">
        <v>0</v>
      </c>
      <c r="GN769" s="13">
        <v>0</v>
      </c>
      <c r="GO769" s="13">
        <v>0</v>
      </c>
      <c r="GP769" s="13">
        <v>0</v>
      </c>
      <c r="GQ769" s="13">
        <v>0</v>
      </c>
      <c r="GR769" s="13">
        <v>0</v>
      </c>
      <c r="GS769" s="13">
        <v>0</v>
      </c>
      <c r="GT769" s="13">
        <v>0</v>
      </c>
      <c r="GU769" s="13">
        <v>0</v>
      </c>
      <c r="GV769" s="13">
        <v>0</v>
      </c>
      <c r="GW769" s="13">
        <v>0</v>
      </c>
      <c r="GX769" s="13">
        <v>0</v>
      </c>
      <c r="GY769" s="13">
        <v>0</v>
      </c>
      <c r="GZ769" s="13">
        <v>0</v>
      </c>
      <c r="HA769" s="13">
        <v>0</v>
      </c>
      <c r="HB769" s="13">
        <v>0</v>
      </c>
      <c r="HC769" s="13">
        <v>0</v>
      </c>
      <c r="HD769" s="13">
        <v>0</v>
      </c>
      <c r="HE769" s="13">
        <v>0</v>
      </c>
      <c r="HF769" s="13">
        <v>0</v>
      </c>
      <c r="HG769" s="13">
        <v>0</v>
      </c>
      <c r="HH769" s="13">
        <v>0</v>
      </c>
      <c r="HI769" s="13">
        <v>0</v>
      </c>
      <c r="HJ769" s="13">
        <v>0</v>
      </c>
      <c r="HK769" s="13">
        <v>0</v>
      </c>
      <c r="HL769" s="13">
        <v>0</v>
      </c>
      <c r="HM769" s="13">
        <v>0</v>
      </c>
      <c r="HN769" s="13">
        <v>0</v>
      </c>
      <c r="HO769" s="13">
        <v>0</v>
      </c>
      <c r="HP769" s="13">
        <v>0</v>
      </c>
      <c r="HQ769" s="13">
        <v>0</v>
      </c>
      <c r="HR769" s="13">
        <v>0</v>
      </c>
      <c r="HS769" s="13">
        <v>0</v>
      </c>
      <c r="HT769" s="13">
        <v>0</v>
      </c>
      <c r="HU769" s="13">
        <v>0</v>
      </c>
      <c r="HV769" s="13">
        <v>0</v>
      </c>
      <c r="HW769" s="13">
        <v>0</v>
      </c>
      <c r="HX769" s="13">
        <v>0</v>
      </c>
      <c r="HY769" s="13">
        <v>0</v>
      </c>
      <c r="HZ769" s="13">
        <v>0</v>
      </c>
      <c r="IA769" s="13">
        <v>0</v>
      </c>
    </row>
    <row r="770" spans="1:235" ht="15.75" x14ac:dyDescent="0.3">
      <c r="A770" s="14" t="s">
        <v>1740</v>
      </c>
      <c r="B770" s="14" t="s">
        <v>1741</v>
      </c>
      <c r="C770" s="14" t="s">
        <v>38</v>
      </c>
      <c r="D770" s="14" t="s">
        <v>83</v>
      </c>
      <c r="E770" s="14" t="s">
        <v>84</v>
      </c>
      <c r="F770" s="14" t="s">
        <v>85</v>
      </c>
      <c r="G770" s="14" t="s">
        <v>125</v>
      </c>
      <c r="H770" s="14" t="s">
        <v>523</v>
      </c>
      <c r="I770" s="18" t="s">
        <v>34</v>
      </c>
      <c r="J770" s="16">
        <v>11.947801478900001</v>
      </c>
      <c r="K770" s="16">
        <v>2.1117469999999998</v>
      </c>
      <c r="L770" s="15">
        <v>75930</v>
      </c>
      <c r="M770" s="15">
        <v>27600</v>
      </c>
      <c r="N770" s="13">
        <v>0.16034121509999999</v>
      </c>
      <c r="O770" s="13">
        <v>0.40710406690000001</v>
      </c>
      <c r="P770" s="13">
        <v>1.5728485600000001E-2</v>
      </c>
      <c r="Q770" s="13">
        <v>0.84425180170000003</v>
      </c>
      <c r="R770" s="13">
        <v>4.0416762644000004</v>
      </c>
      <c r="S770" s="13">
        <v>4.7100601540999998</v>
      </c>
      <c r="T770" s="13">
        <v>0.46227330049999998</v>
      </c>
      <c r="U770" s="13">
        <v>0.49923944069999998</v>
      </c>
      <c r="V770" s="13">
        <v>0.12388466200000001</v>
      </c>
      <c r="W770" s="13">
        <v>3.9155774599999998E-2</v>
      </c>
      <c r="X770" s="13">
        <v>3.0419012700000001E-2</v>
      </c>
      <c r="Y770" s="13">
        <v>0</v>
      </c>
      <c r="Z770" s="13">
        <v>-9.6793934799999995E-2</v>
      </c>
      <c r="AA770" s="13">
        <v>6.4855251899999994E-2</v>
      </c>
      <c r="AB770" s="13">
        <v>0.75588997579999995</v>
      </c>
      <c r="AC770" s="13">
        <v>0.39402161969999999</v>
      </c>
      <c r="AD770" s="13">
        <v>0.40251353810000001</v>
      </c>
      <c r="AE770" s="13">
        <v>0</v>
      </c>
      <c r="AF770" s="13">
        <v>0</v>
      </c>
      <c r="AG770" s="13">
        <v>0</v>
      </c>
      <c r="AH770" s="13">
        <v>0</v>
      </c>
      <c r="AI770" s="13">
        <v>0.22509217400000001</v>
      </c>
      <c r="AJ770" s="13">
        <v>0</v>
      </c>
      <c r="AK770" s="13">
        <v>0</v>
      </c>
      <c r="AL770" s="13">
        <v>0.31011173539999998</v>
      </c>
      <c r="AM770" s="13">
        <v>6.59905504E-2</v>
      </c>
      <c r="AN770" s="13">
        <v>2.2718426900000002E-2</v>
      </c>
      <c r="AO770" s="13">
        <v>1.4496881499999999E-2</v>
      </c>
      <c r="AP770" s="13">
        <v>0</v>
      </c>
      <c r="AQ770" s="13">
        <v>-0.2799769808</v>
      </c>
      <c r="AR770" s="13">
        <v>9.8940888000000008E-3</v>
      </c>
      <c r="AS770" s="13">
        <v>-4.2849843999999996E-3</v>
      </c>
      <c r="AT770" s="13">
        <v>1.3862477E-2</v>
      </c>
      <c r="AU770" s="13">
        <v>6.4794201300000007E-2</v>
      </c>
      <c r="AV770" s="13">
        <v>-9.6225287000000007E-2</v>
      </c>
      <c r="AW770" s="13">
        <v>-1.7378832800000001E-2</v>
      </c>
      <c r="AX770" s="13">
        <v>-0.1290015622</v>
      </c>
      <c r="AY770" s="13">
        <v>-2.35680284E-2</v>
      </c>
      <c r="AZ770" s="13">
        <v>0</v>
      </c>
      <c r="BA770" s="13">
        <v>-6.9251217099999998E-2</v>
      </c>
      <c r="BB770" s="13">
        <v>0</v>
      </c>
      <c r="BC770" s="13">
        <v>-6.5723501899999995E-2</v>
      </c>
      <c r="BD770" s="13">
        <v>1.6810212200000001E-2</v>
      </c>
      <c r="BE770" s="13">
        <v>2.9174810999999998E-2</v>
      </c>
      <c r="BF770" s="13">
        <v>3.2929757599999998E-2</v>
      </c>
      <c r="BG770" s="13">
        <v>3.3490594700000001E-2</v>
      </c>
      <c r="BH770" s="13">
        <v>0</v>
      </c>
      <c r="BI770" s="13">
        <v>0</v>
      </c>
      <c r="BJ770" s="13">
        <v>-0.39629394839999998</v>
      </c>
      <c r="BK770" s="13">
        <v>-0.22301476749999999</v>
      </c>
      <c r="BL770" s="13">
        <v>2.79171223E-2</v>
      </c>
      <c r="BM770" s="13">
        <v>-0.20665769079999999</v>
      </c>
      <c r="BN770" s="13">
        <v>-0.1777283187</v>
      </c>
      <c r="BO770" s="13">
        <v>-0.1831912681</v>
      </c>
      <c r="BP770" s="13">
        <v>1E-10</v>
      </c>
      <c r="BQ770" s="13">
        <v>2.3209376100000002E-2</v>
      </c>
      <c r="BR770" s="13">
        <v>4.4609623799999998E-2</v>
      </c>
      <c r="BS770" s="13">
        <v>0</v>
      </c>
      <c r="BT770" s="13">
        <v>1.98860706E-2</v>
      </c>
      <c r="BU770" s="13">
        <v>-0.2413617213</v>
      </c>
      <c r="BV770" s="16">
        <v>15.3960842122</v>
      </c>
      <c r="BW770" s="13">
        <v>2.1573421499999999E-2</v>
      </c>
      <c r="BX770" s="16">
        <v>0</v>
      </c>
      <c r="BY770" s="13">
        <v>2.1573421499999999E-2</v>
      </c>
      <c r="BZ770" s="16">
        <v>0.43779685239999999</v>
      </c>
      <c r="CA770" s="15">
        <v>2535.6175020997998</v>
      </c>
      <c r="CB770" s="16">
        <v>10.968531325000001</v>
      </c>
      <c r="CC770" s="13">
        <v>0.47037378470000002</v>
      </c>
      <c r="CD770" s="13">
        <v>0.59206903639999997</v>
      </c>
      <c r="CE770" s="13">
        <v>0.40342681070000003</v>
      </c>
      <c r="CF770" s="16">
        <v>2909</v>
      </c>
      <c r="CG770" s="16">
        <v>160</v>
      </c>
      <c r="CH770" s="15">
        <v>-2.15412543E-2</v>
      </c>
      <c r="CI770" s="16">
        <v>-1.7378832800000001E-2</v>
      </c>
      <c r="CJ770" s="13">
        <v>0.96128838130000005</v>
      </c>
      <c r="CK770" s="13">
        <v>1.2872523521000001</v>
      </c>
      <c r="CL770" s="13">
        <v>1.2149040086</v>
      </c>
      <c r="CM770" s="13">
        <v>8.2773620300000003E-2</v>
      </c>
      <c r="CN770" s="13">
        <v>0.1124871927</v>
      </c>
      <c r="CO770" s="13">
        <v>6.8498705100000001E-2</v>
      </c>
      <c r="CP770" s="16">
        <v>55.212886128100003</v>
      </c>
      <c r="CQ770" s="15">
        <v>6.6107755923999996</v>
      </c>
      <c r="CR770" s="16">
        <v>7.9468806651000001</v>
      </c>
      <c r="CS770" s="15">
        <v>45.929971190000003</v>
      </c>
      <c r="CT770" s="16">
        <v>31.665468769099999</v>
      </c>
      <c r="CU770" s="15">
        <v>11.5267518274</v>
      </c>
      <c r="CV770" s="16">
        <v>35717.55078908</v>
      </c>
      <c r="CW770" s="16">
        <v>2805.49684725</v>
      </c>
      <c r="CX770" s="13">
        <v>6.9684576499999998E-2</v>
      </c>
      <c r="CY770" s="13">
        <v>9.0509018999999996E-2</v>
      </c>
      <c r="CZ770" s="13">
        <v>5.6516792900000001E-2</v>
      </c>
      <c r="DA770" s="16">
        <v>112.0168663284</v>
      </c>
      <c r="DB770" s="15">
        <v>3.2584378759999999</v>
      </c>
      <c r="DC770" s="16">
        <v>6.4652726476</v>
      </c>
      <c r="DD770" s="15">
        <v>56.4554690724</v>
      </c>
      <c r="DE770" s="16">
        <v>28.151652288899999</v>
      </c>
      <c r="DF770" s="15">
        <v>12.965491199400001</v>
      </c>
      <c r="DG770" s="16">
        <v>34606.381728410001</v>
      </c>
      <c r="DH770" s="16">
        <v>2305.5967011100001</v>
      </c>
      <c r="DI770" s="16">
        <v>155.831578286</v>
      </c>
      <c r="DJ770" s="16">
        <v>217.00189722900001</v>
      </c>
      <c r="DK770" s="13">
        <v>0.24296265440000001</v>
      </c>
      <c r="DL770" s="13">
        <v>8.1006635800000004E-2</v>
      </c>
      <c r="DM770" s="13">
        <v>5.8171804399999999E-2</v>
      </c>
      <c r="DN770" s="13">
        <v>8.5054268799999999E-2</v>
      </c>
      <c r="DO770" s="13">
        <v>7.8546730800000006E-2</v>
      </c>
      <c r="DP770" s="16">
        <v>1.6097821644000001</v>
      </c>
      <c r="DQ770" s="16">
        <v>1.9452557158999999</v>
      </c>
      <c r="DR770" s="13">
        <v>8.7016593599999997E-2</v>
      </c>
      <c r="DS770" s="13">
        <v>0.31606249479999998</v>
      </c>
      <c r="DT770" s="13">
        <v>-0.1193106629</v>
      </c>
      <c r="DU770" s="13">
        <v>0.36142054229999998</v>
      </c>
      <c r="DV770" s="13">
        <v>-5.5554520599999997E-2</v>
      </c>
      <c r="DW770" s="16">
        <v>119.191871804</v>
      </c>
      <c r="DX770" s="16">
        <v>187.205225576</v>
      </c>
      <c r="DY770" s="13">
        <v>0.18513211439999999</v>
      </c>
      <c r="DZ770" s="13">
        <v>7.2127438599999996E-2</v>
      </c>
      <c r="EA770" s="13">
        <v>4.5922887000000003E-2</v>
      </c>
      <c r="EB770" s="13">
        <v>7.1914131300000003E-2</v>
      </c>
      <c r="EC770" s="13">
        <v>6.6623454600000007E-2</v>
      </c>
      <c r="ED770" s="16">
        <v>1.6098734522</v>
      </c>
      <c r="EE770" s="16">
        <v>1.984956044</v>
      </c>
      <c r="EF770" s="13">
        <v>7.3445538199999993E-2</v>
      </c>
      <c r="EG770" s="13">
        <v>8.9208545599999994E-2</v>
      </c>
      <c r="EH770" s="13">
        <v>0.1110288448</v>
      </c>
      <c r="EI770" s="15">
        <v>27600</v>
      </c>
      <c r="EJ770" s="15">
        <v>75930</v>
      </c>
      <c r="EK770" s="16">
        <v>2.1117469999999998</v>
      </c>
      <c r="EL770" s="15">
        <v>99900</v>
      </c>
      <c r="EM770" s="15">
        <v>156600</v>
      </c>
      <c r="EN770" s="15">
        <v>30851990</v>
      </c>
      <c r="EO770" s="15">
        <v>0</v>
      </c>
      <c r="EP770" s="15">
        <v>0</v>
      </c>
      <c r="EQ770" s="16">
        <v>0</v>
      </c>
      <c r="ER770" s="16">
        <v>0</v>
      </c>
      <c r="ES770" s="14" t="s">
        <v>42</v>
      </c>
      <c r="ET770" s="16">
        <v>0.17931825809999999</v>
      </c>
      <c r="EU770" s="16">
        <v>4.1139760786000004</v>
      </c>
      <c r="EV770" s="16">
        <v>4.7280115507999998</v>
      </c>
      <c r="EW770" s="16">
        <v>0</v>
      </c>
      <c r="EX770" s="16">
        <v>0</v>
      </c>
      <c r="EY770" s="16">
        <v>0</v>
      </c>
      <c r="EZ770" s="16">
        <v>0</v>
      </c>
      <c r="FA770" s="16">
        <v>0.21692459850000001</v>
      </c>
      <c r="FB770" s="16">
        <v>0.1775969946</v>
      </c>
      <c r="FC770" s="16">
        <v>0.22144295889999999</v>
      </c>
      <c r="FD770" s="16">
        <v>0.1812961934</v>
      </c>
      <c r="FE770" s="16">
        <v>1.9173740999999999E-3</v>
      </c>
      <c r="FF770" s="16">
        <v>1.2214429589</v>
      </c>
      <c r="FG770" s="16">
        <v>0</v>
      </c>
      <c r="FH770" s="16">
        <v>0.42870382600000001</v>
      </c>
      <c r="FI770" s="16">
        <v>1.1616599485000001</v>
      </c>
      <c r="FJ770" s="16">
        <v>1.4653853298999999</v>
      </c>
      <c r="FK770" s="16">
        <v>4.7204722164000001</v>
      </c>
      <c r="FL770" s="16">
        <v>0</v>
      </c>
      <c r="FM770" s="16">
        <v>0</v>
      </c>
      <c r="FN770" s="16">
        <v>0</v>
      </c>
      <c r="FO770" s="16">
        <v>0</v>
      </c>
      <c r="FP770" s="16">
        <v>0.2150625779</v>
      </c>
      <c r="FQ770" s="16">
        <v>0.176208004</v>
      </c>
      <c r="FR770" s="16">
        <v>0.22050402359999999</v>
      </c>
      <c r="FS770" s="16">
        <v>0.18066636350000001</v>
      </c>
      <c r="FT770" s="16">
        <v>2.9174810999999998E-2</v>
      </c>
      <c r="FU770" s="16">
        <v>1.2205040236</v>
      </c>
      <c r="FV770" s="16">
        <v>238.41558779339999</v>
      </c>
      <c r="FW770" s="16">
        <v>1.5916151371</v>
      </c>
      <c r="FX770" s="13">
        <v>0</v>
      </c>
      <c r="FY770" s="13">
        <v>0</v>
      </c>
      <c r="FZ770" s="13">
        <v>0</v>
      </c>
      <c r="GA770" s="13">
        <v>0</v>
      </c>
      <c r="GB770" s="13">
        <v>0</v>
      </c>
      <c r="GC770" s="13">
        <v>0</v>
      </c>
      <c r="GD770" s="13">
        <v>0</v>
      </c>
      <c r="GE770" s="13">
        <v>0</v>
      </c>
      <c r="GF770" s="13">
        <v>0</v>
      </c>
      <c r="GG770" s="13">
        <v>0</v>
      </c>
      <c r="GH770" s="13">
        <v>0</v>
      </c>
      <c r="GI770" s="13">
        <v>0</v>
      </c>
      <c r="GJ770" s="13">
        <v>0</v>
      </c>
      <c r="GK770" s="13">
        <v>0</v>
      </c>
      <c r="GL770" s="13">
        <v>0</v>
      </c>
      <c r="GM770" s="13">
        <v>0</v>
      </c>
      <c r="GN770" s="13">
        <v>0</v>
      </c>
      <c r="GO770" s="13">
        <v>0</v>
      </c>
      <c r="GP770" s="13">
        <v>0</v>
      </c>
      <c r="GQ770" s="13">
        <v>0</v>
      </c>
      <c r="GR770" s="13">
        <v>0</v>
      </c>
      <c r="GS770" s="13">
        <v>0</v>
      </c>
      <c r="GT770" s="13">
        <v>0</v>
      </c>
      <c r="GU770" s="13">
        <v>0</v>
      </c>
      <c r="GV770" s="13">
        <v>0</v>
      </c>
      <c r="GW770" s="13">
        <v>0</v>
      </c>
      <c r="GX770" s="13">
        <v>0</v>
      </c>
      <c r="GY770" s="13">
        <v>0</v>
      </c>
      <c r="GZ770" s="13">
        <v>0</v>
      </c>
      <c r="HA770" s="13">
        <v>0</v>
      </c>
      <c r="HB770" s="13">
        <v>0</v>
      </c>
      <c r="HC770" s="13">
        <v>0</v>
      </c>
      <c r="HD770" s="13">
        <v>0</v>
      </c>
      <c r="HE770" s="13">
        <v>0</v>
      </c>
      <c r="HF770" s="13">
        <v>0</v>
      </c>
      <c r="HG770" s="13">
        <v>0</v>
      </c>
      <c r="HH770" s="13">
        <v>0</v>
      </c>
      <c r="HI770" s="13">
        <v>0</v>
      </c>
      <c r="HJ770" s="13">
        <v>0</v>
      </c>
      <c r="HK770" s="13">
        <v>0</v>
      </c>
      <c r="HL770" s="13">
        <v>0</v>
      </c>
      <c r="HM770" s="13">
        <v>0</v>
      </c>
      <c r="HN770" s="13">
        <v>0</v>
      </c>
      <c r="HO770" s="13">
        <v>0</v>
      </c>
      <c r="HP770" s="13">
        <v>0</v>
      </c>
      <c r="HQ770" s="13">
        <v>0</v>
      </c>
      <c r="HR770" s="13">
        <v>0</v>
      </c>
      <c r="HS770" s="13">
        <v>0</v>
      </c>
      <c r="HT770" s="13">
        <v>0</v>
      </c>
      <c r="HU770" s="13">
        <v>0</v>
      </c>
      <c r="HV770" s="13">
        <v>0</v>
      </c>
      <c r="HW770" s="13">
        <v>0</v>
      </c>
      <c r="HX770" s="13">
        <v>0</v>
      </c>
      <c r="HY770" s="13">
        <v>0</v>
      </c>
      <c r="HZ770" s="13">
        <v>0</v>
      </c>
      <c r="IA770" s="13">
        <v>0</v>
      </c>
    </row>
    <row r="771" spans="1:235" ht="15.75" x14ac:dyDescent="0.3">
      <c r="A771" s="14" t="s">
        <v>1742</v>
      </c>
      <c r="B771" s="14" t="s">
        <v>1743</v>
      </c>
      <c r="C771" s="14" t="s">
        <v>38</v>
      </c>
      <c r="D771" s="14" t="s">
        <v>30</v>
      </c>
      <c r="E771" s="14" t="s">
        <v>112</v>
      </c>
      <c r="F771" s="14" t="s">
        <v>113</v>
      </c>
      <c r="G771" s="14" t="s">
        <v>113</v>
      </c>
      <c r="H771" s="14" t="s">
        <v>113</v>
      </c>
      <c r="I771" s="18">
        <v>2019</v>
      </c>
      <c r="J771" s="16">
        <v>4.8039051881999999</v>
      </c>
      <c r="K771" s="16">
        <v>1.413E-2</v>
      </c>
      <c r="L771" s="15">
        <v>800</v>
      </c>
      <c r="M771" s="15">
        <v>17400</v>
      </c>
      <c r="N771" s="13">
        <v>0.1941613707</v>
      </c>
      <c r="O771" s="13">
        <v>0.16594962569999999</v>
      </c>
      <c r="P771" s="13">
        <v>0.1941613707</v>
      </c>
      <c r="Q771" s="13">
        <v>0.173342476</v>
      </c>
      <c r="R771" s="13">
        <v>0.1288064813</v>
      </c>
      <c r="S771" s="13">
        <v>0.1631169046</v>
      </c>
      <c r="T771" s="13">
        <v>0.23870633390000001</v>
      </c>
      <c r="U771" s="13">
        <v>0.16594962569999999</v>
      </c>
      <c r="V771" s="13">
        <v>0.16594962569999999</v>
      </c>
      <c r="W771" s="13">
        <v>-0.1229381732</v>
      </c>
      <c r="X771" s="13">
        <v>5.12975024E-2</v>
      </c>
      <c r="Y771" s="13">
        <v>0</v>
      </c>
      <c r="Z771" s="13">
        <v>-1</v>
      </c>
      <c r="AA771" s="13">
        <v>0</v>
      </c>
      <c r="AB771" s="13">
        <v>0</v>
      </c>
      <c r="AC771" s="13">
        <v>0</v>
      </c>
      <c r="AD771" s="13">
        <v>0</v>
      </c>
      <c r="AE771" s="13">
        <v>0</v>
      </c>
      <c r="AF771" s="13">
        <v>0</v>
      </c>
      <c r="AG771" s="13">
        <v>0</v>
      </c>
      <c r="AH771" s="13">
        <v>0</v>
      </c>
      <c r="AI771" s="13">
        <v>0.173342476</v>
      </c>
      <c r="AJ771" s="13">
        <v>0.1288064813</v>
      </c>
      <c r="AK771" s="13">
        <v>0.1631169046</v>
      </c>
      <c r="AL771" s="13">
        <v>0.23870633390000001</v>
      </c>
      <c r="AM771" s="13">
        <v>-1</v>
      </c>
      <c r="AN771" s="13">
        <v>-0.1229381732</v>
      </c>
      <c r="AO771" s="13">
        <v>5.12975024E-2</v>
      </c>
      <c r="AP771" s="13">
        <v>0</v>
      </c>
      <c r="AQ771" s="13">
        <v>-2.3202589199999998E-2</v>
      </c>
      <c r="AR771" s="13">
        <v>9.2776908000000005E-2</v>
      </c>
      <c r="AS771" s="13">
        <v>0.15370703929999999</v>
      </c>
      <c r="AT771" s="13">
        <v>8.3209340800000003E-2</v>
      </c>
      <c r="AU771" s="13">
        <v>0.22014089019999999</v>
      </c>
      <c r="AV771" s="13">
        <v>0.1129718477</v>
      </c>
      <c r="AW771" s="13">
        <v>0.73302203269999999</v>
      </c>
      <c r="AX771" s="13">
        <v>7.9791473200000004E-2</v>
      </c>
      <c r="AY771" s="13">
        <v>0.77518868679999997</v>
      </c>
      <c r="AZ771" s="13">
        <v>0</v>
      </c>
      <c r="BA771" s="13">
        <v>0.29622810919999998</v>
      </c>
      <c r="BB771" s="13">
        <v>0</v>
      </c>
      <c r="BC771" s="13">
        <v>0.20483408619999999</v>
      </c>
      <c r="BD771" s="13">
        <v>1.0807523100000001E-2</v>
      </c>
      <c r="BE771" s="13">
        <v>-3.9497906899999997E-2</v>
      </c>
      <c r="BF771" s="13">
        <v>0.21364671239999999</v>
      </c>
      <c r="BG771" s="13">
        <v>0.11302215140000001</v>
      </c>
      <c r="BH771" s="13">
        <v>0</v>
      </c>
      <c r="BI771" s="13">
        <v>0</v>
      </c>
      <c r="BJ771" s="13">
        <v>0</v>
      </c>
      <c r="BK771" s="13">
        <v>0</v>
      </c>
      <c r="BL771" s="13">
        <v>0.173342476</v>
      </c>
      <c r="BM771" s="13">
        <v>0.1288064813</v>
      </c>
      <c r="BN771" s="13">
        <v>0.1631169046</v>
      </c>
      <c r="BO771" s="13">
        <v>0.23870633390000001</v>
      </c>
      <c r="BP771" s="13">
        <v>0</v>
      </c>
      <c r="BQ771" s="13">
        <v>-0.1229381732</v>
      </c>
      <c r="BR771" s="13">
        <v>5.12975024E-2</v>
      </c>
      <c r="BS771" s="13">
        <v>0</v>
      </c>
      <c r="BT771" s="13">
        <v>0.1941613707</v>
      </c>
      <c r="BU771" s="13">
        <v>0.16594962569999999</v>
      </c>
      <c r="BV771" s="16">
        <v>2.8003754898</v>
      </c>
      <c r="BW771" s="13">
        <v>0</v>
      </c>
      <c r="BX771" s="16">
        <v>0.4756341771</v>
      </c>
      <c r="BY771" s="13">
        <v>0.16984657189999999</v>
      </c>
      <c r="BZ771" s="16">
        <v>0.59062715659999998</v>
      </c>
      <c r="CA771" s="15">
        <v>3200</v>
      </c>
      <c r="CB771" s="16">
        <v>5.5196874999999999</v>
      </c>
      <c r="CC771" s="13">
        <v>1.1014935808999999</v>
      </c>
      <c r="CD771" s="13">
        <v>1.9935679526000001</v>
      </c>
      <c r="CE771" s="13">
        <v>1.9710526393000001</v>
      </c>
      <c r="CF771" s="16">
        <v>100</v>
      </c>
      <c r="CG771" s="16">
        <v>4</v>
      </c>
      <c r="CH771" s="15">
        <v>0.77518868679999997</v>
      </c>
      <c r="CI771" s="16">
        <v>0.73302203269999999</v>
      </c>
      <c r="CJ771" s="13">
        <v>1.0294332530999999</v>
      </c>
      <c r="CK771" s="13">
        <v>1.0492462908</v>
      </c>
      <c r="CL771" s="13">
        <v>1.0373961259</v>
      </c>
      <c r="CM771" s="13">
        <v>0.35139944940000001</v>
      </c>
      <c r="CN771" s="13">
        <v>0.45131280709999999</v>
      </c>
      <c r="CO771" s="13">
        <v>0.1662330548</v>
      </c>
      <c r="CP771" s="16">
        <v>4.6633485938000003</v>
      </c>
      <c r="CQ771" s="15">
        <v>78.269936861999994</v>
      </c>
      <c r="CR771" s="16">
        <v>17.061221687700002</v>
      </c>
      <c r="CS771" s="15">
        <v>21.393544183500001</v>
      </c>
      <c r="CT771" s="16">
        <v>17.162284347100002</v>
      </c>
      <c r="CU771" s="15">
        <v>21.267565122299999</v>
      </c>
      <c r="CV771" s="16">
        <v>1596.3675085100001</v>
      </c>
      <c r="CW771" s="16">
        <v>114.26392112000001</v>
      </c>
      <c r="CX771" s="13">
        <v>0.35139944940000001</v>
      </c>
      <c r="CY771" s="13">
        <v>0.45131280709999999</v>
      </c>
      <c r="CZ771" s="13">
        <v>0.1662330548</v>
      </c>
      <c r="DA771" s="16">
        <v>4.6633485938000003</v>
      </c>
      <c r="DB771" s="15">
        <v>78.269936861999994</v>
      </c>
      <c r="DC771" s="16">
        <v>17.061221687700002</v>
      </c>
      <c r="DD771" s="15">
        <v>21.393544183500001</v>
      </c>
      <c r="DE771" s="16">
        <v>17.162284347100002</v>
      </c>
      <c r="DF771" s="15">
        <v>21.267565122299999</v>
      </c>
      <c r="DG771" s="16">
        <v>1596.3675085100001</v>
      </c>
      <c r="DH771" s="16">
        <v>114.26392112000001</v>
      </c>
      <c r="DI771" s="16">
        <v>11.049674337000001</v>
      </c>
      <c r="DJ771" s="16">
        <v>13.232783697</v>
      </c>
      <c r="DK771" s="13">
        <v>0.17770303400000001</v>
      </c>
      <c r="DL771" s="13">
        <v>0.12013491430000001</v>
      </c>
      <c r="DM771" s="13">
        <v>0.10031537660000001</v>
      </c>
      <c r="DN771" s="13">
        <v>9.0493852499999999E-2</v>
      </c>
      <c r="DO771" s="13">
        <v>7.1577453499999999E-2</v>
      </c>
      <c r="DP771" s="16">
        <v>2.3224220284000001</v>
      </c>
      <c r="DQ771" s="16">
        <v>4.9093594725000003</v>
      </c>
      <c r="DR771" s="13">
        <v>9.0161004000000003E-2</v>
      </c>
      <c r="DS771" s="13">
        <v>0.52563522019999998</v>
      </c>
      <c r="DT771" s="13">
        <v>-2.1455239899999999E-2</v>
      </c>
      <c r="DU771" s="13">
        <v>-0.1085325005</v>
      </c>
      <c r="DV771" s="13">
        <v>-6.4219878199999997E-2</v>
      </c>
      <c r="DW771" s="16">
        <v>11.049674337000001</v>
      </c>
      <c r="DX771" s="16">
        <v>13.232783697</v>
      </c>
      <c r="DY771" s="13">
        <v>0.17770303400000001</v>
      </c>
      <c r="DZ771" s="13">
        <v>0.12013491430000001</v>
      </c>
      <c r="EA771" s="13">
        <v>0.10031537660000001</v>
      </c>
      <c r="EB771" s="13">
        <v>9.0493852499999999E-2</v>
      </c>
      <c r="EC771" s="13">
        <v>7.1577453499999999E-2</v>
      </c>
      <c r="ED771" s="16">
        <v>2.3224220284000001</v>
      </c>
      <c r="EE771" s="16">
        <v>4.9093594725000003</v>
      </c>
      <c r="EF771" s="13">
        <v>9.0161004000000003E-2</v>
      </c>
      <c r="EG771" s="13">
        <v>0.31892412040000001</v>
      </c>
      <c r="EH771" s="13">
        <v>0.31892412040000001</v>
      </c>
      <c r="EI771" s="15">
        <v>17400</v>
      </c>
      <c r="EJ771" s="15">
        <v>800</v>
      </c>
      <c r="EK771" s="16">
        <v>1.413E-2</v>
      </c>
      <c r="EL771" s="15">
        <v>10700</v>
      </c>
      <c r="EM771" s="15">
        <v>3500</v>
      </c>
      <c r="EN771" s="15">
        <v>607300</v>
      </c>
      <c r="EO771" s="15">
        <v>0</v>
      </c>
      <c r="EP771" s="15">
        <v>0</v>
      </c>
      <c r="EQ771" s="16">
        <v>0</v>
      </c>
      <c r="ER771" s="16">
        <v>0</v>
      </c>
      <c r="ES771" s="14" t="s">
        <v>42</v>
      </c>
      <c r="ET771" s="16">
        <v>0.2489602004</v>
      </c>
      <c r="EU771" s="16">
        <v>1.3318388037</v>
      </c>
      <c r="EV771" s="16">
        <v>1.5166331662999999</v>
      </c>
      <c r="EW771" s="16">
        <v>0</v>
      </c>
      <c r="EX771" s="16">
        <v>0</v>
      </c>
      <c r="EY771" s="16">
        <v>0.50653073930000003</v>
      </c>
      <c r="EZ771" s="16">
        <v>0.2628254793</v>
      </c>
      <c r="FA771" s="16">
        <v>0.85818335739999996</v>
      </c>
      <c r="FB771" s="16">
        <v>0.44528877459999999</v>
      </c>
      <c r="FC771" s="16">
        <v>0.92725127249999995</v>
      </c>
      <c r="FD771" s="16">
        <v>0.4811262993</v>
      </c>
      <c r="FE771" s="16">
        <v>3.4240876900000002E-2</v>
      </c>
      <c r="FF771" s="16">
        <v>1.9272512724999999</v>
      </c>
      <c r="FG771" s="16">
        <v>1.0360054812999999</v>
      </c>
      <c r="FH771" s="16">
        <v>2.4851895281999998</v>
      </c>
      <c r="FI771" s="16">
        <v>0.2489602004</v>
      </c>
      <c r="FJ771" s="16">
        <v>1.3318388037</v>
      </c>
      <c r="FK771" s="16">
        <v>1.5166331662999999</v>
      </c>
      <c r="FL771" s="16">
        <v>0</v>
      </c>
      <c r="FM771" s="16">
        <v>0</v>
      </c>
      <c r="FN771" s="16">
        <v>0.50653073930000003</v>
      </c>
      <c r="FO771" s="16">
        <v>0.2628254793</v>
      </c>
      <c r="FP771" s="16">
        <v>0.85818335739999996</v>
      </c>
      <c r="FQ771" s="16">
        <v>0.44528877459999999</v>
      </c>
      <c r="FR771" s="16">
        <v>0.92725127249999995</v>
      </c>
      <c r="FS771" s="16">
        <v>0.4811262993</v>
      </c>
      <c r="FT771" s="16">
        <v>-3.9497906899999997E-2</v>
      </c>
      <c r="FU771" s="16">
        <v>1.9272512724999999</v>
      </c>
      <c r="FV771" s="16">
        <v>1.0360054812999999</v>
      </c>
      <c r="FW771" s="16">
        <v>2.4851895281999998</v>
      </c>
      <c r="FX771" s="13">
        <v>0</v>
      </c>
      <c r="FY771" s="13">
        <v>0</v>
      </c>
      <c r="FZ771" s="13">
        <v>0</v>
      </c>
      <c r="GA771" s="13">
        <v>0</v>
      </c>
      <c r="GB771" s="13">
        <v>0</v>
      </c>
      <c r="GC771" s="13">
        <v>0</v>
      </c>
      <c r="GD771" s="13">
        <v>0</v>
      </c>
      <c r="GE771" s="13">
        <v>0</v>
      </c>
      <c r="GF771" s="13">
        <v>0</v>
      </c>
      <c r="GG771" s="13">
        <v>0</v>
      </c>
      <c r="GH771" s="13">
        <v>0</v>
      </c>
      <c r="GI771" s="13">
        <v>0</v>
      </c>
      <c r="GJ771" s="13">
        <v>0</v>
      </c>
      <c r="GK771" s="13">
        <v>0</v>
      </c>
      <c r="GL771" s="13">
        <v>0</v>
      </c>
      <c r="GM771" s="13">
        <v>0</v>
      </c>
      <c r="GN771" s="13">
        <v>0</v>
      </c>
      <c r="GO771" s="13">
        <v>0</v>
      </c>
      <c r="GP771" s="13">
        <v>0</v>
      </c>
      <c r="GQ771" s="13">
        <v>0</v>
      </c>
      <c r="GR771" s="13">
        <v>0</v>
      </c>
      <c r="GS771" s="13">
        <v>0</v>
      </c>
      <c r="GT771" s="13">
        <v>0</v>
      </c>
      <c r="GU771" s="13">
        <v>0</v>
      </c>
      <c r="GV771" s="13">
        <v>0</v>
      </c>
      <c r="GW771" s="13">
        <v>0</v>
      </c>
      <c r="GX771" s="13">
        <v>0</v>
      </c>
      <c r="GY771" s="13">
        <v>0</v>
      </c>
      <c r="GZ771" s="13">
        <v>0</v>
      </c>
      <c r="HA771" s="13">
        <v>0</v>
      </c>
      <c r="HB771" s="13">
        <v>0</v>
      </c>
      <c r="HC771" s="13">
        <v>0</v>
      </c>
      <c r="HD771" s="13">
        <v>0</v>
      </c>
      <c r="HE771" s="13">
        <v>0</v>
      </c>
      <c r="HF771" s="13">
        <v>0</v>
      </c>
      <c r="HG771" s="13">
        <v>0</v>
      </c>
      <c r="HH771" s="13">
        <v>0</v>
      </c>
      <c r="HI771" s="13">
        <v>0</v>
      </c>
      <c r="HJ771" s="13">
        <v>0</v>
      </c>
      <c r="HK771" s="13">
        <v>0</v>
      </c>
      <c r="HL771" s="13">
        <v>0</v>
      </c>
      <c r="HM771" s="13">
        <v>0</v>
      </c>
      <c r="HN771" s="13">
        <v>0</v>
      </c>
      <c r="HO771" s="13">
        <v>0</v>
      </c>
      <c r="HP771" s="13">
        <v>0</v>
      </c>
      <c r="HQ771" s="13">
        <v>0</v>
      </c>
      <c r="HR771" s="13">
        <v>0</v>
      </c>
      <c r="HS771" s="13">
        <v>0</v>
      </c>
      <c r="HT771" s="13">
        <v>0</v>
      </c>
      <c r="HU771" s="13">
        <v>0</v>
      </c>
      <c r="HV771" s="13">
        <v>0</v>
      </c>
      <c r="HW771" s="13">
        <v>0</v>
      </c>
      <c r="HX771" s="13">
        <v>0</v>
      </c>
      <c r="HY771" s="13">
        <v>0</v>
      </c>
      <c r="HZ771" s="13">
        <v>0</v>
      </c>
      <c r="IA771" s="13">
        <v>0</v>
      </c>
    </row>
    <row r="772" spans="1:235" ht="15.75" x14ac:dyDescent="0.3">
      <c r="A772" s="14" t="s">
        <v>1744</v>
      </c>
      <c r="B772" s="14" t="s">
        <v>1745</v>
      </c>
      <c r="C772" s="14" t="s">
        <v>38</v>
      </c>
      <c r="D772" s="14" t="s">
        <v>55</v>
      </c>
      <c r="E772" s="14" t="s">
        <v>73</v>
      </c>
      <c r="F772" s="14" t="s">
        <v>287</v>
      </c>
      <c r="G772" s="14" t="s">
        <v>288</v>
      </c>
      <c r="H772" s="14" t="s">
        <v>326</v>
      </c>
      <c r="I772" s="18" t="s">
        <v>34</v>
      </c>
      <c r="J772" s="16">
        <v>8.3373777462999996</v>
      </c>
      <c r="K772" s="17">
        <v>8.7499999999999999E-5</v>
      </c>
      <c r="L772" s="15">
        <v>7</v>
      </c>
      <c r="M772" s="15">
        <v>12500</v>
      </c>
      <c r="N772" s="13">
        <v>7.7847397600000007E-2</v>
      </c>
      <c r="O772" s="13">
        <v>-2.66971282E-2</v>
      </c>
      <c r="P772" s="13">
        <v>-6.3554024299999998E-2</v>
      </c>
      <c r="Q772" s="13">
        <v>1.0189510918</v>
      </c>
      <c r="R772" s="13">
        <v>7.6001886117000002</v>
      </c>
      <c r="S772" s="13">
        <v>2.9514509509</v>
      </c>
      <c r="T772" s="13">
        <v>3.6370889951000001</v>
      </c>
      <c r="U772" s="13">
        <v>2.9559756589999999</v>
      </c>
      <c r="V772" s="13">
        <v>0.69587034219999999</v>
      </c>
      <c r="W772" s="13">
        <v>1.8349244300000001E-2</v>
      </c>
      <c r="X772" s="13">
        <v>9.8384954999999996E-2</v>
      </c>
      <c r="Y772" s="13">
        <v>0</v>
      </c>
      <c r="Z772" s="13">
        <v>-0.69706470030000001</v>
      </c>
      <c r="AA772" s="13">
        <v>-6.6400933000000002E-3</v>
      </c>
      <c r="AB772" s="13">
        <v>0.32008391790000001</v>
      </c>
      <c r="AC772" s="13">
        <v>0.2980802609</v>
      </c>
      <c r="AD772" s="13">
        <v>0.31492347929999998</v>
      </c>
      <c r="AE772" s="13">
        <v>0</v>
      </c>
      <c r="AF772" s="13">
        <v>0</v>
      </c>
      <c r="AG772" s="13">
        <v>0</v>
      </c>
      <c r="AH772" s="13">
        <v>0</v>
      </c>
      <c r="AI772" s="13">
        <v>-0.6210002241</v>
      </c>
      <c r="AJ772" s="13">
        <v>0</v>
      </c>
      <c r="AK772" s="13">
        <v>0</v>
      </c>
      <c r="AL772" s="13">
        <v>-4.7764807999999999E-2</v>
      </c>
      <c r="AM772" s="13">
        <v>0</v>
      </c>
      <c r="AN772" s="13">
        <v>-6.3434781999999997E-3</v>
      </c>
      <c r="AO772" s="13">
        <v>1.7100225300000001E-2</v>
      </c>
      <c r="AP772" s="13">
        <v>0</v>
      </c>
      <c r="AQ772" s="13">
        <v>-0.33531039639999999</v>
      </c>
      <c r="AR772" s="13">
        <v>-6.2594712600000005E-2</v>
      </c>
      <c r="AS772" s="13">
        <v>-0.2277585755</v>
      </c>
      <c r="AT772" s="13">
        <v>4.4654728300000002E-2</v>
      </c>
      <c r="AU772" s="13">
        <v>-0.1119226594</v>
      </c>
      <c r="AV772" s="13">
        <v>-0.1467793932</v>
      </c>
      <c r="AW772" s="13">
        <v>-7.3805724000000003E-2</v>
      </c>
      <c r="AX772" s="13">
        <v>-0.16463602769999999</v>
      </c>
      <c r="AY772" s="13">
        <v>-7.42165729E-2</v>
      </c>
      <c r="AZ772" s="13">
        <v>0</v>
      </c>
      <c r="BA772" s="13">
        <v>-0.38375430780000003</v>
      </c>
      <c r="BB772" s="13">
        <v>0</v>
      </c>
      <c r="BC772" s="13">
        <v>-0.25923161350000001</v>
      </c>
      <c r="BD772" s="13">
        <v>8.2317133799999997E-2</v>
      </c>
      <c r="BE772" s="13">
        <v>5.4730781300000003E-2</v>
      </c>
      <c r="BF772" s="13">
        <v>4.9381302699999997E-2</v>
      </c>
      <c r="BG772" s="13">
        <v>4.37258674E-2</v>
      </c>
      <c r="BH772" s="13">
        <v>0</v>
      </c>
      <c r="BI772" s="13">
        <v>0</v>
      </c>
      <c r="BJ772" s="13">
        <v>0</v>
      </c>
      <c r="BK772" s="13">
        <v>0</v>
      </c>
      <c r="BL772" s="13">
        <v>9.1303501400000001E-2</v>
      </c>
      <c r="BM772" s="13">
        <v>7.4910349500000001E-2</v>
      </c>
      <c r="BN772" s="13">
        <v>0.39436831919999998</v>
      </c>
      <c r="BO772" s="13">
        <v>-0.27201459610000001</v>
      </c>
      <c r="BP772" s="13">
        <v>8.35E-8</v>
      </c>
      <c r="BQ772" s="13">
        <v>4.68651026E-2</v>
      </c>
      <c r="BR772" s="13">
        <v>2.5331690399999999E-2</v>
      </c>
      <c r="BS772" s="13">
        <v>0</v>
      </c>
      <c r="BT772" s="13">
        <v>-0.12127132710000001</v>
      </c>
      <c r="BU772" s="13">
        <v>-0.30216703379999998</v>
      </c>
      <c r="BV772" s="16">
        <v>7.4807978408000002</v>
      </c>
      <c r="BW772" s="13">
        <v>5.3435114499999999E-2</v>
      </c>
      <c r="BX772" s="16">
        <v>0</v>
      </c>
      <c r="BY772" s="13">
        <v>5.3435114499999999E-2</v>
      </c>
      <c r="BZ772" s="16">
        <v>0.52090458719999999</v>
      </c>
      <c r="CA772" s="15">
        <v>990.1960784314</v>
      </c>
      <c r="CB772" s="16">
        <v>13.2297029703</v>
      </c>
      <c r="CC772" s="13">
        <v>0</v>
      </c>
      <c r="CD772" s="13">
        <v>0.92724251069999997</v>
      </c>
      <c r="CE772" s="13">
        <v>0.97352294689999996</v>
      </c>
      <c r="CF772" s="16">
        <v>0</v>
      </c>
      <c r="CG772" s="16">
        <v>25.25</v>
      </c>
      <c r="CH772" s="15">
        <v>-7.4422910999999994E-2</v>
      </c>
      <c r="CI772" s="16">
        <v>-7.3805724000000003E-2</v>
      </c>
      <c r="CJ772" s="13">
        <v>1.1345531351</v>
      </c>
      <c r="CK772" s="13">
        <v>1.5798997255</v>
      </c>
      <c r="CL772" s="13">
        <v>1.6855353034</v>
      </c>
      <c r="CM772" s="13">
        <v>0.10326321049999999</v>
      </c>
      <c r="CN772" s="13">
        <v>7.5083225999999998E-3</v>
      </c>
      <c r="CO772" s="13">
        <v>8.6782228200000006E-2</v>
      </c>
      <c r="CP772" s="16">
        <v>6.7315447193000004</v>
      </c>
      <c r="CQ772" s="15">
        <v>54.222324179399997</v>
      </c>
      <c r="CR772" s="16">
        <v>695.54900574830003</v>
      </c>
      <c r="CS772" s="15">
        <v>0.52476532490000005</v>
      </c>
      <c r="CT772" s="16">
        <v>9.7536655338999996</v>
      </c>
      <c r="CU772" s="15">
        <v>37.421828617400003</v>
      </c>
      <c r="CV772" s="16">
        <v>827.48841159999995</v>
      </c>
      <c r="CW772" s="16">
        <v>218.90319174999999</v>
      </c>
      <c r="CX772" s="13">
        <v>9.1968311900000002E-2</v>
      </c>
      <c r="CY772" s="13">
        <v>4.3093130000000004E-3</v>
      </c>
      <c r="CZ772" s="13">
        <v>7.5467426700000007E-2</v>
      </c>
      <c r="DA772" s="16">
        <v>6.0143024423</v>
      </c>
      <c r="DB772" s="15">
        <v>60.688667306500001</v>
      </c>
      <c r="DC772" s="16">
        <v>327.63485518599998</v>
      </c>
      <c r="DD772" s="15">
        <v>1.1140450847000001</v>
      </c>
      <c r="DE772" s="16">
        <v>10.392622284</v>
      </c>
      <c r="DF772" s="15">
        <v>35.1210685836</v>
      </c>
      <c r="DG772" s="16">
        <v>830.16083053</v>
      </c>
      <c r="DH772" s="16">
        <v>189.71668521999999</v>
      </c>
      <c r="DI772" s="16">
        <v>3.2500038</v>
      </c>
      <c r="DJ772" s="16">
        <v>5.9966364629999998</v>
      </c>
      <c r="DK772" s="13">
        <v>0.1166715622</v>
      </c>
      <c r="DL772" s="13">
        <v>3.5350205199999998E-2</v>
      </c>
      <c r="DM772" s="13">
        <v>1.91587904E-2</v>
      </c>
      <c r="DN772" s="13">
        <v>0.2934619249</v>
      </c>
      <c r="DO772" s="13">
        <v>0.26453928380000002</v>
      </c>
      <c r="DP772" s="16">
        <v>0.32967272739999998</v>
      </c>
      <c r="DQ772" s="16">
        <v>0.392281518</v>
      </c>
      <c r="DR772" s="13">
        <v>0.28863153120000001</v>
      </c>
      <c r="DS772" s="13">
        <v>0.93471456149999999</v>
      </c>
      <c r="DT772" s="13">
        <v>0.39602437109999999</v>
      </c>
      <c r="DU772" s="13">
        <v>0.95815506419999996</v>
      </c>
      <c r="DV772" s="13">
        <v>0.17290377069999999</v>
      </c>
      <c r="DW772" s="16">
        <v>1.818047073</v>
      </c>
      <c r="DX772" s="16">
        <v>4.7899455680000003</v>
      </c>
      <c r="DY772" s="13">
        <v>0.10350268560000001</v>
      </c>
      <c r="DZ772" s="13">
        <v>2.8145857100000001E-2</v>
      </c>
      <c r="EA772" s="13">
        <v>1.06828966E-2</v>
      </c>
      <c r="EB772" s="13">
        <v>0.25529723910000002</v>
      </c>
      <c r="EC772" s="13">
        <v>0.22853003690000001</v>
      </c>
      <c r="ED772" s="16">
        <v>0.33129123960000001</v>
      </c>
      <c r="EE772" s="16">
        <v>0.40372777180000002</v>
      </c>
      <c r="EF772" s="13">
        <v>0.25092340200000002</v>
      </c>
      <c r="EG772" s="13">
        <v>4.2597041E-3</v>
      </c>
      <c r="EH772" s="13">
        <v>7.2762210000000003E-3</v>
      </c>
      <c r="EI772" s="15">
        <v>12500</v>
      </c>
      <c r="EJ772" s="15">
        <v>7</v>
      </c>
      <c r="EK772" s="17">
        <v>8.7499999999999999E-5</v>
      </c>
      <c r="EL772" s="15">
        <v>5400</v>
      </c>
      <c r="EM772" s="15">
        <v>16400</v>
      </c>
      <c r="EN772" s="15">
        <v>12464600</v>
      </c>
      <c r="EO772" s="15">
        <v>0</v>
      </c>
      <c r="EP772" s="15">
        <v>0</v>
      </c>
      <c r="EQ772" s="16">
        <v>0</v>
      </c>
      <c r="ER772" s="16">
        <v>0</v>
      </c>
      <c r="ES772" s="14" t="s">
        <v>42</v>
      </c>
      <c r="ET772" s="16">
        <v>0.22990611990000001</v>
      </c>
      <c r="EU772" s="16">
        <v>2.8045037982999999</v>
      </c>
      <c r="EV772" s="16">
        <v>2.8088571715000001</v>
      </c>
      <c r="EW772" s="16">
        <v>0</v>
      </c>
      <c r="EX772" s="16">
        <v>0</v>
      </c>
      <c r="EY772" s="16">
        <v>0</v>
      </c>
      <c r="EZ772" s="16">
        <v>0</v>
      </c>
      <c r="FA772" s="16">
        <v>0.1230886341</v>
      </c>
      <c r="FB772" s="16">
        <v>0.1094927054</v>
      </c>
      <c r="FC772" s="16">
        <v>0.1241720053</v>
      </c>
      <c r="FD772" s="16">
        <v>0.11045641119999999</v>
      </c>
      <c r="FE772" s="16">
        <v>1.9740110299999999E-2</v>
      </c>
      <c r="FF772" s="16">
        <v>1.1241720052999999</v>
      </c>
      <c r="FG772" s="16">
        <v>0</v>
      </c>
      <c r="FH772" s="16">
        <v>8.4668862299999995E-2</v>
      </c>
      <c r="FI772" s="16">
        <v>0.3479095801</v>
      </c>
      <c r="FJ772" s="16">
        <v>1.0320038726</v>
      </c>
      <c r="FK772" s="16">
        <v>2.3557740437999999</v>
      </c>
      <c r="FL772" s="16">
        <v>0</v>
      </c>
      <c r="FM772" s="16">
        <v>0</v>
      </c>
      <c r="FN772" s="16">
        <v>0</v>
      </c>
      <c r="FO772" s="16">
        <v>0</v>
      </c>
      <c r="FP772" s="16">
        <v>0.2300190027</v>
      </c>
      <c r="FQ772" s="16">
        <v>0.1868322157</v>
      </c>
      <c r="FR772" s="16">
        <v>0.2311527847</v>
      </c>
      <c r="FS772" s="16">
        <v>0.18775312659999999</v>
      </c>
      <c r="FT772" s="16">
        <v>5.4730781300000003E-2</v>
      </c>
      <c r="FU772" s="16">
        <v>1.2311527846999999</v>
      </c>
      <c r="FV772" s="16">
        <v>0</v>
      </c>
      <c r="FW772" s="16">
        <v>0.32387576750000002</v>
      </c>
      <c r="FX772" s="13">
        <v>0</v>
      </c>
      <c r="FY772" s="13">
        <v>0</v>
      </c>
      <c r="FZ772" s="13">
        <v>0</v>
      </c>
      <c r="GA772" s="13">
        <v>0</v>
      </c>
      <c r="GB772" s="13">
        <v>0</v>
      </c>
      <c r="GC772" s="13">
        <v>0</v>
      </c>
      <c r="GD772" s="13">
        <v>0</v>
      </c>
      <c r="GE772" s="13">
        <v>0</v>
      </c>
      <c r="GF772" s="13">
        <v>0</v>
      </c>
      <c r="GG772" s="13">
        <v>0</v>
      </c>
      <c r="GH772" s="13">
        <v>0</v>
      </c>
      <c r="GI772" s="13">
        <v>0</v>
      </c>
      <c r="GJ772" s="13">
        <v>0</v>
      </c>
      <c r="GK772" s="13">
        <v>0</v>
      </c>
      <c r="GL772" s="13">
        <v>0</v>
      </c>
      <c r="GM772" s="13">
        <v>0</v>
      </c>
      <c r="GN772" s="13">
        <v>0</v>
      </c>
      <c r="GO772" s="13">
        <v>0</v>
      </c>
      <c r="GP772" s="13">
        <v>0</v>
      </c>
      <c r="GQ772" s="13">
        <v>0</v>
      </c>
      <c r="GR772" s="13">
        <v>0</v>
      </c>
      <c r="GS772" s="13">
        <v>0</v>
      </c>
      <c r="GT772" s="13">
        <v>0</v>
      </c>
      <c r="GU772" s="13">
        <v>0</v>
      </c>
      <c r="GV772" s="13">
        <v>0</v>
      </c>
      <c r="GW772" s="13">
        <v>0</v>
      </c>
      <c r="GX772" s="13">
        <v>0</v>
      </c>
      <c r="GY772" s="13">
        <v>0</v>
      </c>
      <c r="GZ772" s="13">
        <v>0</v>
      </c>
      <c r="HA772" s="13">
        <v>0</v>
      </c>
      <c r="HB772" s="13">
        <v>0</v>
      </c>
      <c r="HC772" s="13">
        <v>0</v>
      </c>
      <c r="HD772" s="13">
        <v>0</v>
      </c>
      <c r="HE772" s="13">
        <v>0</v>
      </c>
      <c r="HF772" s="13">
        <v>0</v>
      </c>
      <c r="HG772" s="13">
        <v>0</v>
      </c>
      <c r="HH772" s="13">
        <v>0</v>
      </c>
      <c r="HI772" s="13">
        <v>0</v>
      </c>
      <c r="HJ772" s="13">
        <v>0</v>
      </c>
      <c r="HK772" s="13">
        <v>0</v>
      </c>
      <c r="HL772" s="13">
        <v>0</v>
      </c>
      <c r="HM772" s="13">
        <v>0</v>
      </c>
      <c r="HN772" s="13">
        <v>0</v>
      </c>
      <c r="HO772" s="13">
        <v>0</v>
      </c>
      <c r="HP772" s="13">
        <v>0</v>
      </c>
      <c r="HQ772" s="13">
        <v>0</v>
      </c>
      <c r="HR772" s="13">
        <v>0</v>
      </c>
      <c r="HS772" s="13">
        <v>0</v>
      </c>
      <c r="HT772" s="13">
        <v>0</v>
      </c>
      <c r="HU772" s="13">
        <v>0</v>
      </c>
      <c r="HV772" s="13">
        <v>0</v>
      </c>
      <c r="HW772" s="13">
        <v>0</v>
      </c>
      <c r="HX772" s="13">
        <v>0</v>
      </c>
      <c r="HY772" s="13">
        <v>0</v>
      </c>
      <c r="HZ772" s="13">
        <v>0</v>
      </c>
      <c r="IA772" s="13">
        <v>0</v>
      </c>
    </row>
    <row r="773" spans="1:235" ht="15.75" x14ac:dyDescent="0.3">
      <c r="A773" s="14" t="s">
        <v>1746</v>
      </c>
      <c r="B773" s="14" t="s">
        <v>1747</v>
      </c>
      <c r="C773" s="14" t="s">
        <v>38</v>
      </c>
      <c r="D773" s="14" t="s">
        <v>55</v>
      </c>
      <c r="E773" s="14" t="s">
        <v>56</v>
      </c>
      <c r="F773" s="14" t="s">
        <v>56</v>
      </c>
      <c r="G773" s="14" t="s">
        <v>63</v>
      </c>
      <c r="H773" s="14" t="s">
        <v>63</v>
      </c>
      <c r="I773" s="18" t="s">
        <v>34</v>
      </c>
      <c r="J773" s="16">
        <v>10.724562752600001</v>
      </c>
      <c r="K773" s="16">
        <v>0</v>
      </c>
      <c r="L773" s="15">
        <v>0</v>
      </c>
      <c r="M773" s="15">
        <v>8000</v>
      </c>
      <c r="N773" s="13">
        <v>-6.6013492100000001E-2</v>
      </c>
      <c r="O773" s="13">
        <v>0.34603972890000001</v>
      </c>
      <c r="P773" s="13">
        <v>-5.8441881100000002E-2</v>
      </c>
      <c r="Q773" s="13">
        <v>-0.23442666240000001</v>
      </c>
      <c r="R773" s="13">
        <v>2.4890477668000002</v>
      </c>
      <c r="S773" s="13">
        <v>1.8123256498</v>
      </c>
      <c r="T773" s="13">
        <v>0.29411084050000003</v>
      </c>
      <c r="U773" s="13">
        <v>-0.15715789999999999</v>
      </c>
      <c r="V773" s="13">
        <v>-7.6139840099999995E-2</v>
      </c>
      <c r="W773" s="13">
        <v>-9.2775570700000004E-2</v>
      </c>
      <c r="X773" s="13">
        <v>-5.7222564900000002E-2</v>
      </c>
      <c r="Y773" s="13">
        <v>0</v>
      </c>
      <c r="Z773" s="13">
        <v>-0.469978222</v>
      </c>
      <c r="AA773" s="13">
        <v>1.52249703E-2</v>
      </c>
      <c r="AB773" s="13">
        <v>-6.7279741099999998E-2</v>
      </c>
      <c r="AC773" s="13">
        <v>0.28756782679999998</v>
      </c>
      <c r="AD773" s="13">
        <v>-1.3520094200000001E-2</v>
      </c>
      <c r="AE773" s="13">
        <v>0</v>
      </c>
      <c r="AF773" s="13">
        <v>0</v>
      </c>
      <c r="AG773" s="13">
        <v>0</v>
      </c>
      <c r="AH773" s="13">
        <v>0</v>
      </c>
      <c r="AI773" s="13">
        <v>-0.16568995689999999</v>
      </c>
      <c r="AJ773" s="13">
        <v>0</v>
      </c>
      <c r="AK773" s="13">
        <v>0</v>
      </c>
      <c r="AL773" s="13">
        <v>1.0535703219999999</v>
      </c>
      <c r="AM773" s="13">
        <v>-0.16388165590000001</v>
      </c>
      <c r="AN773" s="13">
        <v>-3.5791967399999999E-2</v>
      </c>
      <c r="AO773" s="13">
        <v>-5.54899742E-2</v>
      </c>
      <c r="AP773" s="13">
        <v>0</v>
      </c>
      <c r="AQ773" s="13">
        <v>0.1527731202</v>
      </c>
      <c r="AR773" s="13">
        <v>4.6133292800000003E-2</v>
      </c>
      <c r="AS773" s="13">
        <v>2.33733242E-2</v>
      </c>
      <c r="AT773" s="13">
        <v>-5.0304471900000002E-2</v>
      </c>
      <c r="AU773" s="13">
        <v>1.4008142999999999E-3</v>
      </c>
      <c r="AV773" s="13">
        <v>1.38664363E-2</v>
      </c>
      <c r="AW773" s="13">
        <v>0</v>
      </c>
      <c r="AX773" s="13">
        <v>6.11392308E-2</v>
      </c>
      <c r="AY773" s="13">
        <v>0</v>
      </c>
      <c r="AZ773" s="13">
        <v>0</v>
      </c>
      <c r="BA773" s="13">
        <v>-1.57223487E-2</v>
      </c>
      <c r="BB773" s="13">
        <v>0</v>
      </c>
      <c r="BC773" s="13">
        <v>2.0200259999999999E-3</v>
      </c>
      <c r="BD773" s="13">
        <v>-6.4685629199999997E-2</v>
      </c>
      <c r="BE773" s="13">
        <v>-5.9679625600000001E-2</v>
      </c>
      <c r="BF773" s="13">
        <v>2.06923543E-2</v>
      </c>
      <c r="BG773" s="13">
        <v>6.7705612700000001E-2</v>
      </c>
      <c r="BH773" s="13">
        <v>0</v>
      </c>
      <c r="BI773" s="13">
        <v>1.38107734E-2</v>
      </c>
      <c r="BJ773" s="13">
        <v>0.1119811946</v>
      </c>
      <c r="BK773" s="13">
        <v>5.4505189500000002E-2</v>
      </c>
      <c r="BL773" s="13">
        <v>-9.80784039E-2</v>
      </c>
      <c r="BM773" s="13">
        <v>-2.8530962900000002E-2</v>
      </c>
      <c r="BN773" s="13">
        <v>-0.15504864970000001</v>
      </c>
      <c r="BO773" s="13">
        <v>2.7925150700000002E-2</v>
      </c>
      <c r="BP773" s="13">
        <v>0</v>
      </c>
      <c r="BQ773" s="13">
        <v>-0.10098409899999999</v>
      </c>
      <c r="BR773" s="13">
        <v>1.9976101400000001E-2</v>
      </c>
      <c r="BS773" s="13">
        <v>0</v>
      </c>
      <c r="BT773" s="13">
        <v>9.4394866300000005E-2</v>
      </c>
      <c r="BU773" s="13">
        <v>0.12601646699999999</v>
      </c>
      <c r="BV773" s="16">
        <v>12.411825820300001</v>
      </c>
      <c r="BW773" s="13">
        <v>6.25E-2</v>
      </c>
      <c r="BX773" s="16">
        <v>0</v>
      </c>
      <c r="BY773" s="13">
        <v>9.375E-2</v>
      </c>
      <c r="BZ773" s="16">
        <v>0.95562553350000001</v>
      </c>
      <c r="CA773" s="15">
        <v>664.70588235289995</v>
      </c>
      <c r="CB773" s="16">
        <v>12.0353982301</v>
      </c>
      <c r="CC773" s="13">
        <v>0.63372102590000001</v>
      </c>
      <c r="CD773" s="13">
        <v>0.88395434930000005</v>
      </c>
      <c r="CE773" s="13">
        <v>0.74699552719999995</v>
      </c>
      <c r="CF773" s="16">
        <v>10483</v>
      </c>
      <c r="CG773" s="16">
        <v>452</v>
      </c>
      <c r="CH773" s="15">
        <v>0</v>
      </c>
      <c r="CI773" s="16">
        <v>0</v>
      </c>
      <c r="CJ773" s="13">
        <v>1.8291223793</v>
      </c>
      <c r="CK773" s="13">
        <v>1.4812997215999999</v>
      </c>
      <c r="CL773" s="13">
        <v>1.7330242199000001</v>
      </c>
      <c r="CM773" s="13">
        <v>5.9421672299999999E-2</v>
      </c>
      <c r="CN773" s="13">
        <v>8.9030939899999995E-2</v>
      </c>
      <c r="CO773" s="13">
        <v>2.0186444099999999E-2</v>
      </c>
      <c r="CP773" s="16">
        <v>4.4506793423</v>
      </c>
      <c r="CQ773" s="15">
        <v>82.0099521729</v>
      </c>
      <c r="CR773" s="16">
        <v>47.623689511599999</v>
      </c>
      <c r="CS773" s="15">
        <v>7.6642528906000003</v>
      </c>
      <c r="CT773" s="16">
        <v>4.2750978632000001</v>
      </c>
      <c r="CU773" s="15">
        <v>85.378162484599997</v>
      </c>
      <c r="CV773" s="16">
        <v>9522.5143816599993</v>
      </c>
      <c r="CW773" s="16">
        <v>386.83742942999999</v>
      </c>
      <c r="CX773" s="13">
        <v>7.5652509699999995E-2</v>
      </c>
      <c r="CY773" s="13">
        <v>8.7585748699999993E-2</v>
      </c>
      <c r="CZ773" s="13">
        <v>2.4240417699999999E-2</v>
      </c>
      <c r="DA773" s="16">
        <v>4.1232489612999998</v>
      </c>
      <c r="DB773" s="15">
        <v>88.522425744499998</v>
      </c>
      <c r="DC773" s="16">
        <v>56.990987608600001</v>
      </c>
      <c r="DD773" s="15">
        <v>6.4045214044999996</v>
      </c>
      <c r="DE773" s="16">
        <v>3.9291414135</v>
      </c>
      <c r="DF773" s="15">
        <v>92.895612956799994</v>
      </c>
      <c r="DG773" s="16">
        <v>9447.7191965700003</v>
      </c>
      <c r="DH773" s="16">
        <v>422.64512939000002</v>
      </c>
      <c r="DI773" s="16">
        <v>1366.0843113240001</v>
      </c>
      <c r="DJ773" s="16">
        <v>3373.7202199429998</v>
      </c>
      <c r="DK773" s="13">
        <v>0.13327241079999999</v>
      </c>
      <c r="DL773" s="13">
        <v>0.26598258470000002</v>
      </c>
      <c r="DM773" s="13">
        <v>0.10770147269999999</v>
      </c>
      <c r="DN773" s="13">
        <v>5.53026E-2</v>
      </c>
      <c r="DO773" s="13">
        <v>4.0623454500000003E-2</v>
      </c>
      <c r="DP773" s="16">
        <v>0.58418776750000001</v>
      </c>
      <c r="DQ773" s="16">
        <v>1.7196398647</v>
      </c>
      <c r="DR773" s="13">
        <v>5.4688620799999997E-2</v>
      </c>
      <c r="DS773" s="13">
        <v>-0.94749383750000005</v>
      </c>
      <c r="DT773" s="13">
        <v>-0.1009861525</v>
      </c>
      <c r="DU773" s="13">
        <v>-1.4238695800000001</v>
      </c>
      <c r="DV773" s="13">
        <v>-0.144386766</v>
      </c>
      <c r="DW773" s="16">
        <v>1454.143320245</v>
      </c>
      <c r="DX773" s="16">
        <v>3555.2459831649999</v>
      </c>
      <c r="DY773" s="13">
        <v>0.13915363680000001</v>
      </c>
      <c r="DZ773" s="13">
        <v>0.28251301029999998</v>
      </c>
      <c r="EA773" s="13">
        <v>0.1155516127</v>
      </c>
      <c r="EB773" s="13">
        <v>4.76723722E-2</v>
      </c>
      <c r="EC773" s="13">
        <v>4.47351494E-2</v>
      </c>
      <c r="ED773" s="16">
        <v>0.54327742459999995</v>
      </c>
      <c r="EE773" s="16">
        <v>1.6955277371999999</v>
      </c>
      <c r="EF773" s="13">
        <v>4.6390536199999999E-2</v>
      </c>
      <c r="EG773" s="13">
        <v>7.9231754500000001E-2</v>
      </c>
      <c r="EH773" s="13">
        <v>7.9696306699999997E-2</v>
      </c>
      <c r="EI773" s="15">
        <v>8000</v>
      </c>
      <c r="EJ773" s="15">
        <v>0</v>
      </c>
      <c r="EK773" s="16">
        <v>0</v>
      </c>
      <c r="EL773" s="15">
        <v>1000</v>
      </c>
      <c r="EM773" s="15">
        <v>0</v>
      </c>
      <c r="EN773" s="15">
        <v>333160000</v>
      </c>
      <c r="EO773" s="15">
        <v>0</v>
      </c>
      <c r="EP773" s="15">
        <v>0</v>
      </c>
      <c r="EQ773" s="16">
        <v>0</v>
      </c>
      <c r="ER773" s="16">
        <v>0</v>
      </c>
      <c r="ES773" s="14" t="s">
        <v>42</v>
      </c>
      <c r="ET773" s="16">
        <v>1.7367490700000002E-2</v>
      </c>
      <c r="EU773" s="16">
        <v>0.52180089919999995</v>
      </c>
      <c r="EV773" s="16">
        <v>0.55949678349999998</v>
      </c>
      <c r="EW773" s="16">
        <v>0.96245168240000001</v>
      </c>
      <c r="EX773" s="16">
        <v>0.32916762599999999</v>
      </c>
      <c r="EY773" s="16">
        <v>1.3754331643</v>
      </c>
      <c r="EZ773" s="16">
        <v>0.47041121930000002</v>
      </c>
      <c r="FA773" s="16">
        <v>0.88770451979999998</v>
      </c>
      <c r="FB773" s="16">
        <v>0.30360338570000001</v>
      </c>
      <c r="FC773" s="16">
        <v>1.9238953235</v>
      </c>
      <c r="FD773" s="16">
        <v>0.65799049229999995</v>
      </c>
      <c r="FE773" s="16">
        <v>2.3659430000000001E-3</v>
      </c>
      <c r="FF773" s="16">
        <v>2.9238953235</v>
      </c>
      <c r="FG773" s="16">
        <v>1.0851888198999999</v>
      </c>
      <c r="FH773" s="16">
        <v>0.1520591476</v>
      </c>
      <c r="FI773" s="16">
        <v>4.9148069900000001E-2</v>
      </c>
      <c r="FJ773" s="16">
        <v>0.52046338339999998</v>
      </c>
      <c r="FK773" s="16">
        <v>0.567468941</v>
      </c>
      <c r="FL773" s="16">
        <v>1.0310987288</v>
      </c>
      <c r="FM773" s="16">
        <v>0.35238872490000001</v>
      </c>
      <c r="FN773" s="16">
        <v>1.4485437966000001</v>
      </c>
      <c r="FO773" s="16">
        <v>0.4950549226</v>
      </c>
      <c r="FP773" s="16">
        <v>0.82834156489999999</v>
      </c>
      <c r="FQ773" s="16">
        <v>0.28309435329999999</v>
      </c>
      <c r="FR773" s="16">
        <v>1.9260264476</v>
      </c>
      <c r="FS773" s="16">
        <v>0.65823958950000006</v>
      </c>
      <c r="FT773" s="16">
        <v>-5.9679625600000001E-2</v>
      </c>
      <c r="FU773" s="16">
        <v>2.9260264476</v>
      </c>
      <c r="FV773" s="16">
        <v>0.93912848250000003</v>
      </c>
      <c r="FW773" s="16">
        <v>0.57378988890000004</v>
      </c>
      <c r="FX773" s="13">
        <v>0</v>
      </c>
      <c r="FY773" s="13">
        <v>0</v>
      </c>
      <c r="FZ773" s="13">
        <v>0</v>
      </c>
      <c r="GA773" s="13">
        <v>0</v>
      </c>
      <c r="GB773" s="13">
        <v>0</v>
      </c>
      <c r="GC773" s="13">
        <v>0</v>
      </c>
      <c r="GD773" s="13">
        <v>0</v>
      </c>
      <c r="GE773" s="13">
        <v>0</v>
      </c>
      <c r="GF773" s="13">
        <v>0</v>
      </c>
      <c r="GG773" s="13">
        <v>0</v>
      </c>
      <c r="GH773" s="13">
        <v>0</v>
      </c>
      <c r="GI773" s="13">
        <v>0</v>
      </c>
      <c r="GJ773" s="13">
        <v>0</v>
      </c>
      <c r="GK773" s="13">
        <v>0</v>
      </c>
      <c r="GL773" s="13">
        <v>0</v>
      </c>
      <c r="GM773" s="13">
        <v>0</v>
      </c>
      <c r="GN773" s="13">
        <v>0</v>
      </c>
      <c r="GO773" s="13">
        <v>0</v>
      </c>
      <c r="GP773" s="13">
        <v>0</v>
      </c>
      <c r="GQ773" s="13">
        <v>0</v>
      </c>
      <c r="GR773" s="13">
        <v>0</v>
      </c>
      <c r="GS773" s="13">
        <v>0</v>
      </c>
      <c r="GT773" s="13">
        <v>0</v>
      </c>
      <c r="GU773" s="13">
        <v>0</v>
      </c>
      <c r="GV773" s="13">
        <v>0</v>
      </c>
      <c r="GW773" s="13">
        <v>0</v>
      </c>
      <c r="GX773" s="13">
        <v>0</v>
      </c>
      <c r="GY773" s="13">
        <v>0</v>
      </c>
      <c r="GZ773" s="13">
        <v>0</v>
      </c>
      <c r="HA773" s="13">
        <v>0</v>
      </c>
      <c r="HB773" s="13">
        <v>0</v>
      </c>
      <c r="HC773" s="13">
        <v>0</v>
      </c>
      <c r="HD773" s="13">
        <v>0</v>
      </c>
      <c r="HE773" s="13">
        <v>0</v>
      </c>
      <c r="HF773" s="13">
        <v>0</v>
      </c>
      <c r="HG773" s="13">
        <v>0</v>
      </c>
      <c r="HH773" s="13">
        <v>0</v>
      </c>
      <c r="HI773" s="13">
        <v>0</v>
      </c>
      <c r="HJ773" s="13">
        <v>0</v>
      </c>
      <c r="HK773" s="13">
        <v>0</v>
      </c>
      <c r="HL773" s="13">
        <v>0</v>
      </c>
      <c r="HM773" s="13">
        <v>0</v>
      </c>
      <c r="HN773" s="13">
        <v>0</v>
      </c>
      <c r="HO773" s="13">
        <v>0</v>
      </c>
      <c r="HP773" s="13">
        <v>0</v>
      </c>
      <c r="HQ773" s="13">
        <v>0</v>
      </c>
      <c r="HR773" s="13">
        <v>0</v>
      </c>
      <c r="HS773" s="13">
        <v>0</v>
      </c>
      <c r="HT773" s="13">
        <v>0</v>
      </c>
      <c r="HU773" s="13">
        <v>0</v>
      </c>
      <c r="HV773" s="13">
        <v>0</v>
      </c>
      <c r="HW773" s="13">
        <v>0</v>
      </c>
      <c r="HX773" s="13">
        <v>0</v>
      </c>
      <c r="HY773" s="13">
        <v>0</v>
      </c>
      <c r="HZ773" s="13">
        <v>0</v>
      </c>
      <c r="IA773" s="13">
        <v>0</v>
      </c>
    </row>
    <row r="774" spans="1:235" ht="15.75" x14ac:dyDescent="0.3">
      <c r="A774" s="14" t="s">
        <v>1748</v>
      </c>
      <c r="B774" s="14" t="s">
        <v>1749</v>
      </c>
      <c r="C774" s="14" t="s">
        <v>29</v>
      </c>
      <c r="D774" s="14" t="s">
        <v>55</v>
      </c>
      <c r="E774" s="14" t="s">
        <v>73</v>
      </c>
      <c r="F774" s="14" t="s">
        <v>287</v>
      </c>
      <c r="G774" s="14" t="s">
        <v>686</v>
      </c>
      <c r="H774" s="14" t="s">
        <v>687</v>
      </c>
      <c r="I774" s="18" t="s">
        <v>34</v>
      </c>
      <c r="J774" s="16">
        <v>3.8110115486999998</v>
      </c>
      <c r="K774" s="16">
        <v>0.81068039999999997</v>
      </c>
      <c r="L774" s="15">
        <v>139470</v>
      </c>
      <c r="M774" s="15">
        <v>5810</v>
      </c>
      <c r="N774" s="13">
        <v>-0.1496876577</v>
      </c>
      <c r="O774" s="13">
        <v>16.549070752599999</v>
      </c>
      <c r="P774" s="13">
        <v>-8.8680875100000001E-2</v>
      </c>
      <c r="Q774" s="13">
        <v>4.4066317824999999</v>
      </c>
      <c r="R774" s="13">
        <v>6.9389991094000001</v>
      </c>
      <c r="S774" s="13">
        <v>16.4601387499</v>
      </c>
      <c r="T774" s="13">
        <v>33.285887795900003</v>
      </c>
      <c r="U774" s="13">
        <v>20.779791768199999</v>
      </c>
      <c r="V774" s="13">
        <v>1.3708710207999999</v>
      </c>
      <c r="W774" s="13">
        <v>4.8341435299999999E-2</v>
      </c>
      <c r="X774" s="13">
        <v>9.4715983599999998E-2</v>
      </c>
      <c r="Y774" s="13">
        <v>0</v>
      </c>
      <c r="Z774" s="13">
        <v>0</v>
      </c>
      <c r="AA774" s="13">
        <v>3.1362602099999998E-2</v>
      </c>
      <c r="AB774" s="13">
        <v>9.3554031705000007</v>
      </c>
      <c r="AC774" s="13">
        <v>5.3600129982000002</v>
      </c>
      <c r="AD774" s="13">
        <v>4.4382110549</v>
      </c>
      <c r="AE774" s="13">
        <v>0</v>
      </c>
      <c r="AF774" s="13">
        <v>0</v>
      </c>
      <c r="AG774" s="13">
        <v>0</v>
      </c>
      <c r="AH774" s="13">
        <v>0</v>
      </c>
      <c r="AI774" s="13">
        <v>0.84737497370000003</v>
      </c>
      <c r="AJ774" s="13">
        <v>0</v>
      </c>
      <c r="AK774" s="13">
        <v>0</v>
      </c>
      <c r="AL774" s="13">
        <v>14.519550258400001</v>
      </c>
      <c r="AM774" s="13">
        <v>0</v>
      </c>
      <c r="AN774" s="13">
        <v>3.26547856E-2</v>
      </c>
      <c r="AO774" s="13">
        <v>2.1219190499999999E-2</v>
      </c>
      <c r="AP774" s="13">
        <v>0</v>
      </c>
      <c r="AQ774" s="13">
        <v>-0.62422934770000005</v>
      </c>
      <c r="AR774" s="13">
        <v>-0.1060879451</v>
      </c>
      <c r="AS774" s="13">
        <v>1.8757439300000001E-2</v>
      </c>
      <c r="AT774" s="13">
        <v>-0.20728406059999999</v>
      </c>
      <c r="AU774" s="13">
        <v>-3.3559924499999998E-2</v>
      </c>
      <c r="AV774" s="13">
        <v>-0.33205630120000001</v>
      </c>
      <c r="AW774" s="13">
        <v>-8.8226360000000004E-2</v>
      </c>
      <c r="AX774" s="13">
        <v>-0.33090465549999998</v>
      </c>
      <c r="AY774" s="13">
        <v>-9.0655210999999999E-2</v>
      </c>
      <c r="AZ774" s="13">
        <v>0</v>
      </c>
      <c r="BA774" s="13">
        <v>-0.14364835009999999</v>
      </c>
      <c r="BB774" s="13">
        <v>0</v>
      </c>
      <c r="BC774" s="13">
        <v>-6.5808750299999996E-2</v>
      </c>
      <c r="BD774" s="13">
        <v>-4.8852385599999999E-2</v>
      </c>
      <c r="BE774" s="13">
        <v>-1.3672562399999999E-2</v>
      </c>
      <c r="BF774" s="13">
        <v>-9.4399711999999993E-3</v>
      </c>
      <c r="BG774" s="13">
        <v>8.5948397000000006E-3</v>
      </c>
      <c r="BH774" s="13">
        <v>0</v>
      </c>
      <c r="BI774" s="13">
        <v>1.7051109299999999E-2</v>
      </c>
      <c r="BJ774" s="13">
        <v>5.8378941999999998E-3</v>
      </c>
      <c r="BK774" s="13">
        <v>2.9146993999999999E-3</v>
      </c>
      <c r="BL774" s="13">
        <v>-0.37160143940000001</v>
      </c>
      <c r="BM774" s="13">
        <v>-0.35285835399999999</v>
      </c>
      <c r="BN774" s="13">
        <v>-0.64350496040000005</v>
      </c>
      <c r="BO774" s="13">
        <v>-0.55385121530000003</v>
      </c>
      <c r="BP774" s="13">
        <v>0</v>
      </c>
      <c r="BQ774" s="13">
        <v>-6.91569249E-2</v>
      </c>
      <c r="BR774" s="13">
        <v>-3.2398181400000003E-2</v>
      </c>
      <c r="BS774" s="13">
        <v>0</v>
      </c>
      <c r="BT774" s="13">
        <v>-0.20092123810000001</v>
      </c>
      <c r="BU774" s="13">
        <v>-0.55231142</v>
      </c>
      <c r="BV774" s="16">
        <v>2.9421186005000002</v>
      </c>
      <c r="BW774" s="13">
        <v>0.10327022380000001</v>
      </c>
      <c r="BX774" s="16">
        <v>0</v>
      </c>
      <c r="BY774" s="13">
        <v>8.6058519799999997E-2</v>
      </c>
      <c r="BZ774" s="16">
        <v>1.3986106252999999</v>
      </c>
      <c r="CA774" s="15">
        <v>831.44453353740005</v>
      </c>
      <c r="CB774" s="16">
        <v>6.9878383531999999</v>
      </c>
      <c r="CC774" s="13">
        <v>0.45946727250000002</v>
      </c>
      <c r="CD774" s="13">
        <v>1.3372051423</v>
      </c>
      <c r="CE774" s="13">
        <v>1.3350968933</v>
      </c>
      <c r="CF774" s="16">
        <v>588.30986600000006</v>
      </c>
      <c r="CG774" s="16">
        <v>54.435456000000002</v>
      </c>
      <c r="CH774" s="15">
        <v>-8.9072851499999994E-2</v>
      </c>
      <c r="CI774" s="16">
        <v>-8.8226360000000004E-2</v>
      </c>
      <c r="CJ774" s="13">
        <v>0.85734944869999996</v>
      </c>
      <c r="CK774" s="13">
        <v>1.1870500812</v>
      </c>
      <c r="CL774" s="13">
        <v>1.1355444369000001</v>
      </c>
      <c r="CM774" s="13">
        <v>0.1195857488</v>
      </c>
      <c r="CN774" s="13">
        <v>7.9322253300000006E-2</v>
      </c>
      <c r="CO774" s="13">
        <v>9.0576057099999996E-2</v>
      </c>
      <c r="CP774" s="16">
        <v>9.4231670489999999</v>
      </c>
      <c r="CQ774" s="15">
        <v>38.7343234075</v>
      </c>
      <c r="CR774" s="16">
        <v>6.4135884592999997</v>
      </c>
      <c r="CS774" s="15">
        <v>56.910417985000002</v>
      </c>
      <c r="CT774" s="16">
        <v>24.582200539199999</v>
      </c>
      <c r="CU774" s="15">
        <v>14.848141825900001</v>
      </c>
      <c r="CV774" s="16">
        <v>1220.26575215</v>
      </c>
      <c r="CW774" s="16">
        <v>250.51584303000001</v>
      </c>
      <c r="CX774" s="13">
        <v>3.2988167399999997E-2</v>
      </c>
      <c r="CY774" s="13">
        <v>3.75977979E-2</v>
      </c>
      <c r="CZ774" s="13">
        <v>2.4423295099999999E-2</v>
      </c>
      <c r="DA774" s="16">
        <v>9.6159193196999997</v>
      </c>
      <c r="DB774" s="15">
        <v>37.957889190300001</v>
      </c>
      <c r="DC774" s="16">
        <v>6.0569502801999997</v>
      </c>
      <c r="DD774" s="15">
        <v>60.261349873299999</v>
      </c>
      <c r="DE774" s="16">
        <v>20.835532500300001</v>
      </c>
      <c r="DF774" s="15">
        <v>17.518150783700001</v>
      </c>
      <c r="DG774" s="16">
        <v>1204.3359008899999</v>
      </c>
      <c r="DH774" s="16">
        <v>70.529457210000004</v>
      </c>
      <c r="DI774" s="16">
        <v>102.638632899</v>
      </c>
      <c r="DJ774" s="16">
        <v>250.240760403</v>
      </c>
      <c r="DK774" s="13">
        <v>0.28912861280000002</v>
      </c>
      <c r="DL774" s="13">
        <v>0.39742385060000002</v>
      </c>
      <c r="DM774" s="13">
        <v>0.16300718010000001</v>
      </c>
      <c r="DN774" s="13">
        <v>0.25413008640000001</v>
      </c>
      <c r="DO774" s="13">
        <v>0.2052961354</v>
      </c>
      <c r="DP774" s="16">
        <v>0.44119708819999998</v>
      </c>
      <c r="DQ774" s="16">
        <v>0.58250365319999997</v>
      </c>
      <c r="DR774" s="13">
        <v>0.1653391823</v>
      </c>
      <c r="DS774" s="13">
        <v>0.3585679584</v>
      </c>
      <c r="DT774" s="13">
        <v>-0.25230983260000001</v>
      </c>
      <c r="DU774" s="13">
        <v>-6.7109755100000001E-2</v>
      </c>
      <c r="DV774" s="13">
        <v>-0.24529417570000001</v>
      </c>
      <c r="DW774" s="16">
        <v>50.746285016999998</v>
      </c>
      <c r="DX774" s="16">
        <v>207.08106845399999</v>
      </c>
      <c r="DY774" s="13">
        <v>0.20205538780000001</v>
      </c>
      <c r="DZ774" s="13">
        <v>0.3332292094</v>
      </c>
      <c r="EA774" s="13">
        <v>8.1659538300000001E-2</v>
      </c>
      <c r="EB774" s="13">
        <v>7.6524029399999999E-2</v>
      </c>
      <c r="EC774" s="13">
        <v>5.85629451E-2</v>
      </c>
      <c r="ED774" s="16">
        <v>0.41704349169999999</v>
      </c>
      <c r="EE774" s="16">
        <v>0.56329420100000005</v>
      </c>
      <c r="EF774" s="13">
        <v>7.5316957599999998E-2</v>
      </c>
      <c r="EG774" s="13">
        <v>3.9800683400000002E-2</v>
      </c>
      <c r="EH774" s="13">
        <v>8.1154607599999998E-2</v>
      </c>
      <c r="EI774" s="15">
        <v>5810</v>
      </c>
      <c r="EJ774" s="15">
        <v>139470</v>
      </c>
      <c r="EK774" s="16">
        <v>0.81068039999999997</v>
      </c>
      <c r="EL774" s="15">
        <v>243440</v>
      </c>
      <c r="EM774" s="15">
        <v>465750</v>
      </c>
      <c r="EN774" s="15">
        <v>30286205</v>
      </c>
      <c r="EO774" s="15">
        <v>0</v>
      </c>
      <c r="EP774" s="15">
        <v>0</v>
      </c>
      <c r="EQ774" s="16">
        <v>0</v>
      </c>
      <c r="ER774" s="16">
        <v>0</v>
      </c>
      <c r="ES774" s="14" t="s">
        <v>35</v>
      </c>
      <c r="ET774" s="16">
        <v>1.3191802156000001</v>
      </c>
      <c r="EU774" s="16">
        <v>3.2668066662999999</v>
      </c>
      <c r="EV774" s="16">
        <v>3.6392168330999999</v>
      </c>
      <c r="EW774" s="16">
        <v>0.11755633510000001</v>
      </c>
      <c r="EX774" s="16">
        <v>8.9418716800000006E-2</v>
      </c>
      <c r="EY774" s="16">
        <v>0.1372653563</v>
      </c>
      <c r="EZ774" s="16">
        <v>0.1044102983</v>
      </c>
      <c r="FA774" s="16">
        <v>0.1534511351</v>
      </c>
      <c r="FB774" s="16">
        <v>0.11672194080000001</v>
      </c>
      <c r="FC774" s="16">
        <v>0.31467258050000002</v>
      </c>
      <c r="FD774" s="16">
        <v>0.23935433440000001</v>
      </c>
      <c r="FE774" s="16">
        <v>1.4985275000000001E-3</v>
      </c>
      <c r="FF774" s="16">
        <v>1.3146725804999999</v>
      </c>
      <c r="FG774" s="16">
        <v>9.6606121424999998</v>
      </c>
      <c r="FH774" s="16">
        <v>8.4965120699999994E-2</v>
      </c>
      <c r="FI774" s="16">
        <v>1.2491351019000001</v>
      </c>
      <c r="FJ774" s="16">
        <v>1.7539726351</v>
      </c>
      <c r="FK774" s="16">
        <v>3.722949866</v>
      </c>
      <c r="FL774" s="16">
        <v>0.1481326657</v>
      </c>
      <c r="FM774" s="16">
        <v>0.1118734094</v>
      </c>
      <c r="FN774" s="16">
        <v>0.17506587770000001</v>
      </c>
      <c r="FO774" s="16">
        <v>0.1322140292</v>
      </c>
      <c r="FP774" s="16">
        <v>0.12917732500000001</v>
      </c>
      <c r="FQ774" s="16">
        <v>9.7557872800000001E-2</v>
      </c>
      <c r="FR774" s="16">
        <v>0.32410969309999998</v>
      </c>
      <c r="FS774" s="16">
        <v>0.24477556110000001</v>
      </c>
      <c r="FT774" s="16">
        <v>-1.3672562399999999E-2</v>
      </c>
      <c r="FU774" s="16">
        <v>1.3241096931</v>
      </c>
      <c r="FV774" s="16">
        <v>4.2800833334000004</v>
      </c>
      <c r="FW774" s="16">
        <v>0.4325356011</v>
      </c>
      <c r="FX774" s="13">
        <v>0</v>
      </c>
      <c r="FY774" s="13">
        <v>0</v>
      </c>
      <c r="FZ774" s="13">
        <v>0</v>
      </c>
      <c r="GA774" s="13">
        <v>0</v>
      </c>
      <c r="GB774" s="13">
        <v>0</v>
      </c>
      <c r="GC774" s="13">
        <v>0</v>
      </c>
      <c r="GD774" s="13">
        <v>0</v>
      </c>
      <c r="GE774" s="13">
        <v>0</v>
      </c>
      <c r="GF774" s="13">
        <v>0</v>
      </c>
      <c r="GG774" s="13">
        <v>0</v>
      </c>
      <c r="GH774" s="13">
        <v>0</v>
      </c>
      <c r="GI774" s="13">
        <v>0</v>
      </c>
      <c r="GJ774" s="13">
        <v>0</v>
      </c>
      <c r="GK774" s="13">
        <v>0</v>
      </c>
      <c r="GL774" s="13">
        <v>0</v>
      </c>
      <c r="GM774" s="13">
        <v>0</v>
      </c>
      <c r="GN774" s="13">
        <v>0</v>
      </c>
      <c r="GO774" s="13">
        <v>0</v>
      </c>
      <c r="GP774" s="13">
        <v>0</v>
      </c>
      <c r="GQ774" s="13">
        <v>0</v>
      </c>
      <c r="GR774" s="13">
        <v>0</v>
      </c>
      <c r="GS774" s="13">
        <v>0</v>
      </c>
      <c r="GT774" s="13">
        <v>0</v>
      </c>
      <c r="GU774" s="13">
        <v>0</v>
      </c>
      <c r="GV774" s="13">
        <v>0</v>
      </c>
      <c r="GW774" s="13">
        <v>0</v>
      </c>
      <c r="GX774" s="13">
        <v>0</v>
      </c>
      <c r="GY774" s="13">
        <v>0</v>
      </c>
      <c r="GZ774" s="13">
        <v>0</v>
      </c>
      <c r="HA774" s="13">
        <v>0</v>
      </c>
      <c r="HB774" s="13">
        <v>0</v>
      </c>
      <c r="HC774" s="13">
        <v>0</v>
      </c>
      <c r="HD774" s="13">
        <v>0</v>
      </c>
      <c r="HE774" s="13">
        <v>0</v>
      </c>
      <c r="HF774" s="13">
        <v>0</v>
      </c>
      <c r="HG774" s="13">
        <v>0</v>
      </c>
      <c r="HH774" s="13">
        <v>0</v>
      </c>
      <c r="HI774" s="13">
        <v>0</v>
      </c>
      <c r="HJ774" s="13">
        <v>0</v>
      </c>
      <c r="HK774" s="13">
        <v>0</v>
      </c>
      <c r="HL774" s="13">
        <v>0</v>
      </c>
      <c r="HM774" s="13">
        <v>0</v>
      </c>
      <c r="HN774" s="13">
        <v>0</v>
      </c>
      <c r="HO774" s="13">
        <v>0</v>
      </c>
      <c r="HP774" s="13">
        <v>0</v>
      </c>
      <c r="HQ774" s="13">
        <v>0</v>
      </c>
      <c r="HR774" s="13">
        <v>0</v>
      </c>
      <c r="HS774" s="13">
        <v>0</v>
      </c>
      <c r="HT774" s="13">
        <v>0</v>
      </c>
      <c r="HU774" s="13">
        <v>0</v>
      </c>
      <c r="HV774" s="13">
        <v>0</v>
      </c>
      <c r="HW774" s="13">
        <v>0</v>
      </c>
      <c r="HX774" s="13">
        <v>0</v>
      </c>
      <c r="HY774" s="13">
        <v>0</v>
      </c>
      <c r="HZ774" s="13">
        <v>0</v>
      </c>
      <c r="IA774" s="13">
        <v>0</v>
      </c>
    </row>
    <row r="775" spans="1:235" ht="15.75" x14ac:dyDescent="0.3">
      <c r="A775" s="14" t="s">
        <v>1750</v>
      </c>
      <c r="B775" s="14" t="s">
        <v>1751</v>
      </c>
      <c r="C775" s="14" t="s">
        <v>38</v>
      </c>
      <c r="D775" s="14" t="s">
        <v>30</v>
      </c>
      <c r="E775" s="14" t="s">
        <v>112</v>
      </c>
      <c r="F775" s="14" t="s">
        <v>307</v>
      </c>
      <c r="G775" s="14" t="s">
        <v>308</v>
      </c>
      <c r="H775" s="14" t="s">
        <v>308</v>
      </c>
      <c r="I775" s="18">
        <v>2019</v>
      </c>
      <c r="J775" s="16">
        <v>4.5930898287000002</v>
      </c>
      <c r="K775" s="16">
        <v>3.7820000000000002E-3</v>
      </c>
      <c r="L775" s="15">
        <v>114</v>
      </c>
      <c r="M775" s="15">
        <v>33200</v>
      </c>
      <c r="N775" s="13">
        <v>-6.0576794E-3</v>
      </c>
      <c r="O775" s="13">
        <v>0.91533333269999995</v>
      </c>
      <c r="P775" s="13">
        <v>-6.0576794E-3</v>
      </c>
      <c r="Q775" s="13">
        <v>0.45625076640000001</v>
      </c>
      <c r="R775" s="13">
        <v>0.50973533400000004</v>
      </c>
      <c r="S775" s="13">
        <v>0.76513680660000005</v>
      </c>
      <c r="T775" s="13">
        <v>0.92338389970000001</v>
      </c>
      <c r="U775" s="13">
        <v>0.91533333269999995</v>
      </c>
      <c r="V775" s="13">
        <v>0.91533333269999995</v>
      </c>
      <c r="W775" s="13">
        <v>0.34958378909999999</v>
      </c>
      <c r="X775" s="13">
        <v>0.39588770940000001</v>
      </c>
      <c r="Y775" s="13">
        <v>0</v>
      </c>
      <c r="Z775" s="13">
        <v>-0.482035143</v>
      </c>
      <c r="AA775" s="13">
        <v>0</v>
      </c>
      <c r="AB775" s="13">
        <v>0</v>
      </c>
      <c r="AC775" s="13">
        <v>0</v>
      </c>
      <c r="AD775" s="13">
        <v>0</v>
      </c>
      <c r="AE775" s="13">
        <v>0</v>
      </c>
      <c r="AF775" s="13">
        <v>0</v>
      </c>
      <c r="AG775" s="13">
        <v>0</v>
      </c>
      <c r="AH775" s="13">
        <v>0</v>
      </c>
      <c r="AI775" s="13">
        <v>0.45625076640000001</v>
      </c>
      <c r="AJ775" s="13">
        <v>0.50973533400000004</v>
      </c>
      <c r="AK775" s="13">
        <v>0.76513680660000005</v>
      </c>
      <c r="AL775" s="13">
        <v>0.92338389970000001</v>
      </c>
      <c r="AM775" s="13">
        <v>-0.482035143</v>
      </c>
      <c r="AN775" s="13">
        <v>0.34958378909999999</v>
      </c>
      <c r="AO775" s="13">
        <v>0.39588770940000001</v>
      </c>
      <c r="AP775" s="13">
        <v>0</v>
      </c>
      <c r="AQ775" s="13">
        <v>0.97589866199999997</v>
      </c>
      <c r="AR775" s="13">
        <v>-3.0334405999999999E-3</v>
      </c>
      <c r="AS775" s="13">
        <v>5.7682745200000003E-2</v>
      </c>
      <c r="AT775" s="13">
        <v>0.20675215620000001</v>
      </c>
      <c r="AU775" s="13">
        <v>0.17659479450000001</v>
      </c>
      <c r="AV775" s="13">
        <v>0.38686116809999999</v>
      </c>
      <c r="AW775" s="13">
        <v>0.52967378099999995</v>
      </c>
      <c r="AX775" s="13">
        <v>0.3839556831</v>
      </c>
      <c r="AY775" s="13">
        <v>0.53795029549999995</v>
      </c>
      <c r="AZ775" s="13">
        <v>0</v>
      </c>
      <c r="BA775" s="13">
        <v>0.25640826849999998</v>
      </c>
      <c r="BB775" s="13">
        <v>0</v>
      </c>
      <c r="BC775" s="13">
        <v>0.1692120252</v>
      </c>
      <c r="BD775" s="13">
        <v>7.0358569900000001E-2</v>
      </c>
      <c r="BE775" s="13">
        <v>-4.8125727600000001E-2</v>
      </c>
      <c r="BF775" s="13">
        <v>0.30331711500000003</v>
      </c>
      <c r="BG775" s="13">
        <v>0.1656425262</v>
      </c>
      <c r="BH775" s="13">
        <v>0</v>
      </c>
      <c r="BI775" s="13">
        <v>0</v>
      </c>
      <c r="BJ775" s="13">
        <v>0.12795588359999999</v>
      </c>
      <c r="BK775" s="13">
        <v>6.2052674600000003E-2</v>
      </c>
      <c r="BL775" s="13">
        <v>0.45625076640000001</v>
      </c>
      <c r="BM775" s="13">
        <v>0.50973533400000004</v>
      </c>
      <c r="BN775" s="13">
        <v>0.76513680660000005</v>
      </c>
      <c r="BO775" s="13">
        <v>0.92338389970000001</v>
      </c>
      <c r="BP775" s="13">
        <v>0</v>
      </c>
      <c r="BQ775" s="13">
        <v>0.34958378909999999</v>
      </c>
      <c r="BR775" s="13">
        <v>0.39588770940000001</v>
      </c>
      <c r="BS775" s="13">
        <v>0</v>
      </c>
      <c r="BT775" s="13">
        <v>-6.0576794E-3</v>
      </c>
      <c r="BU775" s="13">
        <v>0.91533333269999995</v>
      </c>
      <c r="BV775" s="16">
        <v>3.3886796069999998</v>
      </c>
      <c r="BW775" s="13">
        <v>9.0361445799999995E-2</v>
      </c>
      <c r="BX775" s="16">
        <v>0</v>
      </c>
      <c r="BY775" s="13">
        <v>0</v>
      </c>
      <c r="BZ775" s="16">
        <v>0</v>
      </c>
      <c r="CA775" s="15">
        <v>5514.8167615962002</v>
      </c>
      <c r="CB775" s="16">
        <v>6.0201456249999996</v>
      </c>
      <c r="CC775" s="13">
        <v>0</v>
      </c>
      <c r="CD775" s="13">
        <v>0</v>
      </c>
      <c r="CE775" s="13">
        <v>0</v>
      </c>
      <c r="CF775" s="16">
        <v>1200</v>
      </c>
      <c r="CG775" s="16">
        <v>64</v>
      </c>
      <c r="CH775" s="15">
        <v>0.53795029549999995</v>
      </c>
      <c r="CI775" s="16">
        <v>0.52967378099999995</v>
      </c>
      <c r="CJ775" s="13">
        <v>1.2176768292</v>
      </c>
      <c r="CK775" s="13">
        <v>5.6470758320999996</v>
      </c>
      <c r="CL775" s="13">
        <v>5.6219814086</v>
      </c>
      <c r="CM775" s="13">
        <v>0.50422092370000005</v>
      </c>
      <c r="CN775" s="13">
        <v>0.76676503289999998</v>
      </c>
      <c r="CO775" s="13">
        <v>0.13545948390000001</v>
      </c>
      <c r="CP775" s="16">
        <v>6.0965850624</v>
      </c>
      <c r="CQ775" s="15">
        <v>59.869582112800003</v>
      </c>
      <c r="CR775" s="16">
        <v>6.8125001759000003</v>
      </c>
      <c r="CS775" s="15">
        <v>53.577980267699999</v>
      </c>
      <c r="CT775" s="16">
        <v>11.3290608978</v>
      </c>
      <c r="CU775" s="15">
        <v>32.218027892400002</v>
      </c>
      <c r="CV775" s="16">
        <v>2435.3536584100002</v>
      </c>
      <c r="CW775" s="16">
        <v>143.92272406000001</v>
      </c>
      <c r="CX775" s="13">
        <v>0.50422092370000005</v>
      </c>
      <c r="CY775" s="13">
        <v>0.76676503289999998</v>
      </c>
      <c r="CZ775" s="13">
        <v>0.13545948390000001</v>
      </c>
      <c r="DA775" s="16">
        <v>6.0965850624</v>
      </c>
      <c r="DB775" s="15">
        <v>59.869582112800003</v>
      </c>
      <c r="DC775" s="16">
        <v>6.8125001759000003</v>
      </c>
      <c r="DD775" s="15">
        <v>53.577980267699999</v>
      </c>
      <c r="DE775" s="16">
        <v>11.3290608978</v>
      </c>
      <c r="DF775" s="15">
        <v>32.218027892400002</v>
      </c>
      <c r="DG775" s="16">
        <v>2536.8267275100002</v>
      </c>
      <c r="DH775" s="16">
        <v>149.91950423</v>
      </c>
      <c r="DI775" s="16">
        <v>119.599988466</v>
      </c>
      <c r="DJ775" s="16">
        <v>177.908397364</v>
      </c>
      <c r="DK775" s="13">
        <v>0.14119308059999999</v>
      </c>
      <c r="DL775" s="13">
        <v>0.14610477350000001</v>
      </c>
      <c r="DM775" s="13">
        <v>9.8219811399999996E-2</v>
      </c>
      <c r="DN775" s="13">
        <v>7.4201307899999999E-2</v>
      </c>
      <c r="DO775" s="13">
        <v>5.9097258200000002E-2</v>
      </c>
      <c r="DP775" s="16">
        <v>2.2921449814999999</v>
      </c>
      <c r="DQ775" s="16">
        <v>8.5320527324000004</v>
      </c>
      <c r="DR775" s="13">
        <v>7.4047712799999998E-2</v>
      </c>
      <c r="DS775" s="13">
        <v>0.30903797350000001</v>
      </c>
      <c r="DT775" s="13">
        <v>-3.85038168E-2</v>
      </c>
      <c r="DU775" s="13">
        <v>-0.32369380209999998</v>
      </c>
      <c r="DV775" s="13">
        <v>8.7831485799999998E-2</v>
      </c>
      <c r="DW775" s="16">
        <v>119.599988466</v>
      </c>
      <c r="DX775" s="16">
        <v>177.908397364</v>
      </c>
      <c r="DY775" s="13">
        <v>0.14119308059999999</v>
      </c>
      <c r="DZ775" s="13">
        <v>0.14610477350000001</v>
      </c>
      <c r="EA775" s="13">
        <v>9.8219811399999996E-2</v>
      </c>
      <c r="EB775" s="13">
        <v>7.4201307899999999E-2</v>
      </c>
      <c r="EC775" s="13">
        <v>5.9097258200000002E-2</v>
      </c>
      <c r="ED775" s="16">
        <v>2.2921449814999999</v>
      </c>
      <c r="EE775" s="16">
        <v>8.5320527324000004</v>
      </c>
      <c r="EF775" s="13">
        <v>7.4047712799999998E-2</v>
      </c>
      <c r="EG775" s="13">
        <v>0.2466074016</v>
      </c>
      <c r="EH775" s="13">
        <v>0.2466074016</v>
      </c>
      <c r="EI775" s="15">
        <v>33200</v>
      </c>
      <c r="EJ775" s="15">
        <v>114</v>
      </c>
      <c r="EK775" s="16">
        <v>3.7820000000000002E-3</v>
      </c>
      <c r="EL775" s="15">
        <v>3900</v>
      </c>
      <c r="EM775" s="15">
        <v>5800</v>
      </c>
      <c r="EN775" s="15">
        <v>5686499</v>
      </c>
      <c r="EO775" s="15">
        <v>0</v>
      </c>
      <c r="EP775" s="15">
        <v>0</v>
      </c>
      <c r="EQ775" s="16">
        <v>0</v>
      </c>
      <c r="ER775" s="16">
        <v>0</v>
      </c>
      <c r="ES775" s="14" t="s">
        <v>42</v>
      </c>
      <c r="ET775" s="16">
        <v>0.1605496672</v>
      </c>
      <c r="EU775" s="16">
        <v>0.74260537770000001</v>
      </c>
      <c r="EV775" s="16">
        <v>1.1807439087</v>
      </c>
      <c r="EW775" s="16">
        <v>6.8799943399999994E-2</v>
      </c>
      <c r="EX775" s="16">
        <v>1.87478617E-2</v>
      </c>
      <c r="EY775" s="16">
        <v>1.9163020291999999</v>
      </c>
      <c r="EZ775" s="16">
        <v>0.52218888119999995</v>
      </c>
      <c r="FA775" s="16">
        <v>2.6009488736000002</v>
      </c>
      <c r="FB775" s="16">
        <v>0.70875392390000003</v>
      </c>
      <c r="FC775" s="16">
        <v>2.6697488170999999</v>
      </c>
      <c r="FD775" s="16">
        <v>0.72750178560000001</v>
      </c>
      <c r="FE775" s="16">
        <v>1.2781030000000001E-4</v>
      </c>
      <c r="FF775" s="16">
        <v>3.6697488170999999</v>
      </c>
      <c r="FG775" s="16">
        <v>0.53390214160000005</v>
      </c>
      <c r="FH775" s="16">
        <v>1.9952768899</v>
      </c>
      <c r="FI775" s="16">
        <v>0.1605496672</v>
      </c>
      <c r="FJ775" s="16">
        <v>0.73988342750000002</v>
      </c>
      <c r="FK775" s="16">
        <v>1.1807439087</v>
      </c>
      <c r="FL775" s="16">
        <v>6.8799943399999994E-2</v>
      </c>
      <c r="FM775" s="16">
        <v>1.87478617E-2</v>
      </c>
      <c r="FN775" s="16">
        <v>1.9163020291999999</v>
      </c>
      <c r="FO775" s="16">
        <v>0.52218888119999995</v>
      </c>
      <c r="FP775" s="16">
        <v>2.6009488736000002</v>
      </c>
      <c r="FQ775" s="16">
        <v>0.70875392390000003</v>
      </c>
      <c r="FR775" s="16">
        <v>2.6697488170999999</v>
      </c>
      <c r="FS775" s="16">
        <v>0.72750178560000001</v>
      </c>
      <c r="FT775" s="16">
        <v>-4.8125727600000001E-2</v>
      </c>
      <c r="FU775" s="16">
        <v>3.6697488170999999</v>
      </c>
      <c r="FV775" s="16">
        <v>0.53390214160000005</v>
      </c>
      <c r="FW775" s="16">
        <v>1.9952768899</v>
      </c>
      <c r="FX775" s="13">
        <v>0</v>
      </c>
      <c r="FY775" s="13">
        <v>0</v>
      </c>
      <c r="FZ775" s="13">
        <v>0</v>
      </c>
      <c r="GA775" s="13">
        <v>0</v>
      </c>
      <c r="GB775" s="13">
        <v>0</v>
      </c>
      <c r="GC775" s="13">
        <v>0</v>
      </c>
      <c r="GD775" s="13">
        <v>0</v>
      </c>
      <c r="GE775" s="13">
        <v>0</v>
      </c>
      <c r="GF775" s="13">
        <v>0</v>
      </c>
      <c r="GG775" s="13">
        <v>0</v>
      </c>
      <c r="GH775" s="13">
        <v>0</v>
      </c>
      <c r="GI775" s="13">
        <v>0</v>
      </c>
      <c r="GJ775" s="13">
        <v>0</v>
      </c>
      <c r="GK775" s="13">
        <v>0</v>
      </c>
      <c r="GL775" s="13">
        <v>0</v>
      </c>
      <c r="GM775" s="13">
        <v>0</v>
      </c>
      <c r="GN775" s="13">
        <v>0</v>
      </c>
      <c r="GO775" s="13">
        <v>0</v>
      </c>
      <c r="GP775" s="13">
        <v>0</v>
      </c>
      <c r="GQ775" s="13">
        <v>0</v>
      </c>
      <c r="GR775" s="13">
        <v>0</v>
      </c>
      <c r="GS775" s="13">
        <v>0</v>
      </c>
      <c r="GT775" s="13">
        <v>0</v>
      </c>
      <c r="GU775" s="13">
        <v>0</v>
      </c>
      <c r="GV775" s="13">
        <v>0</v>
      </c>
      <c r="GW775" s="13">
        <v>0</v>
      </c>
      <c r="GX775" s="13">
        <v>0</v>
      </c>
      <c r="GY775" s="13">
        <v>0</v>
      </c>
      <c r="GZ775" s="13">
        <v>0</v>
      </c>
      <c r="HA775" s="13">
        <v>0</v>
      </c>
      <c r="HB775" s="13">
        <v>0</v>
      </c>
      <c r="HC775" s="13">
        <v>0</v>
      </c>
      <c r="HD775" s="13">
        <v>0</v>
      </c>
      <c r="HE775" s="13">
        <v>0</v>
      </c>
      <c r="HF775" s="13">
        <v>0</v>
      </c>
      <c r="HG775" s="13">
        <v>0</v>
      </c>
      <c r="HH775" s="13">
        <v>0</v>
      </c>
      <c r="HI775" s="13">
        <v>0</v>
      </c>
      <c r="HJ775" s="13">
        <v>0</v>
      </c>
      <c r="HK775" s="13">
        <v>0</v>
      </c>
      <c r="HL775" s="13">
        <v>0</v>
      </c>
      <c r="HM775" s="13">
        <v>0</v>
      </c>
      <c r="HN775" s="13">
        <v>0</v>
      </c>
      <c r="HO775" s="13">
        <v>0</v>
      </c>
      <c r="HP775" s="13">
        <v>0</v>
      </c>
      <c r="HQ775" s="13">
        <v>0</v>
      </c>
      <c r="HR775" s="13">
        <v>0</v>
      </c>
      <c r="HS775" s="13">
        <v>0</v>
      </c>
      <c r="HT775" s="13">
        <v>0</v>
      </c>
      <c r="HU775" s="13">
        <v>0</v>
      </c>
      <c r="HV775" s="13">
        <v>0</v>
      </c>
      <c r="HW775" s="13">
        <v>0</v>
      </c>
      <c r="HX775" s="13">
        <v>0</v>
      </c>
      <c r="HY775" s="13">
        <v>0</v>
      </c>
      <c r="HZ775" s="13">
        <v>0</v>
      </c>
      <c r="IA775" s="13">
        <v>0</v>
      </c>
    </row>
    <row r="776" spans="1:235" ht="15.75" x14ac:dyDescent="0.3">
      <c r="A776" s="14" t="s">
        <v>1752</v>
      </c>
      <c r="B776" s="14" t="s">
        <v>1753</v>
      </c>
      <c r="C776" s="14" t="s">
        <v>38</v>
      </c>
      <c r="D776" s="14" t="s">
        <v>55</v>
      </c>
      <c r="E776" s="14" t="s">
        <v>73</v>
      </c>
      <c r="F776" s="14" t="s">
        <v>287</v>
      </c>
      <c r="G776" s="14" t="s">
        <v>288</v>
      </c>
      <c r="H776" s="14" t="s">
        <v>386</v>
      </c>
      <c r="I776" s="18" t="s">
        <v>34</v>
      </c>
      <c r="J776" s="16">
        <v>10.131844211300001</v>
      </c>
      <c r="K776" s="16">
        <v>1.4999999999999999E-2</v>
      </c>
      <c r="L776" s="15">
        <v>600</v>
      </c>
      <c r="M776" s="15">
        <v>26000</v>
      </c>
      <c r="N776" s="13">
        <v>-7.2117240099999994E-2</v>
      </c>
      <c r="O776" s="13">
        <v>-0.16996249990000001</v>
      </c>
      <c r="P776" s="13">
        <v>-0.17212048399999999</v>
      </c>
      <c r="Q776" s="13">
        <v>0.115547289</v>
      </c>
      <c r="R776" s="13">
        <v>4.1246873719000003</v>
      </c>
      <c r="S776" s="13">
        <v>4.1067756799000001</v>
      </c>
      <c r="T776" s="13">
        <v>0.18033915610000001</v>
      </c>
      <c r="U776" s="13">
        <v>0.20108531130000001</v>
      </c>
      <c r="V776" s="13">
        <v>3.8562544300000001E-2</v>
      </c>
      <c r="W776" s="13">
        <v>-5.7638449000000001E-2</v>
      </c>
      <c r="X776" s="13">
        <v>0.17420661549999999</v>
      </c>
      <c r="Y776" s="13">
        <v>0</v>
      </c>
      <c r="Z776" s="13">
        <v>0</v>
      </c>
      <c r="AA776" s="13">
        <v>-9.1728869899999996E-2</v>
      </c>
      <c r="AB776" s="13">
        <v>0.33169267070000003</v>
      </c>
      <c r="AC776" s="13">
        <v>0.57067816370000002</v>
      </c>
      <c r="AD776" s="13">
        <v>0.49179093629999998</v>
      </c>
      <c r="AE776" s="13">
        <v>0</v>
      </c>
      <c r="AF776" s="13">
        <v>0</v>
      </c>
      <c r="AG776" s="13">
        <v>0</v>
      </c>
      <c r="AH776" s="13">
        <v>0</v>
      </c>
      <c r="AI776" s="13">
        <v>-0.1778671309</v>
      </c>
      <c r="AJ776" s="13">
        <v>0</v>
      </c>
      <c r="AK776" s="13">
        <v>0</v>
      </c>
      <c r="AL776" s="13">
        <v>-0.26586964489999998</v>
      </c>
      <c r="AM776" s="13">
        <v>0</v>
      </c>
      <c r="AN776" s="13">
        <v>9.1313427999999992E-3</v>
      </c>
      <c r="AO776" s="13">
        <v>3.00341727E-2</v>
      </c>
      <c r="AP776" s="13">
        <v>0</v>
      </c>
      <c r="AQ776" s="13">
        <v>-9.6796458000000002E-2</v>
      </c>
      <c r="AR776" s="13">
        <v>2.24866913E-2</v>
      </c>
      <c r="AS776" s="13">
        <v>2.3572092251000001</v>
      </c>
      <c r="AT776" s="13">
        <v>-5.8353598399999998E-2</v>
      </c>
      <c r="AU776" s="13">
        <v>0</v>
      </c>
      <c r="AV776" s="13">
        <v>-5.11187024E-2</v>
      </c>
      <c r="AW776" s="13">
        <v>0</v>
      </c>
      <c r="AX776" s="13">
        <v>-5.11187024E-2</v>
      </c>
      <c r="AY776" s="13">
        <v>0</v>
      </c>
      <c r="AZ776" s="13">
        <v>0</v>
      </c>
      <c r="BA776" s="13">
        <v>0</v>
      </c>
      <c r="BB776" s="13">
        <v>0</v>
      </c>
      <c r="BC776" s="13">
        <v>0.2407098181</v>
      </c>
      <c r="BD776" s="13">
        <v>-8.1723593900000002E-2</v>
      </c>
      <c r="BE776" s="13">
        <v>7.1306796999999998E-3</v>
      </c>
      <c r="BF776" s="13">
        <v>0.13802315979999999</v>
      </c>
      <c r="BG776" s="13">
        <v>0.21672429739999999</v>
      </c>
      <c r="BH776" s="13">
        <v>0</v>
      </c>
      <c r="BI776" s="13">
        <v>8.8834828099999999E-2</v>
      </c>
      <c r="BJ776" s="13">
        <v>-0.84963412900000002</v>
      </c>
      <c r="BK776" s="13">
        <v>-0.61222961570000001</v>
      </c>
      <c r="BL776" s="13">
        <v>-0.1133020544</v>
      </c>
      <c r="BM776" s="13">
        <v>-9.56208484E-2</v>
      </c>
      <c r="BN776" s="13">
        <v>-0.17087871369999999</v>
      </c>
      <c r="BO776" s="13">
        <v>-9.9624282999999994E-2</v>
      </c>
      <c r="BP776" s="13">
        <v>0</v>
      </c>
      <c r="BQ776" s="13">
        <v>-9.6382666000000006E-2</v>
      </c>
      <c r="BR776" s="13">
        <v>8.6459046600000006E-2</v>
      </c>
      <c r="BS776" s="13">
        <v>0</v>
      </c>
      <c r="BT776" s="13">
        <v>4.5479034000000002E-2</v>
      </c>
      <c r="BU776" s="13">
        <v>-9.9624282999999994E-2</v>
      </c>
      <c r="BV776" s="16">
        <v>9.9367677946999997</v>
      </c>
      <c r="BW776" s="13">
        <v>0.4</v>
      </c>
      <c r="BX776" s="16">
        <v>0</v>
      </c>
      <c r="BY776" s="13">
        <v>0.04</v>
      </c>
      <c r="BZ776" s="16">
        <v>0.49229649069999998</v>
      </c>
      <c r="CA776" s="15">
        <v>1992.0948616600999</v>
      </c>
      <c r="CB776" s="16">
        <v>12.5496031746</v>
      </c>
      <c r="CC776" s="13">
        <v>0.50436127389999996</v>
      </c>
      <c r="CD776" s="13">
        <v>0.52016711049999997</v>
      </c>
      <c r="CE776" s="13">
        <v>0.6175521813</v>
      </c>
      <c r="CF776" s="16">
        <v>715</v>
      </c>
      <c r="CG776" s="16">
        <v>126</v>
      </c>
      <c r="CH776" s="15">
        <v>0</v>
      </c>
      <c r="CI776" s="16">
        <v>0</v>
      </c>
      <c r="CJ776" s="13">
        <v>1.0846187134</v>
      </c>
      <c r="CK776" s="13">
        <v>0.85426870919999998</v>
      </c>
      <c r="CL776" s="13">
        <v>1.0678358866</v>
      </c>
      <c r="CM776" s="13">
        <v>0.16201279299999999</v>
      </c>
      <c r="CN776" s="13">
        <v>0.165654048</v>
      </c>
      <c r="CO776" s="13">
        <v>0.1400909732</v>
      </c>
      <c r="CP776" s="16">
        <v>9.6896266858000004</v>
      </c>
      <c r="CQ776" s="15">
        <v>37.669149889300002</v>
      </c>
      <c r="CR776" s="16">
        <v>30.486920206899999</v>
      </c>
      <c r="CS776" s="15">
        <v>11.972347404200001</v>
      </c>
      <c r="CT776" s="16">
        <v>9.8056140624000001</v>
      </c>
      <c r="CU776" s="15">
        <v>37.223573931899999</v>
      </c>
      <c r="CV776" s="16">
        <v>4811.1579476699999</v>
      </c>
      <c r="CW776" s="16">
        <v>1013.5746612</v>
      </c>
      <c r="CX776" s="13">
        <v>0.14389133030000001</v>
      </c>
      <c r="CY776" s="13">
        <v>0.1398475699</v>
      </c>
      <c r="CZ776" s="13">
        <v>0.11306780499999999</v>
      </c>
      <c r="DA776" s="16">
        <v>11.0708840703</v>
      </c>
      <c r="DB776" s="15">
        <v>32.9693633933</v>
      </c>
      <c r="DC776" s="16">
        <v>40.157756316700002</v>
      </c>
      <c r="DD776" s="15">
        <v>9.0891532166999998</v>
      </c>
      <c r="DE776" s="16">
        <v>10.8294724208</v>
      </c>
      <c r="DF776" s="15">
        <v>33.704319639700003</v>
      </c>
      <c r="DG776" s="16">
        <v>5043.1315973800001</v>
      </c>
      <c r="DH776" s="16">
        <v>850.18780776999995</v>
      </c>
      <c r="DI776" s="16">
        <v>171.32740193199999</v>
      </c>
      <c r="DJ776" s="16">
        <v>350.84506790199998</v>
      </c>
      <c r="DK776" s="13">
        <v>0.28545168650000002</v>
      </c>
      <c r="DL776" s="13">
        <v>0.46447902680000003</v>
      </c>
      <c r="DM776" s="13">
        <v>0.2268180236</v>
      </c>
      <c r="DN776" s="13">
        <v>0.2161191214</v>
      </c>
      <c r="DO776" s="13">
        <v>0.2106716662</v>
      </c>
      <c r="DP776" s="16">
        <v>0.66497301580000001</v>
      </c>
      <c r="DQ776" s="16">
        <v>0.76902981770000001</v>
      </c>
      <c r="DR776" s="13">
        <v>0.2168217244</v>
      </c>
      <c r="DS776" s="13">
        <v>-4.9504653699999998E-2</v>
      </c>
      <c r="DT776" s="13">
        <v>-0.1380778185</v>
      </c>
      <c r="DU776" s="13">
        <v>-0.1242677806</v>
      </c>
      <c r="DV776" s="13">
        <v>-0.16110532659999999</v>
      </c>
      <c r="DW776" s="16">
        <v>150.06668527599999</v>
      </c>
      <c r="DX776" s="16">
        <v>280.509549139</v>
      </c>
      <c r="DY776" s="13">
        <v>0.23961757480000001</v>
      </c>
      <c r="DZ776" s="13">
        <v>0.35428086530000003</v>
      </c>
      <c r="EA776" s="13">
        <v>0.18953278160000001</v>
      </c>
      <c r="EB776" s="13">
        <v>0.1685833081</v>
      </c>
      <c r="EC776" s="13">
        <v>0.1685833081</v>
      </c>
      <c r="ED776" s="16">
        <v>0.67069395119999997</v>
      </c>
      <c r="EE776" s="16">
        <v>0.85353248780000002</v>
      </c>
      <c r="EF776" s="13">
        <v>0.16925359279999999</v>
      </c>
      <c r="EG776" s="13">
        <v>0.14234587409999999</v>
      </c>
      <c r="EH776" s="13">
        <v>0.16035327860000001</v>
      </c>
      <c r="EI776" s="15">
        <v>26000</v>
      </c>
      <c r="EJ776" s="15">
        <v>600</v>
      </c>
      <c r="EK776" s="16">
        <v>1.4999999999999999E-2</v>
      </c>
      <c r="EL776" s="15">
        <v>600</v>
      </c>
      <c r="EM776" s="15">
        <v>3500</v>
      </c>
      <c r="EN776" s="15">
        <v>17239270</v>
      </c>
      <c r="EO776" s="15">
        <v>0</v>
      </c>
      <c r="EP776" s="15">
        <v>0</v>
      </c>
      <c r="EQ776" s="16">
        <v>0</v>
      </c>
      <c r="ER776" s="16">
        <v>0</v>
      </c>
      <c r="ES776" s="14" t="s">
        <v>42</v>
      </c>
      <c r="ET776" s="16">
        <v>0.98642797459999998</v>
      </c>
      <c r="EU776" s="16">
        <v>2.5934459350000001</v>
      </c>
      <c r="EV776" s="16">
        <v>2.7748967728</v>
      </c>
      <c r="EW776" s="16">
        <v>9.6256369999999996E-4</v>
      </c>
      <c r="EX776" s="16">
        <v>8.7813300000000002E-4</v>
      </c>
      <c r="EY776" s="16">
        <v>2.8438874499999999E-2</v>
      </c>
      <c r="EZ776" s="16">
        <v>2.59443738E-2</v>
      </c>
      <c r="FA776" s="16">
        <v>9.5185474399999997E-2</v>
      </c>
      <c r="FB776" s="16">
        <v>8.6836331500000002E-2</v>
      </c>
      <c r="FC776" s="16">
        <v>9.6148038199999994E-2</v>
      </c>
      <c r="FD776" s="16">
        <v>8.7714464500000006E-2</v>
      </c>
      <c r="FE776" s="16">
        <v>1.7407888999999999E-3</v>
      </c>
      <c r="FF776" s="16">
        <v>1.0961480382</v>
      </c>
      <c r="FG776" s="16">
        <v>12.0373686837</v>
      </c>
      <c r="FH776" s="16">
        <v>0.1524124868</v>
      </c>
      <c r="FI776" s="16">
        <v>0.2607684898</v>
      </c>
      <c r="FJ776" s="16">
        <v>1.0773754846000001</v>
      </c>
      <c r="FK776" s="16">
        <v>1.9711947354999999</v>
      </c>
      <c r="FL776" s="16">
        <v>6.1707278599999998E-2</v>
      </c>
      <c r="FM776" s="16">
        <v>5.3191142699999999E-2</v>
      </c>
      <c r="FN776" s="16">
        <v>9.1254424099999995E-2</v>
      </c>
      <c r="FO776" s="16">
        <v>7.8660527699999996E-2</v>
      </c>
      <c r="FP776" s="16">
        <v>9.8397119899999996E-2</v>
      </c>
      <c r="FQ776" s="16">
        <v>8.4817469899999998E-2</v>
      </c>
      <c r="FR776" s="16">
        <v>0.16010439849999999</v>
      </c>
      <c r="FS776" s="16">
        <v>0.1380086126</v>
      </c>
      <c r="FT776" s="16">
        <v>7.1306796999999998E-3</v>
      </c>
      <c r="FU776" s="16">
        <v>1.1601043984999999</v>
      </c>
      <c r="FV776" s="16">
        <v>6.3378419490000004</v>
      </c>
      <c r="FW776" s="16">
        <v>0.70646311409999996</v>
      </c>
      <c r="FX776" s="13">
        <v>0</v>
      </c>
      <c r="FY776" s="13">
        <v>0</v>
      </c>
      <c r="FZ776" s="13">
        <v>0</v>
      </c>
      <c r="GA776" s="13">
        <v>0</v>
      </c>
      <c r="GB776" s="13">
        <v>0</v>
      </c>
      <c r="GC776" s="13">
        <v>0</v>
      </c>
      <c r="GD776" s="13">
        <v>0</v>
      </c>
      <c r="GE776" s="13">
        <v>0</v>
      </c>
      <c r="GF776" s="13">
        <v>0</v>
      </c>
      <c r="GG776" s="13">
        <v>0</v>
      </c>
      <c r="GH776" s="13">
        <v>0</v>
      </c>
      <c r="GI776" s="13">
        <v>0</v>
      </c>
      <c r="GJ776" s="13">
        <v>0</v>
      </c>
      <c r="GK776" s="13">
        <v>0</v>
      </c>
      <c r="GL776" s="13">
        <v>0</v>
      </c>
      <c r="GM776" s="13">
        <v>0</v>
      </c>
      <c r="GN776" s="13">
        <v>0</v>
      </c>
      <c r="GO776" s="13">
        <v>0</v>
      </c>
      <c r="GP776" s="13">
        <v>0</v>
      </c>
      <c r="GQ776" s="13">
        <v>0</v>
      </c>
      <c r="GR776" s="13">
        <v>0</v>
      </c>
      <c r="GS776" s="13">
        <v>0</v>
      </c>
      <c r="GT776" s="13">
        <v>0</v>
      </c>
      <c r="GU776" s="13">
        <v>0</v>
      </c>
      <c r="GV776" s="13">
        <v>0</v>
      </c>
      <c r="GW776" s="13">
        <v>0</v>
      </c>
      <c r="GX776" s="13">
        <v>0</v>
      </c>
      <c r="GY776" s="13">
        <v>0</v>
      </c>
      <c r="GZ776" s="13">
        <v>0</v>
      </c>
      <c r="HA776" s="13">
        <v>0</v>
      </c>
      <c r="HB776" s="13">
        <v>0</v>
      </c>
      <c r="HC776" s="13">
        <v>0</v>
      </c>
      <c r="HD776" s="13">
        <v>0</v>
      </c>
      <c r="HE776" s="13">
        <v>0</v>
      </c>
      <c r="HF776" s="13">
        <v>0</v>
      </c>
      <c r="HG776" s="13">
        <v>0</v>
      </c>
      <c r="HH776" s="13">
        <v>0</v>
      </c>
      <c r="HI776" s="13">
        <v>0</v>
      </c>
      <c r="HJ776" s="13">
        <v>0</v>
      </c>
      <c r="HK776" s="13">
        <v>0</v>
      </c>
      <c r="HL776" s="13">
        <v>0</v>
      </c>
      <c r="HM776" s="13">
        <v>0</v>
      </c>
      <c r="HN776" s="13">
        <v>0</v>
      </c>
      <c r="HO776" s="13">
        <v>0</v>
      </c>
      <c r="HP776" s="13">
        <v>0</v>
      </c>
      <c r="HQ776" s="13">
        <v>0</v>
      </c>
      <c r="HR776" s="13">
        <v>0</v>
      </c>
      <c r="HS776" s="13">
        <v>0</v>
      </c>
      <c r="HT776" s="13">
        <v>0</v>
      </c>
      <c r="HU776" s="13">
        <v>0</v>
      </c>
      <c r="HV776" s="13">
        <v>0</v>
      </c>
      <c r="HW776" s="13">
        <v>0</v>
      </c>
      <c r="HX776" s="13">
        <v>0</v>
      </c>
      <c r="HY776" s="13">
        <v>0</v>
      </c>
      <c r="HZ776" s="13">
        <v>0</v>
      </c>
      <c r="IA776" s="13">
        <v>0</v>
      </c>
    </row>
    <row r="777" spans="1:235" ht="15.75" x14ac:dyDescent="0.3">
      <c r="A777" s="14" t="s">
        <v>1754</v>
      </c>
      <c r="B777" s="14" t="s">
        <v>1755</v>
      </c>
      <c r="C777" s="14" t="s">
        <v>38</v>
      </c>
      <c r="D777" s="14" t="s">
        <v>45</v>
      </c>
      <c r="E777" s="14" t="s">
        <v>273</v>
      </c>
      <c r="F777" s="14" t="s">
        <v>274</v>
      </c>
      <c r="G777" s="14" t="s">
        <v>1121</v>
      </c>
      <c r="H777" s="14" t="s">
        <v>1122</v>
      </c>
      <c r="I777" s="18">
        <v>2019</v>
      </c>
      <c r="J777" s="16">
        <v>8.7523270632999992</v>
      </c>
      <c r="K777" s="16">
        <v>0</v>
      </c>
      <c r="L777" s="15">
        <v>0</v>
      </c>
      <c r="M777" s="15">
        <v>11000</v>
      </c>
      <c r="N777" s="13">
        <v>7.8450676E-3</v>
      </c>
      <c r="O777" s="13">
        <v>4.4957810500000001E-2</v>
      </c>
      <c r="P777" s="13">
        <v>7.8450676E-3</v>
      </c>
      <c r="Q777" s="13">
        <v>-5.2406181699999999E-2</v>
      </c>
      <c r="R777" s="13">
        <v>6.7626340999999996E-3</v>
      </c>
      <c r="S777" s="13">
        <v>-6.0938422000000004E-3</v>
      </c>
      <c r="T777" s="13">
        <v>4.7080454100000002E-2</v>
      </c>
      <c r="U777" s="13">
        <v>4.4957810500000001E-2</v>
      </c>
      <c r="V777" s="13">
        <v>4.4957810500000001E-2</v>
      </c>
      <c r="W777" s="13">
        <v>4.2189397599999998E-2</v>
      </c>
      <c r="X777" s="13">
        <v>3.6652339200000002E-2</v>
      </c>
      <c r="Y777" s="13">
        <v>0</v>
      </c>
      <c r="Z777" s="13">
        <v>-0.52780382260000003</v>
      </c>
      <c r="AA777" s="13">
        <v>0</v>
      </c>
      <c r="AB777" s="13">
        <v>0</v>
      </c>
      <c r="AC777" s="13">
        <v>0</v>
      </c>
      <c r="AD777" s="13">
        <v>0</v>
      </c>
      <c r="AE777" s="13">
        <v>0</v>
      </c>
      <c r="AF777" s="13">
        <v>0</v>
      </c>
      <c r="AG777" s="13">
        <v>0</v>
      </c>
      <c r="AH777" s="13">
        <v>0</v>
      </c>
      <c r="AI777" s="13">
        <v>-5.2406181699999999E-2</v>
      </c>
      <c r="AJ777" s="13">
        <v>6.7626340999999996E-3</v>
      </c>
      <c r="AK777" s="13">
        <v>-6.0938422000000004E-3</v>
      </c>
      <c r="AL777" s="13">
        <v>4.7080454100000002E-2</v>
      </c>
      <c r="AM777" s="13">
        <v>-0.52780382260000003</v>
      </c>
      <c r="AN777" s="13">
        <v>4.2189397599999998E-2</v>
      </c>
      <c r="AO777" s="13">
        <v>3.6652339200000002E-2</v>
      </c>
      <c r="AP777" s="13">
        <v>0</v>
      </c>
      <c r="AQ777" s="13">
        <v>5.0570809799999998E-2</v>
      </c>
      <c r="AR777" s="13">
        <v>3.9148706999999998E-3</v>
      </c>
      <c r="AS777" s="13">
        <v>-1.7302836E-3</v>
      </c>
      <c r="AT777" s="13">
        <v>-2.6555693299999999E-2</v>
      </c>
      <c r="AU777" s="13">
        <v>-1.9300588099999998E-2</v>
      </c>
      <c r="AV777" s="13">
        <v>2.3269492400000001E-2</v>
      </c>
      <c r="AW777" s="13">
        <v>-3.9166483000000002E-2</v>
      </c>
      <c r="AX777" s="13">
        <v>2.2231779199999999E-2</v>
      </c>
      <c r="AY777" s="13">
        <v>-3.43734396E-2</v>
      </c>
      <c r="AZ777" s="13">
        <v>0</v>
      </c>
      <c r="BA777" s="13">
        <v>-8.5600885799999998E-2</v>
      </c>
      <c r="BB777" s="13">
        <v>0</v>
      </c>
      <c r="BC777" s="13">
        <v>-6.0490274400000002E-2</v>
      </c>
      <c r="BD777" s="13">
        <v>5.2246435799999998E-2</v>
      </c>
      <c r="BE777" s="13">
        <v>4.1503179100000002E-2</v>
      </c>
      <c r="BF777" s="13">
        <v>3.5053891500000003E-2</v>
      </c>
      <c r="BG777" s="13">
        <v>2.4819731500000001E-2</v>
      </c>
      <c r="BH777" s="13">
        <v>0</v>
      </c>
      <c r="BI777" s="13">
        <v>0</v>
      </c>
      <c r="BJ777" s="13">
        <v>-0.1171702706</v>
      </c>
      <c r="BK777" s="13">
        <v>-6.0409807699999998E-2</v>
      </c>
      <c r="BL777" s="13">
        <v>-5.2406181699999999E-2</v>
      </c>
      <c r="BM777" s="13">
        <v>6.7626340999999996E-3</v>
      </c>
      <c r="BN777" s="13">
        <v>-6.0938422000000004E-3</v>
      </c>
      <c r="BO777" s="13">
        <v>4.7080454100000002E-2</v>
      </c>
      <c r="BP777" s="13">
        <v>1E-10</v>
      </c>
      <c r="BQ777" s="13">
        <v>4.2189397599999998E-2</v>
      </c>
      <c r="BR777" s="13">
        <v>3.6652339200000002E-2</v>
      </c>
      <c r="BS777" s="13">
        <v>0</v>
      </c>
      <c r="BT777" s="13">
        <v>7.8450676E-3</v>
      </c>
      <c r="BU777" s="13">
        <v>4.4957810500000001E-2</v>
      </c>
      <c r="BV777" s="16">
        <v>9.6275597696999995</v>
      </c>
      <c r="BW777" s="13">
        <v>2.7272727300000001E-2</v>
      </c>
      <c r="BX777" s="16">
        <v>0</v>
      </c>
      <c r="BY777" s="13">
        <v>0</v>
      </c>
      <c r="BZ777" s="16">
        <v>0</v>
      </c>
      <c r="CA777" s="15">
        <v>0</v>
      </c>
      <c r="CB777" s="16">
        <v>0</v>
      </c>
      <c r="CC777" s="13">
        <v>0</v>
      </c>
      <c r="CD777" s="13">
        <v>0</v>
      </c>
      <c r="CE777" s="13">
        <v>0</v>
      </c>
      <c r="CF777" s="16">
        <v>35</v>
      </c>
      <c r="CG777" s="16">
        <v>0</v>
      </c>
      <c r="CH777" s="15">
        <v>-3.43734396E-2</v>
      </c>
      <c r="CI777" s="16">
        <v>-3.9166483000000002E-2</v>
      </c>
      <c r="CJ777" s="13">
        <v>0.97610776990000003</v>
      </c>
      <c r="CK777" s="13">
        <v>0</v>
      </c>
      <c r="CL777" s="13">
        <v>0</v>
      </c>
      <c r="CM777" s="13">
        <v>9.76357843E-2</v>
      </c>
      <c r="CN777" s="13">
        <v>9.6512851699999999E-2</v>
      </c>
      <c r="CO777" s="13">
        <v>8.4961170200000005E-2</v>
      </c>
      <c r="CP777" s="16">
        <v>115.67337581309999</v>
      </c>
      <c r="CQ777" s="15">
        <v>3.1554365680999998</v>
      </c>
      <c r="CR777" s="16">
        <v>144.72395766389999</v>
      </c>
      <c r="CS777" s="15">
        <v>2.5220426935</v>
      </c>
      <c r="CT777" s="16">
        <v>16.760212394700002</v>
      </c>
      <c r="CU777" s="15">
        <v>21.777766975999999</v>
      </c>
      <c r="CV777" s="16">
        <v>609.82574535000003</v>
      </c>
      <c r="CW777" s="16">
        <v>93.214247850000007</v>
      </c>
      <c r="CX777" s="13">
        <v>9.76357843E-2</v>
      </c>
      <c r="CY777" s="13">
        <v>9.6512851699999999E-2</v>
      </c>
      <c r="CZ777" s="13">
        <v>8.4961170200000005E-2</v>
      </c>
      <c r="DA777" s="16">
        <v>115.67337581309999</v>
      </c>
      <c r="DB777" s="15">
        <v>3.1554365680999998</v>
      </c>
      <c r="DC777" s="16">
        <v>144.72395766389999</v>
      </c>
      <c r="DD777" s="15">
        <v>2.5220426935</v>
      </c>
      <c r="DE777" s="16">
        <v>16.760212394700002</v>
      </c>
      <c r="DF777" s="15">
        <v>21.777766975999999</v>
      </c>
      <c r="DG777" s="16">
        <v>481.19062718999999</v>
      </c>
      <c r="DH777" s="16">
        <v>73.551867450000003</v>
      </c>
      <c r="DI777" s="16">
        <v>9.3314523509999994</v>
      </c>
      <c r="DJ777" s="16">
        <v>13.616111997000001</v>
      </c>
      <c r="DK777" s="13">
        <v>0.32233232699999997</v>
      </c>
      <c r="DL777" s="13">
        <v>0.2210680528</v>
      </c>
      <c r="DM777" s="13">
        <v>0.15150330740000001</v>
      </c>
      <c r="DN777" s="13">
        <v>0.1927722623</v>
      </c>
      <c r="DO777" s="13">
        <v>0.15285390709999999</v>
      </c>
      <c r="DP777" s="16">
        <v>0.55583250529999995</v>
      </c>
      <c r="DQ777" s="16">
        <v>0.63875229720000004</v>
      </c>
      <c r="DR777" s="13">
        <v>0.19188645209999999</v>
      </c>
      <c r="DS777" s="13">
        <v>0.79028660159999997</v>
      </c>
      <c r="DT777" s="13">
        <v>-7.1989738400000003E-2</v>
      </c>
      <c r="DU777" s="13">
        <v>0.2140813956</v>
      </c>
      <c r="DV777" s="13">
        <v>-5.0685658199999997E-2</v>
      </c>
      <c r="DW777" s="16">
        <v>9.3314523509999994</v>
      </c>
      <c r="DX777" s="16">
        <v>13.616111997000001</v>
      </c>
      <c r="DY777" s="13">
        <v>0.32233232699999997</v>
      </c>
      <c r="DZ777" s="13">
        <v>0.2210680528</v>
      </c>
      <c r="EA777" s="13">
        <v>0.15150330740000001</v>
      </c>
      <c r="EB777" s="13">
        <v>0.1927722623</v>
      </c>
      <c r="EC777" s="13">
        <v>0.15285390709999999</v>
      </c>
      <c r="ED777" s="16">
        <v>0.55583250529999995</v>
      </c>
      <c r="EE777" s="16">
        <v>0.63875229720000004</v>
      </c>
      <c r="EF777" s="13">
        <v>0.19188645209999999</v>
      </c>
      <c r="EG777" s="13">
        <v>9.5062309600000006E-2</v>
      </c>
      <c r="EH777" s="13">
        <v>9.5062309600000006E-2</v>
      </c>
      <c r="EI777" s="15">
        <v>11000</v>
      </c>
      <c r="EJ777" s="15">
        <v>0</v>
      </c>
      <c r="EK777" s="16">
        <v>0</v>
      </c>
      <c r="EL777" s="15">
        <v>0</v>
      </c>
      <c r="EM777" s="15">
        <v>0</v>
      </c>
      <c r="EN777" s="15">
        <v>4036600</v>
      </c>
      <c r="EO777" s="15">
        <v>0</v>
      </c>
      <c r="EP777" s="15">
        <v>0</v>
      </c>
      <c r="EQ777" s="16">
        <v>0</v>
      </c>
      <c r="ER777" s="16">
        <v>0</v>
      </c>
      <c r="ES777" s="14" t="s">
        <v>42</v>
      </c>
      <c r="ET777" s="16">
        <v>0.2104899012</v>
      </c>
      <c r="EU777" s="16">
        <v>3.0610823954000002</v>
      </c>
      <c r="EV777" s="16">
        <v>3.0819910338000001</v>
      </c>
      <c r="EW777" s="16">
        <v>0</v>
      </c>
      <c r="EX777" s="16">
        <v>0</v>
      </c>
      <c r="EY777" s="16">
        <v>0</v>
      </c>
      <c r="EZ777" s="16">
        <v>0</v>
      </c>
      <c r="FA777" s="16">
        <v>0.14953820940000001</v>
      </c>
      <c r="FB777" s="16">
        <v>0.1297864161</v>
      </c>
      <c r="FC777" s="16">
        <v>0.1521869076</v>
      </c>
      <c r="FD777" s="16">
        <v>0.13208526030000001</v>
      </c>
      <c r="FE777" s="16">
        <v>7.3563009999999996E-4</v>
      </c>
      <c r="FF777" s="16">
        <v>1.1521869076</v>
      </c>
      <c r="FG777" s="16">
        <v>0</v>
      </c>
      <c r="FH777" s="16">
        <v>0.54458203650000003</v>
      </c>
      <c r="FI777" s="16">
        <v>0.2104899012</v>
      </c>
      <c r="FJ777" s="16">
        <v>0.35230648349999999</v>
      </c>
      <c r="FK777" s="16">
        <v>3.0819910338000001</v>
      </c>
      <c r="FL777" s="16">
        <v>0</v>
      </c>
      <c r="FM777" s="16">
        <v>0</v>
      </c>
      <c r="FN777" s="16">
        <v>0</v>
      </c>
      <c r="FO777" s="16">
        <v>0</v>
      </c>
      <c r="FP777" s="16">
        <v>0.14953820940000001</v>
      </c>
      <c r="FQ777" s="16">
        <v>0.1297864161</v>
      </c>
      <c r="FR777" s="16">
        <v>0.1521869076</v>
      </c>
      <c r="FS777" s="16">
        <v>0.13208526030000001</v>
      </c>
      <c r="FT777" s="16">
        <v>4.1503179100000002E-2</v>
      </c>
      <c r="FU777" s="16">
        <v>1.1521869076</v>
      </c>
      <c r="FV777" s="16">
        <v>0</v>
      </c>
      <c r="FW777" s="16">
        <v>0.54458203650000003</v>
      </c>
      <c r="FX777" s="13">
        <v>0</v>
      </c>
      <c r="FY777" s="13">
        <v>0</v>
      </c>
      <c r="FZ777" s="13">
        <v>0</v>
      </c>
      <c r="GA777" s="13">
        <v>0</v>
      </c>
      <c r="GB777" s="13">
        <v>0</v>
      </c>
      <c r="GC777" s="13">
        <v>0</v>
      </c>
      <c r="GD777" s="13">
        <v>0</v>
      </c>
      <c r="GE777" s="13">
        <v>0</v>
      </c>
      <c r="GF777" s="13">
        <v>0</v>
      </c>
      <c r="GG777" s="13">
        <v>0</v>
      </c>
      <c r="GH777" s="13">
        <v>0</v>
      </c>
      <c r="GI777" s="13">
        <v>0</v>
      </c>
      <c r="GJ777" s="13">
        <v>0</v>
      </c>
      <c r="GK777" s="13">
        <v>0</v>
      </c>
      <c r="GL777" s="13">
        <v>0</v>
      </c>
      <c r="GM777" s="13">
        <v>0</v>
      </c>
      <c r="GN777" s="13">
        <v>0</v>
      </c>
      <c r="GO777" s="13">
        <v>0</v>
      </c>
      <c r="GP777" s="13">
        <v>0</v>
      </c>
      <c r="GQ777" s="13">
        <v>0</v>
      </c>
      <c r="GR777" s="13">
        <v>0</v>
      </c>
      <c r="GS777" s="13">
        <v>0</v>
      </c>
      <c r="GT777" s="13">
        <v>0</v>
      </c>
      <c r="GU777" s="13">
        <v>0</v>
      </c>
      <c r="GV777" s="13">
        <v>0</v>
      </c>
      <c r="GW777" s="13">
        <v>0</v>
      </c>
      <c r="GX777" s="13">
        <v>0</v>
      </c>
      <c r="GY777" s="13">
        <v>0</v>
      </c>
      <c r="GZ777" s="13">
        <v>0</v>
      </c>
      <c r="HA777" s="13">
        <v>0</v>
      </c>
      <c r="HB777" s="13">
        <v>0</v>
      </c>
      <c r="HC777" s="13">
        <v>0</v>
      </c>
      <c r="HD777" s="13">
        <v>0</v>
      </c>
      <c r="HE777" s="13">
        <v>0</v>
      </c>
      <c r="HF777" s="13">
        <v>0</v>
      </c>
      <c r="HG777" s="13">
        <v>0</v>
      </c>
      <c r="HH777" s="13">
        <v>0</v>
      </c>
      <c r="HI777" s="13">
        <v>0</v>
      </c>
      <c r="HJ777" s="13">
        <v>0</v>
      </c>
      <c r="HK777" s="13">
        <v>0</v>
      </c>
      <c r="HL777" s="13">
        <v>0</v>
      </c>
      <c r="HM777" s="13">
        <v>0</v>
      </c>
      <c r="HN777" s="13">
        <v>0</v>
      </c>
      <c r="HO777" s="13">
        <v>0</v>
      </c>
      <c r="HP777" s="13">
        <v>0</v>
      </c>
      <c r="HQ777" s="13">
        <v>0</v>
      </c>
      <c r="HR777" s="13">
        <v>0</v>
      </c>
      <c r="HS777" s="13">
        <v>0</v>
      </c>
      <c r="HT777" s="13">
        <v>0</v>
      </c>
      <c r="HU777" s="13">
        <v>0</v>
      </c>
      <c r="HV777" s="13">
        <v>0</v>
      </c>
      <c r="HW777" s="13">
        <v>0</v>
      </c>
      <c r="HX777" s="13">
        <v>0</v>
      </c>
      <c r="HY777" s="13">
        <v>0</v>
      </c>
      <c r="HZ777" s="13">
        <v>0</v>
      </c>
      <c r="IA777" s="13">
        <v>0</v>
      </c>
    </row>
    <row r="778" spans="1:235" ht="15.75" x14ac:dyDescent="0.3">
      <c r="A778" s="14" t="s">
        <v>1756</v>
      </c>
      <c r="B778" s="14" t="s">
        <v>1757</v>
      </c>
      <c r="C778" s="14" t="s">
        <v>50</v>
      </c>
      <c r="D778" s="14" t="s">
        <v>55</v>
      </c>
      <c r="E778" s="14" t="s">
        <v>56</v>
      </c>
      <c r="F778" s="14" t="s">
        <v>56</v>
      </c>
      <c r="G778" s="14" t="s">
        <v>57</v>
      </c>
      <c r="H778" s="14" t="s">
        <v>455</v>
      </c>
      <c r="I778" s="18" t="s">
        <v>34</v>
      </c>
      <c r="J778" s="16">
        <v>4.3248371483000003</v>
      </c>
      <c r="K778" s="16">
        <v>1.0642358000000001</v>
      </c>
      <c r="L778" s="15">
        <v>84376</v>
      </c>
      <c r="M778" s="15">
        <v>12800</v>
      </c>
      <c r="N778" s="13">
        <v>0.26754881809999997</v>
      </c>
      <c r="O778" s="13">
        <v>3.8211668986</v>
      </c>
      <c r="P778" s="13">
        <v>-8.6319679499999996E-2</v>
      </c>
      <c r="Q778" s="13">
        <v>-8.5933245800000002E-2</v>
      </c>
      <c r="R778" s="13">
        <v>2.6662186050000001</v>
      </c>
      <c r="S778" s="13">
        <v>2.4314024412999999</v>
      </c>
      <c r="T778" s="13">
        <v>-0.24755582609999999</v>
      </c>
      <c r="U778" s="13">
        <v>-9.4670922199999993E-2</v>
      </c>
      <c r="V778" s="13">
        <v>-3.1839201800000001E-2</v>
      </c>
      <c r="W778" s="13">
        <v>-3.6762440399999999E-2</v>
      </c>
      <c r="X778" s="13">
        <v>0.2169901937</v>
      </c>
      <c r="Y778" s="13">
        <v>0</v>
      </c>
      <c r="Z778" s="13">
        <v>0</v>
      </c>
      <c r="AA778" s="13">
        <v>-6.4368479699999995E-2</v>
      </c>
      <c r="AB778" s="13">
        <v>-0.1340867389</v>
      </c>
      <c r="AC778" s="13">
        <v>-0.36095357119999999</v>
      </c>
      <c r="AD778" s="13">
        <v>-0.27236416990000001</v>
      </c>
      <c r="AE778" s="13">
        <v>0</v>
      </c>
      <c r="AF778" s="13">
        <v>0</v>
      </c>
      <c r="AG778" s="13">
        <v>0</v>
      </c>
      <c r="AH778" s="13">
        <v>0</v>
      </c>
      <c r="AI778" s="13">
        <v>0.44749010319999999</v>
      </c>
      <c r="AJ778" s="13">
        <v>0</v>
      </c>
      <c r="AK778" s="13">
        <v>0</v>
      </c>
      <c r="AL778" s="13">
        <v>1.9257101391</v>
      </c>
      <c r="AM778" s="13">
        <v>0</v>
      </c>
      <c r="AN778" s="13">
        <v>-1.10834596E-2</v>
      </c>
      <c r="AO778" s="13">
        <v>6.8032921499999996E-2</v>
      </c>
      <c r="AP778" s="13">
        <v>0</v>
      </c>
      <c r="AQ778" s="13">
        <v>0.73391152670000004</v>
      </c>
      <c r="AR778" s="13">
        <v>8.7881992199999995E-2</v>
      </c>
      <c r="AS778" s="13">
        <v>0.2124437964</v>
      </c>
      <c r="AT778" s="13">
        <v>0.13768926500000001</v>
      </c>
      <c r="AU778" s="13">
        <v>0.15649925910000001</v>
      </c>
      <c r="AV778" s="13">
        <v>0.26672961490000002</v>
      </c>
      <c r="AW778" s="13">
        <v>0.16493723399999999</v>
      </c>
      <c r="AX778" s="13">
        <v>0.34364539119999998</v>
      </c>
      <c r="AY778" s="13">
        <v>0.17933687940000001</v>
      </c>
      <c r="AZ778" s="13">
        <v>0</v>
      </c>
      <c r="BA778" s="13">
        <v>0.1359102874</v>
      </c>
      <c r="BB778" s="13">
        <v>0</v>
      </c>
      <c r="BC778" s="13">
        <v>0.1047571026</v>
      </c>
      <c r="BD778" s="13">
        <v>-4.94684138E-2</v>
      </c>
      <c r="BE778" s="13">
        <v>9.8287276100000001E-2</v>
      </c>
      <c r="BF778" s="13">
        <v>0.1014475898</v>
      </c>
      <c r="BG778" s="13">
        <v>0.1113861884</v>
      </c>
      <c r="BH778" s="13">
        <v>0</v>
      </c>
      <c r="BI778" s="13">
        <v>6.7789972399999995E-2</v>
      </c>
      <c r="BJ778" s="13">
        <v>-0.72775583239999997</v>
      </c>
      <c r="BK778" s="13">
        <v>-0.47822977509999998</v>
      </c>
      <c r="BL778" s="13">
        <v>0.2943368636</v>
      </c>
      <c r="BM778" s="13">
        <v>0.1600978146</v>
      </c>
      <c r="BN778" s="13">
        <v>0.2458827143</v>
      </c>
      <c r="BO778" s="13">
        <v>0.60460391719999995</v>
      </c>
      <c r="BP778" s="13">
        <v>1E-10</v>
      </c>
      <c r="BQ778" s="13">
        <v>-2.6006952E-2</v>
      </c>
      <c r="BR778" s="13">
        <v>0.15743004129999999</v>
      </c>
      <c r="BS778" s="13">
        <v>0</v>
      </c>
      <c r="BT778" s="13">
        <v>0.183487229</v>
      </c>
      <c r="BU778" s="13">
        <v>0.80538293729999999</v>
      </c>
      <c r="BV778" s="16">
        <v>3.9496766315</v>
      </c>
      <c r="BW778" s="13">
        <v>0</v>
      </c>
      <c r="BX778" s="16">
        <v>0</v>
      </c>
      <c r="BY778" s="13">
        <v>0.15625</v>
      </c>
      <c r="BZ778" s="16">
        <v>0.57111159389999999</v>
      </c>
      <c r="CA778" s="15">
        <v>3692.3713147057001</v>
      </c>
      <c r="CB778" s="16">
        <v>3.4666069333</v>
      </c>
      <c r="CC778" s="13">
        <v>0.38322528620000001</v>
      </c>
      <c r="CD778" s="13">
        <v>0.26676598019999997</v>
      </c>
      <c r="CE778" s="13">
        <v>0.33345747520000002</v>
      </c>
      <c r="CF778" s="16">
        <v>1494.818</v>
      </c>
      <c r="CG778" s="16">
        <v>72</v>
      </c>
      <c r="CH778" s="15">
        <v>0.17933687940000001</v>
      </c>
      <c r="CI778" s="16">
        <v>0.16493723399999999</v>
      </c>
      <c r="CJ778" s="13">
        <v>0</v>
      </c>
      <c r="CK778" s="13">
        <v>1.1053288574</v>
      </c>
      <c r="CL778" s="13">
        <v>1.1275326638000001</v>
      </c>
      <c r="CM778" s="13">
        <v>0.21445107990000001</v>
      </c>
      <c r="CN778" s="13">
        <v>0.27525244529999998</v>
      </c>
      <c r="CO778" s="13">
        <v>6.1071228700000001E-2</v>
      </c>
      <c r="CP778" s="16">
        <v>14.826076540900001</v>
      </c>
      <c r="CQ778" s="15">
        <v>24.618785623600001</v>
      </c>
      <c r="CR778" s="16">
        <v>3.5381317339999998</v>
      </c>
      <c r="CS778" s="15">
        <v>103.1617891704</v>
      </c>
      <c r="CT778" s="16">
        <v>8.6547608470000004</v>
      </c>
      <c r="CU778" s="15">
        <v>42.173320147200002</v>
      </c>
      <c r="CV778" s="16">
        <v>2048.4903275500001</v>
      </c>
      <c r="CW778" s="16">
        <v>90.277082870000001</v>
      </c>
      <c r="CX778" s="13">
        <v>0.26187257310000001</v>
      </c>
      <c r="CY778" s="13">
        <v>0.3114560978</v>
      </c>
      <c r="CZ778" s="13">
        <v>7.1859069400000003E-2</v>
      </c>
      <c r="DA778" s="16">
        <v>29.532854384299998</v>
      </c>
      <c r="DB778" s="15">
        <v>12.359116909300001</v>
      </c>
      <c r="DC778" s="16">
        <v>3.8069933954000001</v>
      </c>
      <c r="DD778" s="15">
        <v>95.876184194499999</v>
      </c>
      <c r="DE778" s="16">
        <v>9.3711809908999992</v>
      </c>
      <c r="DF778" s="15">
        <v>38.949199717299997</v>
      </c>
      <c r="DG778" s="16">
        <v>2104.7909043</v>
      </c>
      <c r="DH778" s="16">
        <v>103.08870069</v>
      </c>
      <c r="DI778" s="16">
        <v>127.15025401</v>
      </c>
      <c r="DJ778" s="16">
        <v>202.76289784299999</v>
      </c>
      <c r="DK778" s="13">
        <v>0.1201713893</v>
      </c>
      <c r="DL778" s="13">
        <v>0.14140231889999999</v>
      </c>
      <c r="DM778" s="13">
        <v>8.86717489E-2</v>
      </c>
      <c r="DN778" s="13">
        <v>5.2209299799999997E-2</v>
      </c>
      <c r="DO778" s="13">
        <v>4.4070055699999999E-2</v>
      </c>
      <c r="DP778" s="16">
        <v>1.3857760708</v>
      </c>
      <c r="DQ778" s="16">
        <v>4.8661404300999997</v>
      </c>
      <c r="DR778" s="13">
        <v>5.2269833600000003E-2</v>
      </c>
      <c r="DS778" s="13">
        <v>-0.69838992970000002</v>
      </c>
      <c r="DT778" s="13">
        <v>-8.7859765000000006E-3</v>
      </c>
      <c r="DU778" s="13">
        <v>-0.59912613680000004</v>
      </c>
      <c r="DV778" s="13">
        <v>-9.0609060000000005E-2</v>
      </c>
      <c r="DW778" s="16">
        <v>141.40482125</v>
      </c>
      <c r="DX778" s="16">
        <v>215.31889097600001</v>
      </c>
      <c r="DY778" s="13">
        <v>0.12462385469999999</v>
      </c>
      <c r="DZ778" s="13">
        <v>0.14614203009999999</v>
      </c>
      <c r="EA778" s="13">
        <v>9.5974800700000001E-2</v>
      </c>
      <c r="EB778" s="13">
        <v>6.0017029600000001E-2</v>
      </c>
      <c r="EC778" s="13">
        <v>4.8978119600000002E-2</v>
      </c>
      <c r="ED778" s="16">
        <v>1.4671667660000001</v>
      </c>
      <c r="EE778" s="16">
        <v>5.3467257439999996</v>
      </c>
      <c r="EF778" s="13">
        <v>6.0086305200000002E-2</v>
      </c>
      <c r="EG778" s="13">
        <v>0.1782169458</v>
      </c>
      <c r="EH778" s="13">
        <v>0.14788741759999999</v>
      </c>
      <c r="EI778" s="15">
        <v>12800</v>
      </c>
      <c r="EJ778" s="15">
        <v>84376</v>
      </c>
      <c r="EK778" s="16">
        <v>1.0642358000000001</v>
      </c>
      <c r="EL778" s="15">
        <v>93000</v>
      </c>
      <c r="EM778" s="15">
        <v>116700</v>
      </c>
      <c r="EN778" s="15">
        <v>9445994</v>
      </c>
      <c r="EO778" s="15">
        <v>0</v>
      </c>
      <c r="EP778" s="15">
        <v>0</v>
      </c>
      <c r="EQ778" s="16">
        <v>0</v>
      </c>
      <c r="ER778" s="16">
        <v>0</v>
      </c>
      <c r="ES778" s="14" t="s">
        <v>35</v>
      </c>
      <c r="ET778" s="16">
        <v>4.4882115E-2</v>
      </c>
      <c r="EU778" s="16">
        <v>0.27043567410000002</v>
      </c>
      <c r="EV778" s="16">
        <v>0.92379538110000003</v>
      </c>
      <c r="EW778" s="16">
        <v>0.487460271</v>
      </c>
      <c r="EX778" s="16">
        <v>0.14605983480000001</v>
      </c>
      <c r="EY778" s="16">
        <v>1.7542630700999999</v>
      </c>
      <c r="EZ778" s="16">
        <v>0.5256374506</v>
      </c>
      <c r="FA778" s="16">
        <v>1.8370179231999999</v>
      </c>
      <c r="FB778" s="16">
        <v>0.55043364610000001</v>
      </c>
      <c r="FC778" s="16">
        <v>2.3374012221</v>
      </c>
      <c r="FD778" s="16">
        <v>0.70036566369999997</v>
      </c>
      <c r="FE778" s="16">
        <v>2.0361471700000001E-2</v>
      </c>
      <c r="FF778" s="16">
        <v>3.3374012221</v>
      </c>
      <c r="FG778" s="16">
        <v>0.49708931909999998</v>
      </c>
      <c r="FH778" s="16">
        <v>0.30737002800000002</v>
      </c>
      <c r="FI778" s="16">
        <v>0.13486610509999999</v>
      </c>
      <c r="FJ778" s="16">
        <v>0.2488097675</v>
      </c>
      <c r="FK778" s="16">
        <v>0.88800840709999995</v>
      </c>
      <c r="FL778" s="16">
        <v>0.64660576020000005</v>
      </c>
      <c r="FM778" s="16">
        <v>0.1929207459</v>
      </c>
      <c r="FN778" s="16">
        <v>1.6835402014</v>
      </c>
      <c r="FO778" s="16">
        <v>0.50229962589999999</v>
      </c>
      <c r="FP778" s="16">
        <v>1.7012703872999999</v>
      </c>
      <c r="FQ778" s="16">
        <v>0.50758958909999996</v>
      </c>
      <c r="FR778" s="16">
        <v>2.3516652501999999</v>
      </c>
      <c r="FS778" s="16">
        <v>0.70164084859999998</v>
      </c>
      <c r="FT778" s="16">
        <v>9.8287276100000001E-2</v>
      </c>
      <c r="FU778" s="16">
        <v>3.3516652501999999</v>
      </c>
      <c r="FV778" s="16">
        <v>0.59799843450000001</v>
      </c>
      <c r="FW778" s="16">
        <v>1.4867544497</v>
      </c>
      <c r="FX778" s="13">
        <v>0</v>
      </c>
      <c r="FY778" s="13">
        <v>0</v>
      </c>
      <c r="FZ778" s="13">
        <v>0</v>
      </c>
      <c r="GA778" s="13">
        <v>0</v>
      </c>
      <c r="GB778" s="13">
        <v>0</v>
      </c>
      <c r="GC778" s="13">
        <v>0</v>
      </c>
      <c r="GD778" s="13">
        <v>0</v>
      </c>
      <c r="GE778" s="13">
        <v>0</v>
      </c>
      <c r="GF778" s="13">
        <v>0</v>
      </c>
      <c r="GG778" s="13">
        <v>0</v>
      </c>
      <c r="GH778" s="13">
        <v>0</v>
      </c>
      <c r="GI778" s="13">
        <v>0</v>
      </c>
      <c r="GJ778" s="13">
        <v>0</v>
      </c>
      <c r="GK778" s="13">
        <v>0</v>
      </c>
      <c r="GL778" s="13">
        <v>0</v>
      </c>
      <c r="GM778" s="13">
        <v>0</v>
      </c>
      <c r="GN778" s="13">
        <v>0</v>
      </c>
      <c r="GO778" s="13">
        <v>0</v>
      </c>
      <c r="GP778" s="13">
        <v>0</v>
      </c>
      <c r="GQ778" s="13">
        <v>0</v>
      </c>
      <c r="GR778" s="13">
        <v>0</v>
      </c>
      <c r="GS778" s="13">
        <v>0</v>
      </c>
      <c r="GT778" s="13">
        <v>0</v>
      </c>
      <c r="GU778" s="13">
        <v>0</v>
      </c>
      <c r="GV778" s="13">
        <v>0</v>
      </c>
      <c r="GW778" s="13">
        <v>0</v>
      </c>
      <c r="GX778" s="13">
        <v>0</v>
      </c>
      <c r="GY778" s="13">
        <v>0</v>
      </c>
      <c r="GZ778" s="13">
        <v>0</v>
      </c>
      <c r="HA778" s="13">
        <v>0</v>
      </c>
      <c r="HB778" s="13">
        <v>0</v>
      </c>
      <c r="HC778" s="13">
        <v>0</v>
      </c>
      <c r="HD778" s="13">
        <v>0</v>
      </c>
      <c r="HE778" s="13">
        <v>0</v>
      </c>
      <c r="HF778" s="13">
        <v>0</v>
      </c>
      <c r="HG778" s="13">
        <v>0</v>
      </c>
      <c r="HH778" s="13">
        <v>0</v>
      </c>
      <c r="HI778" s="13">
        <v>0</v>
      </c>
      <c r="HJ778" s="13">
        <v>0</v>
      </c>
      <c r="HK778" s="13">
        <v>0</v>
      </c>
      <c r="HL778" s="13">
        <v>0</v>
      </c>
      <c r="HM778" s="13">
        <v>0</v>
      </c>
      <c r="HN778" s="13">
        <v>0</v>
      </c>
      <c r="HO778" s="13">
        <v>0</v>
      </c>
      <c r="HP778" s="13">
        <v>0</v>
      </c>
      <c r="HQ778" s="13">
        <v>0</v>
      </c>
      <c r="HR778" s="13">
        <v>0</v>
      </c>
      <c r="HS778" s="13">
        <v>0</v>
      </c>
      <c r="HT778" s="13">
        <v>0</v>
      </c>
      <c r="HU778" s="13">
        <v>0</v>
      </c>
      <c r="HV778" s="13">
        <v>0</v>
      </c>
      <c r="HW778" s="13">
        <v>0</v>
      </c>
      <c r="HX778" s="13">
        <v>0</v>
      </c>
      <c r="HY778" s="13">
        <v>0</v>
      </c>
      <c r="HZ778" s="13">
        <v>0</v>
      </c>
      <c r="IA778" s="13">
        <v>0</v>
      </c>
    </row>
    <row r="779" spans="1:235" ht="15.75" x14ac:dyDescent="0.3">
      <c r="A779" s="14" t="s">
        <v>1758</v>
      </c>
      <c r="B779" s="14" t="s">
        <v>1759</v>
      </c>
      <c r="C779" s="14" t="s">
        <v>38</v>
      </c>
      <c r="D779" s="14" t="s">
        <v>156</v>
      </c>
      <c r="E779" s="14" t="s">
        <v>157</v>
      </c>
      <c r="F779" s="14" t="s">
        <v>158</v>
      </c>
      <c r="G779" s="14" t="s">
        <v>196</v>
      </c>
      <c r="H779" s="14" t="s">
        <v>196</v>
      </c>
      <c r="I779" s="18">
        <v>2019</v>
      </c>
      <c r="J779" s="16">
        <v>13.177829769700001</v>
      </c>
      <c r="K779" s="16">
        <v>0</v>
      </c>
      <c r="L779" s="15">
        <v>0</v>
      </c>
      <c r="M779" s="15">
        <v>13800</v>
      </c>
      <c r="N779" s="13">
        <v>-3.3512731099999998E-2</v>
      </c>
      <c r="O779" s="13">
        <v>-0.1962540274</v>
      </c>
      <c r="P779" s="13">
        <v>-3.3512731099999998E-2</v>
      </c>
      <c r="Q779" s="13">
        <v>-7.2393313799999998E-2</v>
      </c>
      <c r="R779" s="13">
        <v>-6.1662398399999999E-2</v>
      </c>
      <c r="S779" s="13">
        <v>-0.1148007271</v>
      </c>
      <c r="T779" s="13">
        <v>-0.1863064056</v>
      </c>
      <c r="U779" s="13">
        <v>-0.1962540274</v>
      </c>
      <c r="V779" s="13">
        <v>-0.1962540274</v>
      </c>
      <c r="W779" s="13">
        <v>-0.1275758689</v>
      </c>
      <c r="X779" s="13">
        <v>-7.0066573999999996E-3</v>
      </c>
      <c r="Y779" s="13">
        <v>0</v>
      </c>
      <c r="Z779" s="13">
        <v>-0.37016036730000001</v>
      </c>
      <c r="AA779" s="13">
        <v>0</v>
      </c>
      <c r="AB779" s="13">
        <v>0</v>
      </c>
      <c r="AC779" s="13">
        <v>0</v>
      </c>
      <c r="AD779" s="13">
        <v>0</v>
      </c>
      <c r="AE779" s="13">
        <v>0</v>
      </c>
      <c r="AF779" s="13">
        <v>0</v>
      </c>
      <c r="AG779" s="13">
        <v>0</v>
      </c>
      <c r="AH779" s="13">
        <v>0</v>
      </c>
      <c r="AI779" s="13">
        <v>-7.2393313799999998E-2</v>
      </c>
      <c r="AJ779" s="13">
        <v>-6.1662398399999999E-2</v>
      </c>
      <c r="AK779" s="13">
        <v>-0.1148007271</v>
      </c>
      <c r="AL779" s="13">
        <v>-0.1863064056</v>
      </c>
      <c r="AM779" s="13">
        <v>-0.37016036730000001</v>
      </c>
      <c r="AN779" s="13">
        <v>-0.1275758689</v>
      </c>
      <c r="AO779" s="13">
        <v>-7.0066573999999996E-3</v>
      </c>
      <c r="AP779" s="13">
        <v>0</v>
      </c>
      <c r="AQ779" s="13">
        <v>-0.1768280387</v>
      </c>
      <c r="AR779" s="13">
        <v>-1.6899156299999999E-2</v>
      </c>
      <c r="AS779" s="13">
        <v>2.8852896999999999E-2</v>
      </c>
      <c r="AT779" s="13">
        <v>-3.6876598699999999E-2</v>
      </c>
      <c r="AU779" s="13">
        <v>-2.5128195799999999E-2</v>
      </c>
      <c r="AV779" s="13">
        <v>-9.7950336999999998E-2</v>
      </c>
      <c r="AW779" s="13">
        <v>-9.3622849199999997E-2</v>
      </c>
      <c r="AX779" s="13">
        <v>-0.1034811923</v>
      </c>
      <c r="AY779" s="13">
        <v>-8.9987484399999998E-2</v>
      </c>
      <c r="AZ779" s="13">
        <v>0</v>
      </c>
      <c r="BA779" s="13">
        <v>-0.1134299875</v>
      </c>
      <c r="BB779" s="13">
        <v>0</v>
      </c>
      <c r="BC779" s="13">
        <v>-7.9597837800000001E-2</v>
      </c>
      <c r="BD779" s="13">
        <v>-9.5314342799999993E-2</v>
      </c>
      <c r="BE779" s="13">
        <v>-1.4807479599999999E-2</v>
      </c>
      <c r="BF779" s="13">
        <v>-5.8413604600000002E-2</v>
      </c>
      <c r="BG779" s="13">
        <v>0.10804996309999999</v>
      </c>
      <c r="BH779" s="13">
        <v>0</v>
      </c>
      <c r="BI779" s="13">
        <v>0.14424968490000001</v>
      </c>
      <c r="BJ779" s="13">
        <v>-0.33694929350000002</v>
      </c>
      <c r="BK779" s="13">
        <v>-0.18572074420000001</v>
      </c>
      <c r="BL779" s="13">
        <v>-7.2393313799999998E-2</v>
      </c>
      <c r="BM779" s="13">
        <v>-6.1662398399999999E-2</v>
      </c>
      <c r="BN779" s="13">
        <v>-0.1148007271</v>
      </c>
      <c r="BO779" s="13">
        <v>-0.1863064056</v>
      </c>
      <c r="BP779" s="13">
        <v>1E-10</v>
      </c>
      <c r="BQ779" s="13">
        <v>-0.1275758689</v>
      </c>
      <c r="BR779" s="13">
        <v>-7.0066573999999996E-3</v>
      </c>
      <c r="BS779" s="13">
        <v>0</v>
      </c>
      <c r="BT779" s="13">
        <v>-3.3512731099999998E-2</v>
      </c>
      <c r="BU779" s="13">
        <v>-0.1962540274</v>
      </c>
      <c r="BV779" s="16">
        <v>12.0861752326</v>
      </c>
      <c r="BW779" s="13">
        <v>6.4516129000000005E-2</v>
      </c>
      <c r="BX779" s="16">
        <v>0.93570388900000001</v>
      </c>
      <c r="BY779" s="13">
        <v>7.7419354800000006E-2</v>
      </c>
      <c r="BZ779" s="16">
        <v>1.0007308135999999</v>
      </c>
      <c r="CA779" s="15">
        <v>736.11111111109994</v>
      </c>
      <c r="CB779" s="16">
        <v>21.056603773599999</v>
      </c>
      <c r="CC779" s="13">
        <v>0</v>
      </c>
      <c r="CD779" s="13">
        <v>0</v>
      </c>
      <c r="CE779" s="13">
        <v>0</v>
      </c>
      <c r="CF779" s="16">
        <v>106</v>
      </c>
      <c r="CG779" s="16">
        <v>2.65</v>
      </c>
      <c r="CH779" s="15">
        <v>-8.9987484399999998E-2</v>
      </c>
      <c r="CI779" s="16">
        <v>-9.3622849199999997E-2</v>
      </c>
      <c r="CJ779" s="13">
        <v>1.1624287063000001</v>
      </c>
      <c r="CK779" s="13">
        <v>1.1741647193</v>
      </c>
      <c r="CL779" s="13">
        <v>1.1476125257000001</v>
      </c>
      <c r="CM779" s="13">
        <v>8.0520877599999999E-2</v>
      </c>
      <c r="CN779" s="13">
        <v>7.4593641000000002E-2</v>
      </c>
      <c r="CO779" s="13">
        <v>4.4536973399999999E-2</v>
      </c>
      <c r="CP779" s="16">
        <v>4.4687255170000002</v>
      </c>
      <c r="CQ779" s="15">
        <v>81.678769172399996</v>
      </c>
      <c r="CR779" s="16">
        <v>16.309610466300001</v>
      </c>
      <c r="CS779" s="15">
        <v>22.379443135900001</v>
      </c>
      <c r="CT779" s="16">
        <v>32.462021605300002</v>
      </c>
      <c r="CU779" s="15">
        <v>11.2439084798</v>
      </c>
      <c r="CV779" s="16">
        <v>444.66800160000003</v>
      </c>
      <c r="CW779" s="16">
        <v>16.313940599999999</v>
      </c>
      <c r="CX779" s="13">
        <v>8.0520877599999999E-2</v>
      </c>
      <c r="CY779" s="13">
        <v>7.4593641000000002E-2</v>
      </c>
      <c r="CZ779" s="13">
        <v>4.4536973399999999E-2</v>
      </c>
      <c r="DA779" s="16">
        <v>4.4687255170000002</v>
      </c>
      <c r="DB779" s="15">
        <v>81.678769172399996</v>
      </c>
      <c r="DC779" s="16">
        <v>16.309610466300001</v>
      </c>
      <c r="DD779" s="15">
        <v>22.379443135900001</v>
      </c>
      <c r="DE779" s="16">
        <v>32.462021605300002</v>
      </c>
      <c r="DF779" s="15">
        <v>11.2439084798</v>
      </c>
      <c r="DG779" s="16">
        <v>526.53156675000002</v>
      </c>
      <c r="DH779" s="16">
        <v>19.317343900000001</v>
      </c>
      <c r="DI779" s="16">
        <v>4.2769937779999996</v>
      </c>
      <c r="DJ779" s="16">
        <v>5.4739278640000002</v>
      </c>
      <c r="DK779" s="13">
        <v>0.1143696689</v>
      </c>
      <c r="DL779" s="13">
        <v>4.3498747900000002E-2</v>
      </c>
      <c r="DM779" s="13">
        <v>3.3987271800000003E-2</v>
      </c>
      <c r="DN779" s="13">
        <v>4.5570350400000001E-2</v>
      </c>
      <c r="DO779" s="13">
        <v>3.6687912199999999E-2</v>
      </c>
      <c r="DP779" s="16">
        <v>1.2139413432999999</v>
      </c>
      <c r="DQ779" s="16">
        <v>2.1947522435</v>
      </c>
      <c r="DR779" s="13">
        <v>4.1937144199999998E-2</v>
      </c>
      <c r="DS779" s="13">
        <v>0.91433548939999998</v>
      </c>
      <c r="DT779" s="13">
        <v>5.1055140200000002E-2</v>
      </c>
      <c r="DU779" s="13">
        <v>0.25418015259999999</v>
      </c>
      <c r="DV779" s="13">
        <v>-5.1210668500000001E-2</v>
      </c>
      <c r="DW779" s="16">
        <v>4.2769937779999996</v>
      </c>
      <c r="DX779" s="16">
        <v>5.4739278640000002</v>
      </c>
      <c r="DY779" s="13">
        <v>0.1143696689</v>
      </c>
      <c r="DZ779" s="13">
        <v>4.3498747900000002E-2</v>
      </c>
      <c r="EA779" s="13">
        <v>3.3987271800000003E-2</v>
      </c>
      <c r="EB779" s="13">
        <v>4.5570350400000001E-2</v>
      </c>
      <c r="EC779" s="13">
        <v>3.6687912199999999E-2</v>
      </c>
      <c r="ED779" s="16">
        <v>1.2139413432999999</v>
      </c>
      <c r="EE779" s="16">
        <v>2.1947522435</v>
      </c>
      <c r="EF779" s="13">
        <v>4.1937144199999998E-2</v>
      </c>
      <c r="EG779" s="13">
        <v>7.4856810999999995E-2</v>
      </c>
      <c r="EH779" s="13">
        <v>7.4856810999999995E-2</v>
      </c>
      <c r="EI779" s="15">
        <v>13800</v>
      </c>
      <c r="EJ779" s="15">
        <v>0</v>
      </c>
      <c r="EK779" s="16">
        <v>0</v>
      </c>
      <c r="EL779" s="15">
        <v>3000</v>
      </c>
      <c r="EM779" s="15">
        <v>3700</v>
      </c>
      <c r="EN779" s="15">
        <v>1759700</v>
      </c>
      <c r="EO779" s="15">
        <v>0</v>
      </c>
      <c r="EP779" s="15">
        <v>0</v>
      </c>
      <c r="EQ779" s="16">
        <v>0</v>
      </c>
      <c r="ER779" s="16">
        <v>0</v>
      </c>
      <c r="ES779" s="14" t="s">
        <v>42</v>
      </c>
      <c r="ET779" s="16">
        <v>0.28274720069999998</v>
      </c>
      <c r="EU779" s="16">
        <v>1.2727947711000001</v>
      </c>
      <c r="EV779" s="16">
        <v>1.3770677738999999</v>
      </c>
      <c r="EW779" s="16">
        <v>0</v>
      </c>
      <c r="EX779" s="16">
        <v>0</v>
      </c>
      <c r="EY779" s="16">
        <v>0</v>
      </c>
      <c r="EZ779" s="16">
        <v>0</v>
      </c>
      <c r="FA779" s="16">
        <v>0.69071634169999996</v>
      </c>
      <c r="FB779" s="16">
        <v>0.4085347285</v>
      </c>
      <c r="FC779" s="16">
        <v>0.69071634169999996</v>
      </c>
      <c r="FD779" s="16">
        <v>0.4085347285</v>
      </c>
      <c r="FE779" s="16">
        <v>1.1291879100000001E-2</v>
      </c>
      <c r="FF779" s="16">
        <v>1.6907163417</v>
      </c>
      <c r="FG779" s="16">
        <v>0</v>
      </c>
      <c r="FH779" s="16">
        <v>1.3026995609000001</v>
      </c>
      <c r="FI779" s="16">
        <v>0.28274720069999998</v>
      </c>
      <c r="FJ779" s="16">
        <v>1.1747707932</v>
      </c>
      <c r="FK779" s="16">
        <v>1.3770677738999999</v>
      </c>
      <c r="FL779" s="16">
        <v>0</v>
      </c>
      <c r="FM779" s="16">
        <v>0</v>
      </c>
      <c r="FN779" s="16">
        <v>0</v>
      </c>
      <c r="FO779" s="16">
        <v>0</v>
      </c>
      <c r="FP779" s="16">
        <v>0.69071634169999996</v>
      </c>
      <c r="FQ779" s="16">
        <v>0.4085347285</v>
      </c>
      <c r="FR779" s="16">
        <v>0.69071634169999996</v>
      </c>
      <c r="FS779" s="16">
        <v>0.4085347285</v>
      </c>
      <c r="FT779" s="16">
        <v>-1.4807479599999999E-2</v>
      </c>
      <c r="FU779" s="16">
        <v>1.6907163417</v>
      </c>
      <c r="FV779" s="16">
        <v>0</v>
      </c>
      <c r="FW779" s="16">
        <v>1.3026995609000001</v>
      </c>
      <c r="FX779" s="13">
        <v>0</v>
      </c>
      <c r="FY779" s="13">
        <v>0</v>
      </c>
      <c r="FZ779" s="13">
        <v>0</v>
      </c>
      <c r="GA779" s="13">
        <v>0</v>
      </c>
      <c r="GB779" s="13">
        <v>0</v>
      </c>
      <c r="GC779" s="13">
        <v>0</v>
      </c>
      <c r="GD779" s="13">
        <v>0</v>
      </c>
      <c r="GE779" s="13">
        <v>0</v>
      </c>
      <c r="GF779" s="13">
        <v>0</v>
      </c>
      <c r="GG779" s="13">
        <v>0</v>
      </c>
      <c r="GH779" s="13">
        <v>0</v>
      </c>
      <c r="GI779" s="13">
        <v>0</v>
      </c>
      <c r="GJ779" s="13">
        <v>0</v>
      </c>
      <c r="GK779" s="13">
        <v>0</v>
      </c>
      <c r="GL779" s="13">
        <v>0</v>
      </c>
      <c r="GM779" s="13">
        <v>0</v>
      </c>
      <c r="GN779" s="13">
        <v>0</v>
      </c>
      <c r="GO779" s="13">
        <v>0</v>
      </c>
      <c r="GP779" s="13">
        <v>0</v>
      </c>
      <c r="GQ779" s="13">
        <v>0</v>
      </c>
      <c r="GR779" s="13">
        <v>0</v>
      </c>
      <c r="GS779" s="13">
        <v>0</v>
      </c>
      <c r="GT779" s="13">
        <v>0</v>
      </c>
      <c r="GU779" s="13">
        <v>0</v>
      </c>
      <c r="GV779" s="13">
        <v>0</v>
      </c>
      <c r="GW779" s="13">
        <v>0</v>
      </c>
      <c r="GX779" s="13">
        <v>0</v>
      </c>
      <c r="GY779" s="13">
        <v>0</v>
      </c>
      <c r="GZ779" s="13">
        <v>0</v>
      </c>
      <c r="HA779" s="13">
        <v>0</v>
      </c>
      <c r="HB779" s="13">
        <v>0</v>
      </c>
      <c r="HC779" s="13">
        <v>0</v>
      </c>
      <c r="HD779" s="13">
        <v>0</v>
      </c>
      <c r="HE779" s="13">
        <v>0</v>
      </c>
      <c r="HF779" s="13">
        <v>0</v>
      </c>
      <c r="HG779" s="13">
        <v>0</v>
      </c>
      <c r="HH779" s="13">
        <v>0</v>
      </c>
      <c r="HI779" s="13">
        <v>0</v>
      </c>
      <c r="HJ779" s="13">
        <v>0</v>
      </c>
      <c r="HK779" s="13">
        <v>0</v>
      </c>
      <c r="HL779" s="13">
        <v>0</v>
      </c>
      <c r="HM779" s="13">
        <v>0</v>
      </c>
      <c r="HN779" s="13">
        <v>0</v>
      </c>
      <c r="HO779" s="13">
        <v>0</v>
      </c>
      <c r="HP779" s="13">
        <v>0</v>
      </c>
      <c r="HQ779" s="13">
        <v>0</v>
      </c>
      <c r="HR779" s="13">
        <v>0</v>
      </c>
      <c r="HS779" s="13">
        <v>0</v>
      </c>
      <c r="HT779" s="13">
        <v>0</v>
      </c>
      <c r="HU779" s="13">
        <v>0</v>
      </c>
      <c r="HV779" s="13">
        <v>0</v>
      </c>
      <c r="HW779" s="13">
        <v>0</v>
      </c>
      <c r="HX779" s="13">
        <v>0</v>
      </c>
      <c r="HY779" s="13">
        <v>0</v>
      </c>
      <c r="HZ779" s="13">
        <v>0</v>
      </c>
      <c r="IA779" s="13">
        <v>0</v>
      </c>
    </row>
    <row r="780" spans="1:235" ht="15.75" x14ac:dyDescent="0.3">
      <c r="A780" s="14" t="s">
        <v>1760</v>
      </c>
      <c r="B780" s="14" t="s">
        <v>1761</v>
      </c>
      <c r="C780" s="14" t="s">
        <v>50</v>
      </c>
      <c r="D780" s="14" t="s">
        <v>39</v>
      </c>
      <c r="E780" s="14" t="s">
        <v>94</v>
      </c>
      <c r="F780" s="14" t="s">
        <v>95</v>
      </c>
      <c r="G780" s="14" t="s">
        <v>96</v>
      </c>
      <c r="H780" s="14" t="s">
        <v>96</v>
      </c>
      <c r="I780" s="18" t="s">
        <v>34</v>
      </c>
      <c r="J780" s="16">
        <v>9.0386683709</v>
      </c>
      <c r="K780" s="16">
        <v>8.7193538999999998</v>
      </c>
      <c r="L780" s="15">
        <v>939930</v>
      </c>
      <c r="M780" s="15">
        <v>9600</v>
      </c>
      <c r="N780" s="13">
        <v>0.77408659369999999</v>
      </c>
      <c r="O780" s="13">
        <v>3.8795521999</v>
      </c>
      <c r="P780" s="13">
        <v>1.5104902660999999</v>
      </c>
      <c r="Q780" s="13">
        <v>2.2938095974000001</v>
      </c>
      <c r="R780" s="13">
        <v>5.6782506531000001</v>
      </c>
      <c r="S780" s="13">
        <v>5.7685207862999999</v>
      </c>
      <c r="T780" s="13">
        <v>6.6624200563000002</v>
      </c>
      <c r="U780" s="13">
        <v>5.9984114207000001</v>
      </c>
      <c r="V780" s="13">
        <v>1.2692712355</v>
      </c>
      <c r="W780" s="13">
        <v>-5.7630526100000003E-2</v>
      </c>
      <c r="X780" s="13">
        <v>7.4109548100000006E-2</v>
      </c>
      <c r="Y780" s="13">
        <v>0</v>
      </c>
      <c r="Z780" s="13">
        <v>0</v>
      </c>
      <c r="AA780" s="13">
        <v>0.29153263750000002</v>
      </c>
      <c r="AB780" s="13">
        <v>-0.37548568919999997</v>
      </c>
      <c r="AC780" s="13">
        <v>-0.2260530486</v>
      </c>
      <c r="AD780" s="13">
        <v>-0.24710034750000001</v>
      </c>
      <c r="AE780" s="13">
        <v>0</v>
      </c>
      <c r="AF780" s="13">
        <v>0</v>
      </c>
      <c r="AG780" s="13">
        <v>0</v>
      </c>
      <c r="AH780" s="13">
        <v>0</v>
      </c>
      <c r="AI780" s="13">
        <v>4.9888082087000001</v>
      </c>
      <c r="AJ780" s="13">
        <v>0</v>
      </c>
      <c r="AK780" s="13">
        <v>0</v>
      </c>
      <c r="AL780" s="13">
        <v>3.8696483206000001</v>
      </c>
      <c r="AM780" s="13">
        <v>0</v>
      </c>
      <c r="AN780" s="13">
        <v>5.1172266500000001E-2</v>
      </c>
      <c r="AO780" s="13">
        <v>5.0696131999999998E-2</v>
      </c>
      <c r="AP780" s="13">
        <v>0</v>
      </c>
      <c r="AQ780" s="13">
        <v>-0.62527792550000005</v>
      </c>
      <c r="AR780" s="13">
        <v>-1.7148279299999999E-2</v>
      </c>
      <c r="AS780" s="13">
        <v>0.27672124599999998</v>
      </c>
      <c r="AT780" s="13">
        <v>-0.18750638620000001</v>
      </c>
      <c r="AU780" s="13">
        <v>0.16970213310000001</v>
      </c>
      <c r="AV780" s="13">
        <v>-0.27206784119999999</v>
      </c>
      <c r="AW780" s="13">
        <v>0.12516234370000001</v>
      </c>
      <c r="AX780" s="13">
        <v>-0.2669402702</v>
      </c>
      <c r="AY780" s="13">
        <v>0.13051031830000001</v>
      </c>
      <c r="AZ780" s="13">
        <v>0</v>
      </c>
      <c r="BA780" s="13">
        <v>0.21188510229999999</v>
      </c>
      <c r="BB780" s="13">
        <v>0</v>
      </c>
      <c r="BC780" s="13">
        <v>0.2064825619</v>
      </c>
      <c r="BD780" s="13">
        <v>0.15525262349999999</v>
      </c>
      <c r="BE780" s="13">
        <v>0.213047503</v>
      </c>
      <c r="BF780" s="13">
        <v>0.23959831009999999</v>
      </c>
      <c r="BG780" s="13">
        <v>0.16316550760000001</v>
      </c>
      <c r="BH780" s="13">
        <v>0.25597167700000001</v>
      </c>
      <c r="BI780" s="13">
        <v>0.14837390440000001</v>
      </c>
      <c r="BJ780" s="13">
        <v>0</v>
      </c>
      <c r="BK780" s="13">
        <v>0</v>
      </c>
      <c r="BL780" s="13">
        <v>-0.3398541276</v>
      </c>
      <c r="BM780" s="13">
        <v>-0.36022488600000002</v>
      </c>
      <c r="BN780" s="13">
        <v>-0.35859738330000002</v>
      </c>
      <c r="BO780" s="13">
        <v>-0.47011477210000002</v>
      </c>
      <c r="BP780" s="13">
        <v>0</v>
      </c>
      <c r="BQ780" s="13">
        <v>0.15419107570000001</v>
      </c>
      <c r="BR780" s="13">
        <v>0.28648604119999999</v>
      </c>
      <c r="BS780" s="13">
        <v>0.22965696939999999</v>
      </c>
      <c r="BT780" s="13">
        <v>-3.4002495200000003E-2</v>
      </c>
      <c r="BU780" s="13">
        <v>-0.46262343249999999</v>
      </c>
      <c r="BV780" s="16">
        <v>12.1144499863</v>
      </c>
      <c r="BW780" s="13">
        <v>0</v>
      </c>
      <c r="BX780" s="16">
        <v>0</v>
      </c>
      <c r="BY780" s="13">
        <v>0</v>
      </c>
      <c r="BZ780" s="16">
        <v>0</v>
      </c>
      <c r="CA780" s="15">
        <v>626.37521167080001</v>
      </c>
      <c r="CB780" s="16">
        <v>15.326276999999999</v>
      </c>
      <c r="CC780" s="13">
        <v>0</v>
      </c>
      <c r="CD780" s="13">
        <v>0.57658163230000004</v>
      </c>
      <c r="CE780" s="13">
        <v>0.57747675679999999</v>
      </c>
      <c r="CF780" s="16">
        <v>0</v>
      </c>
      <c r="CG780" s="16">
        <v>80</v>
      </c>
      <c r="CH780" s="15">
        <v>0.1217353177</v>
      </c>
      <c r="CI780" s="16">
        <v>0.12516234370000001</v>
      </c>
      <c r="CJ780" s="13">
        <v>0</v>
      </c>
      <c r="CK780" s="13">
        <v>0.94784228579999996</v>
      </c>
      <c r="CL780" s="13">
        <v>0.96976699669999999</v>
      </c>
      <c r="CM780" s="13">
        <v>7.1154946999999996E-2</v>
      </c>
      <c r="CN780" s="13">
        <v>8.7566839499999993E-2</v>
      </c>
      <c r="CO780" s="13">
        <v>5.6875533700000001E-2</v>
      </c>
      <c r="CP780" s="16">
        <v>0</v>
      </c>
      <c r="CQ780" s="15">
        <v>0</v>
      </c>
      <c r="CR780" s="16">
        <v>0</v>
      </c>
      <c r="CS780" s="15">
        <v>0</v>
      </c>
      <c r="CT780" s="16">
        <v>112.65005512339999</v>
      </c>
      <c r="CU780" s="15">
        <v>3.2401226932</v>
      </c>
      <c r="CV780" s="16">
        <v>9018.5830174700004</v>
      </c>
      <c r="CW780" s="16">
        <v>1840.1798323999999</v>
      </c>
      <c r="CX780" s="13">
        <v>9.2175490900000004E-2</v>
      </c>
      <c r="CY780" s="13">
        <v>0.13040882279999999</v>
      </c>
      <c r="CZ780" s="13">
        <v>7.0602841299999997E-2</v>
      </c>
      <c r="DA780" s="16">
        <v>0</v>
      </c>
      <c r="DB780" s="15">
        <v>0</v>
      </c>
      <c r="DC780" s="16">
        <v>0</v>
      </c>
      <c r="DD780" s="15">
        <v>0</v>
      </c>
      <c r="DE780" s="16">
        <v>190.16624253680001</v>
      </c>
      <c r="DF780" s="15">
        <v>1.9193732554</v>
      </c>
      <c r="DG780" s="16">
        <v>7945.00424587</v>
      </c>
      <c r="DH780" s="16">
        <v>2115.85526562</v>
      </c>
      <c r="DI780" s="16">
        <v>142.92310727200001</v>
      </c>
      <c r="DJ780" s="16">
        <v>145.144259917</v>
      </c>
      <c r="DK780" s="13">
        <v>0.32702991930000003</v>
      </c>
      <c r="DL780" s="13">
        <v>0.29261653840000001</v>
      </c>
      <c r="DM780" s="13">
        <v>0.28813860730000002</v>
      </c>
      <c r="DN780" s="13">
        <v>0.25268159979999999</v>
      </c>
      <c r="DO780" s="13">
        <v>0.2040431217</v>
      </c>
      <c r="DP780" s="16">
        <v>0.27874271509999998</v>
      </c>
      <c r="DQ780" s="16">
        <v>0.34872504580000002</v>
      </c>
      <c r="DR780" s="13">
        <v>0.22581174909999999</v>
      </c>
      <c r="DS780" s="13">
        <v>-0.14032287099999999</v>
      </c>
      <c r="DT780" s="13">
        <v>-0.39862329790000001</v>
      </c>
      <c r="DU780" s="13">
        <v>-0.27271516309999999</v>
      </c>
      <c r="DV780" s="13">
        <v>0.21499150989999999</v>
      </c>
      <c r="DW780" s="16">
        <v>180.94998741000001</v>
      </c>
      <c r="DX780" s="16">
        <v>183.40171151199999</v>
      </c>
      <c r="DY780" s="13">
        <v>0.4578634828</v>
      </c>
      <c r="DZ780" s="13">
        <v>0.4197073368</v>
      </c>
      <c r="EA780" s="13">
        <v>0.41409666620000002</v>
      </c>
      <c r="EB780" s="13">
        <v>0.32536476209999998</v>
      </c>
      <c r="EC780" s="13">
        <v>0.26631266640000001</v>
      </c>
      <c r="ED780" s="16">
        <v>0.2651125922</v>
      </c>
      <c r="EE780" s="16">
        <v>0.34611756230000001</v>
      </c>
      <c r="EF780" s="13">
        <v>0.3192362279</v>
      </c>
      <c r="EG780" s="13">
        <v>0.113044903</v>
      </c>
      <c r="EH780" s="13">
        <v>9.7432777100000006E-2</v>
      </c>
      <c r="EI780" s="15">
        <v>9600</v>
      </c>
      <c r="EJ780" s="15">
        <v>939930</v>
      </c>
      <c r="EK780" s="16">
        <v>8.7193538999999998</v>
      </c>
      <c r="EL780" s="15">
        <v>1417100</v>
      </c>
      <c r="EM780" s="15">
        <v>939400</v>
      </c>
      <c r="EN780" s="15">
        <v>61572566</v>
      </c>
      <c r="EO780" s="15">
        <v>0</v>
      </c>
      <c r="EP780" s="15">
        <v>121600</v>
      </c>
      <c r="EQ780" s="16">
        <v>0</v>
      </c>
      <c r="ER780" s="16">
        <v>1.1328400000000001</v>
      </c>
      <c r="ES780" s="14" t="s">
        <v>35</v>
      </c>
      <c r="ET780" s="16">
        <v>17.458515242899999</v>
      </c>
      <c r="EU780" s="16">
        <v>22.799237123400001</v>
      </c>
      <c r="EV780" s="16">
        <v>22.799237123400001</v>
      </c>
      <c r="EW780" s="16">
        <v>0</v>
      </c>
      <c r="EX780" s="16">
        <v>0</v>
      </c>
      <c r="EY780" s="16">
        <v>0</v>
      </c>
      <c r="EZ780" s="16">
        <v>0</v>
      </c>
      <c r="FA780" s="16">
        <v>5.1948677999999998E-2</v>
      </c>
      <c r="FB780" s="16">
        <v>4.2907464700000002E-2</v>
      </c>
      <c r="FC780" s="16">
        <v>0.21071422710000001</v>
      </c>
      <c r="FD780" s="16">
        <v>0.174041258</v>
      </c>
      <c r="FE780" s="16">
        <v>6.7514445000000003E-3</v>
      </c>
      <c r="FF780" s="16">
        <v>1.2107142271</v>
      </c>
      <c r="FG780" s="16">
        <v>0</v>
      </c>
      <c r="FH780" s="16">
        <v>9.4195595300000004E-2</v>
      </c>
      <c r="FI780" s="16">
        <v>5.3045182003000004</v>
      </c>
      <c r="FJ780" s="16">
        <v>6.3194641417000001</v>
      </c>
      <c r="FK780" s="16">
        <v>8.1226104289999999</v>
      </c>
      <c r="FL780" s="16">
        <v>0</v>
      </c>
      <c r="FM780" s="16">
        <v>0</v>
      </c>
      <c r="FN780" s="16">
        <v>0.12669888670000001</v>
      </c>
      <c r="FO780" s="16">
        <v>0.10191134960000001</v>
      </c>
      <c r="FP780" s="16">
        <v>0.14981382939999999</v>
      </c>
      <c r="FQ780" s="16">
        <v>0.1205040544</v>
      </c>
      <c r="FR780" s="16">
        <v>0.243226463</v>
      </c>
      <c r="FS780" s="16">
        <v>0.19564131739999999</v>
      </c>
      <c r="FT780" s="16">
        <v>0.213047503</v>
      </c>
      <c r="FU780" s="16">
        <v>1.2432264630000001</v>
      </c>
      <c r="FV780" s="16">
        <v>1.0188983973000001</v>
      </c>
      <c r="FW780" s="16">
        <v>0.24740408759999999</v>
      </c>
      <c r="FX780" s="13">
        <v>0</v>
      </c>
      <c r="FY780" s="13">
        <v>0</v>
      </c>
      <c r="FZ780" s="13">
        <v>0</v>
      </c>
      <c r="GA780" s="13">
        <v>0</v>
      </c>
      <c r="GB780" s="13">
        <v>0</v>
      </c>
      <c r="GC780" s="13">
        <v>0</v>
      </c>
      <c r="GD780" s="13">
        <v>0</v>
      </c>
      <c r="GE780" s="13">
        <v>0</v>
      </c>
      <c r="GF780" s="13">
        <v>0</v>
      </c>
      <c r="GG780" s="13">
        <v>0</v>
      </c>
      <c r="GH780" s="13">
        <v>0</v>
      </c>
      <c r="GI780" s="13">
        <v>0</v>
      </c>
      <c r="GJ780" s="13">
        <v>0</v>
      </c>
      <c r="GK780" s="13">
        <v>0</v>
      </c>
      <c r="GL780" s="13">
        <v>0</v>
      </c>
      <c r="GM780" s="13">
        <v>0</v>
      </c>
      <c r="GN780" s="13">
        <v>0</v>
      </c>
      <c r="GO780" s="13">
        <v>0</v>
      </c>
      <c r="GP780" s="13">
        <v>0</v>
      </c>
      <c r="GQ780" s="13">
        <v>0</v>
      </c>
      <c r="GR780" s="13">
        <v>0</v>
      </c>
      <c r="GS780" s="13">
        <v>0</v>
      </c>
      <c r="GT780" s="13">
        <v>0</v>
      </c>
      <c r="GU780" s="13">
        <v>0</v>
      </c>
      <c r="GV780" s="13">
        <v>0</v>
      </c>
      <c r="GW780" s="13">
        <v>0</v>
      </c>
      <c r="GX780" s="13">
        <v>0</v>
      </c>
      <c r="GY780" s="13">
        <v>0</v>
      </c>
      <c r="GZ780" s="13">
        <v>0</v>
      </c>
      <c r="HA780" s="13">
        <v>0</v>
      </c>
      <c r="HB780" s="13">
        <v>0</v>
      </c>
      <c r="HC780" s="13">
        <v>0</v>
      </c>
      <c r="HD780" s="13">
        <v>0</v>
      </c>
      <c r="HE780" s="13">
        <v>0</v>
      </c>
      <c r="HF780" s="13">
        <v>0</v>
      </c>
      <c r="HG780" s="13">
        <v>0</v>
      </c>
      <c r="HH780" s="13">
        <v>0</v>
      </c>
      <c r="HI780" s="13">
        <v>0</v>
      </c>
      <c r="HJ780" s="13">
        <v>0</v>
      </c>
      <c r="HK780" s="13">
        <v>0</v>
      </c>
      <c r="HL780" s="13">
        <v>0</v>
      </c>
      <c r="HM780" s="13">
        <v>0</v>
      </c>
      <c r="HN780" s="13">
        <v>0</v>
      </c>
      <c r="HO780" s="13">
        <v>0</v>
      </c>
      <c r="HP780" s="13">
        <v>0</v>
      </c>
      <c r="HQ780" s="13">
        <v>0</v>
      </c>
      <c r="HR780" s="13">
        <v>0</v>
      </c>
      <c r="HS780" s="13">
        <v>0</v>
      </c>
      <c r="HT780" s="13">
        <v>0</v>
      </c>
      <c r="HU780" s="13">
        <v>0</v>
      </c>
      <c r="HV780" s="13">
        <v>0</v>
      </c>
      <c r="HW780" s="13">
        <v>0</v>
      </c>
      <c r="HX780" s="13">
        <v>0</v>
      </c>
      <c r="HY780" s="13">
        <v>0</v>
      </c>
      <c r="HZ780" s="13">
        <v>0</v>
      </c>
      <c r="IA780" s="13">
        <v>0</v>
      </c>
    </row>
    <row r="781" spans="1:235" ht="15.75" x14ac:dyDescent="0.3">
      <c r="A781" s="14" t="s">
        <v>1762</v>
      </c>
      <c r="B781" s="14" t="s">
        <v>1763</v>
      </c>
      <c r="C781" s="14" t="s">
        <v>29</v>
      </c>
      <c r="D781" s="14" t="s">
        <v>78</v>
      </c>
      <c r="E781" s="14" t="s">
        <v>79</v>
      </c>
      <c r="F781" s="14" t="s">
        <v>80</v>
      </c>
      <c r="G781" s="14" t="s">
        <v>80</v>
      </c>
      <c r="H781" s="14" t="s">
        <v>80</v>
      </c>
      <c r="I781" s="18" t="s">
        <v>34</v>
      </c>
      <c r="J781" s="16">
        <v>11.041474170900001</v>
      </c>
      <c r="K781" s="16">
        <v>7.2100000000000003E-3</v>
      </c>
      <c r="L781" s="15">
        <v>350</v>
      </c>
      <c r="M781" s="15">
        <v>20600</v>
      </c>
      <c r="N781" s="13">
        <v>-0.15526661689999999</v>
      </c>
      <c r="O781" s="13">
        <v>-0.23175993049999999</v>
      </c>
      <c r="P781" s="13">
        <v>-0.15191802730000001</v>
      </c>
      <c r="Q781" s="13">
        <v>-1.25644264E-2</v>
      </c>
      <c r="R781" s="13">
        <v>1.3679293994999999</v>
      </c>
      <c r="S781" s="13">
        <v>1.2491908835000001</v>
      </c>
      <c r="T781" s="13">
        <v>-7.7971171399999997E-2</v>
      </c>
      <c r="U781" s="13">
        <v>-7.6444128900000005E-2</v>
      </c>
      <c r="V781" s="13">
        <v>-4.3742511999999997E-2</v>
      </c>
      <c r="W781" s="13">
        <v>-9.2494265000000006E-2</v>
      </c>
      <c r="X781" s="13">
        <v>3.4423881999999999E-3</v>
      </c>
      <c r="Y781" s="13">
        <v>0</v>
      </c>
      <c r="Z781" s="13">
        <v>-0.88042348100000001</v>
      </c>
      <c r="AA781" s="13">
        <v>-3.9850169499999998E-2</v>
      </c>
      <c r="AB781" s="13">
        <v>8.0009954000000005E-3</v>
      </c>
      <c r="AC781" s="13">
        <v>4.1690044900000001E-2</v>
      </c>
      <c r="AD781" s="13">
        <v>0.1294824024</v>
      </c>
      <c r="AE781" s="13">
        <v>0</v>
      </c>
      <c r="AF781" s="13">
        <v>0</v>
      </c>
      <c r="AG781" s="13">
        <v>0</v>
      </c>
      <c r="AH781" s="13">
        <v>0</v>
      </c>
      <c r="AI781" s="13">
        <v>-8.7426017999999994E-2</v>
      </c>
      <c r="AJ781" s="13">
        <v>0</v>
      </c>
      <c r="AK781" s="13">
        <v>0</v>
      </c>
      <c r="AL781" s="13">
        <v>-9.9732166799999994E-2</v>
      </c>
      <c r="AM781" s="13">
        <v>3.3733097156</v>
      </c>
      <c r="AN781" s="13">
        <v>5.6158679500000003E-2</v>
      </c>
      <c r="AO781" s="13">
        <v>2.3155430899999999E-2</v>
      </c>
      <c r="AP781" s="13">
        <v>0</v>
      </c>
      <c r="AQ781" s="13">
        <v>5.52583642E-2</v>
      </c>
      <c r="AR781" s="13">
        <v>9.6143859700000001E-2</v>
      </c>
      <c r="AS781" s="13">
        <v>0.1162570907</v>
      </c>
      <c r="AT781" s="13">
        <v>3.1411006700000001E-2</v>
      </c>
      <c r="AU781" s="13">
        <v>7.7560457900000004E-2</v>
      </c>
      <c r="AV781" s="13">
        <v>3.8232627200000001E-2</v>
      </c>
      <c r="AW781" s="13">
        <v>5.1525574099999999E-2</v>
      </c>
      <c r="AX781" s="13">
        <v>-9.8069096000000001E-3</v>
      </c>
      <c r="AY781" s="13">
        <v>8.8189933999999998E-2</v>
      </c>
      <c r="AZ781" s="13">
        <v>0</v>
      </c>
      <c r="BA781" s="13">
        <v>0.28042570700000002</v>
      </c>
      <c r="BB781" s="13">
        <v>0</v>
      </c>
      <c r="BC781" s="13">
        <v>0.26345390429999999</v>
      </c>
      <c r="BD781" s="13">
        <v>-2.5596885699999999E-2</v>
      </c>
      <c r="BE781" s="13">
        <v>9.0983969600000006E-2</v>
      </c>
      <c r="BF781" s="13">
        <v>-2.3543212E-3</v>
      </c>
      <c r="BG781" s="13">
        <v>0.16128841120000001</v>
      </c>
      <c r="BH781" s="13">
        <v>0</v>
      </c>
      <c r="BI781" s="13">
        <v>0.1629864355</v>
      </c>
      <c r="BJ781" s="13">
        <v>0.381490932</v>
      </c>
      <c r="BK781" s="13">
        <v>0.17536842399999999</v>
      </c>
      <c r="BL781" s="13">
        <v>6.3808664799999998E-2</v>
      </c>
      <c r="BM781" s="13">
        <v>-0.41277533090000001</v>
      </c>
      <c r="BN781" s="13">
        <v>-0.43994694509999999</v>
      </c>
      <c r="BO781" s="13">
        <v>7.79269883E-2</v>
      </c>
      <c r="BP781" s="13">
        <v>0</v>
      </c>
      <c r="BQ781" s="13">
        <v>-7.6242145999999997E-2</v>
      </c>
      <c r="BR781" s="13">
        <v>-3.0728410999999998E-3</v>
      </c>
      <c r="BS781" s="13">
        <v>0</v>
      </c>
      <c r="BT781" s="13">
        <v>0.2015313611</v>
      </c>
      <c r="BU781" s="13">
        <v>-1.9517643800000001E-2</v>
      </c>
      <c r="BV781" s="16">
        <v>9.7619796172999997</v>
      </c>
      <c r="BW781" s="13">
        <v>0</v>
      </c>
      <c r="BX781" s="16">
        <v>0</v>
      </c>
      <c r="BY781" s="13">
        <v>0</v>
      </c>
      <c r="BZ781" s="16">
        <v>0</v>
      </c>
      <c r="CA781" s="15">
        <v>2607.6231319301</v>
      </c>
      <c r="CB781" s="16">
        <v>7.8999145803999999</v>
      </c>
      <c r="CC781" s="13">
        <v>0.45661895340000003</v>
      </c>
      <c r="CD781" s="13">
        <v>0.51751048190000004</v>
      </c>
      <c r="CE781" s="13">
        <v>0.46418427969999998</v>
      </c>
      <c r="CF781" s="16">
        <v>18442.725999999999</v>
      </c>
      <c r="CG781" s="16">
        <v>40.2624</v>
      </c>
      <c r="CH781" s="15">
        <v>8.8189933999999998E-2</v>
      </c>
      <c r="CI781" s="16">
        <v>5.1525574099999999E-2</v>
      </c>
      <c r="CJ781" s="13">
        <v>1.1636495437000001</v>
      </c>
      <c r="CK781" s="13">
        <v>1.0353210983000001</v>
      </c>
      <c r="CL781" s="13">
        <v>0.83101456129999995</v>
      </c>
      <c r="CM781" s="13">
        <v>9.46402457E-2</v>
      </c>
      <c r="CN781" s="13">
        <v>0.35704619310000002</v>
      </c>
      <c r="CO781" s="13">
        <v>3.8560263999999999E-3</v>
      </c>
      <c r="CP781" s="16">
        <v>5.8661180502999999</v>
      </c>
      <c r="CQ781" s="15">
        <v>62.221727703500001</v>
      </c>
      <c r="CR781" s="16">
        <v>3.4668632594000002</v>
      </c>
      <c r="CS781" s="15">
        <v>105.28249102620001</v>
      </c>
      <c r="CT781" s="16">
        <v>2.0797026171000002</v>
      </c>
      <c r="CU781" s="15">
        <v>175.5058617503</v>
      </c>
      <c r="CV781" s="16">
        <v>182545.58316821</v>
      </c>
      <c r="CW781" s="16">
        <v>340.82477069999999</v>
      </c>
      <c r="CX781" s="13">
        <v>9.4043346E-2</v>
      </c>
      <c r="CY781" s="13">
        <v>0.37795650530000002</v>
      </c>
      <c r="CZ781" s="13">
        <v>3.4126820999999998E-3</v>
      </c>
      <c r="DA781" s="16">
        <v>5.8114711076000001</v>
      </c>
      <c r="DB781" s="15">
        <v>62.806816594700003</v>
      </c>
      <c r="DC781" s="16">
        <v>3.1716797023000001</v>
      </c>
      <c r="DD781" s="15">
        <v>115.0809773557</v>
      </c>
      <c r="DE781" s="16">
        <v>1.9767334531</v>
      </c>
      <c r="DF781" s="15">
        <v>184.6480613878</v>
      </c>
      <c r="DG781" s="16">
        <v>186113.85866771001</v>
      </c>
      <c r="DH781" s="16">
        <v>326.50392520000003</v>
      </c>
      <c r="DI781" s="16">
        <v>134.86762635299999</v>
      </c>
      <c r="DJ781" s="16">
        <v>151.48988978200001</v>
      </c>
      <c r="DK781" s="13">
        <v>8.3509616199999998E-2</v>
      </c>
      <c r="DL781" s="13">
        <v>8.4681051999999993E-3</v>
      </c>
      <c r="DM781" s="13">
        <v>7.5389404000000002E-3</v>
      </c>
      <c r="DN781" s="13">
        <v>2.7923983999999999E-3</v>
      </c>
      <c r="DO781" s="13">
        <v>1.8670666999999999E-3</v>
      </c>
      <c r="DP781" s="16">
        <v>2.0652859013999998</v>
      </c>
      <c r="DQ781" s="16">
        <v>50.689270035900002</v>
      </c>
      <c r="DR781" s="13">
        <v>2.4990135999999998E-3</v>
      </c>
      <c r="DS781" s="13">
        <v>-1.6998082604</v>
      </c>
      <c r="DT781" s="13">
        <v>-1.43328407E-2</v>
      </c>
      <c r="DU781" s="13">
        <v>-1.7635942061000001</v>
      </c>
      <c r="DV781" s="13">
        <v>-2.9233981999999999E-3</v>
      </c>
      <c r="DW781" s="16">
        <v>137.70991161399999</v>
      </c>
      <c r="DX781" s="16">
        <v>153.89584450300001</v>
      </c>
      <c r="DY781" s="13">
        <v>8.1652717900000005E-2</v>
      </c>
      <c r="DZ781" s="13">
        <v>8.4376616000000002E-3</v>
      </c>
      <c r="EA781" s="13">
        <v>7.5502340000000003E-3</v>
      </c>
      <c r="EB781" s="13">
        <v>2.7320342E-3</v>
      </c>
      <c r="EC781" s="13">
        <v>1.7543235000000001E-3</v>
      </c>
      <c r="ED781" s="16">
        <v>1.9452979954</v>
      </c>
      <c r="EE781" s="16">
        <v>53.606614382899998</v>
      </c>
      <c r="EF781" s="13">
        <v>2.5666055999999998E-3</v>
      </c>
      <c r="EG781" s="13">
        <v>0.2141921446</v>
      </c>
      <c r="EH781" s="13">
        <v>0.20257803120000001</v>
      </c>
      <c r="EI781" s="15">
        <v>20600</v>
      </c>
      <c r="EJ781" s="15">
        <v>350</v>
      </c>
      <c r="EK781" s="16">
        <v>7.2100000000000003E-3</v>
      </c>
      <c r="EL781" s="15">
        <v>4970</v>
      </c>
      <c r="EM781" s="15">
        <v>1300</v>
      </c>
      <c r="EN781" s="15">
        <v>7291890</v>
      </c>
      <c r="EO781" s="15">
        <v>40</v>
      </c>
      <c r="EP781" s="15">
        <v>0</v>
      </c>
      <c r="EQ781" s="16">
        <v>8.2399999999999997E-4</v>
      </c>
      <c r="ER781" s="16">
        <v>0</v>
      </c>
      <c r="ES781" s="14" t="s">
        <v>35</v>
      </c>
      <c r="ET781" s="16">
        <v>2.0624571800000002E-2</v>
      </c>
      <c r="EU781" s="16">
        <v>0.44961022859999999</v>
      </c>
      <c r="EV781" s="16">
        <v>1.0165417669000001</v>
      </c>
      <c r="EW781" s="16">
        <v>0</v>
      </c>
      <c r="EX781" s="16">
        <v>0</v>
      </c>
      <c r="EY781" s="16">
        <v>0.86092094029999999</v>
      </c>
      <c r="EZ781" s="16">
        <v>3.6712695699999999E-2</v>
      </c>
      <c r="FA781" s="16">
        <v>22.379472033500001</v>
      </c>
      <c r="FB781" s="16">
        <v>0.95433936990000001</v>
      </c>
      <c r="FC781" s="16">
        <v>22.4502240395</v>
      </c>
      <c r="FD781" s="16">
        <v>0.95735648419999997</v>
      </c>
      <c r="FE781" s="16">
        <v>2.8265841000000001E-3</v>
      </c>
      <c r="FF781" s="16">
        <v>23.4502240395</v>
      </c>
      <c r="FG781" s="16">
        <v>0.4882188382</v>
      </c>
      <c r="FH781" s="16">
        <v>0.45965359109999998</v>
      </c>
      <c r="FI781" s="16">
        <v>1.65990333E-2</v>
      </c>
      <c r="FJ781" s="16">
        <v>0.3998762709</v>
      </c>
      <c r="FK781" s="16">
        <v>1.0133496903999999</v>
      </c>
      <c r="FL781" s="16">
        <v>0</v>
      </c>
      <c r="FM781" s="16">
        <v>0</v>
      </c>
      <c r="FN781" s="16">
        <v>0.89253557189999999</v>
      </c>
      <c r="FO781" s="16">
        <v>3.3673383699999997E-2</v>
      </c>
      <c r="FP781" s="16">
        <v>25.4317887453</v>
      </c>
      <c r="FQ781" s="16">
        <v>0.95948487500000001</v>
      </c>
      <c r="FR781" s="16">
        <v>25.505669248099998</v>
      </c>
      <c r="FS781" s="16">
        <v>0.96227222219999997</v>
      </c>
      <c r="FT781" s="16">
        <v>9.0983969600000006E-2</v>
      </c>
      <c r="FU781" s="16">
        <v>26.505669248099998</v>
      </c>
      <c r="FV781" s="16">
        <v>0.48009546019999999</v>
      </c>
      <c r="FW781" s="16">
        <v>2.0255753609</v>
      </c>
      <c r="FX781" s="13">
        <v>0</v>
      </c>
      <c r="FY781" s="13">
        <v>0</v>
      </c>
      <c r="FZ781" s="13">
        <v>0</v>
      </c>
      <c r="GA781" s="13">
        <v>0</v>
      </c>
      <c r="GB781" s="13">
        <v>0</v>
      </c>
      <c r="GC781" s="13">
        <v>0</v>
      </c>
      <c r="GD781" s="13">
        <v>0</v>
      </c>
      <c r="GE781" s="13">
        <v>0</v>
      </c>
      <c r="GF781" s="13">
        <v>0</v>
      </c>
      <c r="GG781" s="13">
        <v>0</v>
      </c>
      <c r="GH781" s="13">
        <v>0</v>
      </c>
      <c r="GI781" s="13">
        <v>0</v>
      </c>
      <c r="GJ781" s="13">
        <v>0</v>
      </c>
      <c r="GK781" s="13">
        <v>0</v>
      </c>
      <c r="GL781" s="13">
        <v>0</v>
      </c>
      <c r="GM781" s="13">
        <v>0</v>
      </c>
      <c r="GN781" s="13">
        <v>0</v>
      </c>
      <c r="GO781" s="13">
        <v>0</v>
      </c>
      <c r="GP781" s="13">
        <v>0</v>
      </c>
      <c r="GQ781" s="13">
        <v>0</v>
      </c>
      <c r="GR781" s="13">
        <v>0</v>
      </c>
      <c r="GS781" s="13">
        <v>0</v>
      </c>
      <c r="GT781" s="13">
        <v>0</v>
      </c>
      <c r="GU781" s="13">
        <v>0</v>
      </c>
      <c r="GV781" s="13">
        <v>0</v>
      </c>
      <c r="GW781" s="13">
        <v>0</v>
      </c>
      <c r="GX781" s="13">
        <v>0</v>
      </c>
      <c r="GY781" s="13">
        <v>0</v>
      </c>
      <c r="GZ781" s="13">
        <v>0</v>
      </c>
      <c r="HA781" s="13">
        <v>0</v>
      </c>
      <c r="HB781" s="13">
        <v>0</v>
      </c>
      <c r="HC781" s="13">
        <v>0</v>
      </c>
      <c r="HD781" s="13">
        <v>0</v>
      </c>
      <c r="HE781" s="13">
        <v>0</v>
      </c>
      <c r="HF781" s="13">
        <v>0</v>
      </c>
      <c r="HG781" s="13">
        <v>0</v>
      </c>
      <c r="HH781" s="13">
        <v>0</v>
      </c>
      <c r="HI781" s="13">
        <v>0</v>
      </c>
      <c r="HJ781" s="13">
        <v>0</v>
      </c>
      <c r="HK781" s="13">
        <v>0</v>
      </c>
      <c r="HL781" s="13">
        <v>0</v>
      </c>
      <c r="HM781" s="13">
        <v>0</v>
      </c>
      <c r="HN781" s="13">
        <v>0</v>
      </c>
      <c r="HO781" s="13">
        <v>0</v>
      </c>
      <c r="HP781" s="13">
        <v>0</v>
      </c>
      <c r="HQ781" s="13">
        <v>0</v>
      </c>
      <c r="HR781" s="13">
        <v>0</v>
      </c>
      <c r="HS781" s="13">
        <v>0</v>
      </c>
      <c r="HT781" s="13">
        <v>0</v>
      </c>
      <c r="HU781" s="13">
        <v>0</v>
      </c>
      <c r="HV781" s="13">
        <v>0</v>
      </c>
      <c r="HW781" s="13">
        <v>0</v>
      </c>
      <c r="HX781" s="13">
        <v>0</v>
      </c>
      <c r="HY781" s="13">
        <v>0</v>
      </c>
      <c r="HZ781" s="13">
        <v>0</v>
      </c>
      <c r="IA781" s="13">
        <v>0</v>
      </c>
    </row>
    <row r="782" spans="1:235" ht="15.75" x14ac:dyDescent="0.3">
      <c r="A782" s="14" t="s">
        <v>1764</v>
      </c>
      <c r="B782" s="14" t="s">
        <v>1765</v>
      </c>
      <c r="C782" s="14" t="s">
        <v>50</v>
      </c>
      <c r="D782" s="14" t="s">
        <v>55</v>
      </c>
      <c r="E782" s="14" t="s">
        <v>73</v>
      </c>
      <c r="F782" s="14" t="s">
        <v>287</v>
      </c>
      <c r="G782" s="14" t="s">
        <v>288</v>
      </c>
      <c r="H782" s="14" t="s">
        <v>326</v>
      </c>
      <c r="I782" s="18" t="s">
        <v>34</v>
      </c>
      <c r="J782" s="16">
        <v>5.3593945448999998</v>
      </c>
      <c r="K782" s="16">
        <v>0</v>
      </c>
      <c r="L782" s="15">
        <v>0</v>
      </c>
      <c r="M782" s="15">
        <v>6000</v>
      </c>
      <c r="N782" s="13">
        <v>-0.21435301030000001</v>
      </c>
      <c r="O782" s="13">
        <v>0.73597937749999998</v>
      </c>
      <c r="P782" s="13">
        <v>-0.19285348829999999</v>
      </c>
      <c r="Q782" s="13">
        <v>9.5181403999999997E-2</v>
      </c>
      <c r="R782" s="13">
        <v>10.6619288383</v>
      </c>
      <c r="S782" s="13">
        <v>7.3241999118000001</v>
      </c>
      <c r="T782" s="13">
        <v>2.2328786358000001</v>
      </c>
      <c r="U782" s="13">
        <v>2.2756889279000001</v>
      </c>
      <c r="V782" s="13">
        <v>0.40075903289999998</v>
      </c>
      <c r="W782" s="13">
        <v>3.4622933299999999E-2</v>
      </c>
      <c r="X782" s="13">
        <v>6.2258291399999999E-2</v>
      </c>
      <c r="Y782" s="13">
        <v>0</v>
      </c>
      <c r="Z782" s="13">
        <v>3.6039827523999999</v>
      </c>
      <c r="AA782" s="13">
        <v>-4.72413473E-2</v>
      </c>
      <c r="AB782" s="13">
        <v>0.25285526899999999</v>
      </c>
      <c r="AC782" s="13">
        <v>1.7719939310999999</v>
      </c>
      <c r="AD782" s="13">
        <v>1.7899303807</v>
      </c>
      <c r="AE782" s="13">
        <v>0</v>
      </c>
      <c r="AF782" s="13">
        <v>0</v>
      </c>
      <c r="AG782" s="13">
        <v>0</v>
      </c>
      <c r="AH782" s="13">
        <v>0</v>
      </c>
      <c r="AI782" s="13">
        <v>-0.29010270989999998</v>
      </c>
      <c r="AJ782" s="13">
        <v>0</v>
      </c>
      <c r="AK782" s="13">
        <v>0</v>
      </c>
      <c r="AL782" s="13">
        <v>0.71935028310000004</v>
      </c>
      <c r="AM782" s="13">
        <v>0</v>
      </c>
      <c r="AN782" s="13">
        <v>-9.5790040000000003E-3</v>
      </c>
      <c r="AO782" s="13">
        <v>1.6923628E-2</v>
      </c>
      <c r="AP782" s="13">
        <v>0</v>
      </c>
      <c r="AQ782" s="13">
        <v>9.0667379899999997E-2</v>
      </c>
      <c r="AR782" s="13">
        <v>1.50895575E-2</v>
      </c>
      <c r="AS782" s="13">
        <v>3.7644605E-3</v>
      </c>
      <c r="AT782" s="13">
        <v>7.9202028899999999E-2</v>
      </c>
      <c r="AU782" s="13">
        <v>-1.89085048E-2</v>
      </c>
      <c r="AV782" s="13">
        <v>6.5017163000000003E-2</v>
      </c>
      <c r="AW782" s="13">
        <v>-0.2344948281</v>
      </c>
      <c r="AX782" s="13">
        <v>4.7163903E-2</v>
      </c>
      <c r="AY782" s="13">
        <v>-0.2294886834</v>
      </c>
      <c r="AZ782" s="13">
        <v>0</v>
      </c>
      <c r="BA782" s="13">
        <v>-0.29784972999999998</v>
      </c>
      <c r="BB782" s="13">
        <v>0</v>
      </c>
      <c r="BC782" s="13">
        <v>-0.221504232</v>
      </c>
      <c r="BD782" s="13">
        <v>1.7686059000000001E-2</v>
      </c>
      <c r="BE782" s="13">
        <v>4.1774124000000003E-3</v>
      </c>
      <c r="BF782" s="13">
        <v>7.0146823999999997E-3</v>
      </c>
      <c r="BG782" s="13">
        <v>-2.8261722199999999E-2</v>
      </c>
      <c r="BH782" s="13">
        <v>0</v>
      </c>
      <c r="BI782" s="13">
        <v>0</v>
      </c>
      <c r="BJ782" s="13">
        <v>-0.7660671563</v>
      </c>
      <c r="BK782" s="13">
        <v>-0.51633395429999995</v>
      </c>
      <c r="BL782" s="13">
        <v>0.16467701909999999</v>
      </c>
      <c r="BM782" s="13">
        <v>9.6962681000000005E-3</v>
      </c>
      <c r="BN782" s="13">
        <v>9.3976422599999998E-2</v>
      </c>
      <c r="BO782" s="13">
        <v>0.13426155749999999</v>
      </c>
      <c r="BP782" s="13">
        <v>0</v>
      </c>
      <c r="BQ782" s="13">
        <v>3.7239646100000003E-2</v>
      </c>
      <c r="BR782" s="13">
        <v>1.662668E-3</v>
      </c>
      <c r="BS782" s="13">
        <v>0</v>
      </c>
      <c r="BT782" s="13">
        <v>3.0406809699999999E-2</v>
      </c>
      <c r="BU782" s="13">
        <v>9.6552239799999995E-2</v>
      </c>
      <c r="BV782" s="16">
        <v>5.0762677484000003</v>
      </c>
      <c r="BW782" s="13">
        <v>8.3333333300000006E-2</v>
      </c>
      <c r="BX782" s="16">
        <v>0</v>
      </c>
      <c r="BY782" s="13">
        <v>0</v>
      </c>
      <c r="BZ782" s="16">
        <v>0</v>
      </c>
      <c r="CA782" s="15">
        <v>711.11126913579994</v>
      </c>
      <c r="CB782" s="16">
        <v>8.4374981249999994</v>
      </c>
      <c r="CC782" s="13">
        <v>0.45164860350000002</v>
      </c>
      <c r="CD782" s="13">
        <v>1.0692833863</v>
      </c>
      <c r="CE782" s="13">
        <v>1.0788146363</v>
      </c>
      <c r="CF782" s="16">
        <v>235.5</v>
      </c>
      <c r="CG782" s="16">
        <v>6.4</v>
      </c>
      <c r="CH782" s="15">
        <v>-0.2294886834</v>
      </c>
      <c r="CI782" s="16">
        <v>-0.2344948281</v>
      </c>
      <c r="CJ782" s="13">
        <v>0.97085413080000005</v>
      </c>
      <c r="CK782" s="13">
        <v>0.9772812286</v>
      </c>
      <c r="CL782" s="13">
        <v>0.99473076670000005</v>
      </c>
      <c r="CM782" s="13">
        <v>7.1324930300000006E-2</v>
      </c>
      <c r="CN782" s="13">
        <v>3.7243070599999997E-2</v>
      </c>
      <c r="CO782" s="13">
        <v>4.1458106600000003E-2</v>
      </c>
      <c r="CP782" s="16">
        <v>4.3227719660000004</v>
      </c>
      <c r="CQ782" s="15">
        <v>84.436561278900001</v>
      </c>
      <c r="CR782" s="16">
        <v>103.10827018240001</v>
      </c>
      <c r="CS782" s="15">
        <v>3.5399682232999998</v>
      </c>
      <c r="CT782" s="16">
        <v>11.496645555800001</v>
      </c>
      <c r="CU782" s="15">
        <v>31.7483911484</v>
      </c>
      <c r="CV782" s="16">
        <v>1187.1040165500001</v>
      </c>
      <c r="CW782" s="16">
        <v>53.725931260000003</v>
      </c>
      <c r="CX782" s="13">
        <v>4.31119342E-2</v>
      </c>
      <c r="CY782" s="13">
        <v>2.1921148500000001E-2</v>
      </c>
      <c r="CZ782" s="13">
        <v>2.5219318800000001E-2</v>
      </c>
      <c r="DA782" s="16">
        <v>4.4399729278000004</v>
      </c>
      <c r="DB782" s="15">
        <v>82.207708455399995</v>
      </c>
      <c r="DC782" s="16">
        <v>111.0955010843</v>
      </c>
      <c r="DD782" s="15">
        <v>3.2854615752999998</v>
      </c>
      <c r="DE782" s="16">
        <v>11.310188607600001</v>
      </c>
      <c r="DF782" s="15">
        <v>32.271787205700001</v>
      </c>
      <c r="DG782" s="16">
        <v>1201.30940427</v>
      </c>
      <c r="DH782" s="16">
        <v>32.152913669999997</v>
      </c>
      <c r="DI782" s="16">
        <v>7.5507732589999996</v>
      </c>
      <c r="DJ782" s="16">
        <v>10.578383670999999</v>
      </c>
      <c r="DK782" s="13">
        <v>0.1061429476</v>
      </c>
      <c r="DL782" s="13">
        <v>4.5005475000000003E-2</v>
      </c>
      <c r="DM782" s="13">
        <v>3.2124580399999998E-2</v>
      </c>
      <c r="DN782" s="13">
        <v>5.6260387299999999E-2</v>
      </c>
      <c r="DO782" s="13">
        <v>4.5257981199999998E-2</v>
      </c>
      <c r="DP782" s="16">
        <v>0.91603968079999998</v>
      </c>
      <c r="DQ782" s="16">
        <v>1.5759635857000001</v>
      </c>
      <c r="DR782" s="13">
        <v>4.3890420399999998E-2</v>
      </c>
      <c r="DS782" s="13">
        <v>0.42900178970000002</v>
      </c>
      <c r="DT782" s="13">
        <v>-2.6402066299999999E-2</v>
      </c>
      <c r="DU782" s="13">
        <v>0.43694427180000001</v>
      </c>
      <c r="DV782" s="13">
        <v>1.9069058900000001E-2</v>
      </c>
      <c r="DW782" s="16">
        <v>4.4021103510000001</v>
      </c>
      <c r="DX782" s="16">
        <v>8.7074467819999999</v>
      </c>
      <c r="DY782" s="13">
        <v>9.3951173299999996E-2</v>
      </c>
      <c r="DZ782" s="13">
        <v>3.6607558200000001E-2</v>
      </c>
      <c r="EA782" s="13">
        <v>1.8507205999999998E-2</v>
      </c>
      <c r="EB782" s="13">
        <v>3.2869226000000001E-2</v>
      </c>
      <c r="EC782" s="13">
        <v>2.6764889699999999E-2</v>
      </c>
      <c r="ED782" s="16">
        <v>0.94225379310000001</v>
      </c>
      <c r="EE782" s="16">
        <v>1.6107645018000001</v>
      </c>
      <c r="EF782" s="13">
        <v>3.09802289E-2</v>
      </c>
      <c r="EG782" s="13">
        <v>2.97860088E-2</v>
      </c>
      <c r="EH782" s="13">
        <v>4.9397096100000003E-2</v>
      </c>
      <c r="EI782" s="15">
        <v>6000</v>
      </c>
      <c r="EJ782" s="15">
        <v>0</v>
      </c>
      <c r="EK782" s="16">
        <v>0</v>
      </c>
      <c r="EL782" s="15">
        <v>6300</v>
      </c>
      <c r="EM782" s="15">
        <v>8300</v>
      </c>
      <c r="EN782" s="15">
        <v>4397200</v>
      </c>
      <c r="EO782" s="15">
        <v>0</v>
      </c>
      <c r="EP782" s="15">
        <v>0</v>
      </c>
      <c r="EQ782" s="16">
        <v>0</v>
      </c>
      <c r="ER782" s="16">
        <v>0</v>
      </c>
      <c r="ES782" s="14" t="s">
        <v>35</v>
      </c>
      <c r="ET782" s="16">
        <v>0.92268586239999995</v>
      </c>
      <c r="EU782" s="16">
        <v>2.5142624374999998</v>
      </c>
      <c r="EV782" s="16">
        <v>2.5890013982000002</v>
      </c>
      <c r="EW782" s="16">
        <v>0</v>
      </c>
      <c r="EX782" s="16">
        <v>0</v>
      </c>
      <c r="EY782" s="16">
        <v>0</v>
      </c>
      <c r="EZ782" s="16">
        <v>0</v>
      </c>
      <c r="FA782" s="16">
        <v>0.33019759339999999</v>
      </c>
      <c r="FB782" s="16">
        <v>0.19609702749999999</v>
      </c>
      <c r="FC782" s="16">
        <v>0.68384802970000003</v>
      </c>
      <c r="FD782" s="16">
        <v>0.40612217830000003</v>
      </c>
      <c r="FE782" s="16">
        <v>1.2432460100000001E-2</v>
      </c>
      <c r="FF782" s="16">
        <v>1.6838480297</v>
      </c>
      <c r="FG782" s="16">
        <v>0</v>
      </c>
      <c r="FH782" s="16">
        <v>0.1818153411</v>
      </c>
      <c r="FI782" s="16">
        <v>0.58775016150000003</v>
      </c>
      <c r="FJ782" s="16">
        <v>1.6350627767999999</v>
      </c>
      <c r="FK782" s="16">
        <v>2.3127014795999998</v>
      </c>
      <c r="FL782" s="16">
        <v>0</v>
      </c>
      <c r="FM782" s="16">
        <v>0</v>
      </c>
      <c r="FN782" s="16">
        <v>0</v>
      </c>
      <c r="FO782" s="16">
        <v>0</v>
      </c>
      <c r="FP782" s="16">
        <v>0.37803403540000002</v>
      </c>
      <c r="FQ782" s="16">
        <v>0.2173503561</v>
      </c>
      <c r="FR782" s="16">
        <v>0.73928417790000001</v>
      </c>
      <c r="FS782" s="16">
        <v>0.4250508268</v>
      </c>
      <c r="FT782" s="16">
        <v>4.1774124000000003E-3</v>
      </c>
      <c r="FU782" s="16">
        <v>1.7392841778999999</v>
      </c>
      <c r="FV782" s="16">
        <v>0</v>
      </c>
      <c r="FW782" s="16">
        <v>0.92533909160000005</v>
      </c>
      <c r="FX782" s="13">
        <v>0</v>
      </c>
      <c r="FY782" s="13">
        <v>0</v>
      </c>
      <c r="FZ782" s="13">
        <v>0</v>
      </c>
      <c r="GA782" s="13">
        <v>0</v>
      </c>
      <c r="GB782" s="13">
        <v>0</v>
      </c>
      <c r="GC782" s="13">
        <v>0</v>
      </c>
      <c r="GD782" s="13">
        <v>0</v>
      </c>
      <c r="GE782" s="13">
        <v>0</v>
      </c>
      <c r="GF782" s="13">
        <v>0</v>
      </c>
      <c r="GG782" s="13">
        <v>0</v>
      </c>
      <c r="GH782" s="13">
        <v>0</v>
      </c>
      <c r="GI782" s="13">
        <v>0</v>
      </c>
      <c r="GJ782" s="13">
        <v>0</v>
      </c>
      <c r="GK782" s="13">
        <v>0</v>
      </c>
      <c r="GL782" s="13">
        <v>0</v>
      </c>
      <c r="GM782" s="13">
        <v>0</v>
      </c>
      <c r="GN782" s="13">
        <v>0</v>
      </c>
      <c r="GO782" s="13">
        <v>0</v>
      </c>
      <c r="GP782" s="13">
        <v>0</v>
      </c>
      <c r="GQ782" s="13">
        <v>0</v>
      </c>
      <c r="GR782" s="13">
        <v>0</v>
      </c>
      <c r="GS782" s="13">
        <v>0</v>
      </c>
      <c r="GT782" s="13">
        <v>0</v>
      </c>
      <c r="GU782" s="13">
        <v>0</v>
      </c>
      <c r="GV782" s="13">
        <v>0</v>
      </c>
      <c r="GW782" s="13">
        <v>0</v>
      </c>
      <c r="GX782" s="13">
        <v>0</v>
      </c>
      <c r="GY782" s="13">
        <v>0</v>
      </c>
      <c r="GZ782" s="13">
        <v>0</v>
      </c>
      <c r="HA782" s="13">
        <v>0</v>
      </c>
      <c r="HB782" s="13">
        <v>0</v>
      </c>
      <c r="HC782" s="13">
        <v>0</v>
      </c>
      <c r="HD782" s="13">
        <v>0</v>
      </c>
      <c r="HE782" s="13">
        <v>0</v>
      </c>
      <c r="HF782" s="13">
        <v>0</v>
      </c>
      <c r="HG782" s="13">
        <v>0</v>
      </c>
      <c r="HH782" s="13">
        <v>0</v>
      </c>
      <c r="HI782" s="13">
        <v>0</v>
      </c>
      <c r="HJ782" s="13">
        <v>0</v>
      </c>
      <c r="HK782" s="13">
        <v>0</v>
      </c>
      <c r="HL782" s="13">
        <v>0</v>
      </c>
      <c r="HM782" s="13">
        <v>0</v>
      </c>
      <c r="HN782" s="13">
        <v>0</v>
      </c>
      <c r="HO782" s="13">
        <v>0</v>
      </c>
      <c r="HP782" s="13">
        <v>0</v>
      </c>
      <c r="HQ782" s="13">
        <v>0</v>
      </c>
      <c r="HR782" s="13">
        <v>0</v>
      </c>
      <c r="HS782" s="13">
        <v>0</v>
      </c>
      <c r="HT782" s="13">
        <v>0</v>
      </c>
      <c r="HU782" s="13">
        <v>0</v>
      </c>
      <c r="HV782" s="13">
        <v>0</v>
      </c>
      <c r="HW782" s="13">
        <v>0</v>
      </c>
      <c r="HX782" s="13">
        <v>0</v>
      </c>
      <c r="HY782" s="13">
        <v>0</v>
      </c>
      <c r="HZ782" s="13">
        <v>0</v>
      </c>
      <c r="IA782" s="13">
        <v>0</v>
      </c>
    </row>
    <row r="783" spans="1:235" ht="15.75" x14ac:dyDescent="0.3">
      <c r="A783" s="14" t="s">
        <v>1766</v>
      </c>
      <c r="B783" s="14" t="s">
        <v>1767</v>
      </c>
      <c r="C783" s="14" t="s">
        <v>38</v>
      </c>
      <c r="D783" s="14" t="s">
        <v>653</v>
      </c>
      <c r="E783" s="14" t="s">
        <v>653</v>
      </c>
      <c r="F783" s="14" t="s">
        <v>1007</v>
      </c>
      <c r="G783" s="14" t="s">
        <v>1007</v>
      </c>
      <c r="H783" s="14" t="s">
        <v>1007</v>
      </c>
      <c r="I783" s="18" t="s">
        <v>34</v>
      </c>
      <c r="J783" s="16">
        <v>9.6581052478</v>
      </c>
      <c r="K783" s="16">
        <v>0.60267669999999995</v>
      </c>
      <c r="L783" s="15">
        <v>42785</v>
      </c>
      <c r="M783" s="15">
        <v>14000</v>
      </c>
      <c r="N783" s="13">
        <v>-0.1046300735</v>
      </c>
      <c r="O783" s="13">
        <v>0.36267110870000002</v>
      </c>
      <c r="P783" s="13">
        <v>1.9253126668</v>
      </c>
      <c r="Q783" s="13">
        <v>0.8938454616</v>
      </c>
      <c r="R783" s="13">
        <v>8.5267434661999992</v>
      </c>
      <c r="S783" s="13">
        <v>10.8954920584</v>
      </c>
      <c r="T783" s="13">
        <v>0.89666223769999998</v>
      </c>
      <c r="U783" s="13">
        <v>0.56654936300000003</v>
      </c>
      <c r="V783" s="13">
        <v>0.1457762742</v>
      </c>
      <c r="W783" s="13">
        <v>-6.2268616300000003E-2</v>
      </c>
      <c r="X783" s="13">
        <v>2.615089E-2</v>
      </c>
      <c r="Y783" s="13">
        <v>0</v>
      </c>
      <c r="Z783" s="13">
        <v>0.92008332029999995</v>
      </c>
      <c r="AA783" s="13">
        <v>1.9382028467000001</v>
      </c>
      <c r="AB783" s="13">
        <v>0.79320750350000002</v>
      </c>
      <c r="AC783" s="13">
        <v>0.63909972049999997</v>
      </c>
      <c r="AD783" s="13">
        <v>0.38510957470000001</v>
      </c>
      <c r="AE783" s="13">
        <v>0</v>
      </c>
      <c r="AF783" s="13">
        <v>0</v>
      </c>
      <c r="AG783" s="13">
        <v>0</v>
      </c>
      <c r="AH783" s="13">
        <v>0</v>
      </c>
      <c r="AI783" s="13">
        <v>-5.29907591E-2</v>
      </c>
      <c r="AJ783" s="13">
        <v>0</v>
      </c>
      <c r="AK783" s="13">
        <v>0</v>
      </c>
      <c r="AL783" s="13">
        <v>0.22589027440000001</v>
      </c>
      <c r="AM783" s="13">
        <v>1.0212200658999999</v>
      </c>
      <c r="AN783" s="13">
        <v>-1.6255379100000002E-2</v>
      </c>
      <c r="AO783" s="13">
        <v>1.6797441100000001E-2</v>
      </c>
      <c r="AP783" s="13">
        <v>0</v>
      </c>
      <c r="AQ783" s="13">
        <v>-1.58766108E-2</v>
      </c>
      <c r="AR783" s="13">
        <v>0.56558104190000003</v>
      </c>
      <c r="AS783" s="13">
        <v>-0.1353064212</v>
      </c>
      <c r="AT783" s="13">
        <v>0.32484064429999998</v>
      </c>
      <c r="AU783" s="13">
        <v>-0.17594801979999999</v>
      </c>
      <c r="AV783" s="13">
        <v>0.10018121689999999</v>
      </c>
      <c r="AW783" s="13">
        <v>-0.23092020930000001</v>
      </c>
      <c r="AX783" s="13">
        <v>6.4890007799999996E-2</v>
      </c>
      <c r="AY783" s="13">
        <v>-0.23188537440000001</v>
      </c>
      <c r="AZ783" s="13">
        <v>0</v>
      </c>
      <c r="BA783" s="13">
        <v>-0.1276857535</v>
      </c>
      <c r="BB783" s="13">
        <v>0</v>
      </c>
      <c r="BC783" s="13">
        <v>-0.13603831129999999</v>
      </c>
      <c r="BD783" s="13">
        <v>9.9124049399999997E-2</v>
      </c>
      <c r="BE783" s="13">
        <v>-1.29242452E-2</v>
      </c>
      <c r="BF783" s="13">
        <v>2.13866053E-2</v>
      </c>
      <c r="BG783" s="13">
        <v>-1.9740559800000002E-2</v>
      </c>
      <c r="BH783" s="13">
        <v>0</v>
      </c>
      <c r="BI783" s="13">
        <v>0</v>
      </c>
      <c r="BJ783" s="13">
        <v>0.32091225509999999</v>
      </c>
      <c r="BK783" s="13">
        <v>0.14930946880000001</v>
      </c>
      <c r="BL783" s="13">
        <v>0.75520273270000005</v>
      </c>
      <c r="BM783" s="13">
        <v>1.2672293489999999</v>
      </c>
      <c r="BN783" s="13">
        <v>2.4944041941999999</v>
      </c>
      <c r="BO783" s="13">
        <v>0.21039870999999999</v>
      </c>
      <c r="BP783" s="13">
        <v>3.9000000000000002E-9</v>
      </c>
      <c r="BQ783" s="13">
        <v>3.15279948E-2</v>
      </c>
      <c r="BR783" s="13">
        <v>9.8877552000000007E-3</v>
      </c>
      <c r="BS783" s="13">
        <v>0</v>
      </c>
      <c r="BT783" s="13">
        <v>1.4510439986999999</v>
      </c>
      <c r="BU783" s="13">
        <v>0.1339907286</v>
      </c>
      <c r="BV783" s="16">
        <v>8.7277138490000006</v>
      </c>
      <c r="BW783" s="13">
        <v>7.0992474799999997E-2</v>
      </c>
      <c r="BX783" s="16">
        <v>0</v>
      </c>
      <c r="BY783" s="13">
        <v>7.0992474799999997E-2</v>
      </c>
      <c r="BZ783" s="16">
        <v>0.86193457250000005</v>
      </c>
      <c r="CA783" s="15">
        <v>1359.1642552357</v>
      </c>
      <c r="CB783" s="16">
        <v>10.363721636799999</v>
      </c>
      <c r="CC783" s="13">
        <v>3.1044083712999999</v>
      </c>
      <c r="CD783" s="13">
        <v>0.90084545179999997</v>
      </c>
      <c r="CE783" s="13">
        <v>0.72332912199999999</v>
      </c>
      <c r="CF783" s="16">
        <v>630.00800000000004</v>
      </c>
      <c r="CG783" s="16">
        <v>27.712</v>
      </c>
      <c r="CH783" s="15">
        <v>-0.22482339949999999</v>
      </c>
      <c r="CI783" s="16">
        <v>-0.23092020930000001</v>
      </c>
      <c r="CJ783" s="13">
        <v>4.7992316725000004</v>
      </c>
      <c r="CK783" s="13">
        <v>1.2422069913</v>
      </c>
      <c r="CL783" s="13">
        <v>1.1346166319</v>
      </c>
      <c r="CM783" s="13">
        <v>5.7186217300000002E-2</v>
      </c>
      <c r="CN783" s="13">
        <v>4.7172932200000003E-2</v>
      </c>
      <c r="CO783" s="13">
        <v>4.2694996800000003E-2</v>
      </c>
      <c r="CP783" s="16">
        <v>23.683561221000001</v>
      </c>
      <c r="CQ783" s="15">
        <v>15.4115336201</v>
      </c>
      <c r="CR783" s="16">
        <v>32.306154809799999</v>
      </c>
      <c r="CS783" s="15">
        <v>11.2981567181</v>
      </c>
      <c r="CT783" s="16">
        <v>98.567754848299998</v>
      </c>
      <c r="CU783" s="15">
        <v>3.7030365615999998</v>
      </c>
      <c r="CV783" s="16">
        <v>25600.84215421</v>
      </c>
      <c r="CW783" s="16">
        <v>287.71975565999998</v>
      </c>
      <c r="CX783" s="13">
        <v>4.8187639800000001E-2</v>
      </c>
      <c r="CY783" s="13">
        <v>2.7424328299999998E-2</v>
      </c>
      <c r="CZ783" s="13">
        <v>3.2266173600000003E-2</v>
      </c>
      <c r="DA783" s="16">
        <v>14.6316644475</v>
      </c>
      <c r="DB783" s="15">
        <v>24.945897393300001</v>
      </c>
      <c r="DC783" s="16">
        <v>15.5287094822</v>
      </c>
      <c r="DD783" s="15">
        <v>23.504850832500001</v>
      </c>
      <c r="DE783" s="16">
        <v>37.300928722199998</v>
      </c>
      <c r="DF783" s="15">
        <v>9.7852791473000007</v>
      </c>
      <c r="DG783" s="16">
        <v>16386.428062079998</v>
      </c>
      <c r="DH783" s="16">
        <v>214.20354682999999</v>
      </c>
      <c r="DI783" s="16">
        <v>27.473491542000001</v>
      </c>
      <c r="DJ783" s="16">
        <v>31.726839895000001</v>
      </c>
      <c r="DK783" s="13">
        <v>2.3231986699999999E-2</v>
      </c>
      <c r="DL783" s="13">
        <v>8.8520636999999992E-3</v>
      </c>
      <c r="DM783" s="13">
        <v>7.6653425999999997E-3</v>
      </c>
      <c r="DN783" s="13">
        <v>1.40317615E-2</v>
      </c>
      <c r="DO783" s="13">
        <v>1.12386832E-2</v>
      </c>
      <c r="DP783" s="16">
        <v>4.6502485068999997</v>
      </c>
      <c r="DQ783" s="16">
        <v>6.2286015102999999</v>
      </c>
      <c r="DR783" s="13">
        <v>1.4110099799999999E-2</v>
      </c>
      <c r="DS783" s="13">
        <v>0.4537148768</v>
      </c>
      <c r="DT783" s="13">
        <v>8.0542090999999993E-3</v>
      </c>
      <c r="DU783" s="13">
        <v>0.57903784140000003</v>
      </c>
      <c r="DV783" s="13">
        <v>3.46028606E-2</v>
      </c>
      <c r="DW783" s="16">
        <v>15.705966371000001</v>
      </c>
      <c r="DX783" s="16">
        <v>19.233601655000001</v>
      </c>
      <c r="DY783" s="13">
        <v>2.6064465799999999E-2</v>
      </c>
      <c r="DZ783" s="13">
        <v>8.3839424000000003E-3</v>
      </c>
      <c r="EA783" s="13">
        <v>6.8462432999999998E-3</v>
      </c>
      <c r="EB783" s="13">
        <v>1.62633225E-2</v>
      </c>
      <c r="EC783" s="13">
        <v>1.30720097E-2</v>
      </c>
      <c r="ED783" s="16">
        <v>2.7151450105000001</v>
      </c>
      <c r="EE783" s="16">
        <v>4.0549099904999997</v>
      </c>
      <c r="EF783" s="13">
        <v>1.6539890299999999E-2</v>
      </c>
      <c r="EG783" s="13">
        <v>2.2212022200000001E-2</v>
      </c>
      <c r="EH783" s="13">
        <v>4.46187626E-2</v>
      </c>
      <c r="EI783" s="15">
        <v>14000</v>
      </c>
      <c r="EJ783" s="15">
        <v>42785</v>
      </c>
      <c r="EK783" s="16">
        <v>0.60267669999999995</v>
      </c>
      <c r="EL783" s="15">
        <v>58700</v>
      </c>
      <c r="EM783" s="15">
        <v>87700</v>
      </c>
      <c r="EN783" s="15">
        <v>81</v>
      </c>
      <c r="EO783" s="15">
        <v>0</v>
      </c>
      <c r="EP783" s="15">
        <v>0</v>
      </c>
      <c r="EQ783" s="16">
        <v>0</v>
      </c>
      <c r="ER783" s="16">
        <v>0</v>
      </c>
      <c r="ES783" s="14" t="s">
        <v>42</v>
      </c>
      <c r="ET783" s="16">
        <v>0.2052647007</v>
      </c>
      <c r="EU783" s="16">
        <v>4.0156827317000001</v>
      </c>
      <c r="EV783" s="16">
        <v>4.5521757701999999</v>
      </c>
      <c r="EW783" s="16">
        <v>0</v>
      </c>
      <c r="EX783" s="16">
        <v>0</v>
      </c>
      <c r="EY783" s="16">
        <v>4.4654178099999997E-2</v>
      </c>
      <c r="EZ783" s="16">
        <v>3.5416581000000003E-2</v>
      </c>
      <c r="FA783" s="16">
        <v>0.2491212743</v>
      </c>
      <c r="FB783" s="16">
        <v>0.19758562730000001</v>
      </c>
      <c r="FC783" s="16">
        <v>0.26082690200000003</v>
      </c>
      <c r="FD783" s="16">
        <v>0.20686971509999999</v>
      </c>
      <c r="FE783" s="16">
        <v>5.1783736999999998E-3</v>
      </c>
      <c r="FF783" s="16">
        <v>1.260826902</v>
      </c>
      <c r="FG783" s="16">
        <v>1.1861299221999999</v>
      </c>
      <c r="FH783" s="16">
        <v>1.2432377025000001</v>
      </c>
      <c r="FI783" s="16">
        <v>0.23620905889999999</v>
      </c>
      <c r="FJ783" s="16">
        <v>0.86434118770000001</v>
      </c>
      <c r="FK783" s="16">
        <v>2.7015154095999998</v>
      </c>
      <c r="FL783" s="16">
        <v>0</v>
      </c>
      <c r="FM783" s="16">
        <v>0</v>
      </c>
      <c r="FN783" s="16">
        <v>0.24369575930000001</v>
      </c>
      <c r="FO783" s="16">
        <v>0.16147410179999999</v>
      </c>
      <c r="FP783" s="16">
        <v>0.49691519960000002</v>
      </c>
      <c r="FQ783" s="16">
        <v>0.32925864510000002</v>
      </c>
      <c r="FR783" s="16">
        <v>0.50919408499999996</v>
      </c>
      <c r="FS783" s="16">
        <v>0.33739469960000001</v>
      </c>
      <c r="FT783" s="16">
        <v>-1.29242452E-2</v>
      </c>
      <c r="FU783" s="16">
        <v>1.5091940850000001</v>
      </c>
      <c r="FV783" s="16">
        <v>0.1368600646</v>
      </c>
      <c r="FW783" s="16">
        <v>2.6736516733000002</v>
      </c>
      <c r="FX783" s="13">
        <v>0</v>
      </c>
      <c r="FY783" s="13">
        <v>0</v>
      </c>
      <c r="FZ783" s="13">
        <v>0</v>
      </c>
      <c r="GA783" s="13">
        <v>0</v>
      </c>
      <c r="GB783" s="13">
        <v>0</v>
      </c>
      <c r="GC783" s="13">
        <v>0</v>
      </c>
      <c r="GD783" s="13">
        <v>0</v>
      </c>
      <c r="GE783" s="13">
        <v>0</v>
      </c>
      <c r="GF783" s="13">
        <v>0</v>
      </c>
      <c r="GG783" s="13">
        <v>0</v>
      </c>
      <c r="GH783" s="13">
        <v>0</v>
      </c>
      <c r="GI783" s="13">
        <v>0</v>
      </c>
      <c r="GJ783" s="13">
        <v>0</v>
      </c>
      <c r="GK783" s="13">
        <v>0</v>
      </c>
      <c r="GL783" s="13">
        <v>0</v>
      </c>
      <c r="GM783" s="13">
        <v>0</v>
      </c>
      <c r="GN783" s="13">
        <v>0</v>
      </c>
      <c r="GO783" s="13">
        <v>0</v>
      </c>
      <c r="GP783" s="13">
        <v>0</v>
      </c>
      <c r="GQ783" s="13">
        <v>0</v>
      </c>
      <c r="GR783" s="13">
        <v>0</v>
      </c>
      <c r="GS783" s="13">
        <v>0</v>
      </c>
      <c r="GT783" s="13">
        <v>0</v>
      </c>
      <c r="GU783" s="13">
        <v>0</v>
      </c>
      <c r="GV783" s="13">
        <v>0</v>
      </c>
      <c r="GW783" s="13">
        <v>0</v>
      </c>
      <c r="GX783" s="13">
        <v>0</v>
      </c>
      <c r="GY783" s="13">
        <v>0</v>
      </c>
      <c r="GZ783" s="13">
        <v>0</v>
      </c>
      <c r="HA783" s="13">
        <v>0</v>
      </c>
      <c r="HB783" s="13">
        <v>0</v>
      </c>
      <c r="HC783" s="13">
        <v>0</v>
      </c>
      <c r="HD783" s="13">
        <v>0</v>
      </c>
      <c r="HE783" s="13">
        <v>0</v>
      </c>
      <c r="HF783" s="13">
        <v>0</v>
      </c>
      <c r="HG783" s="13">
        <v>0</v>
      </c>
      <c r="HH783" s="13">
        <v>0</v>
      </c>
      <c r="HI783" s="13">
        <v>0</v>
      </c>
      <c r="HJ783" s="13">
        <v>0</v>
      </c>
      <c r="HK783" s="13">
        <v>0</v>
      </c>
      <c r="HL783" s="13">
        <v>0</v>
      </c>
      <c r="HM783" s="13">
        <v>0</v>
      </c>
      <c r="HN783" s="13">
        <v>0</v>
      </c>
      <c r="HO783" s="13">
        <v>0</v>
      </c>
      <c r="HP783" s="13">
        <v>0</v>
      </c>
      <c r="HQ783" s="13">
        <v>0</v>
      </c>
      <c r="HR783" s="13">
        <v>0</v>
      </c>
      <c r="HS783" s="13">
        <v>0</v>
      </c>
      <c r="HT783" s="13">
        <v>0</v>
      </c>
      <c r="HU783" s="13">
        <v>0</v>
      </c>
      <c r="HV783" s="13">
        <v>0</v>
      </c>
      <c r="HW783" s="13">
        <v>0</v>
      </c>
      <c r="HX783" s="13">
        <v>0</v>
      </c>
      <c r="HY783" s="13">
        <v>0</v>
      </c>
      <c r="HZ783" s="13">
        <v>0</v>
      </c>
      <c r="IA783" s="13">
        <v>0</v>
      </c>
    </row>
    <row r="784" spans="1:235" ht="15.75" x14ac:dyDescent="0.3">
      <c r="A784" s="14" t="s">
        <v>1768</v>
      </c>
      <c r="B784" s="14" t="s">
        <v>1769</v>
      </c>
      <c r="C784" s="14" t="s">
        <v>38</v>
      </c>
      <c r="D784" s="14" t="s">
        <v>30</v>
      </c>
      <c r="E784" s="14" t="s">
        <v>112</v>
      </c>
      <c r="F784" s="14" t="s">
        <v>113</v>
      </c>
      <c r="G784" s="14" t="s">
        <v>113</v>
      </c>
      <c r="H784" s="14" t="s">
        <v>113</v>
      </c>
      <c r="I784" s="18">
        <v>2019</v>
      </c>
      <c r="J784" s="16">
        <v>13.107508218</v>
      </c>
      <c r="K784" s="16">
        <v>0</v>
      </c>
      <c r="L784" s="15">
        <v>0</v>
      </c>
      <c r="M784" s="15">
        <v>7000</v>
      </c>
      <c r="N784" s="13">
        <v>6.8295860000000003E-3</v>
      </c>
      <c r="O784" s="13">
        <v>0.6996568259</v>
      </c>
      <c r="P784" s="13">
        <v>6.8295860000000003E-3</v>
      </c>
      <c r="Q784" s="13">
        <v>-0.17906560060000001</v>
      </c>
      <c r="R784" s="13">
        <v>-0.2266902908</v>
      </c>
      <c r="S784" s="13">
        <v>-1.33283577E-2</v>
      </c>
      <c r="T784" s="13">
        <v>0.64771010439999999</v>
      </c>
      <c r="U784" s="13">
        <v>0.6996568259</v>
      </c>
      <c r="V784" s="13">
        <v>0.6996568259</v>
      </c>
      <c r="W784" s="13">
        <v>8.31992862E-2</v>
      </c>
      <c r="X784" s="13">
        <v>1.7094067599999999E-2</v>
      </c>
      <c r="Y784" s="13">
        <v>0</v>
      </c>
      <c r="Z784" s="13">
        <v>-0.59576998989999996</v>
      </c>
      <c r="AA784" s="13">
        <v>0</v>
      </c>
      <c r="AB784" s="13">
        <v>0</v>
      </c>
      <c r="AC784" s="13">
        <v>0</v>
      </c>
      <c r="AD784" s="13">
        <v>0</v>
      </c>
      <c r="AE784" s="13">
        <v>0</v>
      </c>
      <c r="AF784" s="13">
        <v>0</v>
      </c>
      <c r="AG784" s="13">
        <v>0</v>
      </c>
      <c r="AH784" s="13">
        <v>0</v>
      </c>
      <c r="AI784" s="13">
        <v>-0.17906560060000001</v>
      </c>
      <c r="AJ784" s="13">
        <v>-0.2266902908</v>
      </c>
      <c r="AK784" s="13">
        <v>-1.33283577E-2</v>
      </c>
      <c r="AL784" s="13">
        <v>0.64771010439999999</v>
      </c>
      <c r="AM784" s="13">
        <v>-0.59576998989999996</v>
      </c>
      <c r="AN784" s="13">
        <v>8.31992862E-2</v>
      </c>
      <c r="AO784" s="13">
        <v>1.7094067599999999E-2</v>
      </c>
      <c r="AP784" s="13">
        <v>0</v>
      </c>
      <c r="AQ784" s="13">
        <v>0.32574945300000002</v>
      </c>
      <c r="AR784" s="13">
        <v>3.4089824000000002E-3</v>
      </c>
      <c r="AS784" s="13">
        <v>-8.5325325800000004E-2</v>
      </c>
      <c r="AT784" s="13">
        <v>-9.3945697300000006E-2</v>
      </c>
      <c r="AU784" s="13">
        <v>-9.34153187E-2</v>
      </c>
      <c r="AV784" s="13">
        <v>0.28363160770000001</v>
      </c>
      <c r="AW784" s="13">
        <v>-0.1060776559</v>
      </c>
      <c r="AX784" s="13">
        <v>0.3037088731</v>
      </c>
      <c r="AY784" s="13">
        <v>-0.1084806304</v>
      </c>
      <c r="AZ784" s="13">
        <v>0</v>
      </c>
      <c r="BA784" s="13">
        <v>-0.12618964499999999</v>
      </c>
      <c r="BB784" s="13">
        <v>0</v>
      </c>
      <c r="BC784" s="13">
        <v>-0.1178557173</v>
      </c>
      <c r="BD784" s="13">
        <v>-5.1102674899999999E-2</v>
      </c>
      <c r="BE784" s="13">
        <v>-1.12780937E-2</v>
      </c>
      <c r="BF784" s="13">
        <v>-9.2069445799999997E-2</v>
      </c>
      <c r="BG784" s="13">
        <v>7.5940023699999998E-2</v>
      </c>
      <c r="BH784" s="13">
        <v>0</v>
      </c>
      <c r="BI784" s="13">
        <v>7.5409252699999998E-2</v>
      </c>
      <c r="BJ784" s="13">
        <v>-0.46984315290000001</v>
      </c>
      <c r="BK784" s="13">
        <v>-0.27188129599999999</v>
      </c>
      <c r="BL784" s="13">
        <v>-0.17906560060000001</v>
      </c>
      <c r="BM784" s="13">
        <v>-0.2266902908</v>
      </c>
      <c r="BN784" s="13">
        <v>-1.33283577E-2</v>
      </c>
      <c r="BO784" s="13">
        <v>0.64771010439999999</v>
      </c>
      <c r="BP784" s="13">
        <v>0</v>
      </c>
      <c r="BQ784" s="13">
        <v>8.31992862E-2</v>
      </c>
      <c r="BR784" s="13">
        <v>1.7094067599999999E-2</v>
      </c>
      <c r="BS784" s="13">
        <v>0</v>
      </c>
      <c r="BT784" s="13">
        <v>6.8295860000000003E-3</v>
      </c>
      <c r="BU784" s="13">
        <v>0.6996568259</v>
      </c>
      <c r="BV784" s="16">
        <v>13.107508218</v>
      </c>
      <c r="BW784" s="13">
        <v>3.5714285700000001E-2</v>
      </c>
      <c r="BX784" s="16">
        <v>0.46812529349999998</v>
      </c>
      <c r="BY784" s="13">
        <v>3.5714285700000001E-2</v>
      </c>
      <c r="BZ784" s="16">
        <v>0.89128398539999998</v>
      </c>
      <c r="CA784" s="15">
        <v>462.962962963</v>
      </c>
      <c r="CB784" s="16">
        <v>12.096</v>
      </c>
      <c r="CC784" s="13">
        <v>0</v>
      </c>
      <c r="CD784" s="13">
        <v>0.9621834387</v>
      </c>
      <c r="CE784" s="13">
        <v>0.92282986199999995</v>
      </c>
      <c r="CF784" s="16">
        <v>0</v>
      </c>
      <c r="CG784" s="16">
        <v>5</v>
      </c>
      <c r="CH784" s="15">
        <v>-0.1084806304</v>
      </c>
      <c r="CI784" s="16">
        <v>-0.1060776559</v>
      </c>
      <c r="CJ784" s="13">
        <v>0</v>
      </c>
      <c r="CK784" s="13">
        <v>1.0690927097</v>
      </c>
      <c r="CL784" s="13">
        <v>1.0253665133000001</v>
      </c>
      <c r="CM784" s="13">
        <v>4.1174224600000003E-2</v>
      </c>
      <c r="CN784" s="13">
        <v>6.2804694999999994E-2</v>
      </c>
      <c r="CO784" s="13">
        <v>1.5535751299999999E-2</v>
      </c>
      <c r="CP784" s="16">
        <v>2.0834938708999999</v>
      </c>
      <c r="CQ784" s="15">
        <v>175.1865004695</v>
      </c>
      <c r="CR784" s="16">
        <v>34.4689024774</v>
      </c>
      <c r="CS784" s="15">
        <v>10.589255060799999</v>
      </c>
      <c r="CT784" s="16">
        <v>7.9289216463000001</v>
      </c>
      <c r="CU784" s="15">
        <v>46.034002639999997</v>
      </c>
      <c r="CV784" s="16">
        <v>381.85159112000002</v>
      </c>
      <c r="CW784" s="16">
        <v>5.5391948500000003</v>
      </c>
      <c r="CX784" s="13">
        <v>4.1174224600000003E-2</v>
      </c>
      <c r="CY784" s="13">
        <v>6.2804694999999994E-2</v>
      </c>
      <c r="CZ784" s="13">
        <v>1.5535751299999999E-2</v>
      </c>
      <c r="DA784" s="16">
        <v>2.0834938708999999</v>
      </c>
      <c r="DB784" s="15">
        <v>175.1865004695</v>
      </c>
      <c r="DC784" s="16">
        <v>34.4689024774</v>
      </c>
      <c r="DD784" s="15">
        <v>10.589255060799999</v>
      </c>
      <c r="DE784" s="16">
        <v>7.9289216463000001</v>
      </c>
      <c r="DF784" s="15">
        <v>46.034002639999997</v>
      </c>
      <c r="DG784" s="16">
        <v>381.85159112000002</v>
      </c>
      <c r="DH784" s="16">
        <v>5.5391948500000003</v>
      </c>
      <c r="DI784" s="16">
        <v>8.0588737859999995</v>
      </c>
      <c r="DJ784" s="16">
        <v>26.400016083000001</v>
      </c>
      <c r="DK784" s="13">
        <v>0.13093584790000001</v>
      </c>
      <c r="DL784" s="13">
        <v>8.2997418700000006E-2</v>
      </c>
      <c r="DM784" s="13">
        <v>2.53358074E-2</v>
      </c>
      <c r="DN784" s="13">
        <v>1.8905940600000001E-2</v>
      </c>
      <c r="DO784" s="13">
        <v>1.45061458E-2</v>
      </c>
      <c r="DP784" s="16">
        <v>1.070977193</v>
      </c>
      <c r="DQ784" s="16">
        <v>2.8383986454999999</v>
      </c>
      <c r="DR784" s="13">
        <v>1.5196296E-2</v>
      </c>
      <c r="DS784" s="13">
        <v>0.75402619390000003</v>
      </c>
      <c r="DT784" s="13">
        <v>-9.1018701499999993E-2</v>
      </c>
      <c r="DU784" s="13">
        <v>-0.34009769229999998</v>
      </c>
      <c r="DV784" s="13">
        <v>-1.8271970700000001E-2</v>
      </c>
      <c r="DW784" s="16">
        <v>8.0588737859999995</v>
      </c>
      <c r="DX784" s="16">
        <v>26.400016083000001</v>
      </c>
      <c r="DY784" s="13">
        <v>0.13093584790000001</v>
      </c>
      <c r="DZ784" s="13">
        <v>8.2997418700000006E-2</v>
      </c>
      <c r="EA784" s="13">
        <v>2.53358074E-2</v>
      </c>
      <c r="EB784" s="13">
        <v>1.8905940600000001E-2</v>
      </c>
      <c r="EC784" s="13">
        <v>1.45061458E-2</v>
      </c>
      <c r="ED784" s="16">
        <v>1.070977193</v>
      </c>
      <c r="EE784" s="16">
        <v>2.8383986454999999</v>
      </c>
      <c r="EF784" s="13">
        <v>1.5196296E-2</v>
      </c>
      <c r="EG784" s="13">
        <v>4.5300566299999998E-2</v>
      </c>
      <c r="EH784" s="13">
        <v>4.5300566299999998E-2</v>
      </c>
      <c r="EI784" s="15">
        <v>7000</v>
      </c>
      <c r="EJ784" s="15">
        <v>0</v>
      </c>
      <c r="EK784" s="16">
        <v>0</v>
      </c>
      <c r="EL784" s="15">
        <v>0</v>
      </c>
      <c r="EM784" s="15">
        <v>0</v>
      </c>
      <c r="EN784" s="15">
        <v>5292000</v>
      </c>
      <c r="EO784" s="15">
        <v>0</v>
      </c>
      <c r="EP784" s="15">
        <v>0</v>
      </c>
      <c r="EQ784" s="16">
        <v>0</v>
      </c>
      <c r="ER784" s="16">
        <v>0</v>
      </c>
      <c r="ES784" s="14" t="s">
        <v>42</v>
      </c>
      <c r="ET784" s="16">
        <v>1.10281033E-2</v>
      </c>
      <c r="EU784" s="16">
        <v>1.0086093319</v>
      </c>
      <c r="EV784" s="16">
        <v>1.0732042219</v>
      </c>
      <c r="EW784" s="16">
        <v>0</v>
      </c>
      <c r="EX784" s="16">
        <v>0</v>
      </c>
      <c r="EY784" s="16">
        <v>0.57412618360000001</v>
      </c>
      <c r="EZ784" s="16">
        <v>0.21007366259999999</v>
      </c>
      <c r="FA784" s="16">
        <v>1.5754008023999999</v>
      </c>
      <c r="FB784" s="16">
        <v>0.57644160119999999</v>
      </c>
      <c r="FC784" s="16">
        <v>1.7329755504</v>
      </c>
      <c r="FD784" s="16">
        <v>0.63409844630000001</v>
      </c>
      <c r="FE784" s="16">
        <v>1.7701232599999998E-2</v>
      </c>
      <c r="FF784" s="16">
        <v>2.7329755504</v>
      </c>
      <c r="FG784" s="16">
        <v>0.38757362709999998</v>
      </c>
      <c r="FH784" s="16">
        <v>1.0298469322999999</v>
      </c>
      <c r="FI784" s="16">
        <v>1.10281033E-2</v>
      </c>
      <c r="FJ784" s="16">
        <v>0.99378804519999997</v>
      </c>
      <c r="FK784" s="16">
        <v>1.0732042219</v>
      </c>
      <c r="FL784" s="16">
        <v>0</v>
      </c>
      <c r="FM784" s="16">
        <v>0</v>
      </c>
      <c r="FN784" s="16">
        <v>0.57412618360000001</v>
      </c>
      <c r="FO784" s="16">
        <v>0.21007366259999999</v>
      </c>
      <c r="FP784" s="16">
        <v>1.5754008023999999</v>
      </c>
      <c r="FQ784" s="16">
        <v>0.57644160119999999</v>
      </c>
      <c r="FR784" s="16">
        <v>1.7329755504</v>
      </c>
      <c r="FS784" s="16">
        <v>0.63409844630000001</v>
      </c>
      <c r="FT784" s="16">
        <v>-1.12780937E-2</v>
      </c>
      <c r="FU784" s="16">
        <v>2.7329755504</v>
      </c>
      <c r="FV784" s="16">
        <v>0.38757362709999998</v>
      </c>
      <c r="FW784" s="16">
        <v>1.0298469322999999</v>
      </c>
      <c r="FX784" s="13">
        <v>0</v>
      </c>
      <c r="FY784" s="13">
        <v>0</v>
      </c>
      <c r="FZ784" s="13">
        <v>0</v>
      </c>
      <c r="GA784" s="13">
        <v>0</v>
      </c>
      <c r="GB784" s="13">
        <v>0</v>
      </c>
      <c r="GC784" s="13">
        <v>0</v>
      </c>
      <c r="GD784" s="13">
        <v>0</v>
      </c>
      <c r="GE784" s="13">
        <v>0</v>
      </c>
      <c r="GF784" s="13">
        <v>0</v>
      </c>
      <c r="GG784" s="13">
        <v>0</v>
      </c>
      <c r="GH784" s="13">
        <v>0</v>
      </c>
      <c r="GI784" s="13">
        <v>0</v>
      </c>
      <c r="GJ784" s="13">
        <v>0</v>
      </c>
      <c r="GK784" s="13">
        <v>0</v>
      </c>
      <c r="GL784" s="13">
        <v>0</v>
      </c>
      <c r="GM784" s="13">
        <v>0</v>
      </c>
      <c r="GN784" s="13">
        <v>0</v>
      </c>
      <c r="GO784" s="13">
        <v>0</v>
      </c>
      <c r="GP784" s="13">
        <v>0</v>
      </c>
      <c r="GQ784" s="13">
        <v>0</v>
      </c>
      <c r="GR784" s="13">
        <v>0</v>
      </c>
      <c r="GS784" s="13">
        <v>0</v>
      </c>
      <c r="GT784" s="13">
        <v>0</v>
      </c>
      <c r="GU784" s="13">
        <v>0</v>
      </c>
      <c r="GV784" s="13">
        <v>0</v>
      </c>
      <c r="GW784" s="13">
        <v>0</v>
      </c>
      <c r="GX784" s="13">
        <v>0</v>
      </c>
      <c r="GY784" s="13">
        <v>0</v>
      </c>
      <c r="GZ784" s="13">
        <v>0</v>
      </c>
      <c r="HA784" s="13">
        <v>0</v>
      </c>
      <c r="HB784" s="13">
        <v>0</v>
      </c>
      <c r="HC784" s="13">
        <v>0</v>
      </c>
      <c r="HD784" s="13">
        <v>0</v>
      </c>
      <c r="HE784" s="13">
        <v>0</v>
      </c>
      <c r="HF784" s="13">
        <v>0</v>
      </c>
      <c r="HG784" s="13">
        <v>0</v>
      </c>
      <c r="HH784" s="13">
        <v>0</v>
      </c>
      <c r="HI784" s="13">
        <v>0</v>
      </c>
      <c r="HJ784" s="13">
        <v>0</v>
      </c>
      <c r="HK784" s="13">
        <v>0</v>
      </c>
      <c r="HL784" s="13">
        <v>0</v>
      </c>
      <c r="HM784" s="13">
        <v>0</v>
      </c>
      <c r="HN784" s="13">
        <v>0</v>
      </c>
      <c r="HO784" s="13">
        <v>0</v>
      </c>
      <c r="HP784" s="13">
        <v>0</v>
      </c>
      <c r="HQ784" s="13">
        <v>0</v>
      </c>
      <c r="HR784" s="13">
        <v>0</v>
      </c>
      <c r="HS784" s="13">
        <v>0</v>
      </c>
      <c r="HT784" s="13">
        <v>0</v>
      </c>
      <c r="HU784" s="13">
        <v>0</v>
      </c>
      <c r="HV784" s="13">
        <v>0</v>
      </c>
      <c r="HW784" s="13">
        <v>0</v>
      </c>
      <c r="HX784" s="13">
        <v>0</v>
      </c>
      <c r="HY784" s="13">
        <v>0</v>
      </c>
      <c r="HZ784" s="13">
        <v>0</v>
      </c>
      <c r="IA784" s="13">
        <v>0</v>
      </c>
    </row>
    <row r="785" spans="1:235" ht="15.75" x14ac:dyDescent="0.3">
      <c r="A785" s="14" t="s">
        <v>1770</v>
      </c>
      <c r="B785" s="14" t="s">
        <v>1771</v>
      </c>
      <c r="C785" s="14" t="s">
        <v>50</v>
      </c>
      <c r="D785" s="14" t="s">
        <v>55</v>
      </c>
      <c r="E785" s="14" t="s">
        <v>56</v>
      </c>
      <c r="F785" s="14" t="s">
        <v>56</v>
      </c>
      <c r="G785" s="14" t="s">
        <v>63</v>
      </c>
      <c r="H785" s="14" t="s">
        <v>63</v>
      </c>
      <c r="I785" s="18">
        <v>2017</v>
      </c>
      <c r="J785" s="16">
        <v>4.5864612891999998</v>
      </c>
      <c r="K785" s="16">
        <v>0</v>
      </c>
      <c r="L785" s="15">
        <v>0</v>
      </c>
      <c r="M785" s="15">
        <v>600</v>
      </c>
      <c r="N785" s="13">
        <v>-0.21538727930000001</v>
      </c>
      <c r="O785" s="13">
        <v>-0.89791858879999997</v>
      </c>
      <c r="P785" s="13">
        <v>-0.21538727930000001</v>
      </c>
      <c r="Q785" s="13">
        <v>-0.4050156198</v>
      </c>
      <c r="R785" s="13">
        <v>-0.37009845650000001</v>
      </c>
      <c r="S785" s="13">
        <v>-0.59920058679999999</v>
      </c>
      <c r="T785" s="13">
        <v>-0.85619145929999996</v>
      </c>
      <c r="U785" s="13">
        <v>-0.89791858879999997</v>
      </c>
      <c r="V785" s="13">
        <v>-0.89791858879999997</v>
      </c>
      <c r="W785" s="13">
        <v>-2.27033718E-2</v>
      </c>
      <c r="X785" s="13">
        <v>-5.2728774700000001E-2</v>
      </c>
      <c r="Y785" s="13">
        <v>0</v>
      </c>
      <c r="Z785" s="13">
        <v>-0.67321856000000002</v>
      </c>
      <c r="AA785" s="13">
        <v>0</v>
      </c>
      <c r="AB785" s="13">
        <v>0</v>
      </c>
      <c r="AC785" s="13">
        <v>0</v>
      </c>
      <c r="AD785" s="13">
        <v>0</v>
      </c>
      <c r="AE785" s="13">
        <v>0</v>
      </c>
      <c r="AF785" s="13">
        <v>0</v>
      </c>
      <c r="AG785" s="13">
        <v>0</v>
      </c>
      <c r="AH785" s="13">
        <v>0</v>
      </c>
      <c r="AI785" s="13">
        <v>-0.4050156198</v>
      </c>
      <c r="AJ785" s="13">
        <v>-0.37009845650000001</v>
      </c>
      <c r="AK785" s="13">
        <v>-0.59920058679999999</v>
      </c>
      <c r="AL785" s="13">
        <v>-0.85619145929999996</v>
      </c>
      <c r="AM785" s="13">
        <v>-0.67321856000000002</v>
      </c>
      <c r="AN785" s="13">
        <v>-2.27033718E-2</v>
      </c>
      <c r="AO785" s="13">
        <v>-5.2728774700000001E-2</v>
      </c>
      <c r="AP785" s="13">
        <v>0</v>
      </c>
      <c r="AQ785" s="13">
        <v>0</v>
      </c>
      <c r="AR785" s="13">
        <v>0</v>
      </c>
      <c r="AS785" s="13">
        <v>0</v>
      </c>
      <c r="AT785" s="13">
        <v>0</v>
      </c>
      <c r="AU785" s="13">
        <v>0</v>
      </c>
      <c r="AV785" s="13">
        <v>0</v>
      </c>
      <c r="AW785" s="13">
        <v>0</v>
      </c>
      <c r="AX785" s="13">
        <v>0</v>
      </c>
      <c r="AY785" s="13">
        <v>0</v>
      </c>
      <c r="AZ785" s="13">
        <v>0</v>
      </c>
      <c r="BA785" s="13">
        <v>0</v>
      </c>
      <c r="BB785" s="13">
        <v>0</v>
      </c>
      <c r="BC785" s="13">
        <v>0</v>
      </c>
      <c r="BD785" s="13">
        <v>0</v>
      </c>
      <c r="BE785" s="13">
        <v>0</v>
      </c>
      <c r="BF785" s="13">
        <v>0</v>
      </c>
      <c r="BG785" s="13">
        <v>0</v>
      </c>
      <c r="BH785" s="13">
        <v>0</v>
      </c>
      <c r="BI785" s="13">
        <v>0</v>
      </c>
      <c r="BJ785" s="13">
        <v>0</v>
      </c>
      <c r="BK785" s="13">
        <v>0</v>
      </c>
      <c r="BL785" s="13">
        <v>0</v>
      </c>
      <c r="BM785" s="13">
        <v>0</v>
      </c>
      <c r="BN785" s="13">
        <v>0</v>
      </c>
      <c r="BO785" s="13">
        <v>0</v>
      </c>
      <c r="BP785" s="13">
        <v>0</v>
      </c>
      <c r="BQ785" s="13">
        <v>0</v>
      </c>
      <c r="BR785" s="13">
        <v>0</v>
      </c>
      <c r="BS785" s="13">
        <v>0</v>
      </c>
      <c r="BT785" s="13">
        <v>0</v>
      </c>
      <c r="BU785" s="13">
        <v>0</v>
      </c>
      <c r="BV785" s="16">
        <v>4.5864612891999998</v>
      </c>
      <c r="BW785" s="13">
        <v>0</v>
      </c>
      <c r="BX785" s="16">
        <v>0</v>
      </c>
      <c r="BY785" s="13">
        <v>0</v>
      </c>
      <c r="BZ785" s="16">
        <v>0</v>
      </c>
      <c r="CA785" s="15">
        <v>0</v>
      </c>
      <c r="CB785" s="16">
        <v>0</v>
      </c>
      <c r="CC785" s="13">
        <v>0</v>
      </c>
      <c r="CD785" s="13">
        <v>0</v>
      </c>
      <c r="CE785" s="13">
        <v>0</v>
      </c>
      <c r="CF785" s="14"/>
      <c r="CG785" s="14"/>
      <c r="CH785" s="15">
        <v>0</v>
      </c>
      <c r="CI785" s="16">
        <v>0</v>
      </c>
      <c r="CJ785" s="13">
        <v>0</v>
      </c>
      <c r="CK785" s="13">
        <v>0</v>
      </c>
      <c r="CL785" s="13">
        <v>0</v>
      </c>
      <c r="CM785" s="13">
        <v>1.1659729000000001E-2</v>
      </c>
      <c r="CN785" s="13">
        <v>6.2595080299999994E-2</v>
      </c>
      <c r="CO785" s="13">
        <v>5.9449220000000001E-3</v>
      </c>
      <c r="CP785" s="16">
        <v>1.9030276794000001</v>
      </c>
      <c r="CQ785" s="15">
        <v>191.79962748459999</v>
      </c>
      <c r="CR785" s="16">
        <v>5.6076142926000001</v>
      </c>
      <c r="CS785" s="15">
        <v>65.090068780999999</v>
      </c>
      <c r="CT785" s="16">
        <v>5.2264586759</v>
      </c>
      <c r="CU785" s="15">
        <v>69.836962776500002</v>
      </c>
      <c r="CV785" s="16">
        <v>3467.6543529800001</v>
      </c>
      <c r="CW785" s="16">
        <v>35.811920049999998</v>
      </c>
      <c r="CX785" s="13">
        <v>0</v>
      </c>
      <c r="CY785" s="13">
        <v>0</v>
      </c>
      <c r="CZ785" s="13">
        <v>0</v>
      </c>
      <c r="DA785" s="16">
        <v>0</v>
      </c>
      <c r="DB785" s="15">
        <v>0</v>
      </c>
      <c r="DC785" s="16">
        <v>0</v>
      </c>
      <c r="DD785" s="15">
        <v>0</v>
      </c>
      <c r="DE785" s="16">
        <v>0</v>
      </c>
      <c r="DF785" s="15">
        <v>0</v>
      </c>
      <c r="DG785" s="16">
        <v>0</v>
      </c>
      <c r="DH785" s="16">
        <v>0</v>
      </c>
      <c r="DI785" s="16">
        <v>7.6902302379999998</v>
      </c>
      <c r="DJ785" s="16">
        <v>15.485000298999999</v>
      </c>
      <c r="DK785" s="13">
        <v>0.1120522838</v>
      </c>
      <c r="DL785" s="13">
        <v>0.1116388683</v>
      </c>
      <c r="DM785" s="13">
        <v>5.5442594999999997E-2</v>
      </c>
      <c r="DN785" s="13">
        <v>1.8326190799999999E-2</v>
      </c>
      <c r="DO785" s="13">
        <v>1.03274192E-2</v>
      </c>
      <c r="DP785" s="16">
        <v>0.57564449579999999</v>
      </c>
      <c r="DQ785" s="16">
        <v>1.1290070446</v>
      </c>
      <c r="DR785" s="13">
        <v>1.7329008100000001E-2</v>
      </c>
      <c r="DS785" s="13">
        <v>0.82388437219999999</v>
      </c>
      <c r="DT785" s="13">
        <v>0.14409182130000001</v>
      </c>
      <c r="DU785" s="13">
        <v>0</v>
      </c>
      <c r="DV785" s="13">
        <v>0</v>
      </c>
      <c r="DW785" s="16">
        <v>0</v>
      </c>
      <c r="DX785" s="16">
        <v>0</v>
      </c>
      <c r="DY785" s="13">
        <v>0</v>
      </c>
      <c r="DZ785" s="13">
        <v>0</v>
      </c>
      <c r="EA785" s="13">
        <v>0</v>
      </c>
      <c r="EB785" s="13">
        <v>0</v>
      </c>
      <c r="EC785" s="13">
        <v>0</v>
      </c>
      <c r="ED785" s="16">
        <v>0</v>
      </c>
      <c r="EE785" s="16">
        <v>0</v>
      </c>
      <c r="EF785" s="13">
        <v>0</v>
      </c>
      <c r="EG785" s="13">
        <v>0</v>
      </c>
      <c r="EH785" s="13">
        <v>4.1254590399999999E-2</v>
      </c>
      <c r="EI785" s="15">
        <v>600</v>
      </c>
      <c r="EJ785" s="15">
        <v>0</v>
      </c>
      <c r="EK785" s="16">
        <v>0</v>
      </c>
      <c r="EL785" s="15">
        <v>0</v>
      </c>
      <c r="EM785" s="15">
        <v>0</v>
      </c>
      <c r="EN785" s="15">
        <v>4494699</v>
      </c>
      <c r="EO785" s="15">
        <v>0</v>
      </c>
      <c r="EP785" s="15">
        <v>0</v>
      </c>
      <c r="EQ785" s="16">
        <v>0</v>
      </c>
      <c r="ER785" s="16">
        <v>0</v>
      </c>
      <c r="ES785" s="14" t="s">
        <v>42</v>
      </c>
      <c r="ET785" s="16">
        <v>1.8592409899999999E-2</v>
      </c>
      <c r="EU785" s="16">
        <v>1.1917522977999999</v>
      </c>
      <c r="EV785" s="16">
        <v>1.4631316122</v>
      </c>
      <c r="EW785" s="16">
        <v>0</v>
      </c>
      <c r="EX785" s="16">
        <v>0</v>
      </c>
      <c r="EY785" s="16">
        <v>0.55951669140000004</v>
      </c>
      <c r="EZ785" s="16">
        <v>0.28077864609999997</v>
      </c>
      <c r="FA785" s="16">
        <v>0.99273235000000004</v>
      </c>
      <c r="FB785" s="16">
        <v>0.49817646110000002</v>
      </c>
      <c r="FC785" s="16">
        <v>0.99273235000000004</v>
      </c>
      <c r="FD785" s="16">
        <v>0.49817646110000002</v>
      </c>
      <c r="FE785" s="16">
        <v>3.7784745600000003E-2</v>
      </c>
      <c r="FF785" s="16">
        <v>1.99273235</v>
      </c>
      <c r="FG785" s="16">
        <v>0.21306842209999999</v>
      </c>
      <c r="FH785" s="16">
        <v>0.58233083370000005</v>
      </c>
      <c r="FI785" s="16">
        <v>0</v>
      </c>
      <c r="FJ785" s="16">
        <v>0</v>
      </c>
      <c r="FK785" s="16">
        <v>0</v>
      </c>
      <c r="FL785" s="16">
        <v>0</v>
      </c>
      <c r="FM785" s="16">
        <v>0</v>
      </c>
      <c r="FN785" s="16">
        <v>0</v>
      </c>
      <c r="FO785" s="16">
        <v>0</v>
      </c>
      <c r="FP785" s="16">
        <v>0</v>
      </c>
      <c r="FQ785" s="16">
        <v>0</v>
      </c>
      <c r="FR785" s="16">
        <v>0</v>
      </c>
      <c r="FS785" s="16">
        <v>0</v>
      </c>
      <c r="FT785" s="16">
        <v>0</v>
      </c>
      <c r="FU785" s="16">
        <v>0</v>
      </c>
      <c r="FV785" s="16">
        <v>0</v>
      </c>
      <c r="FW785" s="16">
        <v>0</v>
      </c>
      <c r="FX785" s="13">
        <v>0</v>
      </c>
      <c r="FY785" s="13">
        <v>0</v>
      </c>
      <c r="FZ785" s="13">
        <v>0</v>
      </c>
      <c r="GA785" s="13">
        <v>0</v>
      </c>
      <c r="GB785" s="13">
        <v>0</v>
      </c>
      <c r="GC785" s="13">
        <v>0</v>
      </c>
      <c r="GD785" s="13">
        <v>0</v>
      </c>
      <c r="GE785" s="13">
        <v>0</v>
      </c>
      <c r="GF785" s="13">
        <v>0</v>
      </c>
      <c r="GG785" s="13">
        <v>0</v>
      </c>
      <c r="GH785" s="13">
        <v>0</v>
      </c>
      <c r="GI785" s="13">
        <v>0</v>
      </c>
      <c r="GJ785" s="13">
        <v>0</v>
      </c>
      <c r="GK785" s="13">
        <v>0</v>
      </c>
      <c r="GL785" s="13">
        <v>0</v>
      </c>
      <c r="GM785" s="13">
        <v>0</v>
      </c>
      <c r="GN785" s="13">
        <v>0</v>
      </c>
      <c r="GO785" s="13">
        <v>0</v>
      </c>
      <c r="GP785" s="13">
        <v>0</v>
      </c>
      <c r="GQ785" s="13">
        <v>0</v>
      </c>
      <c r="GR785" s="13">
        <v>0</v>
      </c>
      <c r="GS785" s="13">
        <v>0</v>
      </c>
      <c r="GT785" s="13">
        <v>0</v>
      </c>
      <c r="GU785" s="13">
        <v>0</v>
      </c>
      <c r="GV785" s="13">
        <v>0</v>
      </c>
      <c r="GW785" s="13">
        <v>0</v>
      </c>
      <c r="GX785" s="13">
        <v>0</v>
      </c>
      <c r="GY785" s="13">
        <v>0</v>
      </c>
      <c r="GZ785" s="13">
        <v>0</v>
      </c>
      <c r="HA785" s="13">
        <v>0</v>
      </c>
      <c r="HB785" s="13">
        <v>0</v>
      </c>
      <c r="HC785" s="13">
        <v>0</v>
      </c>
      <c r="HD785" s="13">
        <v>0</v>
      </c>
      <c r="HE785" s="13">
        <v>0</v>
      </c>
      <c r="HF785" s="13">
        <v>0</v>
      </c>
      <c r="HG785" s="13">
        <v>0</v>
      </c>
      <c r="HH785" s="13">
        <v>0</v>
      </c>
      <c r="HI785" s="13">
        <v>0</v>
      </c>
      <c r="HJ785" s="13">
        <v>0</v>
      </c>
      <c r="HK785" s="13">
        <v>0</v>
      </c>
      <c r="HL785" s="13">
        <v>0</v>
      </c>
      <c r="HM785" s="13">
        <v>0</v>
      </c>
      <c r="HN785" s="13">
        <v>0</v>
      </c>
      <c r="HO785" s="13">
        <v>0</v>
      </c>
      <c r="HP785" s="13">
        <v>0</v>
      </c>
      <c r="HQ785" s="13">
        <v>0</v>
      </c>
      <c r="HR785" s="13">
        <v>0</v>
      </c>
      <c r="HS785" s="13">
        <v>0</v>
      </c>
      <c r="HT785" s="13">
        <v>0</v>
      </c>
      <c r="HU785" s="13">
        <v>0</v>
      </c>
      <c r="HV785" s="13">
        <v>0</v>
      </c>
      <c r="HW785" s="13">
        <v>0</v>
      </c>
      <c r="HX785" s="13">
        <v>0</v>
      </c>
      <c r="HY785" s="13">
        <v>0</v>
      </c>
      <c r="HZ785" s="13">
        <v>0</v>
      </c>
      <c r="IA785" s="13">
        <v>0</v>
      </c>
    </row>
    <row r="786" spans="1:235" ht="15.75" x14ac:dyDescent="0.3">
      <c r="A786" s="14" t="s">
        <v>1772</v>
      </c>
      <c r="B786" s="14" t="s">
        <v>1773</v>
      </c>
      <c r="C786" s="14" t="s">
        <v>38</v>
      </c>
      <c r="D786" s="14" t="s">
        <v>83</v>
      </c>
      <c r="E786" s="14" t="s">
        <v>565</v>
      </c>
      <c r="F786" s="14" t="s">
        <v>565</v>
      </c>
      <c r="G786" s="14" t="s">
        <v>724</v>
      </c>
      <c r="H786" s="14" t="s">
        <v>724</v>
      </c>
      <c r="I786" s="18">
        <v>2019</v>
      </c>
      <c r="J786" s="16">
        <v>4.9915895552</v>
      </c>
      <c r="K786" s="16">
        <v>0</v>
      </c>
      <c r="L786" s="15">
        <v>0</v>
      </c>
      <c r="M786" s="15">
        <v>10000</v>
      </c>
      <c r="N786" s="13">
        <v>0.16095364870000001</v>
      </c>
      <c r="O786" s="13">
        <v>1.4567417100000001E-2</v>
      </c>
      <c r="P786" s="13">
        <v>0.16095364870000001</v>
      </c>
      <c r="Q786" s="13">
        <v>0.1792789035</v>
      </c>
      <c r="R786" s="13">
        <v>0.42749276269999997</v>
      </c>
      <c r="S786" s="13">
        <v>0.11513521779999999</v>
      </c>
      <c r="T786" s="13">
        <v>2.6977947200000001E-2</v>
      </c>
      <c r="U786" s="13">
        <v>1.4567417100000001E-2</v>
      </c>
      <c r="V786" s="13">
        <v>1.4567417100000001E-2</v>
      </c>
      <c r="W786" s="13">
        <v>0.14612202320000001</v>
      </c>
      <c r="X786" s="13">
        <v>1.5179378800000001E-2</v>
      </c>
      <c r="Y786" s="13">
        <v>0</v>
      </c>
      <c r="Z786" s="13">
        <v>0.13964597200000001</v>
      </c>
      <c r="AA786" s="13">
        <v>0</v>
      </c>
      <c r="AB786" s="13">
        <v>0</v>
      </c>
      <c r="AC786" s="13">
        <v>0</v>
      </c>
      <c r="AD786" s="13">
        <v>0</v>
      </c>
      <c r="AE786" s="13">
        <v>0</v>
      </c>
      <c r="AF786" s="13">
        <v>0</v>
      </c>
      <c r="AG786" s="13">
        <v>0</v>
      </c>
      <c r="AH786" s="13">
        <v>0</v>
      </c>
      <c r="AI786" s="13">
        <v>0.1792789035</v>
      </c>
      <c r="AJ786" s="13">
        <v>0.42749276269999997</v>
      </c>
      <c r="AK786" s="13">
        <v>0.11513521779999999</v>
      </c>
      <c r="AL786" s="13">
        <v>2.6977947200000001E-2</v>
      </c>
      <c r="AM786" s="13">
        <v>0.13964597200000001</v>
      </c>
      <c r="AN786" s="13">
        <v>0.14612202320000001</v>
      </c>
      <c r="AO786" s="13">
        <v>1.5179378800000001E-2</v>
      </c>
      <c r="AP786" s="13">
        <v>0</v>
      </c>
      <c r="AQ786" s="13">
        <v>3.3190167E-3</v>
      </c>
      <c r="AR786" s="13">
        <v>7.7475590799999994E-2</v>
      </c>
      <c r="AS786" s="13">
        <v>-2.00828272E-2</v>
      </c>
      <c r="AT786" s="13">
        <v>8.5946086800000002E-2</v>
      </c>
      <c r="AU786" s="13">
        <v>-6.3758664699999995E-2</v>
      </c>
      <c r="AV786" s="13">
        <v>1.3399204200000001E-2</v>
      </c>
      <c r="AW786" s="13">
        <v>3.2759920599999999E-2</v>
      </c>
      <c r="AX786" s="13">
        <v>7.2573738000000004E-3</v>
      </c>
      <c r="AY786" s="13">
        <v>3.5603867099999999E-2</v>
      </c>
      <c r="AZ786" s="13">
        <v>0</v>
      </c>
      <c r="BA786" s="13">
        <v>0.14002080049999999</v>
      </c>
      <c r="BB786" s="13">
        <v>0</v>
      </c>
      <c r="BC786" s="13">
        <v>0.1285811996</v>
      </c>
      <c r="BD786" s="13">
        <v>0.106442407</v>
      </c>
      <c r="BE786" s="13">
        <v>0.1055135086</v>
      </c>
      <c r="BF786" s="13">
        <v>5.0205513E-2</v>
      </c>
      <c r="BG786" s="13">
        <v>6.5779264000000004E-2</v>
      </c>
      <c r="BH786" s="13">
        <v>0</v>
      </c>
      <c r="BI786" s="13">
        <v>0</v>
      </c>
      <c r="BJ786" s="13">
        <v>0.79724591850000004</v>
      </c>
      <c r="BK786" s="13">
        <v>0.34061400800000002</v>
      </c>
      <c r="BL786" s="13">
        <v>0.1792789035</v>
      </c>
      <c r="BM786" s="13">
        <v>0.42749276269999997</v>
      </c>
      <c r="BN786" s="13">
        <v>0.11513521779999999</v>
      </c>
      <c r="BO786" s="13">
        <v>2.6977947200000001E-2</v>
      </c>
      <c r="BP786" s="13">
        <v>1E-10</v>
      </c>
      <c r="BQ786" s="13">
        <v>0.14612202320000001</v>
      </c>
      <c r="BR786" s="13">
        <v>1.5179378800000001E-2</v>
      </c>
      <c r="BS786" s="13">
        <v>0</v>
      </c>
      <c r="BT786" s="13">
        <v>0.16095364870000001</v>
      </c>
      <c r="BU786" s="13">
        <v>1.4567417100000001E-2</v>
      </c>
      <c r="BV786" s="16">
        <v>4.9915895552</v>
      </c>
      <c r="BW786" s="13">
        <v>0.1</v>
      </c>
      <c r="BX786" s="16">
        <v>0.6239486944</v>
      </c>
      <c r="BY786" s="13">
        <v>0.125</v>
      </c>
      <c r="BZ786" s="16">
        <v>0.93135563990000003</v>
      </c>
      <c r="CA786" s="15">
        <v>1962.9629629630001</v>
      </c>
      <c r="CB786" s="16">
        <v>4.0754716981000003</v>
      </c>
      <c r="CC786" s="13">
        <v>0</v>
      </c>
      <c r="CD786" s="13">
        <v>0</v>
      </c>
      <c r="CE786" s="13">
        <v>0</v>
      </c>
      <c r="CF786" s="16">
        <v>300.12</v>
      </c>
      <c r="CG786" s="16">
        <v>5.3</v>
      </c>
      <c r="CH786" s="15">
        <v>3.5603867099999999E-2</v>
      </c>
      <c r="CI786" s="16">
        <v>3.2759920599999999E-2</v>
      </c>
      <c r="CJ786" s="13">
        <v>1.3798969578</v>
      </c>
      <c r="CK786" s="13">
        <v>0.84393804370000003</v>
      </c>
      <c r="CL786" s="13">
        <v>0.82424359390000002</v>
      </c>
      <c r="CM786" s="13">
        <v>0.1110322882</v>
      </c>
      <c r="CN786" s="13">
        <v>0.1525057568</v>
      </c>
      <c r="CO786" s="13">
        <v>2.69095354E-2</v>
      </c>
      <c r="CP786" s="16">
        <v>3.7335589740000001</v>
      </c>
      <c r="CQ786" s="15">
        <v>97.761948463400003</v>
      </c>
      <c r="CR786" s="16">
        <v>30.969454214999999</v>
      </c>
      <c r="CS786" s="15">
        <v>11.785806668299999</v>
      </c>
      <c r="CT786" s="16">
        <v>4.1488697247999999</v>
      </c>
      <c r="CU786" s="15">
        <v>87.975767910000002</v>
      </c>
      <c r="CV786" s="16">
        <v>1104.6716083199999</v>
      </c>
      <c r="CW786" s="16">
        <v>11.82316631</v>
      </c>
      <c r="CX786" s="13">
        <v>0.1110322882</v>
      </c>
      <c r="CY786" s="13">
        <v>0.1525057568</v>
      </c>
      <c r="CZ786" s="13">
        <v>2.69095354E-2</v>
      </c>
      <c r="DA786" s="16">
        <v>3.7335589740000001</v>
      </c>
      <c r="DB786" s="15">
        <v>97.761948463400003</v>
      </c>
      <c r="DC786" s="16">
        <v>30.969454214999999</v>
      </c>
      <c r="DD786" s="15">
        <v>11.785806668299999</v>
      </c>
      <c r="DE786" s="16">
        <v>4.1488697247999999</v>
      </c>
      <c r="DF786" s="15">
        <v>87.975767910000002</v>
      </c>
      <c r="DG786" s="16">
        <v>1104.6716083199999</v>
      </c>
      <c r="DH786" s="16">
        <v>11.82316631</v>
      </c>
      <c r="DI786" s="16">
        <v>6.193429107</v>
      </c>
      <c r="DJ786" s="16">
        <v>14.703231562999999</v>
      </c>
      <c r="DK786" s="13">
        <v>8.6665180999999994E-2</v>
      </c>
      <c r="DL786" s="13">
        <v>3.6366250000000003E-2</v>
      </c>
      <c r="DM786" s="13">
        <v>1.5318523000000001E-2</v>
      </c>
      <c r="DN786" s="13">
        <v>1.3698266299999999E-2</v>
      </c>
      <c r="DO786" s="13">
        <v>1.0702878799999999E-2</v>
      </c>
      <c r="DP786" s="16">
        <v>2.5142334106000002</v>
      </c>
      <c r="DQ786" s="16">
        <v>10.3740582853</v>
      </c>
      <c r="DR786" s="13">
        <v>1.41074059E-2</v>
      </c>
      <c r="DS786" s="13">
        <v>0.70471066959999995</v>
      </c>
      <c r="DT786" s="13">
        <v>-2.6606212600000002E-2</v>
      </c>
      <c r="DU786" s="13">
        <v>-0.1182818844</v>
      </c>
      <c r="DV786" s="13">
        <v>-4.0909708599999997E-2</v>
      </c>
      <c r="DW786" s="16">
        <v>6.193429107</v>
      </c>
      <c r="DX786" s="16">
        <v>14.703231562999999</v>
      </c>
      <c r="DY786" s="13">
        <v>8.6665180999999994E-2</v>
      </c>
      <c r="DZ786" s="13">
        <v>3.6366250000000003E-2</v>
      </c>
      <c r="EA786" s="13">
        <v>1.5318523000000001E-2</v>
      </c>
      <c r="EB786" s="13">
        <v>1.3698266299999999E-2</v>
      </c>
      <c r="EC786" s="13">
        <v>1.0702878799999999E-2</v>
      </c>
      <c r="ED786" s="16">
        <v>2.5142334106000002</v>
      </c>
      <c r="EE786" s="16">
        <v>10.3740582853</v>
      </c>
      <c r="EF786" s="13">
        <v>1.41074059E-2</v>
      </c>
      <c r="EG786" s="13">
        <v>0.15772716749999999</v>
      </c>
      <c r="EH786" s="13">
        <v>0.15772716749999999</v>
      </c>
      <c r="EI786" s="15">
        <v>10000</v>
      </c>
      <c r="EJ786" s="15">
        <v>0</v>
      </c>
      <c r="EK786" s="16">
        <v>0</v>
      </c>
      <c r="EL786" s="15">
        <v>0</v>
      </c>
      <c r="EM786" s="15">
        <v>0</v>
      </c>
      <c r="EN786" s="15">
        <v>306700</v>
      </c>
      <c r="EO786" s="15">
        <v>0</v>
      </c>
      <c r="EP786" s="15">
        <v>0</v>
      </c>
      <c r="EQ786" s="16">
        <v>0</v>
      </c>
      <c r="ER786" s="16">
        <v>0</v>
      </c>
      <c r="ES786" s="14" t="s">
        <v>42</v>
      </c>
      <c r="ET786" s="16">
        <v>2.46062409E-2</v>
      </c>
      <c r="EU786" s="16">
        <v>0.88673561830000003</v>
      </c>
      <c r="EV786" s="16">
        <v>0.97764855269999995</v>
      </c>
      <c r="EW786" s="16">
        <v>0</v>
      </c>
      <c r="EX786" s="16">
        <v>0</v>
      </c>
      <c r="EY786" s="16">
        <v>0</v>
      </c>
      <c r="EZ786" s="16">
        <v>0</v>
      </c>
      <c r="FA786" s="16">
        <v>3.3418832309000002</v>
      </c>
      <c r="FB786" s="16">
        <v>0.76401311049999998</v>
      </c>
      <c r="FC786" s="16">
        <v>3.3741176493</v>
      </c>
      <c r="FD786" s="16">
        <v>0.77138246379999997</v>
      </c>
      <c r="FE786" s="16">
        <v>2.1630526000000001E-3</v>
      </c>
      <c r="FF786" s="16">
        <v>4.3741176492999996</v>
      </c>
      <c r="FG786" s="16">
        <v>29.449022558900001</v>
      </c>
      <c r="FH786" s="16">
        <v>2.3539603919999998</v>
      </c>
      <c r="FI786" s="16">
        <v>2.46062409E-2</v>
      </c>
      <c r="FJ786" s="16">
        <v>0.88309708730000003</v>
      </c>
      <c r="FK786" s="16">
        <v>0.97764855269999995</v>
      </c>
      <c r="FL786" s="16">
        <v>0</v>
      </c>
      <c r="FM786" s="16">
        <v>0</v>
      </c>
      <c r="FN786" s="16">
        <v>0</v>
      </c>
      <c r="FO786" s="16">
        <v>0</v>
      </c>
      <c r="FP786" s="16">
        <v>3.3418832309000002</v>
      </c>
      <c r="FQ786" s="16">
        <v>0.76401311049999998</v>
      </c>
      <c r="FR786" s="16">
        <v>3.3741176493</v>
      </c>
      <c r="FS786" s="16">
        <v>0.77138246379999997</v>
      </c>
      <c r="FT786" s="16">
        <v>0.1055135086</v>
      </c>
      <c r="FU786" s="16">
        <v>4.3741176492999996</v>
      </c>
      <c r="FV786" s="16">
        <v>29.449022558900001</v>
      </c>
      <c r="FW786" s="16">
        <v>2.3539603919999998</v>
      </c>
      <c r="FX786" s="13">
        <v>0</v>
      </c>
      <c r="FY786" s="13">
        <v>0</v>
      </c>
      <c r="FZ786" s="13">
        <v>0</v>
      </c>
      <c r="GA786" s="13">
        <v>0</v>
      </c>
      <c r="GB786" s="13">
        <v>0</v>
      </c>
      <c r="GC786" s="13">
        <v>0</v>
      </c>
      <c r="GD786" s="13">
        <v>0</v>
      </c>
      <c r="GE786" s="13">
        <v>0</v>
      </c>
      <c r="GF786" s="13">
        <v>0</v>
      </c>
      <c r="GG786" s="13">
        <v>0</v>
      </c>
      <c r="GH786" s="13">
        <v>0</v>
      </c>
      <c r="GI786" s="13">
        <v>0</v>
      </c>
      <c r="GJ786" s="13">
        <v>0</v>
      </c>
      <c r="GK786" s="13">
        <v>0</v>
      </c>
      <c r="GL786" s="13">
        <v>0</v>
      </c>
      <c r="GM786" s="13">
        <v>0</v>
      </c>
      <c r="GN786" s="13">
        <v>0</v>
      </c>
      <c r="GO786" s="13">
        <v>0</v>
      </c>
      <c r="GP786" s="13">
        <v>0</v>
      </c>
      <c r="GQ786" s="13">
        <v>0</v>
      </c>
      <c r="GR786" s="13">
        <v>0</v>
      </c>
      <c r="GS786" s="13">
        <v>0</v>
      </c>
      <c r="GT786" s="13">
        <v>0</v>
      </c>
      <c r="GU786" s="13">
        <v>0</v>
      </c>
      <c r="GV786" s="13">
        <v>0</v>
      </c>
      <c r="GW786" s="13">
        <v>0</v>
      </c>
      <c r="GX786" s="13">
        <v>0</v>
      </c>
      <c r="GY786" s="13">
        <v>0</v>
      </c>
      <c r="GZ786" s="13">
        <v>0</v>
      </c>
      <c r="HA786" s="13">
        <v>0</v>
      </c>
      <c r="HB786" s="13">
        <v>0</v>
      </c>
      <c r="HC786" s="13">
        <v>0</v>
      </c>
      <c r="HD786" s="13">
        <v>0</v>
      </c>
      <c r="HE786" s="13">
        <v>0</v>
      </c>
      <c r="HF786" s="13">
        <v>0</v>
      </c>
      <c r="HG786" s="13">
        <v>0</v>
      </c>
      <c r="HH786" s="13">
        <v>0</v>
      </c>
      <c r="HI786" s="13">
        <v>0</v>
      </c>
      <c r="HJ786" s="13">
        <v>0</v>
      </c>
      <c r="HK786" s="13">
        <v>0</v>
      </c>
      <c r="HL786" s="13">
        <v>0</v>
      </c>
      <c r="HM786" s="13">
        <v>0</v>
      </c>
      <c r="HN786" s="13">
        <v>0</v>
      </c>
      <c r="HO786" s="13">
        <v>0</v>
      </c>
      <c r="HP786" s="13">
        <v>0</v>
      </c>
      <c r="HQ786" s="13">
        <v>0</v>
      </c>
      <c r="HR786" s="13">
        <v>0</v>
      </c>
      <c r="HS786" s="13">
        <v>0</v>
      </c>
      <c r="HT786" s="13">
        <v>0</v>
      </c>
      <c r="HU786" s="13">
        <v>0</v>
      </c>
      <c r="HV786" s="13">
        <v>0</v>
      </c>
      <c r="HW786" s="13">
        <v>0</v>
      </c>
      <c r="HX786" s="13">
        <v>0</v>
      </c>
      <c r="HY786" s="13">
        <v>0</v>
      </c>
      <c r="HZ786" s="13">
        <v>0</v>
      </c>
      <c r="IA786" s="13">
        <v>0</v>
      </c>
    </row>
    <row r="787" spans="1:235" ht="15.75" x14ac:dyDescent="0.3">
      <c r="A787" s="14" t="s">
        <v>1774</v>
      </c>
      <c r="B787" s="14" t="s">
        <v>1775</v>
      </c>
      <c r="C787" s="14" t="s">
        <v>50</v>
      </c>
      <c r="D787" s="14" t="s">
        <v>55</v>
      </c>
      <c r="E787" s="14" t="s">
        <v>73</v>
      </c>
      <c r="F787" s="14" t="s">
        <v>222</v>
      </c>
      <c r="G787" s="14" t="s">
        <v>755</v>
      </c>
      <c r="H787" s="14" t="s">
        <v>755</v>
      </c>
      <c r="I787" s="18" t="s">
        <v>34</v>
      </c>
      <c r="J787" s="16">
        <v>12.1703808433</v>
      </c>
      <c r="K787" s="16">
        <v>1.03845E-2</v>
      </c>
      <c r="L787" s="15">
        <v>301</v>
      </c>
      <c r="M787" s="15">
        <v>34500</v>
      </c>
      <c r="N787" s="13">
        <v>0.2324051748</v>
      </c>
      <c r="O787" s="13">
        <v>0.37140133380000001</v>
      </c>
      <c r="P787" s="13">
        <v>4.0168208699999999E-2</v>
      </c>
      <c r="Q787" s="13">
        <v>0.1020699573</v>
      </c>
      <c r="R787" s="13">
        <v>3.1763325330000001</v>
      </c>
      <c r="S787" s="13">
        <v>3.2336406664999999</v>
      </c>
      <c r="T787" s="13">
        <v>0.1717766101</v>
      </c>
      <c r="U787" s="13">
        <v>0.20023874429999999</v>
      </c>
      <c r="V787" s="13">
        <v>5.1013529000000002E-2</v>
      </c>
      <c r="W787" s="13">
        <v>1.7021018400000001E-2</v>
      </c>
      <c r="X787" s="13">
        <v>6.6694225800000007E-2</v>
      </c>
      <c r="Y787" s="13">
        <v>0</v>
      </c>
      <c r="Z787" s="13">
        <v>25.9672584759</v>
      </c>
      <c r="AA787" s="13">
        <v>6.3794801999999999E-3</v>
      </c>
      <c r="AB787" s="13">
        <v>-1.17288679E-2</v>
      </c>
      <c r="AC787" s="13">
        <v>-3.3605717799999997E-2</v>
      </c>
      <c r="AD787" s="13">
        <v>-4.6005133000000002E-3</v>
      </c>
      <c r="AE787" s="13">
        <v>0</v>
      </c>
      <c r="AF787" s="13">
        <v>0</v>
      </c>
      <c r="AG787" s="13">
        <v>0</v>
      </c>
      <c r="AH787" s="13">
        <v>0</v>
      </c>
      <c r="AI787" s="13">
        <v>0.46360207219999999</v>
      </c>
      <c r="AJ787" s="13">
        <v>0</v>
      </c>
      <c r="AK787" s="13">
        <v>0</v>
      </c>
      <c r="AL787" s="13">
        <v>0.38441672809999999</v>
      </c>
      <c r="AM787" s="13">
        <v>1.1117470617</v>
      </c>
      <c r="AN787" s="13">
        <v>4.0605217399999997E-2</v>
      </c>
      <c r="AO787" s="13">
        <v>-2.0653794100000001E-2</v>
      </c>
      <c r="AP787" s="13">
        <v>0</v>
      </c>
      <c r="AQ787" s="13">
        <v>5.7852257499999997E-2</v>
      </c>
      <c r="AR787" s="13">
        <v>2.7879485999999999E-3</v>
      </c>
      <c r="AS787" s="13">
        <v>6.5133755099999996E-2</v>
      </c>
      <c r="AT787" s="13">
        <v>3.45494779E-2</v>
      </c>
      <c r="AU787" s="13">
        <v>9.5600531799999999E-2</v>
      </c>
      <c r="AV787" s="13">
        <v>1.28690173E-2</v>
      </c>
      <c r="AW787" s="13">
        <v>5.3463712699999999E-2</v>
      </c>
      <c r="AX787" s="13">
        <v>2.2071611299999998E-2</v>
      </c>
      <c r="AY787" s="13">
        <v>7.3017956499999995E-2</v>
      </c>
      <c r="AZ787" s="13">
        <v>0</v>
      </c>
      <c r="BA787" s="13">
        <v>8.2025748600000004E-2</v>
      </c>
      <c r="BB787" s="13">
        <v>0</v>
      </c>
      <c r="BC787" s="13">
        <v>6.7497040100000003E-2</v>
      </c>
      <c r="BD787" s="13">
        <v>5.7921320700000001E-2</v>
      </c>
      <c r="BE787" s="13">
        <v>6.1001957799999999E-2</v>
      </c>
      <c r="BF787" s="13">
        <v>7.3034831600000003E-2</v>
      </c>
      <c r="BG787" s="13">
        <v>6.1442510899999997E-2</v>
      </c>
      <c r="BH787" s="13">
        <v>0</v>
      </c>
      <c r="BI787" s="13">
        <v>0</v>
      </c>
      <c r="BJ787" s="13">
        <v>0.23406235080000001</v>
      </c>
      <c r="BK787" s="13">
        <v>0.1108835901</v>
      </c>
      <c r="BL787" s="13">
        <v>7.0292622200000002E-2</v>
      </c>
      <c r="BM787" s="13">
        <v>7.6454743300000003E-2</v>
      </c>
      <c r="BN787" s="13">
        <v>5.1550028599999999E-2</v>
      </c>
      <c r="BO787" s="13">
        <v>2.5903646200000002E-2</v>
      </c>
      <c r="BP787" s="13">
        <v>0</v>
      </c>
      <c r="BQ787" s="13">
        <v>7.7083528200000001E-2</v>
      </c>
      <c r="BR787" s="13">
        <v>7.46451068E-2</v>
      </c>
      <c r="BS787" s="13">
        <v>0</v>
      </c>
      <c r="BT787" s="13">
        <v>5.5836697999999997E-3</v>
      </c>
      <c r="BU787" s="13">
        <v>4.4630378599999999E-2</v>
      </c>
      <c r="BV787" s="16">
        <v>10.319245671899999</v>
      </c>
      <c r="BW787" s="13">
        <v>3.4782608700000002E-2</v>
      </c>
      <c r="BX787" s="16">
        <v>0.14955428509999999</v>
      </c>
      <c r="BY787" s="13">
        <v>4.3478260900000003E-2</v>
      </c>
      <c r="BZ787" s="16">
        <v>0.49948082090000001</v>
      </c>
      <c r="CA787" s="15">
        <v>3219.1825181245999</v>
      </c>
      <c r="CB787" s="16">
        <v>10.717006508900001</v>
      </c>
      <c r="CC787" s="13">
        <v>0.48320657239999998</v>
      </c>
      <c r="CD787" s="13">
        <v>0.52064062359999996</v>
      </c>
      <c r="CE787" s="13">
        <v>0.52208622069999999</v>
      </c>
      <c r="CF787" s="16">
        <v>550</v>
      </c>
      <c r="CG787" s="16">
        <v>33.799999999999997</v>
      </c>
      <c r="CH787" s="15">
        <v>7.5634747700000005E-2</v>
      </c>
      <c r="CI787" s="16">
        <v>5.3463712699999999E-2</v>
      </c>
      <c r="CJ787" s="13">
        <v>0.96782111250000002</v>
      </c>
      <c r="CK787" s="13">
        <v>1.0341870277</v>
      </c>
      <c r="CL787" s="13">
        <v>1.0065200371</v>
      </c>
      <c r="CM787" s="13">
        <v>0.15636312960000001</v>
      </c>
      <c r="CN787" s="13">
        <v>0.18852352080000001</v>
      </c>
      <c r="CO787" s="13">
        <v>0.104136749</v>
      </c>
      <c r="CP787" s="16">
        <v>5.9800447956999996</v>
      </c>
      <c r="CQ787" s="15">
        <v>61.036332078900003</v>
      </c>
      <c r="CR787" s="16">
        <v>117.80085746109999</v>
      </c>
      <c r="CS787" s="15">
        <v>3.0984494328999999</v>
      </c>
      <c r="CT787" s="16">
        <v>40.264136632899998</v>
      </c>
      <c r="CU787" s="15">
        <v>9.0651391168999993</v>
      </c>
      <c r="CV787" s="16">
        <v>597.49431956000001</v>
      </c>
      <c r="CW787" s="16">
        <v>36.358381659999999</v>
      </c>
      <c r="CX787" s="13">
        <v>0.16213928259999999</v>
      </c>
      <c r="CY787" s="13">
        <v>0.19459264179999999</v>
      </c>
      <c r="CZ787" s="13">
        <v>0.1031280487</v>
      </c>
      <c r="DA787" s="16">
        <v>6.5078143351</v>
      </c>
      <c r="DB787" s="15">
        <v>56.086418758299999</v>
      </c>
      <c r="DC787" s="16">
        <v>107.58191606610001</v>
      </c>
      <c r="DD787" s="15">
        <v>3.3927635178000002</v>
      </c>
      <c r="DE787" s="16">
        <v>35.4353174516</v>
      </c>
      <c r="DF787" s="15">
        <v>10.300458024599999</v>
      </c>
      <c r="DG787" s="16">
        <v>593.54255790000002</v>
      </c>
      <c r="DH787" s="16">
        <v>37.841828360000001</v>
      </c>
      <c r="DI787" s="16">
        <v>44.737693925999999</v>
      </c>
      <c r="DJ787" s="16">
        <v>61.623119701</v>
      </c>
      <c r="DK787" s="13">
        <v>0.2115376749</v>
      </c>
      <c r="DL787" s="13">
        <v>0.1086785131</v>
      </c>
      <c r="DM787" s="13">
        <v>7.8899381899999996E-2</v>
      </c>
      <c r="DN787" s="13">
        <v>7.8268028099999998E-2</v>
      </c>
      <c r="DO787" s="13">
        <v>6.08514265E-2</v>
      </c>
      <c r="DP787" s="16">
        <v>1.6821385585999999</v>
      </c>
      <c r="DQ787" s="16">
        <v>2.5257601365000002</v>
      </c>
      <c r="DR787" s="13">
        <v>7.7633861999999998E-2</v>
      </c>
      <c r="DS787" s="13">
        <v>-8.0665605999999997E-3</v>
      </c>
      <c r="DT787" s="13">
        <v>-9.9315611999999994E-3</v>
      </c>
      <c r="DU787" s="13">
        <v>-1.5780786000000001E-3</v>
      </c>
      <c r="DV787" s="13">
        <v>-9.5597244000000005E-3</v>
      </c>
      <c r="DW787" s="16">
        <v>45.058128943</v>
      </c>
      <c r="DX787" s="16">
        <v>62.789103032</v>
      </c>
      <c r="DY787" s="13">
        <v>0.23486227840000001</v>
      </c>
      <c r="DZ787" s="13">
        <v>0.1114721051</v>
      </c>
      <c r="EA787" s="13">
        <v>7.9993569599999995E-2</v>
      </c>
      <c r="EB787" s="13">
        <v>7.9867532399999996E-2</v>
      </c>
      <c r="EC787" s="13">
        <v>6.3755880400000006E-2</v>
      </c>
      <c r="ED787" s="16">
        <v>1.6584149653</v>
      </c>
      <c r="EE787" s="16">
        <v>2.6073819488000001</v>
      </c>
      <c r="EF787" s="13">
        <v>7.8232676400000006E-2</v>
      </c>
      <c r="EG787" s="13">
        <v>0.18584588930000001</v>
      </c>
      <c r="EH787" s="13">
        <v>0.1846278626</v>
      </c>
      <c r="EI787" s="15">
        <v>34500</v>
      </c>
      <c r="EJ787" s="15">
        <v>301</v>
      </c>
      <c r="EK787" s="16">
        <v>1.03845E-2</v>
      </c>
      <c r="EL787" s="15">
        <v>500</v>
      </c>
      <c r="EM787" s="15">
        <v>900</v>
      </c>
      <c r="EN787" s="15">
        <v>3757000</v>
      </c>
      <c r="EO787" s="15">
        <v>300</v>
      </c>
      <c r="EP787" s="15">
        <v>0</v>
      </c>
      <c r="EQ787" s="16">
        <v>1.035E-2</v>
      </c>
      <c r="ER787" s="16">
        <v>0</v>
      </c>
      <c r="ES787" s="14" t="s">
        <v>35</v>
      </c>
      <c r="ET787" s="16">
        <v>0.80840637699999995</v>
      </c>
      <c r="EU787" s="16">
        <v>1.821158751</v>
      </c>
      <c r="EV787" s="16">
        <v>1.8521683989</v>
      </c>
      <c r="EW787" s="16">
        <v>5.5348105600000003E-2</v>
      </c>
      <c r="EX787" s="16">
        <v>3.7412516399999998E-2</v>
      </c>
      <c r="EY787" s="16">
        <v>7.0592322499999999E-2</v>
      </c>
      <c r="EZ787" s="16">
        <v>4.7716834999999999E-2</v>
      </c>
      <c r="FA787" s="16">
        <v>0.42405266730000002</v>
      </c>
      <c r="FB787" s="16">
        <v>0.2866381274</v>
      </c>
      <c r="FC787" s="16">
        <v>0.47940077289999999</v>
      </c>
      <c r="FD787" s="16">
        <v>0.32405064379999998</v>
      </c>
      <c r="FE787" s="16">
        <v>4.3882775700000001E-2</v>
      </c>
      <c r="FF787" s="16">
        <v>1.4794007729</v>
      </c>
      <c r="FG787" s="16">
        <v>16.0904527364</v>
      </c>
      <c r="FH787" s="16">
        <v>0.43816526480000001</v>
      </c>
      <c r="FI787" s="16">
        <v>0.79592203760000002</v>
      </c>
      <c r="FJ787" s="16">
        <v>1.6635561394</v>
      </c>
      <c r="FK787" s="16">
        <v>1.6978891888000001</v>
      </c>
      <c r="FL787" s="16">
        <v>6.0751191199999999E-2</v>
      </c>
      <c r="FM787" s="16">
        <v>3.8598388999999997E-2</v>
      </c>
      <c r="FN787" s="16">
        <v>8.3316922099999996E-2</v>
      </c>
      <c r="FO787" s="16">
        <v>5.2935570500000001E-2</v>
      </c>
      <c r="FP787" s="16">
        <v>0.51317955599999998</v>
      </c>
      <c r="FQ787" s="16">
        <v>0.3260496416</v>
      </c>
      <c r="FR787" s="16">
        <v>0.57393074730000004</v>
      </c>
      <c r="FS787" s="16">
        <v>0.36464803060000001</v>
      </c>
      <c r="FT787" s="16">
        <v>6.1001957799999999E-2</v>
      </c>
      <c r="FU787" s="16">
        <v>1.5739307472999999</v>
      </c>
      <c r="FV787" s="16">
        <v>8.9082726958999991</v>
      </c>
      <c r="FW787" s="16">
        <v>1.599071157</v>
      </c>
      <c r="FX787" s="13">
        <v>0</v>
      </c>
      <c r="FY787" s="13">
        <v>0</v>
      </c>
      <c r="FZ787" s="13">
        <v>0</v>
      </c>
      <c r="GA787" s="13">
        <v>0</v>
      </c>
      <c r="GB787" s="13">
        <v>0</v>
      </c>
      <c r="GC787" s="13">
        <v>0</v>
      </c>
      <c r="GD787" s="13">
        <v>0</v>
      </c>
      <c r="GE787" s="13">
        <v>0</v>
      </c>
      <c r="GF787" s="13">
        <v>0</v>
      </c>
      <c r="GG787" s="13">
        <v>0</v>
      </c>
      <c r="GH787" s="13">
        <v>0</v>
      </c>
      <c r="GI787" s="13">
        <v>0</v>
      </c>
      <c r="GJ787" s="13">
        <v>0</v>
      </c>
      <c r="GK787" s="13">
        <v>0</v>
      </c>
      <c r="GL787" s="13">
        <v>0</v>
      </c>
      <c r="GM787" s="13">
        <v>0</v>
      </c>
      <c r="GN787" s="13">
        <v>0</v>
      </c>
      <c r="GO787" s="13">
        <v>0</v>
      </c>
      <c r="GP787" s="13">
        <v>0</v>
      </c>
      <c r="GQ787" s="13">
        <v>0</v>
      </c>
      <c r="GR787" s="13">
        <v>0</v>
      </c>
      <c r="GS787" s="13">
        <v>0</v>
      </c>
      <c r="GT787" s="13">
        <v>0</v>
      </c>
      <c r="GU787" s="13">
        <v>0</v>
      </c>
      <c r="GV787" s="13">
        <v>0</v>
      </c>
      <c r="GW787" s="13">
        <v>0</v>
      </c>
      <c r="GX787" s="13">
        <v>0</v>
      </c>
      <c r="GY787" s="13">
        <v>0</v>
      </c>
      <c r="GZ787" s="13">
        <v>0</v>
      </c>
      <c r="HA787" s="13">
        <v>0</v>
      </c>
      <c r="HB787" s="13">
        <v>0</v>
      </c>
      <c r="HC787" s="13">
        <v>0</v>
      </c>
      <c r="HD787" s="13">
        <v>0</v>
      </c>
      <c r="HE787" s="13">
        <v>0</v>
      </c>
      <c r="HF787" s="13">
        <v>0</v>
      </c>
      <c r="HG787" s="13">
        <v>0</v>
      </c>
      <c r="HH787" s="13">
        <v>0</v>
      </c>
      <c r="HI787" s="13">
        <v>0</v>
      </c>
      <c r="HJ787" s="13">
        <v>0</v>
      </c>
      <c r="HK787" s="13">
        <v>0</v>
      </c>
      <c r="HL787" s="13">
        <v>0</v>
      </c>
      <c r="HM787" s="13">
        <v>0</v>
      </c>
      <c r="HN787" s="13">
        <v>0</v>
      </c>
      <c r="HO787" s="13">
        <v>0</v>
      </c>
      <c r="HP787" s="13">
        <v>0</v>
      </c>
      <c r="HQ787" s="13">
        <v>0</v>
      </c>
      <c r="HR787" s="13">
        <v>0</v>
      </c>
      <c r="HS787" s="13">
        <v>0</v>
      </c>
      <c r="HT787" s="13">
        <v>0</v>
      </c>
      <c r="HU787" s="13">
        <v>0</v>
      </c>
      <c r="HV787" s="13">
        <v>0</v>
      </c>
      <c r="HW787" s="13">
        <v>0</v>
      </c>
      <c r="HX787" s="13">
        <v>0</v>
      </c>
      <c r="HY787" s="13">
        <v>0</v>
      </c>
      <c r="HZ787" s="13">
        <v>0</v>
      </c>
      <c r="IA787" s="13">
        <v>0</v>
      </c>
    </row>
    <row r="788" spans="1:235" ht="15.75" x14ac:dyDescent="0.3">
      <c r="A788" s="14" t="s">
        <v>1776</v>
      </c>
      <c r="B788" s="14" t="s">
        <v>1777</v>
      </c>
      <c r="C788" s="14" t="s">
        <v>38</v>
      </c>
      <c r="D788" s="14" t="s">
        <v>39</v>
      </c>
      <c r="E788" s="14" t="s">
        <v>99</v>
      </c>
      <c r="F788" s="14" t="s">
        <v>99</v>
      </c>
      <c r="G788" s="14" t="s">
        <v>99</v>
      </c>
      <c r="H788" s="14" t="s">
        <v>955</v>
      </c>
      <c r="I788" s="18" t="s">
        <v>34</v>
      </c>
      <c r="J788" s="16">
        <v>13.0448272597</v>
      </c>
      <c r="K788" s="16">
        <v>0</v>
      </c>
      <c r="L788" s="15">
        <v>0</v>
      </c>
      <c r="M788" s="15">
        <v>10000</v>
      </c>
      <c r="N788" s="13">
        <v>0.20398104850000001</v>
      </c>
      <c r="O788" s="13">
        <v>2.2683823407000001</v>
      </c>
      <c r="P788" s="13">
        <v>0.3638761183</v>
      </c>
      <c r="Q788" s="13">
        <v>0.38901017360000001</v>
      </c>
      <c r="R788" s="13">
        <v>5.2951113990999996</v>
      </c>
      <c r="S788" s="13">
        <v>7.4334822938</v>
      </c>
      <c r="T788" s="13">
        <v>0.40351102560000002</v>
      </c>
      <c r="U788" s="13">
        <v>0.19438548620000001</v>
      </c>
      <c r="V788" s="13">
        <v>0.17761831180000001</v>
      </c>
      <c r="W788" s="13">
        <v>8.4831312000000006E-3</v>
      </c>
      <c r="X788" s="13">
        <v>5.0679870000000004E-3</v>
      </c>
      <c r="Y788" s="13">
        <v>0</v>
      </c>
      <c r="Z788" s="13">
        <v>-0.6952761422</v>
      </c>
      <c r="AA788" s="13">
        <v>0.133586126</v>
      </c>
      <c r="AB788" s="13">
        <v>-2.2761541999999999E-2</v>
      </c>
      <c r="AC788" s="13">
        <v>-0.1725128853</v>
      </c>
      <c r="AD788" s="13">
        <v>-0.2255815068</v>
      </c>
      <c r="AE788" s="13">
        <v>0</v>
      </c>
      <c r="AF788" s="13">
        <v>0</v>
      </c>
      <c r="AG788" s="13">
        <v>0</v>
      </c>
      <c r="AH788" s="13">
        <v>0</v>
      </c>
      <c r="AI788" s="13">
        <v>0.43394962660000003</v>
      </c>
      <c r="AJ788" s="13">
        <v>0</v>
      </c>
      <c r="AK788" s="13">
        <v>0</v>
      </c>
      <c r="AL788" s="13">
        <v>1.8735723677</v>
      </c>
      <c r="AM788" s="13">
        <v>-0.92250644579999996</v>
      </c>
      <c r="AN788" s="13">
        <v>-2.6883148000000001E-3</v>
      </c>
      <c r="AO788" s="13">
        <v>-1.2400167000000001E-3</v>
      </c>
      <c r="AP788" s="13">
        <v>0</v>
      </c>
      <c r="AQ788" s="13">
        <v>-8.23994698E-2</v>
      </c>
      <c r="AR788" s="13">
        <v>-4.2131474500000002E-2</v>
      </c>
      <c r="AS788" s="13">
        <v>-1.28066602E-2</v>
      </c>
      <c r="AT788" s="13">
        <v>-6.1919403999999997E-2</v>
      </c>
      <c r="AU788" s="13">
        <v>-2.6411183000000001E-2</v>
      </c>
      <c r="AV788" s="13">
        <v>-2.2821682499999999E-2</v>
      </c>
      <c r="AW788" s="13">
        <v>-4.2349809199999998E-2</v>
      </c>
      <c r="AX788" s="13">
        <v>-1.4460356E-3</v>
      </c>
      <c r="AY788" s="13">
        <v>0.2860543794</v>
      </c>
      <c r="AZ788" s="13">
        <v>0</v>
      </c>
      <c r="BA788" s="13">
        <v>1.7409339100000001E-2</v>
      </c>
      <c r="BB788" s="13">
        <v>0</v>
      </c>
      <c r="BC788" s="13">
        <v>-4.0259980000000003E-3</v>
      </c>
      <c r="BD788" s="13">
        <v>1.52573889E-2</v>
      </c>
      <c r="BE788" s="13">
        <v>2.58659496E-2</v>
      </c>
      <c r="BF788" s="13">
        <v>3.1650411E-3</v>
      </c>
      <c r="BG788" s="13">
        <v>2.7007666E-3</v>
      </c>
      <c r="BH788" s="13">
        <v>0</v>
      </c>
      <c r="BI788" s="13">
        <v>6.4100539900000003E-2</v>
      </c>
      <c r="BJ788" s="13">
        <v>0</v>
      </c>
      <c r="BK788" s="13">
        <v>0</v>
      </c>
      <c r="BL788" s="13">
        <v>-0.1200047954</v>
      </c>
      <c r="BM788" s="13">
        <v>-0.25970161949999998</v>
      </c>
      <c r="BN788" s="13">
        <v>-0.30021460459999999</v>
      </c>
      <c r="BO788" s="13">
        <v>-4.5122535900000003E-2</v>
      </c>
      <c r="BP788" s="13">
        <v>0</v>
      </c>
      <c r="BQ788" s="13">
        <v>0.14092248160000001</v>
      </c>
      <c r="BR788" s="13">
        <v>4.3266035199999997E-2</v>
      </c>
      <c r="BS788" s="13">
        <v>0</v>
      </c>
      <c r="BT788" s="13">
        <v>-8.2487887900000001E-2</v>
      </c>
      <c r="BU788" s="13">
        <v>-2.8899800999999999E-3</v>
      </c>
      <c r="BV788" s="16">
        <v>10.9778333146</v>
      </c>
      <c r="BW788" s="13">
        <v>3.5999999999999997E-2</v>
      </c>
      <c r="BX788" s="16">
        <v>0</v>
      </c>
      <c r="BY788" s="13">
        <v>0</v>
      </c>
      <c r="BZ788" s="16">
        <v>0</v>
      </c>
      <c r="CA788" s="15">
        <v>503.15241761380003</v>
      </c>
      <c r="CB788" s="16">
        <v>19.874693333300002</v>
      </c>
      <c r="CC788" s="13">
        <v>1.4164855104</v>
      </c>
      <c r="CD788" s="13">
        <v>0.99377500510000005</v>
      </c>
      <c r="CE788" s="13">
        <v>0.79783306430000001</v>
      </c>
      <c r="CF788" s="16">
        <v>275</v>
      </c>
      <c r="CG788" s="16">
        <v>18</v>
      </c>
      <c r="CH788" s="15">
        <v>-3.78008783E-2</v>
      </c>
      <c r="CI788" s="16">
        <v>-4.2349809199999998E-2</v>
      </c>
      <c r="CJ788" s="13">
        <v>3.0092454149000001</v>
      </c>
      <c r="CK788" s="13">
        <v>2.4264621474000001</v>
      </c>
      <c r="CL788" s="13">
        <v>1.8819459578</v>
      </c>
      <c r="CM788" s="13">
        <v>6.19359409E-2</v>
      </c>
      <c r="CN788" s="13">
        <v>6.2829631600000005E-2</v>
      </c>
      <c r="CO788" s="13">
        <v>2.50059285E-2</v>
      </c>
      <c r="CP788" s="16">
        <v>4.2960848323</v>
      </c>
      <c r="CQ788" s="15">
        <v>84.961078341100006</v>
      </c>
      <c r="CR788" s="16">
        <v>2.7321499529</v>
      </c>
      <c r="CS788" s="15">
        <v>133.594424277</v>
      </c>
      <c r="CT788" s="16">
        <v>15.1490442334</v>
      </c>
      <c r="CU788" s="15">
        <v>24.093929252399999</v>
      </c>
      <c r="CV788" s="16">
        <v>630.28763787000003</v>
      </c>
      <c r="CW788" s="16">
        <v>28.435428989999998</v>
      </c>
      <c r="CX788" s="13">
        <v>7.1785656399999995E-2</v>
      </c>
      <c r="CY788" s="13">
        <v>6.3288730400000007E-2</v>
      </c>
      <c r="CZ788" s="13">
        <v>2.9471641900000001E-2</v>
      </c>
      <c r="DA788" s="16">
        <v>4.1922952674999996</v>
      </c>
      <c r="DB788" s="15">
        <v>87.064478218800005</v>
      </c>
      <c r="DC788" s="16">
        <v>2.7450964071000001</v>
      </c>
      <c r="DD788" s="15">
        <v>132.96436476849999</v>
      </c>
      <c r="DE788" s="16">
        <v>12.026355435099999</v>
      </c>
      <c r="DF788" s="15">
        <v>30.350009358299999</v>
      </c>
      <c r="DG788" s="16">
        <v>596.98476269000003</v>
      </c>
      <c r="DH788" s="16">
        <v>32.508950319999997</v>
      </c>
      <c r="DI788" s="16">
        <v>31.830385538000002</v>
      </c>
      <c r="DJ788" s="16">
        <v>44.339405133</v>
      </c>
      <c r="DK788" s="13">
        <v>0.1488383955</v>
      </c>
      <c r="DL788" s="13">
        <v>5.16883832E-2</v>
      </c>
      <c r="DM788" s="13">
        <v>3.7106072099999998E-2</v>
      </c>
      <c r="DN788" s="13">
        <v>5.7976800299999999E-2</v>
      </c>
      <c r="DO788" s="13">
        <v>4.51150035E-2</v>
      </c>
      <c r="DP788" s="16">
        <v>0.72806806629999998</v>
      </c>
      <c r="DQ788" s="16">
        <v>1.8033155926</v>
      </c>
      <c r="DR788" s="13">
        <v>6.3348268999999999E-2</v>
      </c>
      <c r="DS788" s="13">
        <v>0.35998413270000001</v>
      </c>
      <c r="DT788" s="13">
        <v>3.6502019099999998E-2</v>
      </c>
      <c r="DU788" s="13">
        <v>0.41660393270000001</v>
      </c>
      <c r="DV788" s="13">
        <v>4.6116369999999997E-2</v>
      </c>
      <c r="DW788" s="16">
        <v>31.426064126</v>
      </c>
      <c r="DX788" s="16">
        <v>44.365526965000001</v>
      </c>
      <c r="DY788" s="13">
        <v>0.16541644890000001</v>
      </c>
      <c r="DZ788" s="13">
        <v>5.4603976700000001E-2</v>
      </c>
      <c r="EA788" s="13">
        <v>3.8678410699999999E-2</v>
      </c>
      <c r="EB788" s="13">
        <v>6.6298716899999999E-2</v>
      </c>
      <c r="EC788" s="13">
        <v>5.4455243E-2</v>
      </c>
      <c r="ED788" s="16">
        <v>0.71643301879999999</v>
      </c>
      <c r="EE788" s="16">
        <v>1.7450542712999999</v>
      </c>
      <c r="EF788" s="13">
        <v>6.8290052700000006E-2</v>
      </c>
      <c r="EG788" s="13">
        <v>6.0817327800000001E-2</v>
      </c>
      <c r="EH788" s="13">
        <v>6.0912357E-2</v>
      </c>
      <c r="EI788" s="15">
        <v>10000</v>
      </c>
      <c r="EJ788" s="15">
        <v>0</v>
      </c>
      <c r="EK788" s="16">
        <v>0</v>
      </c>
      <c r="EL788" s="15">
        <v>1400</v>
      </c>
      <c r="EM788" s="15">
        <v>1400</v>
      </c>
      <c r="EN788" s="15">
        <v>17529479</v>
      </c>
      <c r="EO788" s="15">
        <v>0</v>
      </c>
      <c r="EP788" s="15">
        <v>0</v>
      </c>
      <c r="EQ788" s="16">
        <v>0</v>
      </c>
      <c r="ER788" s="16">
        <v>0</v>
      </c>
      <c r="ES788" s="14" t="s">
        <v>42</v>
      </c>
      <c r="ET788" s="16">
        <v>0.13858381089999999</v>
      </c>
      <c r="EU788" s="16">
        <v>0.92282860560000002</v>
      </c>
      <c r="EV788" s="16">
        <v>1.322056694</v>
      </c>
      <c r="EW788" s="16">
        <v>8.877628E-4</v>
      </c>
      <c r="EX788" s="16">
        <v>3.6869410000000001E-4</v>
      </c>
      <c r="EY788" s="16">
        <v>9.1552190399999997E-2</v>
      </c>
      <c r="EZ788" s="16">
        <v>3.8022264E-2</v>
      </c>
      <c r="FA788" s="16">
        <v>1.3641217453000001</v>
      </c>
      <c r="FB788" s="16">
        <v>0.56652928619999998</v>
      </c>
      <c r="FC788" s="16">
        <v>1.4078574198</v>
      </c>
      <c r="FD788" s="16">
        <v>0.5846930172</v>
      </c>
      <c r="FE788" s="16">
        <v>1.04234533E-2</v>
      </c>
      <c r="FF788" s="16">
        <v>2.4078574198</v>
      </c>
      <c r="FG788" s="16">
        <v>1.0134406576999999</v>
      </c>
      <c r="FH788" s="16">
        <v>0.18460092380000001</v>
      </c>
      <c r="FI788" s="16">
        <v>0.1376309715</v>
      </c>
      <c r="FJ788" s="16">
        <v>0.59879583560000005</v>
      </c>
      <c r="FK788" s="16">
        <v>1.2805474009</v>
      </c>
      <c r="FL788" s="16">
        <v>1.8929098E-3</v>
      </c>
      <c r="FM788" s="16">
        <v>7.445803E-4</v>
      </c>
      <c r="FN788" s="16">
        <v>8.6801116999999997E-2</v>
      </c>
      <c r="FO788" s="16">
        <v>3.4143412599999999E-2</v>
      </c>
      <c r="FP788" s="16">
        <v>1.4992226512</v>
      </c>
      <c r="FQ788" s="16">
        <v>0.58972256779999999</v>
      </c>
      <c r="FR788" s="16">
        <v>1.5422507684</v>
      </c>
      <c r="FS788" s="16">
        <v>0.60664777349999999</v>
      </c>
      <c r="FT788" s="16">
        <v>2.58659496E-2</v>
      </c>
      <c r="FU788" s="16">
        <v>2.5422507684000002</v>
      </c>
      <c r="FV788" s="16">
        <v>1.0590244846000001</v>
      </c>
      <c r="FW788" s="16">
        <v>0.67218745410000003</v>
      </c>
      <c r="FX788" s="13">
        <v>0</v>
      </c>
      <c r="FY788" s="13">
        <v>0</v>
      </c>
      <c r="FZ788" s="13">
        <v>0</v>
      </c>
      <c r="GA788" s="13">
        <v>0</v>
      </c>
      <c r="GB788" s="13">
        <v>0</v>
      </c>
      <c r="GC788" s="13">
        <v>0</v>
      </c>
      <c r="GD788" s="13">
        <v>0</v>
      </c>
      <c r="GE788" s="13">
        <v>0</v>
      </c>
      <c r="GF788" s="13">
        <v>0</v>
      </c>
      <c r="GG788" s="13">
        <v>0</v>
      </c>
      <c r="GH788" s="13">
        <v>0</v>
      </c>
      <c r="GI788" s="13">
        <v>0</v>
      </c>
      <c r="GJ788" s="13">
        <v>0</v>
      </c>
      <c r="GK788" s="13">
        <v>0</v>
      </c>
      <c r="GL788" s="13">
        <v>0</v>
      </c>
      <c r="GM788" s="13">
        <v>0</v>
      </c>
      <c r="GN788" s="13">
        <v>0</v>
      </c>
      <c r="GO788" s="13">
        <v>0</v>
      </c>
      <c r="GP788" s="13">
        <v>0</v>
      </c>
      <c r="GQ788" s="13">
        <v>0</v>
      </c>
      <c r="GR788" s="13">
        <v>0</v>
      </c>
      <c r="GS788" s="13">
        <v>0</v>
      </c>
      <c r="GT788" s="13">
        <v>0</v>
      </c>
      <c r="GU788" s="13">
        <v>0</v>
      </c>
      <c r="GV788" s="13">
        <v>0</v>
      </c>
      <c r="GW788" s="13">
        <v>0</v>
      </c>
      <c r="GX788" s="13">
        <v>0</v>
      </c>
      <c r="GY788" s="13">
        <v>0</v>
      </c>
      <c r="GZ788" s="13">
        <v>0</v>
      </c>
      <c r="HA788" s="13">
        <v>0</v>
      </c>
      <c r="HB788" s="13">
        <v>0</v>
      </c>
      <c r="HC788" s="13">
        <v>0</v>
      </c>
      <c r="HD788" s="13">
        <v>0</v>
      </c>
      <c r="HE788" s="13">
        <v>0</v>
      </c>
      <c r="HF788" s="13">
        <v>0</v>
      </c>
      <c r="HG788" s="13">
        <v>0</v>
      </c>
      <c r="HH788" s="13">
        <v>0</v>
      </c>
      <c r="HI788" s="13">
        <v>0</v>
      </c>
      <c r="HJ788" s="13">
        <v>0</v>
      </c>
      <c r="HK788" s="13">
        <v>0</v>
      </c>
      <c r="HL788" s="13">
        <v>0</v>
      </c>
      <c r="HM788" s="13">
        <v>0</v>
      </c>
      <c r="HN788" s="13">
        <v>0</v>
      </c>
      <c r="HO788" s="13">
        <v>0</v>
      </c>
      <c r="HP788" s="13">
        <v>0</v>
      </c>
      <c r="HQ788" s="13">
        <v>0</v>
      </c>
      <c r="HR788" s="13">
        <v>0</v>
      </c>
      <c r="HS788" s="13">
        <v>0</v>
      </c>
      <c r="HT788" s="13">
        <v>0</v>
      </c>
      <c r="HU788" s="13">
        <v>0</v>
      </c>
      <c r="HV788" s="13">
        <v>0</v>
      </c>
      <c r="HW788" s="13">
        <v>0</v>
      </c>
      <c r="HX788" s="13">
        <v>0</v>
      </c>
      <c r="HY788" s="13">
        <v>0</v>
      </c>
      <c r="HZ788" s="13">
        <v>0</v>
      </c>
      <c r="IA788" s="13">
        <v>0</v>
      </c>
    </row>
    <row r="789" spans="1:235" ht="15.75" x14ac:dyDescent="0.3">
      <c r="A789" s="14" t="s">
        <v>1778</v>
      </c>
      <c r="B789" s="14" t="s">
        <v>1779</v>
      </c>
      <c r="C789" s="14" t="s">
        <v>29</v>
      </c>
      <c r="D789" s="14" t="s">
        <v>39</v>
      </c>
      <c r="E789" s="14" t="s">
        <v>94</v>
      </c>
      <c r="F789" s="14" t="s">
        <v>95</v>
      </c>
      <c r="G789" s="14" t="s">
        <v>96</v>
      </c>
      <c r="H789" s="14" t="s">
        <v>96</v>
      </c>
      <c r="I789" s="18" t="s">
        <v>34</v>
      </c>
      <c r="J789" s="16">
        <v>6.1073419467000001</v>
      </c>
      <c r="K789" s="16">
        <v>6.891178</v>
      </c>
      <c r="L789" s="15">
        <v>577010</v>
      </c>
      <c r="M789" s="15">
        <v>11950</v>
      </c>
      <c r="N789" s="13">
        <v>-7.2779235999999997E-2</v>
      </c>
      <c r="O789" s="13">
        <v>1.3199495776000001</v>
      </c>
      <c r="P789" s="13">
        <v>4.9038040999999997E-2</v>
      </c>
      <c r="Q789" s="13">
        <v>0.4766366098</v>
      </c>
      <c r="R789" s="13">
        <v>5.6362165449999999</v>
      </c>
      <c r="S789" s="13">
        <v>5.7353321528999999</v>
      </c>
      <c r="T789" s="13">
        <v>3.5863447416000001</v>
      </c>
      <c r="U789" s="13">
        <v>3.1534746302999999</v>
      </c>
      <c r="V789" s="13">
        <v>0.365025296</v>
      </c>
      <c r="W789" s="13">
        <v>1.5525057599999999E-2</v>
      </c>
      <c r="X789" s="13">
        <v>0.15175850739999999</v>
      </c>
      <c r="Y789" s="13">
        <v>0</v>
      </c>
      <c r="Z789" s="13">
        <v>-0.66142541180000003</v>
      </c>
      <c r="AA789" s="13">
        <v>0.20087963589999999</v>
      </c>
      <c r="AB789" s="13">
        <v>0.15316679459999999</v>
      </c>
      <c r="AC789" s="13">
        <v>0.61948176529999999</v>
      </c>
      <c r="AD789" s="13">
        <v>0.59089086150000003</v>
      </c>
      <c r="AE789" s="13">
        <v>0</v>
      </c>
      <c r="AF789" s="13">
        <v>0</v>
      </c>
      <c r="AG789" s="13">
        <v>0</v>
      </c>
      <c r="AH789" s="13">
        <v>0</v>
      </c>
      <c r="AI789" s="13">
        <v>0.2641196408</v>
      </c>
      <c r="AJ789" s="13">
        <v>0</v>
      </c>
      <c r="AK789" s="13">
        <v>0</v>
      </c>
      <c r="AL789" s="13">
        <v>1.3417578161999999</v>
      </c>
      <c r="AM789" s="13">
        <v>-0.64130524170000003</v>
      </c>
      <c r="AN789" s="13">
        <v>6.8429601399999998E-2</v>
      </c>
      <c r="AO789" s="13">
        <v>4.0639142500000003E-2</v>
      </c>
      <c r="AP789" s="13">
        <v>0</v>
      </c>
      <c r="AQ789" s="13">
        <v>0.10567957410000001</v>
      </c>
      <c r="AR789" s="13">
        <v>-1.19699434E-2</v>
      </c>
      <c r="AS789" s="13">
        <v>0.294935895</v>
      </c>
      <c r="AT789" s="13">
        <v>0.13694750989999999</v>
      </c>
      <c r="AU789" s="13">
        <v>0.32384168200000002</v>
      </c>
      <c r="AV789" s="13">
        <v>4.6359233499999999E-2</v>
      </c>
      <c r="AW789" s="13">
        <v>0.20552838949999999</v>
      </c>
      <c r="AX789" s="13">
        <v>1.26793566E-2</v>
      </c>
      <c r="AY789" s="13">
        <v>0.20453127060000001</v>
      </c>
      <c r="AZ789" s="13">
        <v>0</v>
      </c>
      <c r="BA789" s="13">
        <v>0.41351442240000003</v>
      </c>
      <c r="BB789" s="13">
        <v>0</v>
      </c>
      <c r="BC789" s="13">
        <v>0.39270912289999999</v>
      </c>
      <c r="BD789" s="13">
        <v>0.19783512989999999</v>
      </c>
      <c r="BE789" s="13">
        <v>0.19079807870000001</v>
      </c>
      <c r="BF789" s="13">
        <v>0.13634859799999999</v>
      </c>
      <c r="BG789" s="13">
        <v>0.138221119</v>
      </c>
      <c r="BH789" s="13">
        <v>0.19253803250000001</v>
      </c>
      <c r="BI789" s="13">
        <v>9.2033897099999998E-2</v>
      </c>
      <c r="BJ789" s="13">
        <v>-0.4022904215</v>
      </c>
      <c r="BK789" s="13">
        <v>-0.22688320510000001</v>
      </c>
      <c r="BL789" s="13">
        <v>0.29264964030000001</v>
      </c>
      <c r="BM789" s="13">
        <v>0.4125550872</v>
      </c>
      <c r="BN789" s="13">
        <v>0.42908678430000002</v>
      </c>
      <c r="BO789" s="13">
        <v>9.48676455E-2</v>
      </c>
      <c r="BP789" s="13">
        <v>0</v>
      </c>
      <c r="BQ789" s="13">
        <v>9.8949074400000003E-2</v>
      </c>
      <c r="BR789" s="13">
        <v>8.9033743299999996E-2</v>
      </c>
      <c r="BS789" s="13">
        <v>0</v>
      </c>
      <c r="BT789" s="13">
        <v>-2.37966072E-2</v>
      </c>
      <c r="BU789" s="13">
        <v>2.5519479300000002E-2</v>
      </c>
      <c r="BV789" s="16">
        <v>5.4889856229999996</v>
      </c>
      <c r="BW789" s="13">
        <v>0</v>
      </c>
      <c r="BX789" s="16">
        <v>0</v>
      </c>
      <c r="BY789" s="13">
        <v>4.1841004199999997E-2</v>
      </c>
      <c r="BZ789" s="16">
        <v>0.30089853389999999</v>
      </c>
      <c r="CA789" s="15">
        <v>1942.2515664942</v>
      </c>
      <c r="CB789" s="16">
        <v>6.1526530374000004</v>
      </c>
      <c r="CC789" s="13">
        <v>0.45757612520000002</v>
      </c>
      <c r="CD789" s="13">
        <v>0.47426112450000002</v>
      </c>
      <c r="CE789" s="13">
        <v>0.47667663179999997</v>
      </c>
      <c r="CF789" s="16">
        <v>1875</v>
      </c>
      <c r="CG789" s="16">
        <v>405</v>
      </c>
      <c r="CH789" s="15">
        <v>0.20453127060000001</v>
      </c>
      <c r="CI789" s="16">
        <v>0.20552838949999999</v>
      </c>
      <c r="CJ789" s="13">
        <v>0.83576963380000002</v>
      </c>
      <c r="CK789" s="13">
        <v>0.78776341120000004</v>
      </c>
      <c r="CL789" s="13">
        <v>0.7857464998</v>
      </c>
      <c r="CM789" s="13">
        <v>0.13868110819999999</v>
      </c>
      <c r="CN789" s="13">
        <v>0.28007994939999997</v>
      </c>
      <c r="CO789" s="13">
        <v>3.90885121E-2</v>
      </c>
      <c r="CP789" s="16">
        <v>0</v>
      </c>
      <c r="CQ789" s="15">
        <v>0</v>
      </c>
      <c r="CR789" s="16">
        <v>0</v>
      </c>
      <c r="CS789" s="15">
        <v>0</v>
      </c>
      <c r="CT789" s="16">
        <v>344.13315328499999</v>
      </c>
      <c r="CU789" s="15">
        <v>1.0606359675000001</v>
      </c>
      <c r="CV789" s="16">
        <v>2033.3173632400001</v>
      </c>
      <c r="CW789" s="16">
        <v>546.97576523999999</v>
      </c>
      <c r="CX789" s="13">
        <v>0.1228154253</v>
      </c>
      <c r="CY789" s="13">
        <v>0.2494974046</v>
      </c>
      <c r="CZ789" s="13">
        <v>3.4611446999999997E-2</v>
      </c>
      <c r="DA789" s="16">
        <v>0</v>
      </c>
      <c r="DB789" s="15">
        <v>0</v>
      </c>
      <c r="DC789" s="16">
        <v>0</v>
      </c>
      <c r="DD789" s="15">
        <v>0</v>
      </c>
      <c r="DE789" s="16">
        <v>205.00214106990001</v>
      </c>
      <c r="DF789" s="15">
        <v>1.7804692092000001</v>
      </c>
      <c r="DG789" s="16">
        <v>1809.49160467</v>
      </c>
      <c r="DH789" s="16">
        <v>461.03439201999998</v>
      </c>
      <c r="DI789" s="16">
        <v>1002.461941573</v>
      </c>
      <c r="DJ789" s="16">
        <v>1022.3432660350001</v>
      </c>
      <c r="DK789" s="13">
        <v>0.77197777290000003</v>
      </c>
      <c r="DL789" s="13">
        <v>0.60577797499999997</v>
      </c>
      <c r="DM789" s="13">
        <v>0.59399752029999997</v>
      </c>
      <c r="DN789" s="13">
        <v>0.33857167560000001</v>
      </c>
      <c r="DO789" s="13">
        <v>0.26900658750000001</v>
      </c>
      <c r="DP789" s="16">
        <v>0.1453068954</v>
      </c>
      <c r="DQ789" s="16">
        <v>0.51553052830000001</v>
      </c>
      <c r="DR789" s="13">
        <v>0.3395024734</v>
      </c>
      <c r="DS789" s="13">
        <v>-0.75442177590000004</v>
      </c>
      <c r="DT789" s="13">
        <v>0.63220862190000005</v>
      </c>
      <c r="DU789" s="13">
        <v>-0.85697335220000004</v>
      </c>
      <c r="DV789" s="13">
        <v>0.6554636076</v>
      </c>
      <c r="DW789" s="16">
        <v>890.51338453899996</v>
      </c>
      <c r="DX789" s="16">
        <v>911.22976010299999</v>
      </c>
      <c r="DY789" s="13">
        <v>0.79894775809999996</v>
      </c>
      <c r="DZ789" s="13">
        <v>0.60672687179999996</v>
      </c>
      <c r="EA789" s="13">
        <v>0.59293322469999998</v>
      </c>
      <c r="EB789" s="13">
        <v>0.31930087959999998</v>
      </c>
      <c r="EC789" s="13">
        <v>0.25478669859999997</v>
      </c>
      <c r="ED789" s="16">
        <v>0.1358447958</v>
      </c>
      <c r="EE789" s="16">
        <v>0.48203232730000001</v>
      </c>
      <c r="EF789" s="13">
        <v>0.30359847220000002</v>
      </c>
      <c r="EG789" s="13">
        <v>9.0849065699999995E-2</v>
      </c>
      <c r="EH789" s="13">
        <v>8.9814742899999994E-2</v>
      </c>
      <c r="EI789" s="15">
        <v>11950</v>
      </c>
      <c r="EJ789" s="15">
        <v>577010</v>
      </c>
      <c r="EK789" s="16">
        <v>6.891178</v>
      </c>
      <c r="EL789" s="15">
        <v>1091580</v>
      </c>
      <c r="EM789" s="15">
        <v>1461900</v>
      </c>
      <c r="EN789" s="15">
        <v>30327316</v>
      </c>
      <c r="EO789" s="15">
        <v>65540</v>
      </c>
      <c r="EP789" s="15">
        <v>10200</v>
      </c>
      <c r="EQ789" s="16">
        <v>0.7835145</v>
      </c>
      <c r="ER789" s="16">
        <v>0.1217265</v>
      </c>
      <c r="ES789" s="14" t="s">
        <v>35</v>
      </c>
      <c r="ET789" s="16">
        <v>0.13603423980000001</v>
      </c>
      <c r="EU789" s="16">
        <v>1.3413045061</v>
      </c>
      <c r="EV789" s="16">
        <v>1.3413045061</v>
      </c>
      <c r="EW789" s="16">
        <v>0</v>
      </c>
      <c r="EX789" s="16">
        <v>0</v>
      </c>
      <c r="EY789" s="16">
        <v>2.2436235523999999</v>
      </c>
      <c r="EZ789" s="16">
        <v>0.63778896809999996</v>
      </c>
      <c r="FA789" s="16">
        <v>2.4870646255</v>
      </c>
      <c r="FB789" s="16">
        <v>0.70699132190000002</v>
      </c>
      <c r="FC789" s="16">
        <v>2.5178149269999999</v>
      </c>
      <c r="FD789" s="16">
        <v>0.71573262930000003</v>
      </c>
      <c r="FE789" s="16">
        <v>7.3493205999999997E-3</v>
      </c>
      <c r="FF789" s="16">
        <v>3.5178149269999999</v>
      </c>
      <c r="FG789" s="16">
        <v>0.1324210213</v>
      </c>
      <c r="FH789" s="16">
        <v>3.40999315E-2</v>
      </c>
      <c r="FI789" s="16">
        <v>0.26611235109999998</v>
      </c>
      <c r="FJ789" s="16">
        <v>0.29373077939999997</v>
      </c>
      <c r="FK789" s="16">
        <v>1.4185683861</v>
      </c>
      <c r="FL789" s="16">
        <v>0</v>
      </c>
      <c r="FM789" s="16">
        <v>0</v>
      </c>
      <c r="FN789" s="16">
        <v>2.0174189204999999</v>
      </c>
      <c r="FO789" s="16">
        <v>0.5660869529</v>
      </c>
      <c r="FP789" s="16">
        <v>2.4389654187000001</v>
      </c>
      <c r="FQ789" s="16">
        <v>0.68437273389999997</v>
      </c>
      <c r="FR789" s="16">
        <v>2.5637968869000001</v>
      </c>
      <c r="FS789" s="16">
        <v>0.71940039469999995</v>
      </c>
      <c r="FT789" s="16">
        <v>0.19079807870000001</v>
      </c>
      <c r="FU789" s="16">
        <v>3.5637968869000001</v>
      </c>
      <c r="FV789" s="16">
        <v>0.13904245539999999</v>
      </c>
      <c r="FW789" s="16">
        <v>0.1297290817</v>
      </c>
      <c r="FX789" s="13">
        <v>0</v>
      </c>
      <c r="FY789" s="13">
        <v>0</v>
      </c>
      <c r="FZ789" s="13">
        <v>0</v>
      </c>
      <c r="GA789" s="13">
        <v>0</v>
      </c>
      <c r="GB789" s="13">
        <v>0</v>
      </c>
      <c r="GC789" s="13">
        <v>0</v>
      </c>
      <c r="GD789" s="13">
        <v>0</v>
      </c>
      <c r="GE789" s="13">
        <v>0</v>
      </c>
      <c r="GF789" s="13">
        <v>0</v>
      </c>
      <c r="GG789" s="13">
        <v>0</v>
      </c>
      <c r="GH789" s="13">
        <v>0</v>
      </c>
      <c r="GI789" s="13">
        <v>0</v>
      </c>
      <c r="GJ789" s="13">
        <v>0</v>
      </c>
      <c r="GK789" s="13">
        <v>0</v>
      </c>
      <c r="GL789" s="13">
        <v>0</v>
      </c>
      <c r="GM789" s="13">
        <v>0</v>
      </c>
      <c r="GN789" s="13">
        <v>0</v>
      </c>
      <c r="GO789" s="13">
        <v>0</v>
      </c>
      <c r="GP789" s="13">
        <v>0</v>
      </c>
      <c r="GQ789" s="13">
        <v>0</v>
      </c>
      <c r="GR789" s="13">
        <v>0</v>
      </c>
      <c r="GS789" s="13">
        <v>0</v>
      </c>
      <c r="GT789" s="13">
        <v>0</v>
      </c>
      <c r="GU789" s="13">
        <v>0</v>
      </c>
      <c r="GV789" s="13">
        <v>0</v>
      </c>
      <c r="GW789" s="13">
        <v>0</v>
      </c>
      <c r="GX789" s="13">
        <v>0</v>
      </c>
      <c r="GY789" s="13">
        <v>0</v>
      </c>
      <c r="GZ789" s="13">
        <v>0</v>
      </c>
      <c r="HA789" s="13">
        <v>0</v>
      </c>
      <c r="HB789" s="13">
        <v>0</v>
      </c>
      <c r="HC789" s="13">
        <v>0</v>
      </c>
      <c r="HD789" s="13">
        <v>0</v>
      </c>
      <c r="HE789" s="13">
        <v>0</v>
      </c>
      <c r="HF789" s="13">
        <v>0</v>
      </c>
      <c r="HG789" s="13">
        <v>0</v>
      </c>
      <c r="HH789" s="13">
        <v>0</v>
      </c>
      <c r="HI789" s="13">
        <v>0</v>
      </c>
      <c r="HJ789" s="13">
        <v>0</v>
      </c>
      <c r="HK789" s="13">
        <v>0</v>
      </c>
      <c r="HL789" s="13">
        <v>0</v>
      </c>
      <c r="HM789" s="13">
        <v>0</v>
      </c>
      <c r="HN789" s="13">
        <v>0</v>
      </c>
      <c r="HO789" s="13">
        <v>0</v>
      </c>
      <c r="HP789" s="13">
        <v>0</v>
      </c>
      <c r="HQ789" s="13">
        <v>0</v>
      </c>
      <c r="HR789" s="13">
        <v>0</v>
      </c>
      <c r="HS789" s="13">
        <v>0</v>
      </c>
      <c r="HT789" s="13">
        <v>0</v>
      </c>
      <c r="HU789" s="13">
        <v>0</v>
      </c>
      <c r="HV789" s="13">
        <v>0</v>
      </c>
      <c r="HW789" s="13">
        <v>0</v>
      </c>
      <c r="HX789" s="13">
        <v>0</v>
      </c>
      <c r="HY789" s="13">
        <v>0</v>
      </c>
      <c r="HZ789" s="13">
        <v>0</v>
      </c>
      <c r="IA789" s="13">
        <v>0</v>
      </c>
    </row>
    <row r="790" spans="1:235" ht="15.75" x14ac:dyDescent="0.3">
      <c r="A790" s="14" t="s">
        <v>1780</v>
      </c>
      <c r="B790" s="14" t="s">
        <v>1781</v>
      </c>
      <c r="C790" s="14" t="s">
        <v>50</v>
      </c>
      <c r="D790" s="14" t="s">
        <v>55</v>
      </c>
      <c r="E790" s="14" t="s">
        <v>73</v>
      </c>
      <c r="F790" s="14" t="s">
        <v>287</v>
      </c>
      <c r="G790" s="14" t="s">
        <v>546</v>
      </c>
      <c r="H790" s="14" t="s">
        <v>547</v>
      </c>
      <c r="I790" s="18" t="s">
        <v>34</v>
      </c>
      <c r="J790" s="16">
        <v>11.3606971926</v>
      </c>
      <c r="K790" s="16">
        <v>0</v>
      </c>
      <c r="L790" s="15">
        <v>0</v>
      </c>
      <c r="M790" s="15">
        <v>32000</v>
      </c>
      <c r="N790" s="13">
        <v>1.040343606</v>
      </c>
      <c r="O790" s="13">
        <v>2.9383195417999999</v>
      </c>
      <c r="P790" s="13">
        <v>0.35123194460000001</v>
      </c>
      <c r="Q790" s="13">
        <v>-0.30346178689999997</v>
      </c>
      <c r="R790" s="13">
        <v>0.93314898690000003</v>
      </c>
      <c r="S790" s="13">
        <v>0.86096106260000005</v>
      </c>
      <c r="T790" s="13">
        <v>0.60417666550000004</v>
      </c>
      <c r="U790" s="13">
        <v>0.59671742390000004</v>
      </c>
      <c r="V790" s="13">
        <v>0.21684837139999999</v>
      </c>
      <c r="W790" s="13">
        <v>0.16630183609999999</v>
      </c>
      <c r="X790" s="13">
        <v>4.58960723E-2</v>
      </c>
      <c r="Y790" s="13">
        <v>0</v>
      </c>
      <c r="Z790" s="13">
        <v>0</v>
      </c>
      <c r="AA790" s="13">
        <v>0.1145205342</v>
      </c>
      <c r="AB790" s="13">
        <v>-0.30801473280000002</v>
      </c>
      <c r="AC790" s="13">
        <v>0.11071744930000001</v>
      </c>
      <c r="AD790" s="13">
        <v>0.118002169</v>
      </c>
      <c r="AE790" s="13">
        <v>0</v>
      </c>
      <c r="AF790" s="13">
        <v>0</v>
      </c>
      <c r="AG790" s="13">
        <v>0</v>
      </c>
      <c r="AH790" s="13">
        <v>0</v>
      </c>
      <c r="AI790" s="13">
        <v>0.22831641720000001</v>
      </c>
      <c r="AJ790" s="13">
        <v>0</v>
      </c>
      <c r="AK790" s="13">
        <v>0</v>
      </c>
      <c r="AL790" s="13">
        <v>2.9457115373999998</v>
      </c>
      <c r="AM790" s="13">
        <v>0</v>
      </c>
      <c r="AN790" s="13">
        <v>0.29140147030000002</v>
      </c>
      <c r="AO790" s="13">
        <v>1.55412113E-2</v>
      </c>
      <c r="AP790" s="13">
        <v>0</v>
      </c>
      <c r="AQ790" s="13">
        <v>-0.46474455190000002</v>
      </c>
      <c r="AR790" s="13">
        <v>-4.8121554099999998E-2</v>
      </c>
      <c r="AS790" s="13">
        <v>-6.1421258499999999E-2</v>
      </c>
      <c r="AT790" s="13">
        <v>-0.1053565845</v>
      </c>
      <c r="AU790" s="13">
        <v>-6.8125930299999998E-2</v>
      </c>
      <c r="AV790" s="13">
        <v>-0.2231210958</v>
      </c>
      <c r="AW790" s="13">
        <v>-0.17078664560000001</v>
      </c>
      <c r="AX790" s="13">
        <v>-0.23905299460000001</v>
      </c>
      <c r="AY790" s="13">
        <v>-0.17621031109999999</v>
      </c>
      <c r="AZ790" s="13">
        <v>0</v>
      </c>
      <c r="BA790" s="13">
        <v>-0.17019425990000001</v>
      </c>
      <c r="BB790" s="13">
        <v>0</v>
      </c>
      <c r="BC790" s="13">
        <v>-0.16311309769999999</v>
      </c>
      <c r="BD790" s="13">
        <v>-1.3513534900000001E-2</v>
      </c>
      <c r="BE790" s="13">
        <v>0.11347656859999999</v>
      </c>
      <c r="BF790" s="13">
        <v>0.17007156509999999</v>
      </c>
      <c r="BG790" s="13">
        <v>0.1451831318</v>
      </c>
      <c r="BH790" s="13">
        <v>0.22417975449999999</v>
      </c>
      <c r="BI790" s="13">
        <v>0.1064265699</v>
      </c>
      <c r="BJ790" s="13">
        <v>-0.80332230019999995</v>
      </c>
      <c r="BK790" s="13">
        <v>-0.55651640410000003</v>
      </c>
      <c r="BL790" s="13">
        <v>-0.19961315909999999</v>
      </c>
      <c r="BM790" s="13">
        <v>-0.32313458579999998</v>
      </c>
      <c r="BN790" s="13">
        <v>-0.33651548100000001</v>
      </c>
      <c r="BO790" s="13">
        <v>-0.39645916809999998</v>
      </c>
      <c r="BP790" s="13">
        <v>2.0000000000000001E-10</v>
      </c>
      <c r="BQ790" s="13">
        <v>-3.8415151000000002E-2</v>
      </c>
      <c r="BR790" s="13">
        <v>4.7396194099999997E-2</v>
      </c>
      <c r="BS790" s="13">
        <v>0</v>
      </c>
      <c r="BT790" s="13">
        <v>-9.3927424199999998E-2</v>
      </c>
      <c r="BU790" s="13">
        <v>-0.42095965499999999</v>
      </c>
      <c r="BV790" s="16">
        <v>13.7237510417</v>
      </c>
      <c r="BW790" s="13">
        <v>0</v>
      </c>
      <c r="BX790" s="16">
        <v>0</v>
      </c>
      <c r="BY790" s="13">
        <v>0</v>
      </c>
      <c r="BZ790" s="16">
        <v>0</v>
      </c>
      <c r="CA790" s="15">
        <v>1642.6418360343</v>
      </c>
      <c r="CB790" s="16">
        <v>19.4808139535</v>
      </c>
      <c r="CC790" s="13">
        <v>0.66070908449999999</v>
      </c>
      <c r="CD790" s="13">
        <v>0.92222541970000005</v>
      </c>
      <c r="CE790" s="13">
        <v>0.9241175371</v>
      </c>
      <c r="CF790" s="16">
        <v>1347</v>
      </c>
      <c r="CG790" s="16">
        <v>13.76</v>
      </c>
      <c r="CH790" s="15">
        <v>-0.1746508302</v>
      </c>
      <c r="CI790" s="16">
        <v>-0.17078664560000001</v>
      </c>
      <c r="CJ790" s="13">
        <v>0.90092488569999996</v>
      </c>
      <c r="CK790" s="13">
        <v>0.61072321299999999</v>
      </c>
      <c r="CL790" s="13">
        <v>0.60261182369999999</v>
      </c>
      <c r="CM790" s="13">
        <v>5.5478968900000002E-2</v>
      </c>
      <c r="CN790" s="13">
        <v>2.7076788300000001E-2</v>
      </c>
      <c r="CO790" s="13">
        <v>2.65423693E-2</v>
      </c>
      <c r="CP790" s="16">
        <v>9.0874411469999998</v>
      </c>
      <c r="CQ790" s="15">
        <v>40.165322019199998</v>
      </c>
      <c r="CR790" s="16">
        <v>0</v>
      </c>
      <c r="CS790" s="15">
        <v>0</v>
      </c>
      <c r="CT790" s="16">
        <v>10.8348060396</v>
      </c>
      <c r="CU790" s="15">
        <v>33.687728111200002</v>
      </c>
      <c r="CV790" s="16">
        <v>6001.1252338800005</v>
      </c>
      <c r="CW790" s="16">
        <v>78.229390940000002</v>
      </c>
      <c r="CX790" s="13">
        <v>5.3983516199999998E-2</v>
      </c>
      <c r="CY790" s="13">
        <v>3.7645347099999997E-2</v>
      </c>
      <c r="CZ790" s="13">
        <v>2.5734094900000001E-2</v>
      </c>
      <c r="DA790" s="16">
        <v>10.072868999400001</v>
      </c>
      <c r="DB790" s="15">
        <v>36.2359522418</v>
      </c>
      <c r="DC790" s="16">
        <v>0</v>
      </c>
      <c r="DD790" s="15">
        <v>0</v>
      </c>
      <c r="DE790" s="16">
        <v>10.0480491617</v>
      </c>
      <c r="DF790" s="15">
        <v>36.325459213800002</v>
      </c>
      <c r="DG790" s="16">
        <v>5658.6181021800003</v>
      </c>
      <c r="DH790" s="16">
        <v>74.137127820000003</v>
      </c>
      <c r="DI790" s="16">
        <v>9.8306274929999997</v>
      </c>
      <c r="DJ790" s="16">
        <v>10.722730328000001</v>
      </c>
      <c r="DK790" s="13">
        <v>2.3988073200000001E-2</v>
      </c>
      <c r="DL790" s="13">
        <v>6.6920848000000003E-3</v>
      </c>
      <c r="DM790" s="13">
        <v>6.135321E-3</v>
      </c>
      <c r="DN790" s="13">
        <v>1.5706669400000001E-2</v>
      </c>
      <c r="DO790" s="13">
        <v>1.30357871E-2</v>
      </c>
      <c r="DP790" s="16">
        <v>2.1402428680000001</v>
      </c>
      <c r="DQ790" s="16">
        <v>4.4735443932000001</v>
      </c>
      <c r="DR790" s="13">
        <v>1.44875618E-2</v>
      </c>
      <c r="DS790" s="13">
        <v>0.60938115930000003</v>
      </c>
      <c r="DT790" s="13">
        <v>-4.4032482000000003E-3</v>
      </c>
      <c r="DU790" s="13">
        <v>0.44037231360000001</v>
      </c>
      <c r="DV790" s="13">
        <v>2.6412149999999998E-4</v>
      </c>
      <c r="DW790" s="16">
        <v>13.329327128999999</v>
      </c>
      <c r="DX790" s="16">
        <v>14.377043638</v>
      </c>
      <c r="DY790" s="13">
        <v>3.1098198699999999E-2</v>
      </c>
      <c r="DZ790" s="13">
        <v>9.5158577999999994E-3</v>
      </c>
      <c r="EA790" s="13">
        <v>8.8223967000000004E-3</v>
      </c>
      <c r="EB790" s="13">
        <v>1.5764760900000001E-2</v>
      </c>
      <c r="EC790" s="13">
        <v>1.31016313E-2</v>
      </c>
      <c r="ED790" s="16">
        <v>2.0679417486</v>
      </c>
      <c r="EE790" s="16">
        <v>4.3380102287</v>
      </c>
      <c r="EF790" s="13">
        <v>1.38353329E-2</v>
      </c>
      <c r="EG790" s="13">
        <v>2.9875820099999999E-2</v>
      </c>
      <c r="EH790" s="13">
        <v>2.10744421E-2</v>
      </c>
      <c r="EI790" s="15">
        <v>32000</v>
      </c>
      <c r="EJ790" s="15">
        <v>0</v>
      </c>
      <c r="EK790" s="16">
        <v>0</v>
      </c>
      <c r="EL790" s="15">
        <v>0</v>
      </c>
      <c r="EM790" s="15">
        <v>5400</v>
      </c>
      <c r="EN790" s="15">
        <v>3776852</v>
      </c>
      <c r="EO790" s="15">
        <v>0</v>
      </c>
      <c r="EP790" s="15">
        <v>0</v>
      </c>
      <c r="EQ790" s="16">
        <v>0</v>
      </c>
      <c r="ER790" s="16">
        <v>0</v>
      </c>
      <c r="ES790" s="14" t="s">
        <v>35</v>
      </c>
      <c r="ET790" s="16">
        <v>0.25540325559999999</v>
      </c>
      <c r="EU790" s="16">
        <v>1.1138810751999999</v>
      </c>
      <c r="EV790" s="16">
        <v>1.1138810751999999</v>
      </c>
      <c r="EW790" s="16">
        <v>0</v>
      </c>
      <c r="EX790" s="16">
        <v>0</v>
      </c>
      <c r="EY790" s="16">
        <v>0.27990729050000002</v>
      </c>
      <c r="EZ790" s="16">
        <v>0.11640708130000001</v>
      </c>
      <c r="FA790" s="16">
        <v>1.3993190959999999</v>
      </c>
      <c r="FB790" s="16">
        <v>0.58194501269999999</v>
      </c>
      <c r="FC790" s="16">
        <v>1.4045555256</v>
      </c>
      <c r="FD790" s="16">
        <v>0.58412272480000005</v>
      </c>
      <c r="FE790" s="16">
        <v>3.0114101E-3</v>
      </c>
      <c r="FF790" s="16">
        <v>2.4045555256000002</v>
      </c>
      <c r="FG790" s="16">
        <v>0.10384649009999999</v>
      </c>
      <c r="FH790" s="16">
        <v>0.68151758559999998</v>
      </c>
      <c r="FI790" s="16">
        <v>0.39186384289999998</v>
      </c>
      <c r="FJ790" s="16">
        <v>1.0775537586999999</v>
      </c>
      <c r="FK790" s="16">
        <v>1.1495180630999999</v>
      </c>
      <c r="FL790" s="16">
        <v>0</v>
      </c>
      <c r="FM790" s="16">
        <v>0</v>
      </c>
      <c r="FN790" s="16">
        <v>0.25204004860000001</v>
      </c>
      <c r="FO790" s="16">
        <v>0.1253850826</v>
      </c>
      <c r="FP790" s="16">
        <v>0.99293251900000001</v>
      </c>
      <c r="FQ790" s="16">
        <v>0.49396485449999999</v>
      </c>
      <c r="FR790" s="16">
        <v>1.0101278664</v>
      </c>
      <c r="FS790" s="16">
        <v>0.50251920949999995</v>
      </c>
      <c r="FT790" s="16">
        <v>0.11347656859999999</v>
      </c>
      <c r="FU790" s="16">
        <v>2.0101278664</v>
      </c>
      <c r="FV790" s="16">
        <v>0.1510977704</v>
      </c>
      <c r="FW790" s="16">
        <v>2.1092487090000001</v>
      </c>
      <c r="FX790" s="13">
        <v>0</v>
      </c>
      <c r="FY790" s="13">
        <v>0</v>
      </c>
      <c r="FZ790" s="13">
        <v>0</v>
      </c>
      <c r="GA790" s="13">
        <v>0</v>
      </c>
      <c r="GB790" s="13">
        <v>0</v>
      </c>
      <c r="GC790" s="13">
        <v>0</v>
      </c>
      <c r="GD790" s="13">
        <v>0</v>
      </c>
      <c r="GE790" s="13">
        <v>0</v>
      </c>
      <c r="GF790" s="13">
        <v>0</v>
      </c>
      <c r="GG790" s="13">
        <v>0</v>
      </c>
      <c r="GH790" s="13">
        <v>0</v>
      </c>
      <c r="GI790" s="13">
        <v>0</v>
      </c>
      <c r="GJ790" s="13">
        <v>0</v>
      </c>
      <c r="GK790" s="13">
        <v>0</v>
      </c>
      <c r="GL790" s="13">
        <v>0</v>
      </c>
      <c r="GM790" s="13">
        <v>0</v>
      </c>
      <c r="GN790" s="13">
        <v>0</v>
      </c>
      <c r="GO790" s="13">
        <v>0</v>
      </c>
      <c r="GP790" s="13">
        <v>0</v>
      </c>
      <c r="GQ790" s="13">
        <v>0</v>
      </c>
      <c r="GR790" s="13">
        <v>0</v>
      </c>
      <c r="GS790" s="13">
        <v>0</v>
      </c>
      <c r="GT790" s="13">
        <v>0</v>
      </c>
      <c r="GU790" s="13">
        <v>0</v>
      </c>
      <c r="GV790" s="13">
        <v>0</v>
      </c>
      <c r="GW790" s="13">
        <v>0</v>
      </c>
      <c r="GX790" s="13">
        <v>0</v>
      </c>
      <c r="GY790" s="13">
        <v>0</v>
      </c>
      <c r="GZ790" s="13">
        <v>0</v>
      </c>
      <c r="HA790" s="13">
        <v>0</v>
      </c>
      <c r="HB790" s="13">
        <v>0</v>
      </c>
      <c r="HC790" s="13">
        <v>0</v>
      </c>
      <c r="HD790" s="13">
        <v>0</v>
      </c>
      <c r="HE790" s="13">
        <v>0</v>
      </c>
      <c r="HF790" s="13">
        <v>0</v>
      </c>
      <c r="HG790" s="13">
        <v>0</v>
      </c>
      <c r="HH790" s="13">
        <v>0</v>
      </c>
      <c r="HI790" s="13">
        <v>0</v>
      </c>
      <c r="HJ790" s="13">
        <v>0</v>
      </c>
      <c r="HK790" s="13">
        <v>0</v>
      </c>
      <c r="HL790" s="13">
        <v>0</v>
      </c>
      <c r="HM790" s="13">
        <v>0</v>
      </c>
      <c r="HN790" s="13">
        <v>0</v>
      </c>
      <c r="HO790" s="13">
        <v>0</v>
      </c>
      <c r="HP790" s="13">
        <v>0</v>
      </c>
      <c r="HQ790" s="13">
        <v>0</v>
      </c>
      <c r="HR790" s="13">
        <v>0</v>
      </c>
      <c r="HS790" s="13">
        <v>0</v>
      </c>
      <c r="HT790" s="13">
        <v>0</v>
      </c>
      <c r="HU790" s="13">
        <v>0</v>
      </c>
      <c r="HV790" s="13">
        <v>0</v>
      </c>
      <c r="HW790" s="13">
        <v>0</v>
      </c>
      <c r="HX790" s="13">
        <v>0</v>
      </c>
      <c r="HY790" s="13">
        <v>0</v>
      </c>
      <c r="HZ790" s="13">
        <v>0</v>
      </c>
      <c r="IA790" s="13">
        <v>0</v>
      </c>
    </row>
    <row r="791" spans="1:235" ht="15.75" x14ac:dyDescent="0.3">
      <c r="A791" s="14" t="s">
        <v>1782</v>
      </c>
      <c r="B791" s="14" t="s">
        <v>1783</v>
      </c>
      <c r="C791" s="14" t="s">
        <v>29</v>
      </c>
      <c r="D791" s="14" t="s">
        <v>55</v>
      </c>
      <c r="E791" s="14" t="s">
        <v>73</v>
      </c>
      <c r="F791" s="14" t="s">
        <v>287</v>
      </c>
      <c r="G791" s="14" t="s">
        <v>546</v>
      </c>
      <c r="H791" s="14" t="s">
        <v>547</v>
      </c>
      <c r="I791" s="18" t="s">
        <v>34</v>
      </c>
      <c r="J791" s="16">
        <v>5.9685870765000004</v>
      </c>
      <c r="K791" s="16">
        <v>0</v>
      </c>
      <c r="L791" s="15">
        <v>0</v>
      </c>
      <c r="M791" s="15">
        <v>17000</v>
      </c>
      <c r="N791" s="13">
        <v>0.51860590299999998</v>
      </c>
      <c r="O791" s="13">
        <v>0.77415568930000001</v>
      </c>
      <c r="P791" s="13">
        <v>0.48026790499999999</v>
      </c>
      <c r="Q791" s="13">
        <v>0.20005889700000001</v>
      </c>
      <c r="R791" s="13">
        <v>1.7703230759999999</v>
      </c>
      <c r="S791" s="13">
        <v>1.7728208517999999</v>
      </c>
      <c r="T791" s="13">
        <v>0.2223141257</v>
      </c>
      <c r="U791" s="13">
        <v>0.23913339829999999</v>
      </c>
      <c r="V791" s="13">
        <v>8.72296615E-2</v>
      </c>
      <c r="W791" s="13">
        <v>0.16477182849999999</v>
      </c>
      <c r="X791" s="13">
        <v>3.9729157500000001E-2</v>
      </c>
      <c r="Y791" s="13">
        <v>0</v>
      </c>
      <c r="Z791" s="13">
        <v>0.42774547289999998</v>
      </c>
      <c r="AA791" s="13">
        <v>0.33243154219999999</v>
      </c>
      <c r="AB791" s="13">
        <v>0.27010502409999998</v>
      </c>
      <c r="AC791" s="13">
        <v>0.31371684849999998</v>
      </c>
      <c r="AD791" s="13">
        <v>0.31276952159999999</v>
      </c>
      <c r="AE791" s="13">
        <v>0</v>
      </c>
      <c r="AF791" s="13">
        <v>0</v>
      </c>
      <c r="AG791" s="13">
        <v>0</v>
      </c>
      <c r="AH791" s="13">
        <v>0</v>
      </c>
      <c r="AI791" s="13">
        <v>0.63631808850000005</v>
      </c>
      <c r="AJ791" s="13">
        <v>0</v>
      </c>
      <c r="AK791" s="13">
        <v>0</v>
      </c>
      <c r="AL791" s="13">
        <v>0.75877974790000002</v>
      </c>
      <c r="AM791" s="13">
        <v>-0.66196817029999999</v>
      </c>
      <c r="AN791" s="13">
        <v>0.10709409189999999</v>
      </c>
      <c r="AO791" s="13">
        <v>8.2982683999999994E-3</v>
      </c>
      <c r="AP791" s="13">
        <v>0</v>
      </c>
      <c r="AQ791" s="13">
        <v>-0.2291057823</v>
      </c>
      <c r="AR791" s="13">
        <v>-2.24323222E-2</v>
      </c>
      <c r="AS791" s="13">
        <v>4.7565703399999999E-2</v>
      </c>
      <c r="AT791" s="13">
        <v>-8.3330941300000003E-2</v>
      </c>
      <c r="AU791" s="13">
        <v>-4.5587013099999997E-2</v>
      </c>
      <c r="AV791" s="13">
        <v>-0.12782490699999999</v>
      </c>
      <c r="AW791" s="13">
        <v>-0.15161256789999999</v>
      </c>
      <c r="AX791" s="13">
        <v>-0.1219941813</v>
      </c>
      <c r="AY791" s="13">
        <v>-0.15375810470000001</v>
      </c>
      <c r="AZ791" s="13">
        <v>0</v>
      </c>
      <c r="BA791" s="13">
        <v>-8.4800691499999997E-2</v>
      </c>
      <c r="BB791" s="13">
        <v>0</v>
      </c>
      <c r="BC791" s="13">
        <v>-7.8294417899999996E-2</v>
      </c>
      <c r="BD791" s="13">
        <v>1.2903750000000001E-4</v>
      </c>
      <c r="BE791" s="13">
        <v>1.4924476E-3</v>
      </c>
      <c r="BF791" s="13">
        <v>2.5013042100000001E-2</v>
      </c>
      <c r="BG791" s="13">
        <v>2.7112878300000001E-2</v>
      </c>
      <c r="BH791" s="13">
        <v>0</v>
      </c>
      <c r="BI791" s="13">
        <v>0</v>
      </c>
      <c r="BJ791" s="13">
        <v>0.28842057119999998</v>
      </c>
      <c r="BK791" s="13">
        <v>0.13508615139999999</v>
      </c>
      <c r="BL791" s="13">
        <v>-0.15971783680000001</v>
      </c>
      <c r="BM791" s="13">
        <v>-0.2864249894</v>
      </c>
      <c r="BN791" s="13">
        <v>-0.32895926689999999</v>
      </c>
      <c r="BO791" s="13">
        <v>-0.2393106072</v>
      </c>
      <c r="BP791" s="13">
        <v>0</v>
      </c>
      <c r="BQ791" s="13">
        <v>-3.7429303999999997E-2</v>
      </c>
      <c r="BR791" s="13">
        <v>2.2038549000000002E-3</v>
      </c>
      <c r="BS791" s="13">
        <v>0</v>
      </c>
      <c r="BT791" s="13">
        <v>-4.43614352E-2</v>
      </c>
      <c r="BU791" s="13">
        <v>-0.2291057823</v>
      </c>
      <c r="BV791" s="16">
        <v>6.6303698115999996</v>
      </c>
      <c r="BW791" s="13">
        <v>8.82352941E-2</v>
      </c>
      <c r="BX791" s="16">
        <v>0</v>
      </c>
      <c r="BY791" s="13">
        <v>8.82352941E-2</v>
      </c>
      <c r="BZ791" s="16">
        <v>0.71854367860000001</v>
      </c>
      <c r="CA791" s="15">
        <v>1777.7777777778001</v>
      </c>
      <c r="CB791" s="16">
        <v>9.5625</v>
      </c>
      <c r="CC791" s="13">
        <v>0.70934671000000005</v>
      </c>
      <c r="CD791" s="13">
        <v>0.90373084969999995</v>
      </c>
      <c r="CE791" s="13">
        <v>0.93769828489999996</v>
      </c>
      <c r="CF791" s="16">
        <v>850</v>
      </c>
      <c r="CG791" s="16">
        <v>16</v>
      </c>
      <c r="CH791" s="15">
        <v>-0.15375810470000001</v>
      </c>
      <c r="CI791" s="16">
        <v>-0.15161256789999999</v>
      </c>
      <c r="CJ791" s="13">
        <v>0.94727888650000003</v>
      </c>
      <c r="CK791" s="13">
        <v>0.88314243969999995</v>
      </c>
      <c r="CL791" s="13">
        <v>0.9032693222</v>
      </c>
      <c r="CM791" s="13">
        <v>0.1070902534</v>
      </c>
      <c r="CN791" s="13">
        <v>7.0951681000000003E-2</v>
      </c>
      <c r="CO791" s="13">
        <v>6.4316251000000005E-2</v>
      </c>
      <c r="CP791" s="16">
        <v>6.4546502193000004</v>
      </c>
      <c r="CQ791" s="15">
        <v>56.548377928699999</v>
      </c>
      <c r="CR791" s="16">
        <v>0</v>
      </c>
      <c r="CS791" s="15">
        <v>0</v>
      </c>
      <c r="CT791" s="16">
        <v>14.4789462962</v>
      </c>
      <c r="CU791" s="15">
        <v>25.209016770600002</v>
      </c>
      <c r="CV791" s="16">
        <v>3018.2590724299998</v>
      </c>
      <c r="CW791" s="16">
        <v>66.310151390000001</v>
      </c>
      <c r="CX791" s="13">
        <v>8.8948482499999995E-2</v>
      </c>
      <c r="CY791" s="13">
        <v>5.42223909E-2</v>
      </c>
      <c r="CZ791" s="13">
        <v>5.4061616600000001E-2</v>
      </c>
      <c r="DA791" s="16">
        <v>5.9763658546</v>
      </c>
      <c r="DB791" s="15">
        <v>61.073904924700003</v>
      </c>
      <c r="DC791" s="16">
        <v>0</v>
      </c>
      <c r="DD791" s="15">
        <v>0</v>
      </c>
      <c r="DE791" s="16">
        <v>13.696064744699999</v>
      </c>
      <c r="DF791" s="15">
        <v>26.649990840699999</v>
      </c>
      <c r="DG791" s="16">
        <v>2585.9624775100001</v>
      </c>
      <c r="DH791" s="16">
        <v>53.988511209999999</v>
      </c>
      <c r="DI791" s="16">
        <v>18.645120227</v>
      </c>
      <c r="DJ791" s="16">
        <v>21.159853452</v>
      </c>
      <c r="DK791" s="13">
        <v>3.1342871500000001E-2</v>
      </c>
      <c r="DL791" s="13">
        <v>2.0145446500000001E-2</v>
      </c>
      <c r="DM791" s="13">
        <v>1.775127E-2</v>
      </c>
      <c r="DN791" s="13">
        <v>2.5976200500000001E-2</v>
      </c>
      <c r="DO791" s="13">
        <v>2.1969668500000001E-2</v>
      </c>
      <c r="DP791" s="16">
        <v>2.9275021095999998</v>
      </c>
      <c r="DQ791" s="16">
        <v>4.8744592228999997</v>
      </c>
      <c r="DR791" s="13">
        <v>2.5638397800000001E-2</v>
      </c>
      <c r="DS791" s="13">
        <v>0.31663331519999999</v>
      </c>
      <c r="DT791" s="13">
        <v>1.7377218699999999E-2</v>
      </c>
      <c r="DU791" s="13">
        <v>0.38360041090000002</v>
      </c>
      <c r="DV791" s="13">
        <v>-7.2293115000000002E-3</v>
      </c>
      <c r="DW791" s="16">
        <v>14.153584561000001</v>
      </c>
      <c r="DX791" s="16">
        <v>16.849201037</v>
      </c>
      <c r="DY791" s="13">
        <v>3.1906111000000001E-2</v>
      </c>
      <c r="DZ791" s="13">
        <v>1.8723104000000001E-2</v>
      </c>
      <c r="EA791" s="13">
        <v>1.5727691500000002E-2</v>
      </c>
      <c r="EB791" s="13">
        <v>2.5515415199999999E-2</v>
      </c>
      <c r="EC791" s="13">
        <v>2.0877530799999999E-2</v>
      </c>
      <c r="ED791" s="16">
        <v>2.5894641058999999</v>
      </c>
      <c r="EE791" s="16">
        <v>4.2604886310000003</v>
      </c>
      <c r="EF791" s="13">
        <v>2.5049003899999998E-2</v>
      </c>
      <c r="EG791" s="13">
        <v>6.6933975500000006E-2</v>
      </c>
      <c r="EH791" s="13">
        <v>8.5206283100000002E-2</v>
      </c>
      <c r="EI791" s="15">
        <v>17000</v>
      </c>
      <c r="EJ791" s="15">
        <v>0</v>
      </c>
      <c r="EK791" s="16">
        <v>0</v>
      </c>
      <c r="EL791" s="15">
        <v>1230</v>
      </c>
      <c r="EM791" s="15">
        <v>1020</v>
      </c>
      <c r="EN791" s="15">
        <v>3573320</v>
      </c>
      <c r="EO791" s="15">
        <v>0</v>
      </c>
      <c r="EP791" s="15">
        <v>0</v>
      </c>
      <c r="EQ791" s="16">
        <v>0</v>
      </c>
      <c r="ER791" s="16">
        <v>0</v>
      </c>
      <c r="ES791" s="14" t="s">
        <v>35</v>
      </c>
      <c r="ET791" s="16">
        <v>0.45273176929999998</v>
      </c>
      <c r="EU791" s="16">
        <v>2.1767522931999999</v>
      </c>
      <c r="EV791" s="16">
        <v>2.1767522931999999</v>
      </c>
      <c r="EW791" s="16">
        <v>0</v>
      </c>
      <c r="EX791" s="16">
        <v>0</v>
      </c>
      <c r="EY791" s="16">
        <v>0</v>
      </c>
      <c r="EZ791" s="16">
        <v>0</v>
      </c>
      <c r="FA791" s="16">
        <v>0.60467062279999995</v>
      </c>
      <c r="FB791" s="16">
        <v>0.33417835330000001</v>
      </c>
      <c r="FC791" s="16">
        <v>0.8094248678</v>
      </c>
      <c r="FD791" s="16">
        <v>0.4473382024</v>
      </c>
      <c r="FE791" s="16">
        <v>6.6676041000000005E-2</v>
      </c>
      <c r="FF791" s="16">
        <v>1.8094248678</v>
      </c>
      <c r="FG791" s="16">
        <v>0</v>
      </c>
      <c r="FH791" s="16">
        <v>0.91818084680000001</v>
      </c>
      <c r="FI791" s="16">
        <v>0.90132252729999995</v>
      </c>
      <c r="FJ791" s="16">
        <v>2.8208500460999999</v>
      </c>
      <c r="FK791" s="16">
        <v>2.8317388578</v>
      </c>
      <c r="FL791" s="16">
        <v>0</v>
      </c>
      <c r="FM791" s="16">
        <v>0</v>
      </c>
      <c r="FN791" s="16">
        <v>0</v>
      </c>
      <c r="FO791" s="16">
        <v>0</v>
      </c>
      <c r="FP791" s="16">
        <v>0.38845249100000001</v>
      </c>
      <c r="FQ791" s="16">
        <v>0.2409510621</v>
      </c>
      <c r="FR791" s="16">
        <v>0.61216343139999996</v>
      </c>
      <c r="FS791" s="16">
        <v>0.37971549249999997</v>
      </c>
      <c r="FT791" s="16">
        <v>1.4924476E-3</v>
      </c>
      <c r="FU791" s="16">
        <v>1.6121634314</v>
      </c>
      <c r="FV791" s="16">
        <v>0</v>
      </c>
      <c r="FW791" s="16">
        <v>2.6398094153999998</v>
      </c>
      <c r="FX791" s="13">
        <v>0</v>
      </c>
      <c r="FY791" s="13">
        <v>0</v>
      </c>
      <c r="FZ791" s="13">
        <v>0</v>
      </c>
      <c r="GA791" s="13">
        <v>0</v>
      </c>
      <c r="GB791" s="13">
        <v>0</v>
      </c>
      <c r="GC791" s="13">
        <v>0</v>
      </c>
      <c r="GD791" s="13">
        <v>0</v>
      </c>
      <c r="GE791" s="13">
        <v>0</v>
      </c>
      <c r="GF791" s="13">
        <v>0</v>
      </c>
      <c r="GG791" s="13">
        <v>0</v>
      </c>
      <c r="GH791" s="13">
        <v>0</v>
      </c>
      <c r="GI791" s="13">
        <v>0</v>
      </c>
      <c r="GJ791" s="13">
        <v>0</v>
      </c>
      <c r="GK791" s="13">
        <v>0</v>
      </c>
      <c r="GL791" s="13">
        <v>0</v>
      </c>
      <c r="GM791" s="13">
        <v>0</v>
      </c>
      <c r="GN791" s="13">
        <v>0</v>
      </c>
      <c r="GO791" s="13">
        <v>0</v>
      </c>
      <c r="GP791" s="13">
        <v>0</v>
      </c>
      <c r="GQ791" s="13">
        <v>0</v>
      </c>
      <c r="GR791" s="13">
        <v>0</v>
      </c>
      <c r="GS791" s="13">
        <v>0</v>
      </c>
      <c r="GT791" s="13">
        <v>0</v>
      </c>
      <c r="GU791" s="13">
        <v>0</v>
      </c>
      <c r="GV791" s="13">
        <v>0</v>
      </c>
      <c r="GW791" s="13">
        <v>0</v>
      </c>
      <c r="GX791" s="13">
        <v>0</v>
      </c>
      <c r="GY791" s="13">
        <v>0</v>
      </c>
      <c r="GZ791" s="13">
        <v>0</v>
      </c>
      <c r="HA791" s="13">
        <v>0</v>
      </c>
      <c r="HB791" s="13">
        <v>0</v>
      </c>
      <c r="HC791" s="13">
        <v>0</v>
      </c>
      <c r="HD791" s="13">
        <v>0</v>
      </c>
      <c r="HE791" s="13">
        <v>0</v>
      </c>
      <c r="HF791" s="13">
        <v>0</v>
      </c>
      <c r="HG791" s="13">
        <v>0</v>
      </c>
      <c r="HH791" s="13">
        <v>0</v>
      </c>
      <c r="HI791" s="13">
        <v>0</v>
      </c>
      <c r="HJ791" s="13">
        <v>0</v>
      </c>
      <c r="HK791" s="13">
        <v>0</v>
      </c>
      <c r="HL791" s="13">
        <v>0</v>
      </c>
      <c r="HM791" s="13">
        <v>0</v>
      </c>
      <c r="HN791" s="13">
        <v>0</v>
      </c>
      <c r="HO791" s="13">
        <v>0</v>
      </c>
      <c r="HP791" s="13">
        <v>0</v>
      </c>
      <c r="HQ791" s="13">
        <v>0</v>
      </c>
      <c r="HR791" s="13">
        <v>0</v>
      </c>
      <c r="HS791" s="13">
        <v>0</v>
      </c>
      <c r="HT791" s="13">
        <v>0</v>
      </c>
      <c r="HU791" s="13">
        <v>0</v>
      </c>
      <c r="HV791" s="13">
        <v>0</v>
      </c>
      <c r="HW791" s="13">
        <v>0</v>
      </c>
      <c r="HX791" s="13">
        <v>0</v>
      </c>
      <c r="HY791" s="13">
        <v>0</v>
      </c>
      <c r="HZ791" s="13">
        <v>0</v>
      </c>
      <c r="IA791" s="13">
        <v>0</v>
      </c>
    </row>
    <row r="792" spans="1:235" ht="15.75" x14ac:dyDescent="0.3">
      <c r="A792" s="14" t="s">
        <v>1784</v>
      </c>
      <c r="B792" s="14" t="s">
        <v>1785</v>
      </c>
      <c r="C792" s="14" t="s">
        <v>38</v>
      </c>
      <c r="D792" s="14" t="s">
        <v>30</v>
      </c>
      <c r="E792" s="14" t="s">
        <v>31</v>
      </c>
      <c r="F792" s="14" t="s">
        <v>31</v>
      </c>
      <c r="G792" s="14" t="s">
        <v>32</v>
      </c>
      <c r="H792" s="14" t="s">
        <v>33</v>
      </c>
      <c r="I792" s="18" t="s">
        <v>34</v>
      </c>
      <c r="J792" s="16">
        <v>7.4706947929999998</v>
      </c>
      <c r="K792" s="16">
        <v>1.6568278999999999</v>
      </c>
      <c r="L792" s="15">
        <v>235301</v>
      </c>
      <c r="M792" s="15">
        <v>6900</v>
      </c>
      <c r="N792" s="13">
        <v>-1.2734784000000001E-2</v>
      </c>
      <c r="O792" s="13">
        <v>7.9438129600000004E-2</v>
      </c>
      <c r="P792" s="13">
        <v>-0.22742611360000001</v>
      </c>
      <c r="Q792" s="13">
        <v>-6.7246505302999999</v>
      </c>
      <c r="R792" s="13">
        <v>2.5270198899999999E-2</v>
      </c>
      <c r="S792" s="13">
        <v>-1.0083191032000001</v>
      </c>
      <c r="T792" s="13">
        <v>5.0518211759999998</v>
      </c>
      <c r="U792" s="13">
        <v>4.9516636440999999</v>
      </c>
      <c r="V792" s="13">
        <v>2.4875819811</v>
      </c>
      <c r="W792" s="13">
        <v>2.0236449000000001E-3</v>
      </c>
      <c r="X792" s="13">
        <v>5.34148895E-2</v>
      </c>
      <c r="Y792" s="13">
        <v>0</v>
      </c>
      <c r="Z792" s="13">
        <v>0</v>
      </c>
      <c r="AA792" s="13">
        <v>-0.28279312249999999</v>
      </c>
      <c r="AB792" s="13">
        <v>0.43749728430000001</v>
      </c>
      <c r="AC792" s="13">
        <v>26.671762602600001</v>
      </c>
      <c r="AD792" s="13">
        <v>123.7486312522</v>
      </c>
      <c r="AE792" s="13">
        <v>0</v>
      </c>
      <c r="AF792" s="13">
        <v>0</v>
      </c>
      <c r="AG792" s="13">
        <v>0</v>
      </c>
      <c r="AH792" s="13">
        <v>0</v>
      </c>
      <c r="AI792" s="13">
        <v>-1.1012006512000001</v>
      </c>
      <c r="AJ792" s="13">
        <v>0</v>
      </c>
      <c r="AK792" s="13">
        <v>0</v>
      </c>
      <c r="AL792" s="13">
        <v>7.1406586300000005E-2</v>
      </c>
      <c r="AM792" s="13">
        <v>0</v>
      </c>
      <c r="AN792" s="13">
        <v>4.0082879999999999E-4</v>
      </c>
      <c r="AO792" s="13">
        <v>8.5550002900000005E-2</v>
      </c>
      <c r="AP792" s="13">
        <v>0</v>
      </c>
      <c r="AQ792" s="13">
        <v>-1.0781908770999999</v>
      </c>
      <c r="AR792" s="13">
        <v>-0.22172635099999999</v>
      </c>
      <c r="AS792" s="13">
        <v>-0.277138842</v>
      </c>
      <c r="AT792" s="13">
        <v>-0.1172417679</v>
      </c>
      <c r="AU792" s="13">
        <v>-0.2469090045</v>
      </c>
      <c r="AV792" s="13">
        <v>-0.81444532999999997</v>
      </c>
      <c r="AW792" s="13">
        <v>-0.50378763719999997</v>
      </c>
      <c r="AX792" s="13">
        <v>0</v>
      </c>
      <c r="AY792" s="13">
        <v>0</v>
      </c>
      <c r="AZ792" s="13">
        <v>0</v>
      </c>
      <c r="BA792" s="13">
        <v>0</v>
      </c>
      <c r="BB792" s="13">
        <v>0</v>
      </c>
      <c r="BC792" s="13">
        <v>0</v>
      </c>
      <c r="BD792" s="13">
        <v>-6.8208503000000004E-2</v>
      </c>
      <c r="BE792" s="13">
        <v>-3.1789141299999997E-2</v>
      </c>
      <c r="BF792" s="13">
        <v>0.13707528059999999</v>
      </c>
      <c r="BG792" s="13">
        <v>0.4017398807</v>
      </c>
      <c r="BH792" s="13">
        <v>0</v>
      </c>
      <c r="BI792" s="13">
        <v>0</v>
      </c>
      <c r="BJ792" s="13">
        <v>-0.93481395609999995</v>
      </c>
      <c r="BK792" s="13">
        <v>-0.74468442280000002</v>
      </c>
      <c r="BL792" s="13">
        <v>-0.22073790360000001</v>
      </c>
      <c r="BM792" s="13">
        <v>0.93427351430000005</v>
      </c>
      <c r="BN792" s="13">
        <v>0.75155385990000001</v>
      </c>
      <c r="BO792" s="13">
        <v>-0.96556946440000002</v>
      </c>
      <c r="BP792" s="13">
        <v>6.9999999999999996E-10</v>
      </c>
      <c r="BQ792" s="13">
        <v>7.8721295999999996E-3</v>
      </c>
      <c r="BR792" s="13">
        <v>3.2846749699999997E-2</v>
      </c>
      <c r="BS792" s="13">
        <v>0</v>
      </c>
      <c r="BT792" s="13">
        <v>-0.39429012730000002</v>
      </c>
      <c r="BU792" s="13">
        <v>-1.0456833378999999</v>
      </c>
      <c r="BV792" s="16">
        <v>9.4852438762000002</v>
      </c>
      <c r="BW792" s="13">
        <v>0</v>
      </c>
      <c r="BX792" s="16">
        <v>0</v>
      </c>
      <c r="BY792" s="13">
        <v>0</v>
      </c>
      <c r="BZ792" s="16">
        <v>0</v>
      </c>
      <c r="CA792" s="15">
        <v>195.58479674079999</v>
      </c>
      <c r="CB792" s="16">
        <v>35.999730640300001</v>
      </c>
      <c r="CC792" s="13">
        <v>0.46110826319999998</v>
      </c>
      <c r="CD792" s="13">
        <v>3.8420208631000001</v>
      </c>
      <c r="CE792" s="13">
        <v>4.1617962089000002</v>
      </c>
      <c r="CF792" s="16">
        <v>101</v>
      </c>
      <c r="CG792" s="16">
        <v>3.8</v>
      </c>
      <c r="CH792" s="15">
        <v>0</v>
      </c>
      <c r="CI792" s="16">
        <v>-0.50378763719999997</v>
      </c>
      <c r="CJ792" s="13">
        <v>0.71082316089999997</v>
      </c>
      <c r="CK792" s="13">
        <v>0.1363456545</v>
      </c>
      <c r="CL792" s="13">
        <v>-0.1970352705</v>
      </c>
      <c r="CM792" s="13">
        <v>8.4873102699999994E-2</v>
      </c>
      <c r="CN792" s="13">
        <v>-4.4916976400000003E-2</v>
      </c>
      <c r="CO792" s="13">
        <v>3.6640854600000002E-2</v>
      </c>
      <c r="CP792" s="16">
        <v>1.2202078817999999</v>
      </c>
      <c r="CQ792" s="15">
        <v>299.12935773430002</v>
      </c>
      <c r="CR792" s="16">
        <v>1.5576599084</v>
      </c>
      <c r="CS792" s="15">
        <v>234.3258615309</v>
      </c>
      <c r="CT792" s="16">
        <v>3.8354214876000001</v>
      </c>
      <c r="CU792" s="15">
        <v>95.165551212699995</v>
      </c>
      <c r="CV792" s="16">
        <v>1598.43646874</v>
      </c>
      <c r="CW792" s="16">
        <v>221.89487245000001</v>
      </c>
      <c r="CX792" s="13">
        <v>-1.10965686E-2</v>
      </c>
      <c r="CY792" s="13">
        <v>-5.09653932E-2</v>
      </c>
      <c r="CZ792" s="13">
        <v>-4.6061173000000004E-3</v>
      </c>
      <c r="DA792" s="16">
        <v>1.4697667478000001</v>
      </c>
      <c r="DB792" s="15">
        <v>248.3387248686</v>
      </c>
      <c r="DC792" s="16">
        <v>1.8991682996000001</v>
      </c>
      <c r="DD792" s="15">
        <v>192.18939157770001</v>
      </c>
      <c r="DE792" s="16">
        <v>3.2785693726999998</v>
      </c>
      <c r="DF792" s="15">
        <v>111.3290458446</v>
      </c>
      <c r="DG792" s="16">
        <v>1880.9474411199999</v>
      </c>
      <c r="DH792" s="16">
        <v>-27.861936180000001</v>
      </c>
      <c r="DI792" s="16">
        <v>-8.0324865429999992</v>
      </c>
      <c r="DJ792" s="16">
        <v>-3.898535844</v>
      </c>
      <c r="DK792" s="13">
        <v>0.1061238124</v>
      </c>
      <c r="DL792" s="13">
        <v>-3.7522588900000001E-2</v>
      </c>
      <c r="DM792" s="13">
        <v>-7.7310996399999998E-2</v>
      </c>
      <c r="DN792" s="13">
        <v>0.1660544709</v>
      </c>
      <c r="DO792" s="13">
        <v>0.13881995110000001</v>
      </c>
      <c r="DP792" s="16">
        <v>0.26396113310000002</v>
      </c>
      <c r="DQ792" s="16">
        <v>0.61142679730000005</v>
      </c>
      <c r="DR792" s="13">
        <v>0.16398931480000001</v>
      </c>
      <c r="DS792" s="13">
        <v>1.4655761208</v>
      </c>
      <c r="DT792" s="13">
        <v>0.45596406750000001</v>
      </c>
      <c r="DU792" s="13">
        <v>8.4257347359000008</v>
      </c>
      <c r="DV792" s="13">
        <v>9.0743931099999994E-2</v>
      </c>
      <c r="DW792" s="16">
        <v>-9.3146932939999996</v>
      </c>
      <c r="DX792" s="16">
        <v>-1.85541483</v>
      </c>
      <c r="DY792" s="13">
        <v>7.7850156500000003E-2</v>
      </c>
      <c r="DZ792" s="13">
        <v>-1.51757795E-2</v>
      </c>
      <c r="EA792" s="13">
        <v>-7.6186591200000001E-2</v>
      </c>
      <c r="EB792" s="13">
        <v>1.02598051E-2</v>
      </c>
      <c r="EC792" s="13">
        <v>-1.48127138E-2</v>
      </c>
      <c r="ED792" s="16">
        <v>0.3106656303</v>
      </c>
      <c r="EE792" s="16">
        <v>0.74842264439999995</v>
      </c>
      <c r="EF792" s="13">
        <v>9.4995957000000002E-3</v>
      </c>
      <c r="EG792" s="13">
        <v>-2.9334740200000001E-2</v>
      </c>
      <c r="EH792" s="13">
        <v>-2.4226297899999999E-2</v>
      </c>
      <c r="EI792" s="15">
        <v>6900</v>
      </c>
      <c r="EJ792" s="15">
        <v>235301</v>
      </c>
      <c r="EK792" s="16">
        <v>1.6568278999999999</v>
      </c>
      <c r="EL792" s="15">
        <v>362700</v>
      </c>
      <c r="EM792" s="15">
        <v>371800</v>
      </c>
      <c r="EN792" s="15">
        <v>9358167</v>
      </c>
      <c r="EO792" s="15">
        <v>0</v>
      </c>
      <c r="EP792" s="15">
        <v>0</v>
      </c>
      <c r="EQ792" s="16">
        <v>0</v>
      </c>
      <c r="ER792" s="16">
        <v>0</v>
      </c>
      <c r="ES792" s="14" t="s">
        <v>42</v>
      </c>
      <c r="ET792" s="16">
        <v>6.4939274599999999E-2</v>
      </c>
      <c r="EU792" s="16">
        <v>0.6632152134</v>
      </c>
      <c r="EV792" s="16">
        <v>0.93785100850000003</v>
      </c>
      <c r="EW792" s="16">
        <v>4.8402729800000002E-2</v>
      </c>
      <c r="EX792" s="16">
        <v>2.17870496E-2</v>
      </c>
      <c r="EY792" s="16">
        <v>0.8796474849</v>
      </c>
      <c r="EZ792" s="16">
        <v>0.39594715899999999</v>
      </c>
      <c r="FA792" s="16">
        <v>1.1711416287</v>
      </c>
      <c r="FB792" s="16">
        <v>0.52715458019999994</v>
      </c>
      <c r="FC792" s="16">
        <v>1.2216284798000001</v>
      </c>
      <c r="FD792" s="16">
        <v>0.54987973499999998</v>
      </c>
      <c r="FE792" s="16">
        <v>7.8009997000000001E-3</v>
      </c>
      <c r="FF792" s="16">
        <v>2.2216284798000001</v>
      </c>
      <c r="FG792" s="16">
        <v>-2.54671866E-2</v>
      </c>
      <c r="FH792" s="16">
        <v>5.9039722099999997E-2</v>
      </c>
      <c r="FI792" s="16">
        <v>7.9397240499999994E-2</v>
      </c>
      <c r="FJ792" s="16">
        <v>0.2399622834</v>
      </c>
      <c r="FK792" s="16">
        <v>0.92075010999999995</v>
      </c>
      <c r="FL792" s="16">
        <v>5.19562462E-2</v>
      </c>
      <c r="FM792" s="16">
        <v>2.1829607099999999E-2</v>
      </c>
      <c r="FN792" s="16">
        <v>0.91285465690000001</v>
      </c>
      <c r="FO792" s="16">
        <v>0.3835392266</v>
      </c>
      <c r="FP792" s="16">
        <v>1.3259107051000001</v>
      </c>
      <c r="FQ792" s="16">
        <v>0.55708623779999999</v>
      </c>
      <c r="FR792" s="16">
        <v>1.3800816016999999</v>
      </c>
      <c r="FS792" s="16">
        <v>0.57984633829999999</v>
      </c>
      <c r="FT792" s="16">
        <v>-3.1789141299999997E-2</v>
      </c>
      <c r="FU792" s="16">
        <v>2.3800816017000002</v>
      </c>
      <c r="FV792" s="16">
        <v>-1.21112309E-2</v>
      </c>
      <c r="FW792" s="16">
        <v>0.30945238110000001</v>
      </c>
      <c r="FX792" s="13">
        <v>0</v>
      </c>
      <c r="FY792" s="13">
        <v>0</v>
      </c>
      <c r="FZ792" s="13">
        <v>0</v>
      </c>
      <c r="GA792" s="13">
        <v>0</v>
      </c>
      <c r="GB792" s="13">
        <v>0</v>
      </c>
      <c r="GC792" s="13">
        <v>0</v>
      </c>
      <c r="GD792" s="13">
        <v>0</v>
      </c>
      <c r="GE792" s="13">
        <v>0</v>
      </c>
      <c r="GF792" s="13">
        <v>0</v>
      </c>
      <c r="GG792" s="13">
        <v>0</v>
      </c>
      <c r="GH792" s="13">
        <v>0</v>
      </c>
      <c r="GI792" s="13">
        <v>0</v>
      </c>
      <c r="GJ792" s="13">
        <v>0</v>
      </c>
      <c r="GK792" s="13">
        <v>0</v>
      </c>
      <c r="GL792" s="13">
        <v>0</v>
      </c>
      <c r="GM792" s="13">
        <v>0</v>
      </c>
      <c r="GN792" s="13">
        <v>0</v>
      </c>
      <c r="GO792" s="13">
        <v>0</v>
      </c>
      <c r="GP792" s="13">
        <v>0</v>
      </c>
      <c r="GQ792" s="13">
        <v>0</v>
      </c>
      <c r="GR792" s="13">
        <v>0</v>
      </c>
      <c r="GS792" s="13">
        <v>0</v>
      </c>
      <c r="GT792" s="13">
        <v>0</v>
      </c>
      <c r="GU792" s="13">
        <v>0</v>
      </c>
      <c r="GV792" s="13">
        <v>0</v>
      </c>
      <c r="GW792" s="13">
        <v>0</v>
      </c>
      <c r="GX792" s="13">
        <v>0</v>
      </c>
      <c r="GY792" s="13">
        <v>0</v>
      </c>
      <c r="GZ792" s="13">
        <v>0</v>
      </c>
      <c r="HA792" s="13">
        <v>0</v>
      </c>
      <c r="HB792" s="13">
        <v>0</v>
      </c>
      <c r="HC792" s="13">
        <v>0</v>
      </c>
      <c r="HD792" s="13">
        <v>0</v>
      </c>
      <c r="HE792" s="13">
        <v>0</v>
      </c>
      <c r="HF792" s="13">
        <v>0</v>
      </c>
      <c r="HG792" s="13">
        <v>0</v>
      </c>
      <c r="HH792" s="13">
        <v>0</v>
      </c>
      <c r="HI792" s="13">
        <v>0</v>
      </c>
      <c r="HJ792" s="13">
        <v>0</v>
      </c>
      <c r="HK792" s="13">
        <v>0</v>
      </c>
      <c r="HL792" s="13">
        <v>0</v>
      </c>
      <c r="HM792" s="13">
        <v>0</v>
      </c>
      <c r="HN792" s="13">
        <v>0</v>
      </c>
      <c r="HO792" s="13">
        <v>0</v>
      </c>
      <c r="HP792" s="13">
        <v>0</v>
      </c>
      <c r="HQ792" s="13">
        <v>0</v>
      </c>
      <c r="HR792" s="13">
        <v>0</v>
      </c>
      <c r="HS792" s="13">
        <v>0</v>
      </c>
      <c r="HT792" s="13">
        <v>0</v>
      </c>
      <c r="HU792" s="13">
        <v>0</v>
      </c>
      <c r="HV792" s="13">
        <v>0</v>
      </c>
      <c r="HW792" s="13">
        <v>0</v>
      </c>
      <c r="HX792" s="13">
        <v>0</v>
      </c>
      <c r="HY792" s="13">
        <v>0</v>
      </c>
      <c r="HZ792" s="13">
        <v>0</v>
      </c>
      <c r="IA792" s="13">
        <v>0</v>
      </c>
    </row>
    <row r="793" spans="1:235" ht="15.75" x14ac:dyDescent="0.3">
      <c r="A793" s="14" t="s">
        <v>1786</v>
      </c>
      <c r="B793" s="14" t="s">
        <v>1787</v>
      </c>
      <c r="C793" s="14" t="s">
        <v>50</v>
      </c>
      <c r="D793" s="14" t="s">
        <v>39</v>
      </c>
      <c r="E793" s="14" t="s">
        <v>40</v>
      </c>
      <c r="F793" s="14" t="s">
        <v>41</v>
      </c>
      <c r="G793" s="14" t="s">
        <v>1788</v>
      </c>
      <c r="H793" s="14" t="s">
        <v>1788</v>
      </c>
      <c r="I793" s="18" t="s">
        <v>34</v>
      </c>
      <c r="J793" s="16">
        <v>8.1660325653000001</v>
      </c>
      <c r="K793" s="16">
        <v>3.95E-2</v>
      </c>
      <c r="L793" s="15">
        <v>2100</v>
      </c>
      <c r="M793" s="15">
        <v>19000</v>
      </c>
      <c r="N793" s="13">
        <v>0.11434322299999999</v>
      </c>
      <c r="O793" s="13">
        <v>3.4615657821000001</v>
      </c>
      <c r="P793" s="13">
        <v>0.15429965540000001</v>
      </c>
      <c r="Q793" s="13">
        <v>0</v>
      </c>
      <c r="R793" s="13">
        <v>-3.0697562789999999</v>
      </c>
      <c r="S793" s="13">
        <v>-3.1766572519</v>
      </c>
      <c r="T793" s="13">
        <v>0.7953426375</v>
      </c>
      <c r="U793" s="13">
        <v>0.71968429320000005</v>
      </c>
      <c r="V793" s="13">
        <v>0.17439621659999999</v>
      </c>
      <c r="W793" s="13">
        <v>1.6084567399999999E-2</v>
      </c>
      <c r="X793" s="13">
        <v>-1.6432399999999999E-5</v>
      </c>
      <c r="Y793" s="13">
        <v>0</v>
      </c>
      <c r="Z793" s="13">
        <v>-0.63303744179999999</v>
      </c>
      <c r="AA793" s="13">
        <v>0.31364458550000002</v>
      </c>
      <c r="AB793" s="13">
        <v>0</v>
      </c>
      <c r="AC793" s="13">
        <v>-8.0678778600000001E-2</v>
      </c>
      <c r="AD793" s="13">
        <v>-9.7687507500000006E-2</v>
      </c>
      <c r="AE793" s="13">
        <v>0</v>
      </c>
      <c r="AF793" s="13">
        <v>0</v>
      </c>
      <c r="AG793" s="13">
        <v>0</v>
      </c>
      <c r="AH793" s="13">
        <v>0</v>
      </c>
      <c r="AI793" s="13">
        <v>0</v>
      </c>
      <c r="AJ793" s="13">
        <v>0</v>
      </c>
      <c r="AK793" s="13">
        <v>0</v>
      </c>
      <c r="AL793" s="13">
        <v>4.1498859094</v>
      </c>
      <c r="AM793" s="13">
        <v>-0.84179682840000003</v>
      </c>
      <c r="AN793" s="13">
        <v>4.9820737900000002E-2</v>
      </c>
      <c r="AO793" s="13">
        <v>3.1852887500000003E-2</v>
      </c>
      <c r="AP793" s="13">
        <v>0</v>
      </c>
      <c r="AQ793" s="13">
        <v>-3.1694839599999997E-2</v>
      </c>
      <c r="AR793" s="13">
        <v>0</v>
      </c>
      <c r="AS793" s="13">
        <v>0</v>
      </c>
      <c r="AT793" s="13">
        <v>0</v>
      </c>
      <c r="AU793" s="13">
        <v>0</v>
      </c>
      <c r="AV793" s="13">
        <v>-2.0055460899999999E-2</v>
      </c>
      <c r="AW793" s="13">
        <v>4.3053407600000003E-2</v>
      </c>
      <c r="AX793" s="13">
        <v>-1.4620156400000001E-2</v>
      </c>
      <c r="AY793" s="13">
        <v>4.3910309000000002E-2</v>
      </c>
      <c r="AZ793" s="13">
        <v>0</v>
      </c>
      <c r="BA793" s="13">
        <v>2.5147895000000001E-3</v>
      </c>
      <c r="BB793" s="13">
        <v>-1.42574891E-2</v>
      </c>
      <c r="BC793" s="13">
        <v>4.0732504900000001E-2</v>
      </c>
      <c r="BD793" s="13">
        <v>3.95996375E-2</v>
      </c>
      <c r="BE793" s="13">
        <v>1.9858801499999999E-2</v>
      </c>
      <c r="BF793" s="13">
        <v>6.9054658000000005E-2</v>
      </c>
      <c r="BG793" s="13">
        <v>4.02874046E-2</v>
      </c>
      <c r="BH793" s="13">
        <v>0</v>
      </c>
      <c r="BI793" s="13">
        <v>0</v>
      </c>
      <c r="BJ793" s="13">
        <v>6.3587313489000001</v>
      </c>
      <c r="BK793" s="13">
        <v>1.7126981676999999</v>
      </c>
      <c r="BL793" s="13">
        <v>0</v>
      </c>
      <c r="BM793" s="13">
        <v>0.15627062119999999</v>
      </c>
      <c r="BN793" s="13">
        <v>0.1669833104</v>
      </c>
      <c r="BO793" s="13">
        <v>-3.9708700299999997E-2</v>
      </c>
      <c r="BP793" s="13">
        <v>2.8999999999999999E-9</v>
      </c>
      <c r="BQ793" s="13">
        <v>4.8016047800000003E-2</v>
      </c>
      <c r="BR793" s="13">
        <v>4.0490689400000002E-2</v>
      </c>
      <c r="BS793" s="13">
        <v>0</v>
      </c>
      <c r="BT793" s="13">
        <v>0.30664014490000002</v>
      </c>
      <c r="BU793" s="13">
        <v>-2.9026563799999999E-2</v>
      </c>
      <c r="BV793" s="16">
        <v>9.0510498990000006</v>
      </c>
      <c r="BW793" s="13">
        <v>6.3157894699999995E-2</v>
      </c>
      <c r="BX793" s="16">
        <v>0</v>
      </c>
      <c r="BY793" s="13">
        <v>0.1052631579</v>
      </c>
      <c r="BZ793" s="16">
        <v>0.93734464110000004</v>
      </c>
      <c r="CA793" s="15">
        <v>2170.3449657583001</v>
      </c>
      <c r="CB793" s="16">
        <v>8.7543686831999992</v>
      </c>
      <c r="CC793" s="13">
        <v>0.34033132519999998</v>
      </c>
      <c r="CD793" s="13">
        <v>0.40079606940000001</v>
      </c>
      <c r="CE793" s="13">
        <v>0.42013112520000001</v>
      </c>
      <c r="CF793" s="16">
        <v>2565</v>
      </c>
      <c r="CG793" s="16">
        <v>284.48</v>
      </c>
      <c r="CH793" s="15">
        <v>4.4213807799999998E-2</v>
      </c>
      <c r="CI793" s="16">
        <v>4.3053407600000003E-2</v>
      </c>
      <c r="CJ793" s="13">
        <v>0.62864153820000002</v>
      </c>
      <c r="CK793" s="13">
        <v>1.0398435868</v>
      </c>
      <c r="CL793" s="13">
        <v>1.0879345200999999</v>
      </c>
      <c r="CM793" s="13">
        <v>9.20640665E-2</v>
      </c>
      <c r="CN793" s="13">
        <v>-2.4004840400000001E-2</v>
      </c>
      <c r="CO793" s="13">
        <v>3.8438847300000002E-2</v>
      </c>
      <c r="CP793" s="16">
        <v>1.3500208185</v>
      </c>
      <c r="CQ793" s="15">
        <v>270.36620103169997</v>
      </c>
      <c r="CR793" s="16">
        <v>0</v>
      </c>
      <c r="CS793" s="15">
        <v>0</v>
      </c>
      <c r="CT793" s="16">
        <v>0</v>
      </c>
      <c r="CU793" s="15">
        <v>0</v>
      </c>
      <c r="CV793" s="16">
        <v>14449.626169769999</v>
      </c>
      <c r="CW793" s="16">
        <v>2741.3843293199998</v>
      </c>
      <c r="CX793" s="13">
        <v>9.4550821199999996E-2</v>
      </c>
      <c r="CY793" s="13">
        <v>-2.1663404899999999E-2</v>
      </c>
      <c r="CZ793" s="13">
        <v>4.2153726599999997E-2</v>
      </c>
      <c r="DA793" s="16">
        <v>1.368594742</v>
      </c>
      <c r="DB793" s="15">
        <v>266.69691822649997</v>
      </c>
      <c r="DC793" s="16">
        <v>0</v>
      </c>
      <c r="DD793" s="15">
        <v>0</v>
      </c>
      <c r="DE793" s="16">
        <v>0</v>
      </c>
      <c r="DF793" s="15">
        <v>0</v>
      </c>
      <c r="DG793" s="16">
        <v>12365.37905553</v>
      </c>
      <c r="DH793" s="16">
        <v>2866.2335695199999</v>
      </c>
      <c r="DI793" s="16">
        <v>-71.813285019999995</v>
      </c>
      <c r="DJ793" s="16">
        <v>-69.975233781</v>
      </c>
      <c r="DK793" s="13">
        <v>0</v>
      </c>
      <c r="DL793" s="13">
        <v>-4.8427020199999997E-2</v>
      </c>
      <c r="DM793" s="13">
        <v>-4.96990608E-2</v>
      </c>
      <c r="DN793" s="13">
        <v>0.22954928550000001</v>
      </c>
      <c r="DO793" s="13">
        <v>0.18972008670000001</v>
      </c>
      <c r="DP793" s="16">
        <v>0.2018595748</v>
      </c>
      <c r="DQ793" s="16">
        <v>0.48346957899999998</v>
      </c>
      <c r="DR793" s="13">
        <v>0</v>
      </c>
      <c r="DS793" s="13">
        <v>1.2165071467999999</v>
      </c>
      <c r="DT793" s="13">
        <v>0</v>
      </c>
      <c r="DU793" s="13">
        <v>1.1919453850999999</v>
      </c>
      <c r="DV793" s="13">
        <v>0</v>
      </c>
      <c r="DW793" s="16">
        <v>-66.065341829000005</v>
      </c>
      <c r="DX793" s="16">
        <v>-64.194919548000001</v>
      </c>
      <c r="DY793" s="13">
        <v>0</v>
      </c>
      <c r="DZ793" s="13">
        <v>-5.1915043799999998E-2</v>
      </c>
      <c r="EA793" s="13">
        <v>-5.3427672199999998E-2</v>
      </c>
      <c r="EB793" s="13">
        <v>0.27834830269999999</v>
      </c>
      <c r="EC793" s="13">
        <v>0.23179504300000001</v>
      </c>
      <c r="ED793" s="16">
        <v>0.1809350357</v>
      </c>
      <c r="EE793" s="16">
        <v>0.40583733859999999</v>
      </c>
      <c r="EF793" s="13">
        <v>0</v>
      </c>
      <c r="EG793" s="13">
        <v>-2.12610484E-2</v>
      </c>
      <c r="EH793" s="13">
        <v>-2.4286842900000001E-2</v>
      </c>
      <c r="EI793" s="15">
        <v>19000</v>
      </c>
      <c r="EJ793" s="15">
        <v>2100</v>
      </c>
      <c r="EK793" s="16">
        <v>3.95E-2</v>
      </c>
      <c r="EL793" s="15">
        <v>16200</v>
      </c>
      <c r="EM793" s="15">
        <v>15500</v>
      </c>
      <c r="EN793" s="15">
        <v>27209176</v>
      </c>
      <c r="EO793" s="15">
        <v>0</v>
      </c>
      <c r="EP793" s="15">
        <v>0</v>
      </c>
      <c r="EQ793" s="16">
        <v>0</v>
      </c>
      <c r="ER793" s="16">
        <v>0</v>
      </c>
      <c r="ES793" s="14" t="s">
        <v>35</v>
      </c>
      <c r="ET793" s="16">
        <v>1.25886986E-2</v>
      </c>
      <c r="EU793" s="16">
        <v>1.2836580398999999</v>
      </c>
      <c r="EV793" s="16">
        <v>1.2928211018</v>
      </c>
      <c r="EW793" s="16">
        <v>0</v>
      </c>
      <c r="EX793" s="16">
        <v>0</v>
      </c>
      <c r="EY793" s="16">
        <v>0</v>
      </c>
      <c r="EZ793" s="16">
        <v>0</v>
      </c>
      <c r="FA793" s="16">
        <v>1.4944090972999999</v>
      </c>
      <c r="FB793" s="16">
        <v>0.59886563530000003</v>
      </c>
      <c r="FC793" s="16">
        <v>1.4953996509</v>
      </c>
      <c r="FD793" s="16">
        <v>0.59926258720000003</v>
      </c>
      <c r="FE793" s="16">
        <v>4.3957127000000002E-3</v>
      </c>
      <c r="FF793" s="16">
        <v>2.4953996509</v>
      </c>
      <c r="FG793" s="16">
        <v>0</v>
      </c>
      <c r="FH793" s="16">
        <v>6.2353228099999998E-2</v>
      </c>
      <c r="FI793" s="16">
        <v>2.6604158400000001E-2</v>
      </c>
      <c r="FJ793" s="16">
        <v>0.27893447380000003</v>
      </c>
      <c r="FK793" s="16">
        <v>1.505062672</v>
      </c>
      <c r="FL793" s="16">
        <v>0</v>
      </c>
      <c r="FM793" s="16">
        <v>0</v>
      </c>
      <c r="FN793" s="16">
        <v>0</v>
      </c>
      <c r="FO793" s="16">
        <v>0</v>
      </c>
      <c r="FP793" s="16">
        <v>1.2500214093999999</v>
      </c>
      <c r="FQ793" s="16">
        <v>0.55533765710000005</v>
      </c>
      <c r="FR793" s="16">
        <v>1.2509213869</v>
      </c>
      <c r="FS793" s="16">
        <v>0.55573748339999995</v>
      </c>
      <c r="FT793" s="16">
        <v>1.9858801499999999E-2</v>
      </c>
      <c r="FU793" s="16">
        <v>2.2509213869</v>
      </c>
      <c r="FV793" s="16">
        <v>0</v>
      </c>
      <c r="FW793" s="16">
        <v>0.17679016340000001</v>
      </c>
      <c r="FX793" s="13">
        <v>0</v>
      </c>
      <c r="FY793" s="13">
        <v>0</v>
      </c>
      <c r="FZ793" s="13">
        <v>0</v>
      </c>
      <c r="GA793" s="13">
        <v>0</v>
      </c>
      <c r="GB793" s="13">
        <v>0</v>
      </c>
      <c r="GC793" s="13">
        <v>0</v>
      </c>
      <c r="GD793" s="13">
        <v>0</v>
      </c>
      <c r="GE793" s="13">
        <v>0</v>
      </c>
      <c r="GF793" s="13">
        <v>0</v>
      </c>
      <c r="GG793" s="13">
        <v>0</v>
      </c>
      <c r="GH793" s="13">
        <v>0</v>
      </c>
      <c r="GI793" s="13">
        <v>0</v>
      </c>
      <c r="GJ793" s="13">
        <v>0</v>
      </c>
      <c r="GK793" s="13">
        <v>0</v>
      </c>
      <c r="GL793" s="13">
        <v>0</v>
      </c>
      <c r="GM793" s="13">
        <v>0</v>
      </c>
      <c r="GN793" s="13">
        <v>0</v>
      </c>
      <c r="GO793" s="13">
        <v>0</v>
      </c>
      <c r="GP793" s="13">
        <v>0</v>
      </c>
      <c r="GQ793" s="13">
        <v>0</v>
      </c>
      <c r="GR793" s="13">
        <v>0</v>
      </c>
      <c r="GS793" s="13">
        <v>0</v>
      </c>
      <c r="GT793" s="13">
        <v>0</v>
      </c>
      <c r="GU793" s="13">
        <v>0</v>
      </c>
      <c r="GV793" s="13">
        <v>0</v>
      </c>
      <c r="GW793" s="13">
        <v>0</v>
      </c>
      <c r="GX793" s="13">
        <v>0</v>
      </c>
      <c r="GY793" s="13">
        <v>0</v>
      </c>
      <c r="GZ793" s="13">
        <v>0</v>
      </c>
      <c r="HA793" s="13">
        <v>0</v>
      </c>
      <c r="HB793" s="13">
        <v>0</v>
      </c>
      <c r="HC793" s="13">
        <v>0</v>
      </c>
      <c r="HD793" s="13">
        <v>0</v>
      </c>
      <c r="HE793" s="13">
        <v>0</v>
      </c>
      <c r="HF793" s="13">
        <v>0</v>
      </c>
      <c r="HG793" s="13">
        <v>0</v>
      </c>
      <c r="HH793" s="13">
        <v>0</v>
      </c>
      <c r="HI793" s="13">
        <v>0</v>
      </c>
      <c r="HJ793" s="13">
        <v>0</v>
      </c>
      <c r="HK793" s="13">
        <v>0</v>
      </c>
      <c r="HL793" s="13">
        <v>0</v>
      </c>
      <c r="HM793" s="13">
        <v>0</v>
      </c>
      <c r="HN793" s="13">
        <v>0</v>
      </c>
      <c r="HO793" s="13">
        <v>0</v>
      </c>
      <c r="HP793" s="13">
        <v>0</v>
      </c>
      <c r="HQ793" s="13">
        <v>0</v>
      </c>
      <c r="HR793" s="13">
        <v>0</v>
      </c>
      <c r="HS793" s="13">
        <v>0</v>
      </c>
      <c r="HT793" s="13">
        <v>0</v>
      </c>
      <c r="HU793" s="13">
        <v>0</v>
      </c>
      <c r="HV793" s="13">
        <v>0</v>
      </c>
      <c r="HW793" s="13">
        <v>0</v>
      </c>
      <c r="HX793" s="13">
        <v>0</v>
      </c>
      <c r="HY793" s="13">
        <v>0</v>
      </c>
      <c r="HZ793" s="13">
        <v>0</v>
      </c>
      <c r="IA793" s="13">
        <v>0</v>
      </c>
    </row>
    <row r="794" spans="1:235" ht="15.75" x14ac:dyDescent="0.3">
      <c r="A794" s="14" t="s">
        <v>1789</v>
      </c>
      <c r="B794" s="14" t="s">
        <v>1790</v>
      </c>
      <c r="C794" s="14" t="s">
        <v>38</v>
      </c>
      <c r="D794" s="14" t="s">
        <v>55</v>
      </c>
      <c r="E794" s="14" t="s">
        <v>73</v>
      </c>
      <c r="F794" s="14" t="s">
        <v>287</v>
      </c>
      <c r="G794" s="14" t="s">
        <v>288</v>
      </c>
      <c r="H794" s="14" t="s">
        <v>326</v>
      </c>
      <c r="I794" s="18">
        <v>2019</v>
      </c>
      <c r="J794" s="16">
        <v>7.4981614946999997</v>
      </c>
      <c r="K794" s="16">
        <v>1.4E-3</v>
      </c>
      <c r="L794" s="15">
        <v>100</v>
      </c>
      <c r="M794" s="15">
        <v>14000</v>
      </c>
      <c r="N794" s="13">
        <v>-8.6999936000000007E-3</v>
      </c>
      <c r="O794" s="13">
        <v>-0.1815427476</v>
      </c>
      <c r="P794" s="13">
        <v>-8.6999936000000007E-3</v>
      </c>
      <c r="Q794" s="13">
        <v>9.7181883999999993E-3</v>
      </c>
      <c r="R794" s="13">
        <v>-0.16013975950000001</v>
      </c>
      <c r="S794" s="13">
        <v>-0.22719168719999999</v>
      </c>
      <c r="T794" s="13">
        <v>-0.15242315349999999</v>
      </c>
      <c r="U794" s="13">
        <v>-0.1815427476</v>
      </c>
      <c r="V794" s="13">
        <v>-0.1815427476</v>
      </c>
      <c r="W794" s="13">
        <v>-4.44220938E-2</v>
      </c>
      <c r="X794" s="13">
        <v>-8.9941294999999997E-3</v>
      </c>
      <c r="Y794" s="13">
        <v>0</v>
      </c>
      <c r="Z794" s="13">
        <v>4.0711661099999998E-2</v>
      </c>
      <c r="AA794" s="13">
        <v>0</v>
      </c>
      <c r="AB794" s="13">
        <v>0</v>
      </c>
      <c r="AC794" s="13">
        <v>0</v>
      </c>
      <c r="AD794" s="13">
        <v>0</v>
      </c>
      <c r="AE794" s="13">
        <v>0</v>
      </c>
      <c r="AF794" s="13">
        <v>0</v>
      </c>
      <c r="AG794" s="13">
        <v>0</v>
      </c>
      <c r="AH794" s="13">
        <v>0</v>
      </c>
      <c r="AI794" s="13">
        <v>9.7181883999999993E-3</v>
      </c>
      <c r="AJ794" s="13">
        <v>-0.16013975950000001</v>
      </c>
      <c r="AK794" s="13">
        <v>-0.22719168719999999</v>
      </c>
      <c r="AL794" s="13">
        <v>-0.15242315349999999</v>
      </c>
      <c r="AM794" s="13">
        <v>4.0711661099999998E-2</v>
      </c>
      <c r="AN794" s="13">
        <v>-4.44220938E-2</v>
      </c>
      <c r="AO794" s="13">
        <v>-8.9941294999999997E-3</v>
      </c>
      <c r="AP794" s="13">
        <v>0</v>
      </c>
      <c r="AQ794" s="13">
        <v>-0.1979900728</v>
      </c>
      <c r="AR794" s="13">
        <v>-4.3594994000000003E-3</v>
      </c>
      <c r="AS794" s="13">
        <v>-8.9326719099999993E-2</v>
      </c>
      <c r="AT794" s="13">
        <v>4.8473457999999997E-3</v>
      </c>
      <c r="AU794" s="13">
        <v>-0.1145173173</v>
      </c>
      <c r="AV794" s="13">
        <v>-7.9360631700000003E-2</v>
      </c>
      <c r="AW794" s="13">
        <v>-0.30039200770000002</v>
      </c>
      <c r="AX794" s="13">
        <v>-9.5313727099999995E-2</v>
      </c>
      <c r="AY794" s="13">
        <v>-0.30144561069999998</v>
      </c>
      <c r="AZ794" s="13">
        <v>0</v>
      </c>
      <c r="BA794" s="13">
        <v>7.7181575000000004E-3</v>
      </c>
      <c r="BB794" s="13">
        <v>0</v>
      </c>
      <c r="BC794" s="13">
        <v>7.2197983999999996E-3</v>
      </c>
      <c r="BD794" s="13">
        <v>-6.1117999800000003E-2</v>
      </c>
      <c r="BE794" s="13">
        <v>-0.176749459</v>
      </c>
      <c r="BF794" s="13">
        <v>4.1404531999999997E-3</v>
      </c>
      <c r="BG794" s="13">
        <v>-3.1178979200000002E-2</v>
      </c>
      <c r="BH794" s="13">
        <v>0</v>
      </c>
      <c r="BI794" s="13">
        <v>0</v>
      </c>
      <c r="BJ794" s="13">
        <v>-0.32488322310000001</v>
      </c>
      <c r="BK794" s="13">
        <v>-0.17834509870000001</v>
      </c>
      <c r="BL794" s="13">
        <v>9.7181883999999993E-3</v>
      </c>
      <c r="BM794" s="13">
        <v>-0.16013975950000001</v>
      </c>
      <c r="BN794" s="13">
        <v>-0.22719168719999999</v>
      </c>
      <c r="BO794" s="13">
        <v>-0.15242315349999999</v>
      </c>
      <c r="BP794" s="13">
        <v>1.0000000000000001E-9</v>
      </c>
      <c r="BQ794" s="13">
        <v>-4.44220938E-2</v>
      </c>
      <c r="BR794" s="13">
        <v>-8.9941294999999997E-3</v>
      </c>
      <c r="BS794" s="13">
        <v>0</v>
      </c>
      <c r="BT794" s="13">
        <v>-8.6999936000000007E-3</v>
      </c>
      <c r="BU794" s="13">
        <v>-0.1815427476</v>
      </c>
      <c r="BV794" s="16">
        <v>8.2656898366</v>
      </c>
      <c r="BW794" s="13">
        <v>0.1071428571</v>
      </c>
      <c r="BX794" s="16">
        <v>0.59040641689999995</v>
      </c>
      <c r="BY794" s="13">
        <v>7.1428571400000002E-2</v>
      </c>
      <c r="BZ794" s="16">
        <v>0.602514255</v>
      </c>
      <c r="CA794" s="15">
        <v>1631.6371681415999</v>
      </c>
      <c r="CB794" s="16">
        <v>8.5803389831000008</v>
      </c>
      <c r="CC794" s="13">
        <v>0</v>
      </c>
      <c r="CD794" s="13">
        <v>0</v>
      </c>
      <c r="CE794" s="13">
        <v>0</v>
      </c>
      <c r="CF794" s="16">
        <v>129</v>
      </c>
      <c r="CG794" s="16">
        <v>3.835</v>
      </c>
      <c r="CH794" s="15">
        <v>-0.30144561069999998</v>
      </c>
      <c r="CI794" s="16">
        <v>-0.30039200770000002</v>
      </c>
      <c r="CJ794" s="13">
        <v>0</v>
      </c>
      <c r="CK794" s="13">
        <v>0</v>
      </c>
      <c r="CL794" s="13">
        <v>0</v>
      </c>
      <c r="CM794" s="13">
        <v>0.1408415512</v>
      </c>
      <c r="CN794" s="13">
        <v>0.27871104949999997</v>
      </c>
      <c r="CO794" s="13">
        <v>5.6166385800000003E-2</v>
      </c>
      <c r="CP794" s="16">
        <v>8.2382435385000008</v>
      </c>
      <c r="CQ794" s="15">
        <v>44.305560802599999</v>
      </c>
      <c r="CR794" s="16">
        <v>5.5727371669999997</v>
      </c>
      <c r="CS794" s="15">
        <v>65.497436728699995</v>
      </c>
      <c r="CT794" s="16">
        <v>21.823663325799998</v>
      </c>
      <c r="CU794" s="15">
        <v>16.7249647573</v>
      </c>
      <c r="CV794" s="16">
        <v>0</v>
      </c>
      <c r="CW794" s="16">
        <v>0</v>
      </c>
      <c r="CX794" s="13">
        <v>0.1408415512</v>
      </c>
      <c r="CY794" s="13">
        <v>0.27871104949999997</v>
      </c>
      <c r="CZ794" s="13">
        <v>5.6166385800000003E-2</v>
      </c>
      <c r="DA794" s="16">
        <v>8.2382435385000008</v>
      </c>
      <c r="DB794" s="15">
        <v>44.305560802599999</v>
      </c>
      <c r="DC794" s="16">
        <v>5.5727371669999997</v>
      </c>
      <c r="DD794" s="15">
        <v>65.497436728699995</v>
      </c>
      <c r="DE794" s="16">
        <v>21.823663325799998</v>
      </c>
      <c r="DF794" s="15">
        <v>16.7249647573</v>
      </c>
      <c r="DG794" s="16">
        <v>0</v>
      </c>
      <c r="DH794" s="16">
        <v>0</v>
      </c>
      <c r="DI794" s="16">
        <v>7.877965895</v>
      </c>
      <c r="DJ794" s="16">
        <v>9.630441437</v>
      </c>
      <c r="DK794" s="13">
        <v>0.2473005217</v>
      </c>
      <c r="DL794" s="13">
        <v>5.8690539899999998E-2</v>
      </c>
      <c r="DM794" s="13">
        <v>4.8010475400000002E-2</v>
      </c>
      <c r="DN794" s="13">
        <v>3.0911215799999999E-2</v>
      </c>
      <c r="DO794" s="13">
        <v>2.4261219099999998E-2</v>
      </c>
      <c r="DP794" s="16">
        <v>2.3150685692000001</v>
      </c>
      <c r="DQ794" s="16">
        <v>5.8052132808000003</v>
      </c>
      <c r="DR794" s="13">
        <v>3.3949412700000001E-2</v>
      </c>
      <c r="DS794" s="13">
        <v>0.90372120030000003</v>
      </c>
      <c r="DT794" s="13">
        <v>6.5943819799999998E-2</v>
      </c>
      <c r="DU794" s="13">
        <v>-0.55317331390000002</v>
      </c>
      <c r="DV794" s="13">
        <v>-5.0294301999999999E-2</v>
      </c>
      <c r="DW794" s="16">
        <v>7.877965895</v>
      </c>
      <c r="DX794" s="16">
        <v>9.630441437</v>
      </c>
      <c r="DY794" s="13">
        <v>0.2473005217</v>
      </c>
      <c r="DZ794" s="13">
        <v>5.8690539899999998E-2</v>
      </c>
      <c r="EA794" s="13">
        <v>4.8010475400000002E-2</v>
      </c>
      <c r="EB794" s="13">
        <v>3.0911215799999999E-2</v>
      </c>
      <c r="EC794" s="13">
        <v>2.4261219099999998E-2</v>
      </c>
      <c r="ED794" s="16">
        <v>2.3150685692000001</v>
      </c>
      <c r="EE794" s="16">
        <v>5.8052132808000003</v>
      </c>
      <c r="EF794" s="13">
        <v>3.3949412700000001E-2</v>
      </c>
      <c r="EG794" s="13">
        <v>0.14013537270000001</v>
      </c>
      <c r="EH794" s="13">
        <v>0.14013537270000001</v>
      </c>
      <c r="EI794" s="15">
        <v>14000</v>
      </c>
      <c r="EJ794" s="15">
        <v>100</v>
      </c>
      <c r="EK794" s="16">
        <v>1.4E-3</v>
      </c>
      <c r="EL794" s="15">
        <v>500</v>
      </c>
      <c r="EM794" s="15">
        <v>100</v>
      </c>
      <c r="EN794" s="15">
        <v>0</v>
      </c>
      <c r="EO794" s="15">
        <v>0</v>
      </c>
      <c r="EP794" s="15">
        <v>0</v>
      </c>
      <c r="EQ794" s="16">
        <v>0</v>
      </c>
      <c r="ER794" s="16">
        <v>0</v>
      </c>
      <c r="ES794" s="14" t="s">
        <v>42</v>
      </c>
      <c r="ET794" s="16">
        <v>5.8432555800000001E-2</v>
      </c>
      <c r="EU794" s="16">
        <v>0.754394974</v>
      </c>
      <c r="EV794" s="16">
        <v>1.2159682731999999</v>
      </c>
      <c r="EW794" s="16">
        <v>0</v>
      </c>
      <c r="EX794" s="16">
        <v>0</v>
      </c>
      <c r="EY794" s="16">
        <v>0.99789532940000003</v>
      </c>
      <c r="EZ794" s="16">
        <v>0.40536232039999998</v>
      </c>
      <c r="FA794" s="16">
        <v>1.4617367703999999</v>
      </c>
      <c r="FB794" s="16">
        <v>0.59378272610000005</v>
      </c>
      <c r="FC794" s="16">
        <v>1.4617367703999999</v>
      </c>
      <c r="FD794" s="16">
        <v>0.59378272610000005</v>
      </c>
      <c r="FE794" s="16">
        <v>0.11220093189999999</v>
      </c>
      <c r="FF794" s="16">
        <v>2.4617367703999999</v>
      </c>
      <c r="FG794" s="16">
        <v>0.3166707198</v>
      </c>
      <c r="FH794" s="16">
        <v>2.3688790395999999</v>
      </c>
      <c r="FI794" s="16">
        <v>5.8432555800000001E-2</v>
      </c>
      <c r="FJ794" s="16">
        <v>0.74352886539999996</v>
      </c>
      <c r="FK794" s="16">
        <v>1.2159682731999999</v>
      </c>
      <c r="FL794" s="16">
        <v>0</v>
      </c>
      <c r="FM794" s="16">
        <v>0</v>
      </c>
      <c r="FN794" s="16">
        <v>0.99789532940000003</v>
      </c>
      <c r="FO794" s="16">
        <v>0.40536232039999998</v>
      </c>
      <c r="FP794" s="16">
        <v>1.4617367703999999</v>
      </c>
      <c r="FQ794" s="16">
        <v>0.59378272610000005</v>
      </c>
      <c r="FR794" s="16">
        <v>1.4617367703999999</v>
      </c>
      <c r="FS794" s="16">
        <v>0.59378272610000005</v>
      </c>
      <c r="FT794" s="16">
        <v>-0.176749459</v>
      </c>
      <c r="FU794" s="16">
        <v>2.4617367703999999</v>
      </c>
      <c r="FV794" s="16">
        <v>0.3166707198</v>
      </c>
      <c r="FW794" s="16">
        <v>2.3688790395999999</v>
      </c>
      <c r="FX794" s="13">
        <v>0</v>
      </c>
      <c r="FY794" s="13">
        <v>0</v>
      </c>
      <c r="FZ794" s="13">
        <v>0</v>
      </c>
      <c r="GA794" s="13">
        <v>0</v>
      </c>
      <c r="GB794" s="13">
        <v>0</v>
      </c>
      <c r="GC794" s="13">
        <v>0</v>
      </c>
      <c r="GD794" s="13">
        <v>0</v>
      </c>
      <c r="GE794" s="13">
        <v>0</v>
      </c>
      <c r="GF794" s="13">
        <v>0</v>
      </c>
      <c r="GG794" s="13">
        <v>0</v>
      </c>
      <c r="GH794" s="13">
        <v>0</v>
      </c>
      <c r="GI794" s="13">
        <v>0</v>
      </c>
      <c r="GJ794" s="13">
        <v>0</v>
      </c>
      <c r="GK794" s="13">
        <v>0</v>
      </c>
      <c r="GL794" s="13">
        <v>0</v>
      </c>
      <c r="GM794" s="13">
        <v>0</v>
      </c>
      <c r="GN794" s="13">
        <v>0</v>
      </c>
      <c r="GO794" s="13">
        <v>0</v>
      </c>
      <c r="GP794" s="13">
        <v>0</v>
      </c>
      <c r="GQ794" s="13">
        <v>0</v>
      </c>
      <c r="GR794" s="13">
        <v>0</v>
      </c>
      <c r="GS794" s="13">
        <v>0</v>
      </c>
      <c r="GT794" s="13">
        <v>0</v>
      </c>
      <c r="GU794" s="13">
        <v>0</v>
      </c>
      <c r="GV794" s="13">
        <v>0</v>
      </c>
      <c r="GW794" s="13">
        <v>0</v>
      </c>
      <c r="GX794" s="13">
        <v>0</v>
      </c>
      <c r="GY794" s="13">
        <v>0</v>
      </c>
      <c r="GZ794" s="13">
        <v>0</v>
      </c>
      <c r="HA794" s="13">
        <v>0</v>
      </c>
      <c r="HB794" s="13">
        <v>0</v>
      </c>
      <c r="HC794" s="13">
        <v>0</v>
      </c>
      <c r="HD794" s="13">
        <v>0</v>
      </c>
      <c r="HE794" s="13">
        <v>0</v>
      </c>
      <c r="HF794" s="13">
        <v>0</v>
      </c>
      <c r="HG794" s="13">
        <v>0</v>
      </c>
      <c r="HH794" s="13">
        <v>0</v>
      </c>
      <c r="HI794" s="13">
        <v>0</v>
      </c>
      <c r="HJ794" s="13">
        <v>0</v>
      </c>
      <c r="HK794" s="13">
        <v>0</v>
      </c>
      <c r="HL794" s="13">
        <v>0</v>
      </c>
      <c r="HM794" s="13">
        <v>0</v>
      </c>
      <c r="HN794" s="13">
        <v>0</v>
      </c>
      <c r="HO794" s="13">
        <v>0</v>
      </c>
      <c r="HP794" s="13">
        <v>0</v>
      </c>
      <c r="HQ794" s="13">
        <v>0</v>
      </c>
      <c r="HR794" s="13">
        <v>0</v>
      </c>
      <c r="HS794" s="13">
        <v>0</v>
      </c>
      <c r="HT794" s="13">
        <v>0</v>
      </c>
      <c r="HU794" s="13">
        <v>0</v>
      </c>
      <c r="HV794" s="13">
        <v>0</v>
      </c>
      <c r="HW794" s="13">
        <v>0</v>
      </c>
      <c r="HX794" s="13">
        <v>0</v>
      </c>
      <c r="HY794" s="13">
        <v>0</v>
      </c>
      <c r="HZ794" s="13">
        <v>0</v>
      </c>
      <c r="IA794" s="13">
        <v>0</v>
      </c>
    </row>
    <row r="795" spans="1:235" ht="15.75" x14ac:dyDescent="0.3">
      <c r="A795" s="14" t="s">
        <v>1791</v>
      </c>
      <c r="B795" s="14" t="s">
        <v>1792</v>
      </c>
      <c r="C795" s="14" t="s">
        <v>38</v>
      </c>
      <c r="D795" s="14" t="s">
        <v>45</v>
      </c>
      <c r="E795" s="14" t="s">
        <v>66</v>
      </c>
      <c r="F795" s="14" t="s">
        <v>66</v>
      </c>
      <c r="G795" s="14" t="s">
        <v>371</v>
      </c>
      <c r="H795" s="14" t="s">
        <v>371</v>
      </c>
      <c r="I795" s="18">
        <v>2019</v>
      </c>
      <c r="J795" s="16">
        <v>5.2431690550000001</v>
      </c>
      <c r="K795" s="17">
        <v>5.5699999999999999E-5</v>
      </c>
      <c r="L795" s="15">
        <v>1</v>
      </c>
      <c r="M795" s="15">
        <v>56100</v>
      </c>
      <c r="N795" s="13">
        <v>0.29537426369999997</v>
      </c>
      <c r="O795" s="13">
        <v>0.2802590022</v>
      </c>
      <c r="P795" s="13">
        <v>0.29537426369999997</v>
      </c>
      <c r="Q795" s="13">
        <v>0.25131852919999997</v>
      </c>
      <c r="R795" s="13">
        <v>0.2897164807</v>
      </c>
      <c r="S795" s="13">
        <v>0.30857370319999999</v>
      </c>
      <c r="T795" s="13">
        <v>0.28979487500000001</v>
      </c>
      <c r="U795" s="13">
        <v>0.2802590022</v>
      </c>
      <c r="V795" s="13">
        <v>0.2802590022</v>
      </c>
      <c r="W795" s="13">
        <v>0.13557337350000001</v>
      </c>
      <c r="X795" s="13">
        <v>0.1899423392</v>
      </c>
      <c r="Y795" s="13">
        <v>0</v>
      </c>
      <c r="Z795" s="13">
        <v>0.66153846149999995</v>
      </c>
      <c r="AA795" s="13">
        <v>0</v>
      </c>
      <c r="AB795" s="13">
        <v>0</v>
      </c>
      <c r="AC795" s="13">
        <v>0</v>
      </c>
      <c r="AD795" s="13">
        <v>0</v>
      </c>
      <c r="AE795" s="13">
        <v>0</v>
      </c>
      <c r="AF795" s="13">
        <v>0</v>
      </c>
      <c r="AG795" s="13">
        <v>0</v>
      </c>
      <c r="AH795" s="13">
        <v>0</v>
      </c>
      <c r="AI795" s="13">
        <v>0.25131852919999997</v>
      </c>
      <c r="AJ795" s="13">
        <v>0.2897164807</v>
      </c>
      <c r="AK795" s="13">
        <v>0.30857370319999999</v>
      </c>
      <c r="AL795" s="13">
        <v>0.28979487500000001</v>
      </c>
      <c r="AM795" s="13">
        <v>0.66153846149999995</v>
      </c>
      <c r="AN795" s="13">
        <v>0.13557337350000001</v>
      </c>
      <c r="AO795" s="13">
        <v>0.1899423392</v>
      </c>
      <c r="AP795" s="13">
        <v>0</v>
      </c>
      <c r="AQ795" s="13">
        <v>9.2219880700000006E-2</v>
      </c>
      <c r="AR795" s="13">
        <v>0.13814509780000001</v>
      </c>
      <c r="AS795" s="13">
        <v>0.18564862739999999</v>
      </c>
      <c r="AT795" s="13">
        <v>0.11862349749999999</v>
      </c>
      <c r="AU795" s="13">
        <v>0.24461246810000001</v>
      </c>
      <c r="AV795" s="13">
        <v>0.13569136430000001</v>
      </c>
      <c r="AW795" s="13">
        <v>0.44590189860000001</v>
      </c>
      <c r="AX795" s="13">
        <v>0.131485308</v>
      </c>
      <c r="AY795" s="13">
        <v>0.44023155559999999</v>
      </c>
      <c r="AZ795" s="13">
        <v>0</v>
      </c>
      <c r="BA795" s="13">
        <v>0.50994967489999998</v>
      </c>
      <c r="BB795" s="13">
        <v>0</v>
      </c>
      <c r="BC795" s="13">
        <v>0.44218308309999999</v>
      </c>
      <c r="BD795" s="13">
        <v>0.2118965716</v>
      </c>
      <c r="BE795" s="13">
        <v>0.17789040950000001</v>
      </c>
      <c r="BF795" s="13">
        <v>0.1996809037</v>
      </c>
      <c r="BG795" s="13">
        <v>0.16971350960000001</v>
      </c>
      <c r="BH795" s="13">
        <v>0</v>
      </c>
      <c r="BI795" s="13">
        <v>0</v>
      </c>
      <c r="BJ795" s="13">
        <v>-0.76121692139999997</v>
      </c>
      <c r="BK795" s="13">
        <v>-0.51134564510000002</v>
      </c>
      <c r="BL795" s="13">
        <v>0.25131852919999997</v>
      </c>
      <c r="BM795" s="13">
        <v>0.2897164807</v>
      </c>
      <c r="BN795" s="13">
        <v>0.30857370319999999</v>
      </c>
      <c r="BO795" s="13">
        <v>0.28979487500000001</v>
      </c>
      <c r="BP795" s="13">
        <v>5.1100000000000001E-8</v>
      </c>
      <c r="BQ795" s="13">
        <v>0.13557337350000001</v>
      </c>
      <c r="BR795" s="13">
        <v>0.1899423392</v>
      </c>
      <c r="BS795" s="13">
        <v>0</v>
      </c>
      <c r="BT795" s="13">
        <v>0.29537426369999997</v>
      </c>
      <c r="BU795" s="13">
        <v>0.2802590022</v>
      </c>
      <c r="BV795" s="16">
        <v>4.3902867716999996</v>
      </c>
      <c r="BW795" s="13">
        <v>1.7482517499999999E-2</v>
      </c>
      <c r="BX795" s="16">
        <v>0.53727285670000002</v>
      </c>
      <c r="BY795" s="13">
        <v>0.1223776224</v>
      </c>
      <c r="BZ795" s="16">
        <v>0.83142700219999999</v>
      </c>
      <c r="CA795" s="15">
        <v>3265.4447372459999</v>
      </c>
      <c r="CB795" s="16">
        <v>17.516756399999998</v>
      </c>
      <c r="CC795" s="13">
        <v>0</v>
      </c>
      <c r="CD795" s="13">
        <v>0</v>
      </c>
      <c r="CE795" s="13">
        <v>0</v>
      </c>
      <c r="CF795" s="16">
        <v>90</v>
      </c>
      <c r="CG795" s="16">
        <v>4</v>
      </c>
      <c r="CH795" s="15">
        <v>0.44023155559999999</v>
      </c>
      <c r="CI795" s="16">
        <v>0.44590189860000001</v>
      </c>
      <c r="CJ795" s="13">
        <v>1.3773606249999999</v>
      </c>
      <c r="CK795" s="13">
        <v>1.6714005593000001</v>
      </c>
      <c r="CL795" s="13">
        <v>1.6624537027999999</v>
      </c>
      <c r="CM795" s="13">
        <v>0.42233590479999999</v>
      </c>
      <c r="CN795" s="13">
        <v>0.4758142373</v>
      </c>
      <c r="CO795" s="13">
        <v>0.25701259679999999</v>
      </c>
      <c r="CP795" s="16">
        <v>78.268002291599998</v>
      </c>
      <c r="CQ795" s="15">
        <v>4.6634638590000002</v>
      </c>
      <c r="CR795" s="16">
        <v>21.0321419144</v>
      </c>
      <c r="CS795" s="15">
        <v>17.354390317699998</v>
      </c>
      <c r="CT795" s="16">
        <v>84.633539548499996</v>
      </c>
      <c r="CU795" s="15">
        <v>4.3127110356999996</v>
      </c>
      <c r="CV795" s="16">
        <v>3388.7443947800002</v>
      </c>
      <c r="CW795" s="16">
        <v>253.32627851999999</v>
      </c>
      <c r="CX795" s="13">
        <v>0.42233590479999999</v>
      </c>
      <c r="CY795" s="13">
        <v>0.4758142373</v>
      </c>
      <c r="CZ795" s="13">
        <v>0.25701259679999999</v>
      </c>
      <c r="DA795" s="16">
        <v>78.268002291599998</v>
      </c>
      <c r="DB795" s="15">
        <v>4.6634638590000002</v>
      </c>
      <c r="DC795" s="16">
        <v>21.0321419144</v>
      </c>
      <c r="DD795" s="15">
        <v>17.354390317699998</v>
      </c>
      <c r="DE795" s="16">
        <v>84.633539548499996</v>
      </c>
      <c r="DF795" s="15">
        <v>4.3127110356999996</v>
      </c>
      <c r="DG795" s="16">
        <v>3388.7443947800002</v>
      </c>
      <c r="DH795" s="16">
        <v>253.32627851999999</v>
      </c>
      <c r="DI795" s="16">
        <v>17.980436102999999</v>
      </c>
      <c r="DJ795" s="16">
        <v>18.934955760000001</v>
      </c>
      <c r="DK795" s="13">
        <v>0.17693499430000001</v>
      </c>
      <c r="DL795" s="13">
        <v>8.8692098999999996E-2</v>
      </c>
      <c r="DM795" s="13">
        <v>8.4221090299999996E-2</v>
      </c>
      <c r="DN795" s="13">
        <v>9.39468943E-2</v>
      </c>
      <c r="DO795" s="13">
        <v>7.4755204000000006E-2</v>
      </c>
      <c r="DP795" s="16">
        <v>3.4380562561999999</v>
      </c>
      <c r="DQ795" s="16">
        <v>5.6495853423</v>
      </c>
      <c r="DR795" s="13">
        <v>9.4264682099999997E-2</v>
      </c>
      <c r="DS795" s="13">
        <v>0.66859793759999997</v>
      </c>
      <c r="DT795" s="13">
        <v>-8.7637111999999996E-3</v>
      </c>
      <c r="DU795" s="13">
        <v>0.1035244862</v>
      </c>
      <c r="DV795" s="13">
        <v>-4.7450608999999996E-3</v>
      </c>
      <c r="DW795" s="16">
        <v>17.980436102999999</v>
      </c>
      <c r="DX795" s="16">
        <v>18.934955760000001</v>
      </c>
      <c r="DY795" s="13">
        <v>0.17693499430000001</v>
      </c>
      <c r="DZ795" s="13">
        <v>8.8692098999999996E-2</v>
      </c>
      <c r="EA795" s="13">
        <v>8.4221090299999996E-2</v>
      </c>
      <c r="EB795" s="13">
        <v>9.39468943E-2</v>
      </c>
      <c r="EC795" s="13">
        <v>7.4755204000000006E-2</v>
      </c>
      <c r="ED795" s="16">
        <v>3.4380562561999999</v>
      </c>
      <c r="EE795" s="16">
        <v>5.6495853423</v>
      </c>
      <c r="EF795" s="13">
        <v>9.4264682099999997E-2</v>
      </c>
      <c r="EG795" s="13">
        <v>0.43759750580000001</v>
      </c>
      <c r="EH795" s="13">
        <v>0.43759750580000001</v>
      </c>
      <c r="EI795" s="15">
        <v>56100</v>
      </c>
      <c r="EJ795" s="15">
        <v>1</v>
      </c>
      <c r="EK795" s="17">
        <v>5.5699999999999999E-5</v>
      </c>
      <c r="EL795" s="15">
        <v>400</v>
      </c>
      <c r="EM795" s="15">
        <v>200</v>
      </c>
      <c r="EN795" s="15">
        <v>597124</v>
      </c>
      <c r="EO795" s="15">
        <v>0</v>
      </c>
      <c r="EP795" s="15">
        <v>0</v>
      </c>
      <c r="EQ795" s="16">
        <v>0</v>
      </c>
      <c r="ER795" s="16">
        <v>0</v>
      </c>
      <c r="ES795" s="14" t="s">
        <v>42</v>
      </c>
      <c r="ET795" s="16">
        <v>0.37291025840000003</v>
      </c>
      <c r="EU795" s="16">
        <v>2.0173345547000001</v>
      </c>
      <c r="EV795" s="16">
        <v>2.3573579074</v>
      </c>
      <c r="EW795" s="16">
        <v>0</v>
      </c>
      <c r="EX795" s="16">
        <v>0</v>
      </c>
      <c r="EY795" s="16">
        <v>5.5130309999999998E-4</v>
      </c>
      <c r="EZ795" s="16">
        <v>3.428304E-4</v>
      </c>
      <c r="FA795" s="16">
        <v>0.60809262750000004</v>
      </c>
      <c r="FB795" s="16">
        <v>0.37814527419999999</v>
      </c>
      <c r="FC795" s="16">
        <v>0.60809262750000004</v>
      </c>
      <c r="FD795" s="16">
        <v>0.37814527419999999</v>
      </c>
      <c r="FE795" s="16">
        <v>8.1770499999999995E-4</v>
      </c>
      <c r="FF795" s="16">
        <v>1.6080926275</v>
      </c>
      <c r="FG795" s="16">
        <v>836.34963604239999</v>
      </c>
      <c r="FH795" s="16">
        <v>3.2328256231000001</v>
      </c>
      <c r="FI795" s="16">
        <v>0.37291025840000003</v>
      </c>
      <c r="FJ795" s="16">
        <v>0.51448522799999996</v>
      </c>
      <c r="FK795" s="16">
        <v>2.3573579074</v>
      </c>
      <c r="FL795" s="16">
        <v>0</v>
      </c>
      <c r="FM795" s="16">
        <v>0</v>
      </c>
      <c r="FN795" s="16">
        <v>5.5130309999999998E-4</v>
      </c>
      <c r="FO795" s="16">
        <v>3.428304E-4</v>
      </c>
      <c r="FP795" s="16">
        <v>0.60809262750000004</v>
      </c>
      <c r="FQ795" s="16">
        <v>0.37814527419999999</v>
      </c>
      <c r="FR795" s="16">
        <v>0.60809262750000004</v>
      </c>
      <c r="FS795" s="16">
        <v>0.37814527419999999</v>
      </c>
      <c r="FT795" s="16">
        <v>0.17789040950000001</v>
      </c>
      <c r="FU795" s="16">
        <v>1.6080926275</v>
      </c>
      <c r="FV795" s="16">
        <v>836.34963604239999</v>
      </c>
      <c r="FW795" s="16">
        <v>3.2328256231000001</v>
      </c>
      <c r="FX795" s="13">
        <v>0</v>
      </c>
      <c r="FY795" s="13">
        <v>0</v>
      </c>
      <c r="FZ795" s="13">
        <v>0</v>
      </c>
      <c r="GA795" s="13">
        <v>0</v>
      </c>
      <c r="GB795" s="13">
        <v>0</v>
      </c>
      <c r="GC795" s="13">
        <v>0</v>
      </c>
      <c r="GD795" s="13">
        <v>0</v>
      </c>
      <c r="GE795" s="13">
        <v>0</v>
      </c>
      <c r="GF795" s="13">
        <v>0</v>
      </c>
      <c r="GG795" s="13">
        <v>0</v>
      </c>
      <c r="GH795" s="13">
        <v>0</v>
      </c>
      <c r="GI795" s="13">
        <v>0</v>
      </c>
      <c r="GJ795" s="13">
        <v>0</v>
      </c>
      <c r="GK795" s="13">
        <v>0</v>
      </c>
      <c r="GL795" s="13">
        <v>0</v>
      </c>
      <c r="GM795" s="13">
        <v>0</v>
      </c>
      <c r="GN795" s="13">
        <v>0</v>
      </c>
      <c r="GO795" s="13">
        <v>0</v>
      </c>
      <c r="GP795" s="13">
        <v>0</v>
      </c>
      <c r="GQ795" s="13">
        <v>0</v>
      </c>
      <c r="GR795" s="13">
        <v>0</v>
      </c>
      <c r="GS795" s="13">
        <v>0</v>
      </c>
      <c r="GT795" s="13">
        <v>0</v>
      </c>
      <c r="GU795" s="13">
        <v>0</v>
      </c>
      <c r="GV795" s="13">
        <v>0</v>
      </c>
      <c r="GW795" s="13">
        <v>0</v>
      </c>
      <c r="GX795" s="13">
        <v>0</v>
      </c>
      <c r="GY795" s="13">
        <v>0</v>
      </c>
      <c r="GZ795" s="13">
        <v>0</v>
      </c>
      <c r="HA795" s="13">
        <v>0</v>
      </c>
      <c r="HB795" s="13">
        <v>0</v>
      </c>
      <c r="HC795" s="13">
        <v>0</v>
      </c>
      <c r="HD795" s="13">
        <v>0</v>
      </c>
      <c r="HE795" s="13">
        <v>0</v>
      </c>
      <c r="HF795" s="13">
        <v>0</v>
      </c>
      <c r="HG795" s="13">
        <v>0</v>
      </c>
      <c r="HH795" s="13">
        <v>0</v>
      </c>
      <c r="HI795" s="13">
        <v>0</v>
      </c>
      <c r="HJ795" s="13">
        <v>0</v>
      </c>
      <c r="HK795" s="13">
        <v>0</v>
      </c>
      <c r="HL795" s="13">
        <v>0</v>
      </c>
      <c r="HM795" s="13">
        <v>0</v>
      </c>
      <c r="HN795" s="13">
        <v>0</v>
      </c>
      <c r="HO795" s="13">
        <v>0</v>
      </c>
      <c r="HP795" s="13">
        <v>0</v>
      </c>
      <c r="HQ795" s="13">
        <v>0</v>
      </c>
      <c r="HR795" s="13">
        <v>0</v>
      </c>
      <c r="HS795" s="13">
        <v>0</v>
      </c>
      <c r="HT795" s="13">
        <v>0</v>
      </c>
      <c r="HU795" s="13">
        <v>0</v>
      </c>
      <c r="HV795" s="13">
        <v>0</v>
      </c>
      <c r="HW795" s="13">
        <v>0</v>
      </c>
      <c r="HX795" s="13">
        <v>0</v>
      </c>
      <c r="HY795" s="13">
        <v>0</v>
      </c>
      <c r="HZ795" s="13">
        <v>0</v>
      </c>
      <c r="IA795" s="13">
        <v>0</v>
      </c>
    </row>
    <row r="796" spans="1:235" ht="15.75" x14ac:dyDescent="0.3">
      <c r="A796" s="14" t="s">
        <v>1793</v>
      </c>
      <c r="B796" s="14" t="s">
        <v>1794</v>
      </c>
      <c r="C796" s="14" t="s">
        <v>38</v>
      </c>
      <c r="D796" s="14" t="s">
        <v>83</v>
      </c>
      <c r="E796" s="14" t="s">
        <v>84</v>
      </c>
      <c r="F796" s="14" t="s">
        <v>85</v>
      </c>
      <c r="G796" s="14" t="s">
        <v>86</v>
      </c>
      <c r="H796" s="13" t="s">
        <v>376</v>
      </c>
      <c r="I796" s="18" t="s">
        <v>34</v>
      </c>
      <c r="J796" s="16">
        <v>8.1742150783999996</v>
      </c>
      <c r="K796" s="16">
        <v>6.4888640999999998</v>
      </c>
      <c r="L796" s="15">
        <v>264640</v>
      </c>
      <c r="M796" s="15">
        <v>24500</v>
      </c>
      <c r="N796" s="13">
        <v>-0.21115023259999999</v>
      </c>
      <c r="O796" s="13">
        <v>-0.31897219510000002</v>
      </c>
      <c r="P796" s="13">
        <v>-0.12753407959999999</v>
      </c>
      <c r="Q796" s="13">
        <v>0.85250764160000003</v>
      </c>
      <c r="R796" s="13">
        <v>1.6691836402</v>
      </c>
      <c r="S796" s="13">
        <v>0.1629419252</v>
      </c>
      <c r="T796" s="13">
        <v>0.30353795059999999</v>
      </c>
      <c r="U796" s="13">
        <v>0.14580307619999999</v>
      </c>
      <c r="V796" s="13">
        <v>2.3166933599999998E-2</v>
      </c>
      <c r="W796" s="13">
        <v>-8.1584610299999999E-2</v>
      </c>
      <c r="X796" s="13">
        <v>-2.2038993100000001E-2</v>
      </c>
      <c r="Y796" s="13">
        <v>0</v>
      </c>
      <c r="Z796" s="13">
        <v>-1</v>
      </c>
      <c r="AA796" s="13">
        <v>3.9551166499999998E-2</v>
      </c>
      <c r="AB796" s="13">
        <v>1.1440680350000001</v>
      </c>
      <c r="AC796" s="13">
        <v>0.11855649109999999</v>
      </c>
      <c r="AD796" s="13">
        <v>5.4624973700000003E-2</v>
      </c>
      <c r="AE796" s="13">
        <v>0</v>
      </c>
      <c r="AF796" s="13">
        <v>0</v>
      </c>
      <c r="AG796" s="13">
        <v>0</v>
      </c>
      <c r="AH796" s="13">
        <v>0</v>
      </c>
      <c r="AI796" s="13">
        <v>-0.49208095709999999</v>
      </c>
      <c r="AJ796" s="13">
        <v>0</v>
      </c>
      <c r="AK796" s="13">
        <v>0</v>
      </c>
      <c r="AL796" s="13">
        <v>-0.31543590069999999</v>
      </c>
      <c r="AM796" s="13">
        <v>0</v>
      </c>
      <c r="AN796" s="13">
        <v>6.9858197299999994E-2</v>
      </c>
      <c r="AO796" s="13">
        <v>-4.8568921399999999E-2</v>
      </c>
      <c r="AP796" s="13">
        <v>0</v>
      </c>
      <c r="AQ796" s="13">
        <v>-0.1394661562</v>
      </c>
      <c r="AR796" s="13">
        <v>-0.23540429560000001</v>
      </c>
      <c r="AS796" s="13">
        <v>-0.1566444018</v>
      </c>
      <c r="AT796" s="13">
        <v>-0.22541780149999999</v>
      </c>
      <c r="AU796" s="13">
        <v>-0.45774855219999999</v>
      </c>
      <c r="AV796" s="13">
        <v>-3.4989152799999999E-2</v>
      </c>
      <c r="AW796" s="13">
        <v>-7.4064868000000006E-2</v>
      </c>
      <c r="AX796" s="13">
        <v>-6.3334641299999994E-2</v>
      </c>
      <c r="AY796" s="13">
        <v>-3.0726764699999999E-2</v>
      </c>
      <c r="AZ796" s="13">
        <v>0</v>
      </c>
      <c r="BA796" s="13">
        <v>0</v>
      </c>
      <c r="BB796" s="13">
        <v>0</v>
      </c>
      <c r="BC796" s="13">
        <v>0</v>
      </c>
      <c r="BD796" s="13">
        <v>-7.0464518899999995E-2</v>
      </c>
      <c r="BE796" s="13">
        <v>-4.0701501899999999E-2</v>
      </c>
      <c r="BF796" s="13">
        <v>4.4941636399999998E-2</v>
      </c>
      <c r="BG796" s="13">
        <v>0.1008223815</v>
      </c>
      <c r="BH796" s="13">
        <v>0</v>
      </c>
      <c r="BI796" s="13">
        <v>0</v>
      </c>
      <c r="BJ796" s="13">
        <v>-0.87648134779999998</v>
      </c>
      <c r="BK796" s="13">
        <v>-0.64854779520000005</v>
      </c>
      <c r="BL796" s="13">
        <v>-0.40002241770000002</v>
      </c>
      <c r="BM796" s="13">
        <v>-9.2875643090000004</v>
      </c>
      <c r="BN796" s="13">
        <v>-0.30434699079999999</v>
      </c>
      <c r="BO796" s="13">
        <v>-6.87540648E-2</v>
      </c>
      <c r="BP796" s="13">
        <v>0</v>
      </c>
      <c r="BQ796" s="13">
        <v>-0.1275558091</v>
      </c>
      <c r="BR796" s="13">
        <v>4.3879310099999999E-2</v>
      </c>
      <c r="BS796" s="13">
        <v>0</v>
      </c>
      <c r="BT796" s="13">
        <v>-0.41539340879999997</v>
      </c>
      <c r="BU796" s="13">
        <v>-0.1226580058</v>
      </c>
      <c r="BV796" s="16">
        <v>11.8807528435</v>
      </c>
      <c r="BW796" s="13">
        <v>4.89396411E-2</v>
      </c>
      <c r="BX796" s="16">
        <v>0</v>
      </c>
      <c r="BY796" s="13">
        <v>4.89396411E-2</v>
      </c>
      <c r="BZ796" s="16">
        <v>0.60741099099999996</v>
      </c>
      <c r="CA796" s="15">
        <v>1596.0591133005</v>
      </c>
      <c r="CB796" s="16">
        <v>15.3628395062</v>
      </c>
      <c r="CC796" s="13">
        <v>0.47165877849999999</v>
      </c>
      <c r="CD796" s="13">
        <v>0.45535728260000002</v>
      </c>
      <c r="CE796" s="13">
        <v>0.56794063230000003</v>
      </c>
      <c r="CF796" s="16">
        <v>2910</v>
      </c>
      <c r="CG796" s="16">
        <v>194.4</v>
      </c>
      <c r="CH796" s="15">
        <v>-6.0470732700000002E-2</v>
      </c>
      <c r="CI796" s="16">
        <v>-7.4064868000000006E-2</v>
      </c>
      <c r="CJ796" s="13">
        <v>1.0613735875000001</v>
      </c>
      <c r="CK796" s="13">
        <v>1.0787257266000001</v>
      </c>
      <c r="CL796" s="13">
        <v>1.3629324923999999</v>
      </c>
      <c r="CM796" s="13">
        <v>0.116904253</v>
      </c>
      <c r="CN796" s="13">
        <v>-6.1898515000000003E-3</v>
      </c>
      <c r="CO796" s="13">
        <v>9.4914725699999994E-2</v>
      </c>
      <c r="CP796" s="16">
        <v>9.3104571982</v>
      </c>
      <c r="CQ796" s="15">
        <v>39.203230542900002</v>
      </c>
      <c r="CR796" s="16">
        <v>18.578723511100002</v>
      </c>
      <c r="CS796" s="15">
        <v>19.646129067</v>
      </c>
      <c r="CT796" s="16">
        <v>149.51546264180001</v>
      </c>
      <c r="CU796" s="15">
        <v>2.4412190790000001</v>
      </c>
      <c r="CV796" s="16">
        <v>23631.96641555</v>
      </c>
      <c r="CW796" s="16">
        <v>2314.3456739500002</v>
      </c>
      <c r="CX796" s="13">
        <v>0.11744702310000001</v>
      </c>
      <c r="CY796" s="13">
        <v>-1.8843882199999999E-2</v>
      </c>
      <c r="CZ796" s="13">
        <v>8.7111577699999998E-2</v>
      </c>
      <c r="DA796" s="16">
        <v>5.0262151302999998</v>
      </c>
      <c r="DB796" s="15">
        <v>72.6192553514</v>
      </c>
      <c r="DC796" s="16">
        <v>18.888020129299999</v>
      </c>
      <c r="DD796" s="15">
        <v>19.324418202699999</v>
      </c>
      <c r="DE796" s="16">
        <v>23.420231359999999</v>
      </c>
      <c r="DF796" s="15">
        <v>15.5848161527</v>
      </c>
      <c r="DG796" s="16">
        <v>23157.241908749998</v>
      </c>
      <c r="DH796" s="16">
        <v>2206.6098106300001</v>
      </c>
      <c r="DI796" s="16">
        <v>-13.380955037</v>
      </c>
      <c r="DJ796" s="16">
        <v>7.2491933959999999</v>
      </c>
      <c r="DK796" s="13">
        <v>2.4069911100000001E-2</v>
      </c>
      <c r="DL796" s="13">
        <v>2.7886701000000001E-3</v>
      </c>
      <c r="DM796" s="13">
        <v>-5.1474787999999999E-3</v>
      </c>
      <c r="DN796" s="13">
        <v>9.8007020700000003E-2</v>
      </c>
      <c r="DO796" s="13">
        <v>9.7932843699999994E-2</v>
      </c>
      <c r="DP796" s="16">
        <v>0.98152722439999995</v>
      </c>
      <c r="DQ796" s="16">
        <v>1.2089241806</v>
      </c>
      <c r="DR796" s="13">
        <v>9.2270972600000001E-2</v>
      </c>
      <c r="DS796" s="13">
        <v>1.0525215311</v>
      </c>
      <c r="DT796" s="13">
        <v>6.5147643800000002E-2</v>
      </c>
      <c r="DU796" s="13">
        <v>1.1630832561</v>
      </c>
      <c r="DV796" s="13">
        <v>1.0100270099999999E-2</v>
      </c>
      <c r="DW796" s="16">
        <v>-39.582473387999997</v>
      </c>
      <c r="DX796" s="16">
        <v>-18.840952619999999</v>
      </c>
      <c r="DY796" s="13">
        <v>1.7551297300000001E-2</v>
      </c>
      <c r="DZ796" s="13">
        <v>-7.3964501999999998E-3</v>
      </c>
      <c r="EA796" s="13">
        <v>-1.55390123E-2</v>
      </c>
      <c r="EB796" s="13">
        <v>9.5282696E-2</v>
      </c>
      <c r="EC796" s="13">
        <v>9.5288109800000007E-2</v>
      </c>
      <c r="ED796" s="16">
        <v>0.90449994860000005</v>
      </c>
      <c r="EE796" s="16">
        <v>1.2194799956</v>
      </c>
      <c r="EF796" s="13">
        <v>8.5708718399999995E-2</v>
      </c>
      <c r="EG796" s="13">
        <v>-1.5617761799999999E-2</v>
      </c>
      <c r="EH796" s="13">
        <v>-5.0355670000000003E-3</v>
      </c>
      <c r="EI796" s="15">
        <v>24500</v>
      </c>
      <c r="EJ796" s="15">
        <v>264640</v>
      </c>
      <c r="EK796" s="16">
        <v>6.4888640999999998</v>
      </c>
      <c r="EL796" s="15">
        <v>409200</v>
      </c>
      <c r="EM796" s="15">
        <v>413900</v>
      </c>
      <c r="EN796" s="15">
        <v>59616200</v>
      </c>
      <c r="EO796" s="15">
        <v>0</v>
      </c>
      <c r="EP796" s="15">
        <v>0</v>
      </c>
      <c r="EQ796" s="16">
        <v>0</v>
      </c>
      <c r="ER796" s="16">
        <v>0</v>
      </c>
      <c r="ES796" s="14" t="s">
        <v>42</v>
      </c>
      <c r="ET796" s="16">
        <v>0.73394436529999996</v>
      </c>
      <c r="EU796" s="16">
        <v>1.5134245207999999</v>
      </c>
      <c r="EV796" s="16">
        <v>1.6978719658000001</v>
      </c>
      <c r="EW796" s="16">
        <v>4.7397738999999999E-3</v>
      </c>
      <c r="EX796" s="16">
        <v>3.6206074999999998E-3</v>
      </c>
      <c r="EY796" s="16">
        <v>0.2698667756</v>
      </c>
      <c r="EZ796" s="16">
        <v>0.20614520880000001</v>
      </c>
      <c r="FA796" s="16">
        <v>0.30372550949999999</v>
      </c>
      <c r="FB796" s="16">
        <v>0.23200914019999999</v>
      </c>
      <c r="FC796" s="16">
        <v>0.30911010350000001</v>
      </c>
      <c r="FD796" s="16">
        <v>0.23612231140000001</v>
      </c>
      <c r="FE796" s="16">
        <v>1.7011277E-3</v>
      </c>
      <c r="FF796" s="16">
        <v>1.3091101034999999</v>
      </c>
      <c r="FG796" s="16">
        <v>1.29450626E-2</v>
      </c>
      <c r="FH796" s="16">
        <v>0.22094521289999999</v>
      </c>
      <c r="FI796" s="16">
        <v>0.2730518448</v>
      </c>
      <c r="FJ796" s="16">
        <v>1.0412840988000001</v>
      </c>
      <c r="FK796" s="16">
        <v>1.9396351865000001</v>
      </c>
      <c r="FL796" s="16">
        <v>4.6324913000000004E-3</v>
      </c>
      <c r="FM796" s="16">
        <v>3.7662986000000002E-3</v>
      </c>
      <c r="FN796" s="16">
        <v>0.18782991830000001</v>
      </c>
      <c r="FO796" s="16">
        <v>0.15270909560000001</v>
      </c>
      <c r="FP796" s="16">
        <v>0.22469912819999999</v>
      </c>
      <c r="FQ796" s="16">
        <v>0.18268442509999999</v>
      </c>
      <c r="FR796" s="16">
        <v>0.22998514010000001</v>
      </c>
      <c r="FS796" s="16">
        <v>0.18698204769999999</v>
      </c>
      <c r="FT796" s="16">
        <v>-4.0701501899999999E-2</v>
      </c>
      <c r="FU796" s="16">
        <v>1.2299851400999999</v>
      </c>
      <c r="FV796" s="16">
        <v>-4.3568818699999998E-2</v>
      </c>
      <c r="FW796" s="16">
        <v>0.97062121109999999</v>
      </c>
      <c r="FX796" s="13">
        <v>0</v>
      </c>
      <c r="FY796" s="13">
        <v>0</v>
      </c>
      <c r="FZ796" s="13">
        <v>0</v>
      </c>
      <c r="GA796" s="13">
        <v>0</v>
      </c>
      <c r="GB796" s="13">
        <v>0</v>
      </c>
      <c r="GC796" s="13">
        <v>0</v>
      </c>
      <c r="GD796" s="13">
        <v>0</v>
      </c>
      <c r="GE796" s="13">
        <v>0</v>
      </c>
      <c r="GF796" s="13">
        <v>0</v>
      </c>
      <c r="GG796" s="13">
        <v>0</v>
      </c>
      <c r="GH796" s="13">
        <v>0</v>
      </c>
      <c r="GI796" s="13">
        <v>0</v>
      </c>
      <c r="GJ796" s="13">
        <v>0</v>
      </c>
      <c r="GK796" s="13">
        <v>0</v>
      </c>
      <c r="GL796" s="13">
        <v>0</v>
      </c>
      <c r="GM796" s="13">
        <v>0</v>
      </c>
      <c r="GN796" s="13">
        <v>0</v>
      </c>
      <c r="GO796" s="13">
        <v>0</v>
      </c>
      <c r="GP796" s="13">
        <v>0</v>
      </c>
      <c r="GQ796" s="13">
        <v>0</v>
      </c>
      <c r="GR796" s="13">
        <v>0</v>
      </c>
      <c r="GS796" s="13">
        <v>0</v>
      </c>
      <c r="GT796" s="13">
        <v>0</v>
      </c>
      <c r="GU796" s="13">
        <v>0</v>
      </c>
      <c r="GV796" s="13">
        <v>0</v>
      </c>
      <c r="GW796" s="13">
        <v>0</v>
      </c>
      <c r="GX796" s="13">
        <v>0</v>
      </c>
      <c r="GY796" s="13">
        <v>0</v>
      </c>
      <c r="GZ796" s="13">
        <v>0</v>
      </c>
      <c r="HA796" s="13">
        <v>0</v>
      </c>
      <c r="HB796" s="13">
        <v>0</v>
      </c>
      <c r="HC796" s="13">
        <v>0</v>
      </c>
      <c r="HD796" s="13">
        <v>0</v>
      </c>
      <c r="HE796" s="13">
        <v>0</v>
      </c>
      <c r="HF796" s="13">
        <v>0</v>
      </c>
      <c r="HG796" s="13">
        <v>0</v>
      </c>
      <c r="HH796" s="13">
        <v>0</v>
      </c>
      <c r="HI796" s="13">
        <v>0</v>
      </c>
      <c r="HJ796" s="13">
        <v>0</v>
      </c>
      <c r="HK796" s="13">
        <v>0</v>
      </c>
      <c r="HL796" s="13">
        <v>0</v>
      </c>
      <c r="HM796" s="13">
        <v>0</v>
      </c>
      <c r="HN796" s="13">
        <v>0</v>
      </c>
      <c r="HO796" s="13">
        <v>0</v>
      </c>
      <c r="HP796" s="13">
        <v>0</v>
      </c>
      <c r="HQ796" s="13">
        <v>0</v>
      </c>
      <c r="HR796" s="13">
        <v>0</v>
      </c>
      <c r="HS796" s="13">
        <v>0</v>
      </c>
      <c r="HT796" s="13">
        <v>0</v>
      </c>
      <c r="HU796" s="13">
        <v>0</v>
      </c>
      <c r="HV796" s="13">
        <v>0</v>
      </c>
      <c r="HW796" s="13">
        <v>0</v>
      </c>
      <c r="HX796" s="13">
        <v>0</v>
      </c>
      <c r="HY796" s="13">
        <v>0</v>
      </c>
      <c r="HZ796" s="13">
        <v>0</v>
      </c>
      <c r="IA796" s="13">
        <v>0</v>
      </c>
    </row>
    <row r="797" spans="1:235" ht="15.75" x14ac:dyDescent="0.3">
      <c r="A797" s="14" t="s">
        <v>1795</v>
      </c>
      <c r="B797" s="14" t="s">
        <v>1796</v>
      </c>
      <c r="C797" s="14" t="s">
        <v>29</v>
      </c>
      <c r="D797" s="14" t="s">
        <v>55</v>
      </c>
      <c r="E797" s="14" t="s">
        <v>73</v>
      </c>
      <c r="F797" s="14" t="s">
        <v>287</v>
      </c>
      <c r="G797" s="14" t="s">
        <v>686</v>
      </c>
      <c r="H797" s="14" t="s">
        <v>687</v>
      </c>
      <c r="I797" s="18" t="s">
        <v>34</v>
      </c>
      <c r="J797" s="16">
        <v>3.6512572603</v>
      </c>
      <c r="K797" s="16">
        <v>0.3062204</v>
      </c>
      <c r="L797" s="15">
        <v>209710</v>
      </c>
      <c r="M797" s="15">
        <v>1470</v>
      </c>
      <c r="N797" s="13">
        <v>-2.44672178E-2</v>
      </c>
      <c r="O797" s="13">
        <v>0.63577844009999995</v>
      </c>
      <c r="P797" s="13">
        <v>-0.19162491130000001</v>
      </c>
      <c r="Q797" s="13">
        <v>1.9598902716</v>
      </c>
      <c r="R797" s="13">
        <v>1.4378089312</v>
      </c>
      <c r="S797" s="13">
        <v>-13.1035229512</v>
      </c>
      <c r="T797" s="13">
        <v>-0.3895663748</v>
      </c>
      <c r="U797" s="13">
        <v>-0.38910639829999999</v>
      </c>
      <c r="V797" s="13">
        <v>-0.85352064699999997</v>
      </c>
      <c r="W797" s="13">
        <v>-0.1329196836</v>
      </c>
      <c r="X797" s="13">
        <v>6.4792840000000001E-3</v>
      </c>
      <c r="Y797" s="13">
        <v>0</v>
      </c>
      <c r="Z797" s="13">
        <v>-0.2235877138</v>
      </c>
      <c r="AA797" s="13">
        <v>-0.18802779920000001</v>
      </c>
      <c r="AB797" s="13">
        <v>-0.85178438649999999</v>
      </c>
      <c r="AC797" s="13">
        <v>-0.72566082460000003</v>
      </c>
      <c r="AD797" s="13">
        <v>-0.7252819922</v>
      </c>
      <c r="AE797" s="13">
        <v>0</v>
      </c>
      <c r="AF797" s="13">
        <v>0</v>
      </c>
      <c r="AG797" s="13">
        <v>0</v>
      </c>
      <c r="AH797" s="13">
        <v>0</v>
      </c>
      <c r="AI797" s="13">
        <v>1.1715295915999999</v>
      </c>
      <c r="AJ797" s="13">
        <v>0</v>
      </c>
      <c r="AK797" s="13">
        <v>0</v>
      </c>
      <c r="AL797" s="13">
        <v>0.63577844009999995</v>
      </c>
      <c r="AM797" s="13">
        <v>0.93531509099999999</v>
      </c>
      <c r="AN797" s="13">
        <v>-2.71927421E-2</v>
      </c>
      <c r="AO797" s="13">
        <v>-5.2827315700000002E-2</v>
      </c>
      <c r="AP797" s="13">
        <v>0</v>
      </c>
      <c r="AQ797" s="13">
        <v>1.9799384525999999</v>
      </c>
      <c r="AR797" s="13">
        <v>-4.3798723499999997E-2</v>
      </c>
      <c r="AS797" s="13">
        <v>-2.0973782100000001E-2</v>
      </c>
      <c r="AT797" s="13">
        <v>0</v>
      </c>
      <c r="AU797" s="13">
        <v>0</v>
      </c>
      <c r="AV797" s="13">
        <v>1.3549706E-3</v>
      </c>
      <c r="AW797" s="13">
        <v>0</v>
      </c>
      <c r="AX797" s="13">
        <v>0.72624982339999999</v>
      </c>
      <c r="AY797" s="13">
        <v>0</v>
      </c>
      <c r="AZ797" s="13">
        <v>0</v>
      </c>
      <c r="BA797" s="13">
        <v>0.16174363289999999</v>
      </c>
      <c r="BB797" s="13">
        <v>0</v>
      </c>
      <c r="BC797" s="13">
        <v>-0.1168554408</v>
      </c>
      <c r="BD797" s="13">
        <v>-0.10138828799999999</v>
      </c>
      <c r="BE797" s="13">
        <v>-9.4374442200000005E-2</v>
      </c>
      <c r="BF797" s="13">
        <v>5.2807923999999999E-2</v>
      </c>
      <c r="BG797" s="13">
        <v>-8.4860802599999993E-2</v>
      </c>
      <c r="BH797" s="13">
        <v>0</v>
      </c>
      <c r="BI797" s="13">
        <v>0</v>
      </c>
      <c r="BJ797" s="13">
        <v>1.5822449047</v>
      </c>
      <c r="BK797" s="13">
        <v>0.60693649679999995</v>
      </c>
      <c r="BL797" s="13">
        <v>-1.3172801749</v>
      </c>
      <c r="BM797" s="13">
        <v>-0.32127807899999999</v>
      </c>
      <c r="BN797" s="13">
        <v>-0.43829660679999999</v>
      </c>
      <c r="BO797" s="13">
        <v>2.7117771999999999E-3</v>
      </c>
      <c r="BP797" s="13">
        <v>1.8E-9</v>
      </c>
      <c r="BQ797" s="13">
        <v>-0.14402140839999999</v>
      </c>
      <c r="BR797" s="13">
        <v>8.1174940900000006E-2</v>
      </c>
      <c r="BS797" s="13">
        <v>0</v>
      </c>
      <c r="BT797" s="13">
        <v>-8.5679118900000004E-2</v>
      </c>
      <c r="BU797" s="13">
        <v>1.9799384525999999</v>
      </c>
      <c r="BV797" s="16">
        <v>136.0221628722</v>
      </c>
      <c r="BW797" s="13">
        <v>0</v>
      </c>
      <c r="BX797" s="16">
        <v>0</v>
      </c>
      <c r="BY797" s="13">
        <v>0</v>
      </c>
      <c r="BZ797" s="16">
        <v>0</v>
      </c>
      <c r="CA797" s="15">
        <v>176.5142857143</v>
      </c>
      <c r="CB797" s="16">
        <v>8.3279378439999991</v>
      </c>
      <c r="CC797" s="13">
        <v>0.52929230620000001</v>
      </c>
      <c r="CD797" s="13">
        <v>-3.8162933746999999</v>
      </c>
      <c r="CE797" s="13">
        <v>-4.7703667183</v>
      </c>
      <c r="CF797" s="16">
        <v>1282</v>
      </c>
      <c r="CG797" s="16">
        <v>24.712</v>
      </c>
      <c r="CH797" s="15">
        <v>0</v>
      </c>
      <c r="CI797" s="16">
        <v>0</v>
      </c>
      <c r="CJ797" s="13">
        <v>0.93711555589999995</v>
      </c>
      <c r="CK797" s="13">
        <v>0.6770209613</v>
      </c>
      <c r="CL797" s="13">
        <v>0.83996967479999995</v>
      </c>
      <c r="CM797" s="13">
        <v>2.4933651E-3</v>
      </c>
      <c r="CN797" s="13">
        <v>-7.9446973899999995E-2</v>
      </c>
      <c r="CO797" s="13">
        <v>4.8960089999999996E-4</v>
      </c>
      <c r="CP797" s="16">
        <v>7.6668495390000002</v>
      </c>
      <c r="CQ797" s="15">
        <v>47.607560073400002</v>
      </c>
      <c r="CR797" s="16">
        <v>13.8780986026</v>
      </c>
      <c r="CS797" s="15">
        <v>26.300432822400001</v>
      </c>
      <c r="CT797" s="16">
        <v>5.3482598405999999</v>
      </c>
      <c r="CU797" s="15">
        <v>68.246497155300005</v>
      </c>
      <c r="CV797" s="16">
        <v>1480.8272130400001</v>
      </c>
      <c r="CW797" s="16">
        <v>1.62163959</v>
      </c>
      <c r="CX797" s="13">
        <v>7.4989966300000002E-2</v>
      </c>
      <c r="CY797" s="13">
        <v>-4.7947892700000001E-2</v>
      </c>
      <c r="CZ797" s="13">
        <v>1.50970915E-2</v>
      </c>
      <c r="DA797" s="16">
        <v>7.8372700813999998</v>
      </c>
      <c r="DB797" s="15">
        <v>46.572339119299997</v>
      </c>
      <c r="DC797" s="16">
        <v>13.706402689300001</v>
      </c>
      <c r="DD797" s="15">
        <v>26.629890298199999</v>
      </c>
      <c r="DE797" s="16">
        <v>6.6251085365</v>
      </c>
      <c r="DF797" s="15">
        <v>55.093437034300003</v>
      </c>
      <c r="DG797" s="16">
        <v>1649.24302543</v>
      </c>
      <c r="DH797" s="16">
        <v>54.737573660000002</v>
      </c>
      <c r="DI797" s="16">
        <v>-146.860696507</v>
      </c>
      <c r="DJ797" s="16">
        <v>170.01197815800001</v>
      </c>
      <c r="DK797" s="13">
        <v>-1.8819872599999999E-2</v>
      </c>
      <c r="DL797" s="13">
        <v>0.1230533638</v>
      </c>
      <c r="DM797" s="13">
        <v>-0.106296644</v>
      </c>
      <c r="DN797" s="13">
        <v>1.3617620999999999E-3</v>
      </c>
      <c r="DO797" s="13">
        <v>1.0950903000000001E-3</v>
      </c>
      <c r="DP797" s="16">
        <v>0.44708724189999999</v>
      </c>
      <c r="DQ797" s="16">
        <v>2.2768578994999999</v>
      </c>
      <c r="DR797" s="13">
        <v>-0.1864998276</v>
      </c>
      <c r="DS797" s="13">
        <v>79.0581603965</v>
      </c>
      <c r="DT797" s="13">
        <v>-0.14296104039999999</v>
      </c>
      <c r="DU797" s="13">
        <v>3.0305531655000002</v>
      </c>
      <c r="DV797" s="13">
        <v>-0.12502067959999999</v>
      </c>
      <c r="DW797" s="16">
        <v>-104.479256257</v>
      </c>
      <c r="DX797" s="16">
        <v>233.451305195</v>
      </c>
      <c r="DY797" s="13">
        <v>-1.08029419E-2</v>
      </c>
      <c r="DZ797" s="13">
        <v>0.1517155188</v>
      </c>
      <c r="EA797" s="13">
        <v>-6.7899061699999999E-2</v>
      </c>
      <c r="EB797" s="13">
        <v>3.3438701699999997E-2</v>
      </c>
      <c r="EC797" s="13">
        <v>3.3189513499999997E-2</v>
      </c>
      <c r="ED797" s="16">
        <v>0.45487534860000001</v>
      </c>
      <c r="EE797" s="16">
        <v>2.2594475913999998</v>
      </c>
      <c r="EF797" s="13">
        <v>-0.11921826200000001</v>
      </c>
      <c r="EG797" s="13">
        <v>-4.8445305600000002E-2</v>
      </c>
      <c r="EH797" s="13">
        <v>-7.2585528499999996E-2</v>
      </c>
      <c r="EI797" s="15">
        <v>1470</v>
      </c>
      <c r="EJ797" s="15">
        <v>209710</v>
      </c>
      <c r="EK797" s="16">
        <v>0.3062204</v>
      </c>
      <c r="EL797" s="15">
        <v>565030</v>
      </c>
      <c r="EM797" s="15">
        <v>436340</v>
      </c>
      <c r="EN797" s="15">
        <v>64686610</v>
      </c>
      <c r="EO797" s="15">
        <v>860</v>
      </c>
      <c r="EP797" s="15">
        <v>0</v>
      </c>
      <c r="EQ797" s="16">
        <v>1.2679E-3</v>
      </c>
      <c r="ER797" s="16">
        <v>0</v>
      </c>
      <c r="ES797" s="14" t="s">
        <v>42</v>
      </c>
      <c r="ET797" s="16">
        <v>5.3635025900000001E-2</v>
      </c>
      <c r="EU797" s="16">
        <v>0.61864407669999999</v>
      </c>
      <c r="EV797" s="16">
        <v>0.69006584790000003</v>
      </c>
      <c r="EW797" s="16">
        <v>1.0964401211000001</v>
      </c>
      <c r="EX797" s="16">
        <v>0.2176051195</v>
      </c>
      <c r="EY797" s="16">
        <v>2.4388301385000002</v>
      </c>
      <c r="EZ797" s="16">
        <v>0.48402271450000001</v>
      </c>
      <c r="FA797" s="16">
        <v>2.0604806354999998</v>
      </c>
      <c r="FB797" s="16">
        <v>0.40893353519999998</v>
      </c>
      <c r="FC797" s="16">
        <v>4.0386687765999998</v>
      </c>
      <c r="FD797" s="16">
        <v>0.80153488070000001</v>
      </c>
      <c r="FE797" s="16">
        <v>3.8962809000000001E-3</v>
      </c>
      <c r="FF797" s="16">
        <v>5.0386687765999998</v>
      </c>
      <c r="FG797" s="16">
        <v>0.2071059422</v>
      </c>
      <c r="FH797" s="16">
        <v>0.1130265854</v>
      </c>
      <c r="FI797" s="16">
        <v>6.6683263600000001E-2</v>
      </c>
      <c r="FJ797" s="16">
        <v>0.53271255959999997</v>
      </c>
      <c r="FK797" s="16">
        <v>0.71653240299999998</v>
      </c>
      <c r="FL797" s="16">
        <v>1.0139013589999999</v>
      </c>
      <c r="FM797" s="16">
        <v>0.22992345510000001</v>
      </c>
      <c r="FN797" s="16">
        <v>2.0478736961999999</v>
      </c>
      <c r="FO797" s="16">
        <v>0.46439842660000002</v>
      </c>
      <c r="FP797" s="16">
        <v>1.6626575662</v>
      </c>
      <c r="FQ797" s="16">
        <v>0.37704256819999998</v>
      </c>
      <c r="FR797" s="16">
        <v>3.4097343547999999</v>
      </c>
      <c r="FS797" s="16">
        <v>0.77322897040000005</v>
      </c>
      <c r="FT797" s="16">
        <v>-9.4374442200000005E-2</v>
      </c>
      <c r="FU797" s="16">
        <v>4.4097343548000003</v>
      </c>
      <c r="FV797" s="16">
        <v>0.28337159480000002</v>
      </c>
      <c r="FW797" s="16">
        <v>0.4931425371</v>
      </c>
      <c r="FX797" s="13">
        <v>0</v>
      </c>
      <c r="FY797" s="13">
        <v>0</v>
      </c>
      <c r="FZ797" s="13">
        <v>0</v>
      </c>
      <c r="GA797" s="13">
        <v>0</v>
      </c>
      <c r="GB797" s="13">
        <v>0</v>
      </c>
      <c r="GC797" s="13">
        <v>0</v>
      </c>
      <c r="GD797" s="13">
        <v>0</v>
      </c>
      <c r="GE797" s="13">
        <v>0</v>
      </c>
      <c r="GF797" s="13">
        <v>0</v>
      </c>
      <c r="GG797" s="13">
        <v>0</v>
      </c>
      <c r="GH797" s="13">
        <v>0</v>
      </c>
      <c r="GI797" s="13">
        <v>0</v>
      </c>
      <c r="GJ797" s="13">
        <v>0</v>
      </c>
      <c r="GK797" s="13">
        <v>0</v>
      </c>
      <c r="GL797" s="13">
        <v>0</v>
      </c>
      <c r="GM797" s="13">
        <v>0</v>
      </c>
      <c r="GN797" s="13">
        <v>0</v>
      </c>
      <c r="GO797" s="13">
        <v>0</v>
      </c>
      <c r="GP797" s="13">
        <v>0</v>
      </c>
      <c r="GQ797" s="13">
        <v>0</v>
      </c>
      <c r="GR797" s="13">
        <v>0</v>
      </c>
      <c r="GS797" s="13">
        <v>0</v>
      </c>
      <c r="GT797" s="13">
        <v>0</v>
      </c>
      <c r="GU797" s="13">
        <v>0</v>
      </c>
      <c r="GV797" s="13">
        <v>0</v>
      </c>
      <c r="GW797" s="13">
        <v>0</v>
      </c>
      <c r="GX797" s="13">
        <v>0</v>
      </c>
      <c r="GY797" s="13">
        <v>0</v>
      </c>
      <c r="GZ797" s="13">
        <v>0</v>
      </c>
      <c r="HA797" s="13">
        <v>0</v>
      </c>
      <c r="HB797" s="13">
        <v>0</v>
      </c>
      <c r="HC797" s="13">
        <v>0</v>
      </c>
      <c r="HD797" s="13">
        <v>0</v>
      </c>
      <c r="HE797" s="13">
        <v>0</v>
      </c>
      <c r="HF797" s="13">
        <v>0</v>
      </c>
      <c r="HG797" s="13">
        <v>0</v>
      </c>
      <c r="HH797" s="13">
        <v>0</v>
      </c>
      <c r="HI797" s="13">
        <v>0</v>
      </c>
      <c r="HJ797" s="13">
        <v>0</v>
      </c>
      <c r="HK797" s="13">
        <v>0</v>
      </c>
      <c r="HL797" s="13">
        <v>0</v>
      </c>
      <c r="HM797" s="13">
        <v>0</v>
      </c>
      <c r="HN797" s="13">
        <v>0</v>
      </c>
      <c r="HO797" s="13">
        <v>0</v>
      </c>
      <c r="HP797" s="13">
        <v>0</v>
      </c>
      <c r="HQ797" s="13">
        <v>0</v>
      </c>
      <c r="HR797" s="13">
        <v>0</v>
      </c>
      <c r="HS797" s="13">
        <v>0</v>
      </c>
      <c r="HT797" s="13">
        <v>0</v>
      </c>
      <c r="HU797" s="13">
        <v>0</v>
      </c>
      <c r="HV797" s="13">
        <v>0</v>
      </c>
      <c r="HW797" s="13">
        <v>0</v>
      </c>
      <c r="HX797" s="13">
        <v>0</v>
      </c>
      <c r="HY797" s="13">
        <v>0</v>
      </c>
      <c r="HZ797" s="13">
        <v>0</v>
      </c>
      <c r="IA797" s="13">
        <v>0</v>
      </c>
    </row>
    <row r="798" spans="1:235" ht="15.75" x14ac:dyDescent="0.3">
      <c r="A798" s="14" t="s">
        <v>1797</v>
      </c>
      <c r="B798" s="14" t="s">
        <v>1798</v>
      </c>
      <c r="C798" s="14" t="s">
        <v>50</v>
      </c>
      <c r="D798" s="14" t="s">
        <v>55</v>
      </c>
      <c r="E798" s="14" t="s">
        <v>73</v>
      </c>
      <c r="F798" s="14" t="s">
        <v>287</v>
      </c>
      <c r="G798" s="14" t="s">
        <v>546</v>
      </c>
      <c r="H798" s="14" t="s">
        <v>547</v>
      </c>
      <c r="I798" s="18" t="s">
        <v>34</v>
      </c>
      <c r="J798" s="16">
        <v>6.1957833059</v>
      </c>
      <c r="K798" s="16">
        <v>0</v>
      </c>
      <c r="L798" s="15">
        <v>0</v>
      </c>
      <c r="M798" s="15">
        <v>14100</v>
      </c>
      <c r="N798" s="13">
        <v>0.53285904679999996</v>
      </c>
      <c r="O798" s="13">
        <v>1.4923057776999999</v>
      </c>
      <c r="P798" s="13">
        <v>0.23497136900000001</v>
      </c>
      <c r="Q798" s="13">
        <v>-4.7835926799999998E-2</v>
      </c>
      <c r="R798" s="13">
        <v>1.2520421512</v>
      </c>
      <c r="S798" s="13">
        <v>0.77930727980000003</v>
      </c>
      <c r="T798" s="13">
        <v>-0.1034769618</v>
      </c>
      <c r="U798" s="13">
        <v>-0.1063888311</v>
      </c>
      <c r="V798" s="13">
        <v>-3.3310716400000003E-2</v>
      </c>
      <c r="W798" s="13">
        <v>-0.1144159461</v>
      </c>
      <c r="X798" s="13">
        <v>3.2249480000000001E-3</v>
      </c>
      <c r="Y798" s="13">
        <v>0</v>
      </c>
      <c r="Z798" s="13">
        <v>-0.98357151060000003</v>
      </c>
      <c r="AA798" s="13">
        <v>0.15905811959999999</v>
      </c>
      <c r="AB798" s="13">
        <v>-0.1556310179</v>
      </c>
      <c r="AC798" s="13">
        <v>-0.1407758006</v>
      </c>
      <c r="AD798" s="13">
        <v>-0.14256772200000001</v>
      </c>
      <c r="AE798" s="13">
        <v>0</v>
      </c>
      <c r="AF798" s="13">
        <v>0</v>
      </c>
      <c r="AG798" s="13">
        <v>0</v>
      </c>
      <c r="AH798" s="13">
        <v>0</v>
      </c>
      <c r="AI798" s="13">
        <v>0.26374037979999998</v>
      </c>
      <c r="AJ798" s="13">
        <v>0</v>
      </c>
      <c r="AK798" s="13">
        <v>0</v>
      </c>
      <c r="AL798" s="13">
        <v>1.4481289426999999</v>
      </c>
      <c r="AM798" s="13">
        <v>-0.90545167599999998</v>
      </c>
      <c r="AN798" s="13">
        <v>5.10482243E-2</v>
      </c>
      <c r="AO798" s="13">
        <v>1.5657342099999999E-2</v>
      </c>
      <c r="AP798" s="13">
        <v>0</v>
      </c>
      <c r="AQ798" s="13">
        <v>-0.27126436770000001</v>
      </c>
      <c r="AR798" s="13">
        <v>-2.0136185500000001E-2</v>
      </c>
      <c r="AS798" s="13">
        <v>4.2183756999999997E-3</v>
      </c>
      <c r="AT798" s="13">
        <v>-1.64050042E-2</v>
      </c>
      <c r="AU798" s="13">
        <v>2.0755431E-3</v>
      </c>
      <c r="AV798" s="13">
        <v>-0.17057407520000001</v>
      </c>
      <c r="AW798" s="13">
        <v>-8.2100648999999998E-2</v>
      </c>
      <c r="AX798" s="13">
        <v>-0.16101706090000001</v>
      </c>
      <c r="AY798" s="13">
        <v>-7.3247464900000003E-2</v>
      </c>
      <c r="AZ798" s="13">
        <v>0</v>
      </c>
      <c r="BA798" s="13">
        <v>0.2434436274</v>
      </c>
      <c r="BB798" s="13">
        <v>0</v>
      </c>
      <c r="BC798" s="13">
        <v>0.1286931586</v>
      </c>
      <c r="BD798" s="13">
        <v>-7.5810057200000003E-2</v>
      </c>
      <c r="BE798" s="13">
        <v>-2.63427574E-2</v>
      </c>
      <c r="BF798" s="13">
        <v>-3.7829271499999997E-2</v>
      </c>
      <c r="BG798" s="13">
        <v>5.3562873E-3</v>
      </c>
      <c r="BH798" s="13">
        <v>4.88085729E-2</v>
      </c>
      <c r="BI798" s="13">
        <v>4.8808587799999997E-2</v>
      </c>
      <c r="BJ798" s="13">
        <v>-0.28228565719999998</v>
      </c>
      <c r="BK798" s="13">
        <v>-0.15281976959999999</v>
      </c>
      <c r="BL798" s="13">
        <v>-3.2540884200000002E-2</v>
      </c>
      <c r="BM798" s="13">
        <v>0.72705410749999999</v>
      </c>
      <c r="BN798" s="13">
        <v>1.8390250556000001</v>
      </c>
      <c r="BO798" s="13">
        <v>-0.31205263519999998</v>
      </c>
      <c r="BP798" s="13">
        <v>0</v>
      </c>
      <c r="BQ798" s="13">
        <v>-0.123080299</v>
      </c>
      <c r="BR798" s="13">
        <v>-4.6036445000000002E-3</v>
      </c>
      <c r="BS798" s="13">
        <v>0</v>
      </c>
      <c r="BT798" s="13">
        <v>-3.9866905000000001E-2</v>
      </c>
      <c r="BU798" s="13">
        <v>-0.2961076279</v>
      </c>
      <c r="BV798" s="16">
        <v>5.7683353129999997</v>
      </c>
      <c r="BW798" s="13">
        <v>0</v>
      </c>
      <c r="BX798" s="16">
        <v>0</v>
      </c>
      <c r="BY798" s="13">
        <v>0</v>
      </c>
      <c r="BZ798" s="16">
        <v>0</v>
      </c>
      <c r="CA798" s="15">
        <v>2568.0158870799</v>
      </c>
      <c r="CB798" s="16">
        <v>5.4906202376</v>
      </c>
      <c r="CC798" s="13">
        <v>0.54692591509999999</v>
      </c>
      <c r="CD798" s="13">
        <v>0.4141856089</v>
      </c>
      <c r="CE798" s="13">
        <v>0.38603925290000002</v>
      </c>
      <c r="CF798" s="16">
        <v>843</v>
      </c>
      <c r="CG798" s="16">
        <v>36.200000000000003</v>
      </c>
      <c r="CH798" s="15">
        <v>-7.1477517300000001E-2</v>
      </c>
      <c r="CI798" s="16">
        <v>-8.2100648999999998E-2</v>
      </c>
      <c r="CJ798" s="13">
        <v>0.88274713559999995</v>
      </c>
      <c r="CK798" s="13">
        <v>0.76718073060000003</v>
      </c>
      <c r="CL798" s="13">
        <v>0.8253079176</v>
      </c>
      <c r="CM798" s="13">
        <v>9.7951268100000002E-2</v>
      </c>
      <c r="CN798" s="13">
        <v>5.3299793300000002E-2</v>
      </c>
      <c r="CO798" s="13">
        <v>5.6631317299999998E-2</v>
      </c>
      <c r="CP798" s="16">
        <v>6.0122088249000001</v>
      </c>
      <c r="CQ798" s="15">
        <v>60.709800778400002</v>
      </c>
      <c r="CR798" s="16">
        <v>0</v>
      </c>
      <c r="CS798" s="15">
        <v>0</v>
      </c>
      <c r="CT798" s="16">
        <v>9.9906267753000009</v>
      </c>
      <c r="CU798" s="15">
        <v>36.534244368300001</v>
      </c>
      <c r="CV798" s="16">
        <v>1624.2441469400001</v>
      </c>
      <c r="CW798" s="16">
        <v>59.408896489999997</v>
      </c>
      <c r="CX798" s="13">
        <v>0.1050441523</v>
      </c>
      <c r="CY798" s="13">
        <v>5.7756936000000002E-2</v>
      </c>
      <c r="CZ798" s="13">
        <v>6.1536407899999999E-2</v>
      </c>
      <c r="DA798" s="16">
        <v>6.3338364368000004</v>
      </c>
      <c r="DB798" s="15">
        <v>57.627001208999999</v>
      </c>
      <c r="DC798" s="16">
        <v>0</v>
      </c>
      <c r="DD798" s="15">
        <v>0</v>
      </c>
      <c r="DE798" s="16">
        <v>8.5276453205999996</v>
      </c>
      <c r="DF798" s="15">
        <v>42.801967750300001</v>
      </c>
      <c r="DG798" s="16">
        <v>1514.3679308799999</v>
      </c>
      <c r="DH798" s="16">
        <v>62.60956616</v>
      </c>
      <c r="DI798" s="16">
        <v>18.830339334000001</v>
      </c>
      <c r="DJ798" s="16">
        <v>31.428349578999999</v>
      </c>
      <c r="DK798" s="13">
        <v>8.8499378000000004E-2</v>
      </c>
      <c r="DL798" s="13">
        <v>3.33612467E-2</v>
      </c>
      <c r="DM798" s="13">
        <v>1.9988437299999998E-2</v>
      </c>
      <c r="DN798" s="13">
        <v>4.1765102599999999E-2</v>
      </c>
      <c r="DO798" s="13">
        <v>3.6576334000000002E-2</v>
      </c>
      <c r="DP798" s="16">
        <v>1.5483049034</v>
      </c>
      <c r="DQ798" s="16">
        <v>2.6779957753999999</v>
      </c>
      <c r="DR798" s="13">
        <v>4.2238128700000002E-2</v>
      </c>
      <c r="DS798" s="13">
        <v>0.52140816000000001</v>
      </c>
      <c r="DT798" s="13">
        <v>9.1406798299999995E-2</v>
      </c>
      <c r="DU798" s="13">
        <v>0.52456564920000004</v>
      </c>
      <c r="DV798" s="13">
        <v>9.1639348900000001E-2</v>
      </c>
      <c r="DW798" s="16">
        <v>20.060923993999999</v>
      </c>
      <c r="DX798" s="16">
        <v>32.733356415000003</v>
      </c>
      <c r="DY798" s="13">
        <v>0.10171123980000001</v>
      </c>
      <c r="DZ798" s="13">
        <v>3.7267575599999998E-2</v>
      </c>
      <c r="EA798" s="13">
        <v>2.2839759899999999E-2</v>
      </c>
      <c r="EB798" s="13">
        <v>4.8039776499999999E-2</v>
      </c>
      <c r="EC798" s="13">
        <v>4.1343695200000002E-2</v>
      </c>
      <c r="ED798" s="16">
        <v>1.4884109326999999</v>
      </c>
      <c r="EE798" s="16">
        <v>2.5407538389000002</v>
      </c>
      <c r="EF798" s="13">
        <v>4.7329698599999998E-2</v>
      </c>
      <c r="EG798" s="13">
        <v>5.8131534300000003E-2</v>
      </c>
      <c r="EH798" s="13">
        <v>5.3134652099999999E-2</v>
      </c>
      <c r="EI798" s="15">
        <v>14100</v>
      </c>
      <c r="EJ798" s="15">
        <v>0</v>
      </c>
      <c r="EK798" s="16">
        <v>0</v>
      </c>
      <c r="EL798" s="15">
        <v>400</v>
      </c>
      <c r="EM798" s="15">
        <v>400</v>
      </c>
      <c r="EN798" s="15">
        <v>6350238</v>
      </c>
      <c r="EO798" s="15">
        <v>0</v>
      </c>
      <c r="EP798" s="15">
        <v>0</v>
      </c>
      <c r="EQ798" s="16">
        <v>0</v>
      </c>
      <c r="ER798" s="16">
        <v>0</v>
      </c>
      <c r="ES798" s="14" t="s">
        <v>35</v>
      </c>
      <c r="ET798" s="16">
        <v>0.79967650560000003</v>
      </c>
      <c r="EU798" s="16">
        <v>1.6592049434</v>
      </c>
      <c r="EV798" s="16">
        <v>1.6592049434</v>
      </c>
      <c r="EW798" s="16">
        <v>3.8111470000000002E-4</v>
      </c>
      <c r="EX798" s="16">
        <v>2.2245930000000001E-4</v>
      </c>
      <c r="EY798" s="16">
        <v>4.6580690000000001E-4</v>
      </c>
      <c r="EZ798" s="16">
        <v>2.7189469999999998E-4</v>
      </c>
      <c r="FA798" s="16">
        <v>0.70897014660000002</v>
      </c>
      <c r="FB798" s="16">
        <v>0.41383073059999997</v>
      </c>
      <c r="FC798" s="16">
        <v>0.71318873660000004</v>
      </c>
      <c r="FD798" s="16">
        <v>0.41629315049999999</v>
      </c>
      <c r="FE798" s="16">
        <v>3.4356149599999997E-2</v>
      </c>
      <c r="FF798" s="16">
        <v>1.7131887366</v>
      </c>
      <c r="FG798" s="16">
        <v>901.33336026289999</v>
      </c>
      <c r="FH798" s="16">
        <v>0.45979475339999998</v>
      </c>
      <c r="FI798" s="16">
        <v>0.87703384770000004</v>
      </c>
      <c r="FJ798" s="16">
        <v>1.6220811128999999</v>
      </c>
      <c r="FK798" s="16">
        <v>1.7254444132</v>
      </c>
      <c r="FL798" s="16">
        <v>3.914174E-4</v>
      </c>
      <c r="FM798" s="16">
        <v>2.4482349999999998E-4</v>
      </c>
      <c r="FN798" s="16">
        <v>5.6538059999999997E-4</v>
      </c>
      <c r="FO798" s="16">
        <v>3.5363389999999999E-4</v>
      </c>
      <c r="FP798" s="16">
        <v>0.59434715159999996</v>
      </c>
      <c r="FQ798" s="16">
        <v>0.37175188910000001</v>
      </c>
      <c r="FR798" s="16">
        <v>0.59877372279999996</v>
      </c>
      <c r="FS798" s="16">
        <v>0.37452061809999998</v>
      </c>
      <c r="FT798" s="16">
        <v>-2.63427574E-2</v>
      </c>
      <c r="FU798" s="16">
        <v>1.5987737228000001</v>
      </c>
      <c r="FV798" s="16">
        <v>333.18010196159997</v>
      </c>
      <c r="FW798" s="16">
        <v>1.5928640898999999</v>
      </c>
      <c r="FX798" s="13">
        <v>0</v>
      </c>
      <c r="FY798" s="13">
        <v>0</v>
      </c>
      <c r="FZ798" s="13">
        <v>0</v>
      </c>
      <c r="GA798" s="13">
        <v>0</v>
      </c>
      <c r="GB798" s="13">
        <v>0</v>
      </c>
      <c r="GC798" s="13">
        <v>0</v>
      </c>
      <c r="GD798" s="13">
        <v>0</v>
      </c>
      <c r="GE798" s="13">
        <v>0</v>
      </c>
      <c r="GF798" s="13">
        <v>0</v>
      </c>
      <c r="GG798" s="13">
        <v>0</v>
      </c>
      <c r="GH798" s="13">
        <v>0</v>
      </c>
      <c r="GI798" s="13">
        <v>0</v>
      </c>
      <c r="GJ798" s="13">
        <v>0</v>
      </c>
      <c r="GK798" s="13">
        <v>0</v>
      </c>
      <c r="GL798" s="13">
        <v>0</v>
      </c>
      <c r="GM798" s="13">
        <v>0</v>
      </c>
      <c r="GN798" s="13">
        <v>0</v>
      </c>
      <c r="GO798" s="13">
        <v>0</v>
      </c>
      <c r="GP798" s="13">
        <v>0</v>
      </c>
      <c r="GQ798" s="13">
        <v>0</v>
      </c>
      <c r="GR798" s="13">
        <v>0</v>
      </c>
      <c r="GS798" s="13">
        <v>0</v>
      </c>
      <c r="GT798" s="13">
        <v>0</v>
      </c>
      <c r="GU798" s="13">
        <v>0</v>
      </c>
      <c r="GV798" s="13">
        <v>0</v>
      </c>
      <c r="GW798" s="13">
        <v>0</v>
      </c>
      <c r="GX798" s="13">
        <v>0</v>
      </c>
      <c r="GY798" s="13">
        <v>0</v>
      </c>
      <c r="GZ798" s="13">
        <v>0</v>
      </c>
      <c r="HA798" s="13">
        <v>0</v>
      </c>
      <c r="HB798" s="13">
        <v>0</v>
      </c>
      <c r="HC798" s="13">
        <v>0</v>
      </c>
      <c r="HD798" s="13">
        <v>0</v>
      </c>
      <c r="HE798" s="13">
        <v>0</v>
      </c>
      <c r="HF798" s="13">
        <v>0</v>
      </c>
      <c r="HG798" s="13">
        <v>0</v>
      </c>
      <c r="HH798" s="13">
        <v>0</v>
      </c>
      <c r="HI798" s="13">
        <v>0</v>
      </c>
      <c r="HJ798" s="13">
        <v>0</v>
      </c>
      <c r="HK798" s="13">
        <v>0</v>
      </c>
      <c r="HL798" s="13">
        <v>0</v>
      </c>
      <c r="HM798" s="13">
        <v>0</v>
      </c>
      <c r="HN798" s="13">
        <v>0</v>
      </c>
      <c r="HO798" s="13">
        <v>0</v>
      </c>
      <c r="HP798" s="13">
        <v>0</v>
      </c>
      <c r="HQ798" s="13">
        <v>0</v>
      </c>
      <c r="HR798" s="13">
        <v>0</v>
      </c>
      <c r="HS798" s="13">
        <v>0</v>
      </c>
      <c r="HT798" s="13">
        <v>0</v>
      </c>
      <c r="HU798" s="13">
        <v>0</v>
      </c>
      <c r="HV798" s="13">
        <v>0</v>
      </c>
      <c r="HW798" s="13">
        <v>0</v>
      </c>
      <c r="HX798" s="13">
        <v>0</v>
      </c>
      <c r="HY798" s="13">
        <v>0</v>
      </c>
      <c r="HZ798" s="13">
        <v>0</v>
      </c>
      <c r="IA798" s="13">
        <v>0</v>
      </c>
    </row>
    <row r="799" spans="1:235" ht="15.75" x14ac:dyDescent="0.3">
      <c r="A799" s="14" t="s">
        <v>1799</v>
      </c>
      <c r="B799" s="14" t="s">
        <v>1800</v>
      </c>
      <c r="C799" s="14" t="s">
        <v>29</v>
      </c>
      <c r="D799" s="14" t="s">
        <v>51</v>
      </c>
      <c r="E799" s="14" t="s">
        <v>51</v>
      </c>
      <c r="F799" s="14" t="s">
        <v>51</v>
      </c>
      <c r="G799" s="14" t="s">
        <v>51</v>
      </c>
      <c r="H799" s="14" t="s">
        <v>52</v>
      </c>
      <c r="I799" s="18" t="s">
        <v>34</v>
      </c>
      <c r="J799" s="16">
        <v>5.9447642669</v>
      </c>
      <c r="K799" s="16">
        <v>96.585996499999993</v>
      </c>
      <c r="L799" s="15">
        <v>4185810</v>
      </c>
      <c r="M799" s="15">
        <v>23100</v>
      </c>
      <c r="N799" s="13">
        <v>0</v>
      </c>
      <c r="O799" s="13">
        <v>0.27529316180000002</v>
      </c>
      <c r="P799" s="13">
        <v>0</v>
      </c>
      <c r="Q799" s="13">
        <v>0</v>
      </c>
      <c r="R799" s="13">
        <v>0</v>
      </c>
      <c r="S799" s="13">
        <v>0</v>
      </c>
      <c r="T799" s="13">
        <v>0.4349125982</v>
      </c>
      <c r="U799" s="13">
        <v>0.44003712550000001</v>
      </c>
      <c r="V799" s="13">
        <v>0.13952192290000001</v>
      </c>
      <c r="W799" s="13">
        <v>0.14550119759999999</v>
      </c>
      <c r="X799" s="13">
        <v>0.24252177380000001</v>
      </c>
      <c r="Y799" s="13">
        <v>0</v>
      </c>
      <c r="Z799" s="13">
        <v>0</v>
      </c>
      <c r="AA799" s="13">
        <v>0</v>
      </c>
      <c r="AB799" s="13">
        <v>0</v>
      </c>
      <c r="AC799" s="13">
        <v>0</v>
      </c>
      <c r="AD799" s="13">
        <v>0</v>
      </c>
      <c r="AE799" s="13">
        <v>0</v>
      </c>
      <c r="AF799" s="13">
        <v>0</v>
      </c>
      <c r="AG799" s="13">
        <v>0</v>
      </c>
      <c r="AH799" s="13">
        <v>0</v>
      </c>
      <c r="AI799" s="13">
        <v>0</v>
      </c>
      <c r="AJ799" s="13">
        <v>0</v>
      </c>
      <c r="AK799" s="13">
        <v>0</v>
      </c>
      <c r="AL799" s="13">
        <v>0.26176104080000001</v>
      </c>
      <c r="AM799" s="13">
        <v>0</v>
      </c>
      <c r="AN799" s="13">
        <v>1.5931285399999998E-2</v>
      </c>
      <c r="AO799" s="13">
        <v>6.62797465E-2</v>
      </c>
      <c r="AP799" s="13">
        <v>0</v>
      </c>
      <c r="AQ799" s="13">
        <v>0.1229945804</v>
      </c>
      <c r="AR799" s="13">
        <v>0</v>
      </c>
      <c r="AS799" s="13">
        <v>0</v>
      </c>
      <c r="AT799" s="13">
        <v>0</v>
      </c>
      <c r="AU799" s="13">
        <v>0</v>
      </c>
      <c r="AV799" s="13">
        <v>5.9421272599999998E-2</v>
      </c>
      <c r="AW799" s="13">
        <v>0.35131429320000002</v>
      </c>
      <c r="AX799" s="13">
        <v>5.9714386299999998E-2</v>
      </c>
      <c r="AY799" s="13">
        <v>0.36264506289999998</v>
      </c>
      <c r="AZ799" s="13">
        <v>0</v>
      </c>
      <c r="BA799" s="13">
        <v>0</v>
      </c>
      <c r="BB799" s="13">
        <v>0</v>
      </c>
      <c r="BC799" s="13">
        <v>0</v>
      </c>
      <c r="BD799" s="13">
        <v>0.1653580335</v>
      </c>
      <c r="BE799" s="13">
        <v>0.18103523960000001</v>
      </c>
      <c r="BF799" s="13">
        <v>0.1922284802</v>
      </c>
      <c r="BG799" s="13">
        <v>0.3324986311</v>
      </c>
      <c r="BH799" s="13">
        <v>0.26917508400000001</v>
      </c>
      <c r="BI799" s="13">
        <v>0.33119786480000002</v>
      </c>
      <c r="BJ799" s="13">
        <v>-0.52576455079999995</v>
      </c>
      <c r="BK799" s="13">
        <v>-0.31135244919999999</v>
      </c>
      <c r="BL799" s="13">
        <v>0</v>
      </c>
      <c r="BM799" s="13">
        <v>0</v>
      </c>
      <c r="BN799" s="13">
        <v>0</v>
      </c>
      <c r="BO799" s="13">
        <v>0.12237343270000001</v>
      </c>
      <c r="BP799" s="13">
        <v>0</v>
      </c>
      <c r="BQ799" s="13">
        <v>0.1667630313</v>
      </c>
      <c r="BR799" s="13">
        <v>0.2146664227</v>
      </c>
      <c r="BS799" s="13">
        <v>0</v>
      </c>
      <c r="BT799" s="13">
        <v>0</v>
      </c>
      <c r="BU799" s="13">
        <v>0.1229945804</v>
      </c>
      <c r="BV799" s="16">
        <v>5.5988929560000003</v>
      </c>
      <c r="BW799" s="13">
        <v>0</v>
      </c>
      <c r="BX799" s="16">
        <v>0</v>
      </c>
      <c r="BY799" s="13">
        <v>0</v>
      </c>
      <c r="BZ799" s="16">
        <v>0</v>
      </c>
      <c r="CA799" s="15">
        <v>3351.9456371978999</v>
      </c>
      <c r="CB799" s="16">
        <v>6.8915198813999998</v>
      </c>
      <c r="CC799" s="13">
        <v>0</v>
      </c>
      <c r="CD799" s="13">
        <v>0</v>
      </c>
      <c r="CE799" s="13">
        <v>0</v>
      </c>
      <c r="CF799" s="16">
        <v>0</v>
      </c>
      <c r="CG799" s="16">
        <v>8171.2</v>
      </c>
      <c r="CH799" s="15">
        <v>0.36264506289999998</v>
      </c>
      <c r="CI799" s="16">
        <v>0.35131429320000002</v>
      </c>
      <c r="CJ799" s="13">
        <v>0</v>
      </c>
      <c r="CK799" s="13">
        <v>1.0867537894999999</v>
      </c>
      <c r="CL799" s="13">
        <v>1.0868767104999999</v>
      </c>
      <c r="CM799" s="13">
        <v>0.23037155009999999</v>
      </c>
      <c r="CN799" s="13">
        <v>0.23037155009999999</v>
      </c>
      <c r="CO799" s="13">
        <v>2.6337757199999999E-2</v>
      </c>
      <c r="CP799" s="16">
        <v>0</v>
      </c>
      <c r="CQ799" s="15">
        <v>0</v>
      </c>
      <c r="CR799" s="16">
        <v>0</v>
      </c>
      <c r="CS799" s="15">
        <v>0</v>
      </c>
      <c r="CT799" s="16">
        <v>0</v>
      </c>
      <c r="CU799" s="15">
        <v>0</v>
      </c>
      <c r="CV799" s="16">
        <v>1417.0804224200001</v>
      </c>
      <c r="CW799" s="16">
        <v>371.53441400000003</v>
      </c>
      <c r="CX799" s="13">
        <v>0.21466432660000001</v>
      </c>
      <c r="CY799" s="13">
        <v>0</v>
      </c>
      <c r="CZ799" s="13">
        <v>2.3584065899999999E-2</v>
      </c>
      <c r="DA799" s="16">
        <v>0</v>
      </c>
      <c r="DB799" s="15">
        <v>0</v>
      </c>
      <c r="DC799" s="16">
        <v>0</v>
      </c>
      <c r="DD799" s="15">
        <v>0</v>
      </c>
      <c r="DE799" s="16">
        <v>0</v>
      </c>
      <c r="DF799" s="15">
        <v>0</v>
      </c>
      <c r="DG799" s="16">
        <v>1342.4231592900001</v>
      </c>
      <c r="DH799" s="16">
        <v>305.009342</v>
      </c>
      <c r="DI799" s="16">
        <v>0</v>
      </c>
      <c r="DJ799" s="16">
        <v>0</v>
      </c>
      <c r="DK799" s="13">
        <v>0.68334595710000001</v>
      </c>
      <c r="DL799" s="13">
        <v>0</v>
      </c>
      <c r="DM799" s="13">
        <v>0</v>
      </c>
      <c r="DN799" s="13">
        <v>0.32769653949999999</v>
      </c>
      <c r="DO799" s="13">
        <v>0.26218301240000003</v>
      </c>
      <c r="DP799" s="16">
        <v>0</v>
      </c>
      <c r="DQ799" s="16">
        <v>0</v>
      </c>
      <c r="DR799" s="13">
        <v>0.68334595710000001</v>
      </c>
      <c r="DS799" s="13">
        <v>0</v>
      </c>
      <c r="DT799" s="13">
        <v>0</v>
      </c>
      <c r="DU799" s="13">
        <v>1</v>
      </c>
      <c r="DV799" s="13">
        <v>0</v>
      </c>
      <c r="DW799" s="16">
        <v>0</v>
      </c>
      <c r="DX799" s="16">
        <v>0</v>
      </c>
      <c r="DY799" s="13">
        <v>0.66047182289999995</v>
      </c>
      <c r="DZ799" s="13">
        <v>0</v>
      </c>
      <c r="EA799" s="13">
        <v>0</v>
      </c>
      <c r="EB799" s="13">
        <v>0.28397793630000001</v>
      </c>
      <c r="EC799" s="13">
        <v>0.22720804529999999</v>
      </c>
      <c r="ED799" s="16">
        <v>0</v>
      </c>
      <c r="EE799" s="16">
        <v>0</v>
      </c>
      <c r="EF799" s="13">
        <v>0.66047182289999995</v>
      </c>
      <c r="EG799" s="13">
        <v>0</v>
      </c>
      <c r="EH799" s="13">
        <v>0</v>
      </c>
      <c r="EI799" s="15">
        <v>23100</v>
      </c>
      <c r="EJ799" s="15">
        <v>4185810</v>
      </c>
      <c r="EK799" s="16">
        <v>96.585996499999993</v>
      </c>
      <c r="EL799" s="15">
        <v>6939130</v>
      </c>
      <c r="EM799" s="15">
        <v>7094970</v>
      </c>
      <c r="EN799" s="15">
        <v>27660</v>
      </c>
      <c r="EO799" s="15">
        <v>317660</v>
      </c>
      <c r="EP799" s="15">
        <v>291000</v>
      </c>
      <c r="EQ799" s="16">
        <v>7.7384139999999997</v>
      </c>
      <c r="ER799" s="16">
        <v>7.1280999999999999</v>
      </c>
      <c r="ES799" s="14" t="s">
        <v>35</v>
      </c>
      <c r="ET799" s="16">
        <v>0</v>
      </c>
      <c r="EU799" s="16">
        <v>0</v>
      </c>
      <c r="EV799" s="16">
        <v>0</v>
      </c>
      <c r="EW799" s="16">
        <v>0</v>
      </c>
      <c r="EX799" s="16">
        <v>0</v>
      </c>
      <c r="EY799" s="16">
        <v>0</v>
      </c>
      <c r="EZ799" s="16">
        <v>0</v>
      </c>
      <c r="FA799" s="16">
        <v>7.4144336573</v>
      </c>
      <c r="FB799" s="16">
        <v>0.88115658870000002</v>
      </c>
      <c r="FC799" s="16">
        <v>7.4144336573</v>
      </c>
      <c r="FD799" s="16">
        <v>0.88115658870000002</v>
      </c>
      <c r="FE799" s="16">
        <v>0</v>
      </c>
      <c r="FF799" s="16">
        <v>0</v>
      </c>
      <c r="FG799" s="16">
        <v>0</v>
      </c>
      <c r="FH799" s="16">
        <v>0</v>
      </c>
      <c r="FI799" s="16">
        <v>0</v>
      </c>
      <c r="FJ799" s="16">
        <v>0</v>
      </c>
      <c r="FK799" s="16">
        <v>0</v>
      </c>
      <c r="FL799" s="16">
        <v>0</v>
      </c>
      <c r="FM799" s="16">
        <v>0</v>
      </c>
      <c r="FN799" s="16">
        <v>0</v>
      </c>
      <c r="FO799" s="16">
        <v>0</v>
      </c>
      <c r="FP799" s="16">
        <v>7.9364233971999996</v>
      </c>
      <c r="FQ799" s="16">
        <v>0.8880984086</v>
      </c>
      <c r="FR799" s="16">
        <v>0</v>
      </c>
      <c r="FS799" s="16">
        <v>0</v>
      </c>
      <c r="FT799" s="16">
        <v>0.18103523960000001</v>
      </c>
      <c r="FU799" s="16">
        <v>8.9364233972000005</v>
      </c>
      <c r="FV799" s="16">
        <v>0</v>
      </c>
      <c r="FW799" s="16">
        <v>0</v>
      </c>
      <c r="FX799" s="13">
        <v>8.9130005100000007E-2</v>
      </c>
      <c r="FY799" s="13">
        <v>0.14685918540000001</v>
      </c>
      <c r="FZ799" s="13">
        <v>-6.3220204299999999E-2</v>
      </c>
      <c r="GA799" s="13">
        <v>0.16201805990000001</v>
      </c>
      <c r="GB799" s="13">
        <v>-0.2855541466</v>
      </c>
      <c r="GC799" s="13">
        <v>6.8645942200000004E-2</v>
      </c>
      <c r="GD799" s="13">
        <v>0.1348720679</v>
      </c>
      <c r="GE799" s="13">
        <v>0.17574164149999999</v>
      </c>
      <c r="GF799" s="13">
        <v>0.11884341129999999</v>
      </c>
      <c r="GG799" s="13">
        <v>1.1409039953</v>
      </c>
      <c r="GH799" s="13">
        <v>3.2087962099999999E-2</v>
      </c>
      <c r="GI799" s="13">
        <v>-0.4881063323</v>
      </c>
      <c r="GJ799" s="13">
        <v>1.5662337500000002E-2</v>
      </c>
      <c r="GK799" s="13">
        <v>-5.2231660999999999E-2</v>
      </c>
      <c r="GL799" s="13">
        <v>0.59272238560000001</v>
      </c>
      <c r="GM799" s="13">
        <v>0.67623933780000001</v>
      </c>
      <c r="GN799" s="13">
        <v>2.6647506711000002</v>
      </c>
      <c r="GO799" s="13">
        <v>3.2087962099999999E-2</v>
      </c>
      <c r="GP799" s="13">
        <v>2.16991422E-2</v>
      </c>
      <c r="GQ799" s="13">
        <v>9.4103561700000005E-2</v>
      </c>
      <c r="GR799" s="13">
        <v>6.3636530199999999E-2</v>
      </c>
      <c r="GS799" s="13">
        <v>-0.31375704789999997</v>
      </c>
      <c r="GT799" s="13">
        <v>-0.10698664400000001</v>
      </c>
      <c r="GU799" s="13">
        <v>-1.00678243E-2</v>
      </c>
      <c r="GV799" s="13">
        <v>-0.22158130970000001</v>
      </c>
      <c r="GW799" s="13">
        <v>-3.4692759300000001E-2</v>
      </c>
      <c r="GX799" s="13">
        <v>-3.9941265500000003E-2</v>
      </c>
      <c r="GY799" s="13">
        <v>-1.11299559E-2</v>
      </c>
      <c r="GZ799" s="13">
        <v>9.4261380399999997E-2</v>
      </c>
      <c r="HA799" s="13">
        <v>0.15328318630000001</v>
      </c>
      <c r="HB799" s="13">
        <v>-6.4018840899999999E-2</v>
      </c>
      <c r="HC799" s="13">
        <v>0.18527302209999999</v>
      </c>
      <c r="HD799" s="13">
        <v>-0.33952817709999999</v>
      </c>
      <c r="HE799" s="13">
        <v>6.8556599600000004E-2</v>
      </c>
      <c r="HF799" s="13">
        <v>0.1260013422</v>
      </c>
      <c r="HG799" s="13">
        <v>0.16412276319999999</v>
      </c>
      <c r="HH799" s="13">
        <v>0.1119015914</v>
      </c>
      <c r="HI799" s="13">
        <v>1.2020774867999999</v>
      </c>
      <c r="HJ799" s="13">
        <v>3.4207203399999997E-2</v>
      </c>
      <c r="HK799" s="13">
        <v>-0.4642311536</v>
      </c>
      <c r="HL799" s="13">
        <v>1.58800495E-2</v>
      </c>
      <c r="HM799" s="13">
        <v>-5.7133426100000002E-2</v>
      </c>
      <c r="HN799" s="13">
        <v>0.56719837679999996</v>
      </c>
      <c r="HO799" s="13">
        <v>0.68181639930000004</v>
      </c>
      <c r="HP799" s="13">
        <v>2.3710646629999999</v>
      </c>
      <c r="HQ799" s="13">
        <v>3.4207203399999997E-2</v>
      </c>
      <c r="HR799" s="13">
        <v>2.5118069100000001E-2</v>
      </c>
      <c r="HS799" s="13">
        <v>8.1794288699999995E-2</v>
      </c>
      <c r="HT799" s="13">
        <v>6.0060875899999998E-2</v>
      </c>
      <c r="HU799" s="13">
        <v>-1.5558461543</v>
      </c>
      <c r="HV799" s="13">
        <v>-0.65067068500000003</v>
      </c>
      <c r="HW799" s="13">
        <v>-5.3221145900000003E-2</v>
      </c>
      <c r="HX799" s="13">
        <v>0.1607867425</v>
      </c>
      <c r="HY799" s="13">
        <v>0.17407062549999999</v>
      </c>
      <c r="HZ799" s="13">
        <v>0.2416398954</v>
      </c>
      <c r="IA799" s="13">
        <v>0.73124088369999996</v>
      </c>
    </row>
    <row r="800" spans="1:235" ht="15.75" x14ac:dyDescent="0.3">
      <c r="A800" s="14" t="s">
        <v>1801</v>
      </c>
      <c r="B800" s="14" t="s">
        <v>1802</v>
      </c>
      <c r="C800" s="14" t="s">
        <v>29</v>
      </c>
      <c r="D800" s="14" t="s">
        <v>45</v>
      </c>
      <c r="E800" s="14" t="s">
        <v>46</v>
      </c>
      <c r="F800" s="14" t="s">
        <v>46</v>
      </c>
      <c r="G800" s="14" t="s">
        <v>47</v>
      </c>
      <c r="H800" s="14" t="s">
        <v>47</v>
      </c>
      <c r="I800" s="18" t="s">
        <v>34</v>
      </c>
      <c r="J800" s="16">
        <v>11.942314270000001</v>
      </c>
      <c r="K800" s="16">
        <v>9.7080924999999993</v>
      </c>
      <c r="L800" s="15">
        <v>770180</v>
      </c>
      <c r="M800" s="15">
        <v>12500</v>
      </c>
      <c r="N800" s="13">
        <v>-0.41003748270000001</v>
      </c>
      <c r="O800" s="13">
        <v>21.547947387200001</v>
      </c>
      <c r="P800" s="13">
        <v>-0.2900474448</v>
      </c>
      <c r="Q800" s="13">
        <v>-0.62253369439999995</v>
      </c>
      <c r="R800" s="13">
        <v>3.4653762231999998</v>
      </c>
      <c r="S800" s="13">
        <v>3.5621268415</v>
      </c>
      <c r="T800" s="13">
        <v>-0.41881498290000002</v>
      </c>
      <c r="U800" s="13">
        <v>-0.42152040130000001</v>
      </c>
      <c r="V800" s="13">
        <v>-0.29266572569999999</v>
      </c>
      <c r="W800" s="13">
        <v>0.16327769710000001</v>
      </c>
      <c r="X800" s="13">
        <v>0.29281990590000001</v>
      </c>
      <c r="Y800" s="13">
        <v>5.2159799799999997E-2</v>
      </c>
      <c r="Z800" s="13">
        <v>-0.97591598459999995</v>
      </c>
      <c r="AA800" s="13">
        <v>-0.15055835349999999</v>
      </c>
      <c r="AB800" s="13">
        <v>-0.42856564029999999</v>
      </c>
      <c r="AC800" s="13">
        <v>-0.71905963760000002</v>
      </c>
      <c r="AD800" s="13">
        <v>-0.73414653370000005</v>
      </c>
      <c r="AE800" s="13">
        <v>0</v>
      </c>
      <c r="AF800" s="13">
        <v>0</v>
      </c>
      <c r="AG800" s="13">
        <v>0</v>
      </c>
      <c r="AH800" s="13">
        <v>0</v>
      </c>
      <c r="AI800" s="13">
        <v>-0.54014466269999994</v>
      </c>
      <c r="AJ800" s="13">
        <v>0</v>
      </c>
      <c r="AK800" s="13">
        <v>0</v>
      </c>
      <c r="AL800" s="13">
        <v>9.3820226286999997</v>
      </c>
      <c r="AM800" s="13">
        <v>3.5243305875000002</v>
      </c>
      <c r="AN800" s="13">
        <v>-7.5433714900000004E-2</v>
      </c>
      <c r="AO800" s="13">
        <v>0.25883841460000001</v>
      </c>
      <c r="AP800" s="13">
        <v>4.1456302700000003E-2</v>
      </c>
      <c r="AQ800" s="13">
        <v>-0.18428731940000001</v>
      </c>
      <c r="AR800" s="13">
        <v>1.30198624E-2</v>
      </c>
      <c r="AS800" s="13">
        <v>0.39761632969999999</v>
      </c>
      <c r="AT800" s="13">
        <v>0.1754757036</v>
      </c>
      <c r="AU800" s="13">
        <v>0.79908646530000005</v>
      </c>
      <c r="AV800" s="13">
        <v>-4.6072219900000003E-2</v>
      </c>
      <c r="AW800" s="13">
        <v>0.77437247590000002</v>
      </c>
      <c r="AX800" s="13">
        <v>-3.1462220200000002E-2</v>
      </c>
      <c r="AY800" s="13">
        <v>0.77894885570000005</v>
      </c>
      <c r="AZ800" s="13">
        <v>0</v>
      </c>
      <c r="BA800" s="13">
        <v>0.57259060220000002</v>
      </c>
      <c r="BB800" s="13">
        <v>0</v>
      </c>
      <c r="BC800" s="13">
        <v>0.45142191370000001</v>
      </c>
      <c r="BD800" s="13">
        <v>0.19462623809999999</v>
      </c>
      <c r="BE800" s="13">
        <v>0.54977808049999999</v>
      </c>
      <c r="BF800" s="13">
        <v>0.1686293817</v>
      </c>
      <c r="BG800" s="13">
        <v>0.33382554920000002</v>
      </c>
      <c r="BH800" s="13">
        <v>0.1499972826</v>
      </c>
      <c r="BI800" s="13">
        <v>0.27528104889999999</v>
      </c>
      <c r="BJ800" s="13">
        <v>1.135590331</v>
      </c>
      <c r="BK800" s="13">
        <v>0.4613659128</v>
      </c>
      <c r="BL800" s="13">
        <v>0.38174312989999998</v>
      </c>
      <c r="BM800" s="13">
        <v>0.61204096269999997</v>
      </c>
      <c r="BN800" s="13">
        <v>0.68074973439999997</v>
      </c>
      <c r="BO800" s="13">
        <v>-9.0021790399999996E-2</v>
      </c>
      <c r="BP800" s="13">
        <v>1.0000000000000001E-9</v>
      </c>
      <c r="BQ800" s="13">
        <v>-0.1297397186</v>
      </c>
      <c r="BR800" s="13">
        <v>0.1118639409</v>
      </c>
      <c r="BS800" s="13">
        <v>1.5667586099999999E-2</v>
      </c>
      <c r="BT800" s="13">
        <v>2.6209241599999999E-2</v>
      </c>
      <c r="BU800" s="13">
        <v>-6.1934569100000003E-2</v>
      </c>
      <c r="BV800" s="16">
        <v>11.342915250400001</v>
      </c>
      <c r="BW800" s="13">
        <v>0.08</v>
      </c>
      <c r="BX800" s="16">
        <v>0</v>
      </c>
      <c r="BY800" s="13">
        <v>0</v>
      </c>
      <c r="BZ800" s="16">
        <v>0</v>
      </c>
      <c r="CA800" s="15">
        <v>1096.9439803974999</v>
      </c>
      <c r="CB800" s="16">
        <v>11.395294767399999</v>
      </c>
      <c r="CC800" s="13">
        <v>0.33249163580000002</v>
      </c>
      <c r="CD800" s="13">
        <v>0.1910097137</v>
      </c>
      <c r="CE800" s="13">
        <v>0.17967045849999999</v>
      </c>
      <c r="CF800" s="16">
        <v>2600</v>
      </c>
      <c r="CG800" s="16">
        <v>43</v>
      </c>
      <c r="CH800" s="15">
        <v>0.77894885570000005</v>
      </c>
      <c r="CI800" s="16">
        <v>0.77437247590000002</v>
      </c>
      <c r="CJ800" s="13">
        <v>0</v>
      </c>
      <c r="CK800" s="13">
        <v>0.70734667129999995</v>
      </c>
      <c r="CL800" s="13">
        <v>0.69269464849999995</v>
      </c>
      <c r="CM800" s="13">
        <v>9.6458651100000001E-2</v>
      </c>
      <c r="CN800" s="13">
        <v>0.24505154570000001</v>
      </c>
      <c r="CO800" s="13">
        <v>1.92604803E-2</v>
      </c>
      <c r="CP800" s="16">
        <v>3.2634591317999999</v>
      </c>
      <c r="CQ800" s="15">
        <v>111.84451382909999</v>
      </c>
      <c r="CR800" s="16">
        <v>3.4995491367999998</v>
      </c>
      <c r="CS800" s="15">
        <v>104.29914990010001</v>
      </c>
      <c r="CT800" s="16">
        <v>4.3268707085999996</v>
      </c>
      <c r="CU800" s="15">
        <v>84.356576514699995</v>
      </c>
      <c r="CV800" s="16">
        <v>21896.372724659999</v>
      </c>
      <c r="CW800" s="16">
        <v>365.48724340000001</v>
      </c>
      <c r="CX800" s="13">
        <v>0.16700926120000001</v>
      </c>
      <c r="CY800" s="13">
        <v>0.2365983052</v>
      </c>
      <c r="CZ800" s="13">
        <v>2.67445168E-2</v>
      </c>
      <c r="DA800" s="16">
        <v>4.0198466168999998</v>
      </c>
      <c r="DB800" s="15">
        <v>90.799484353699995</v>
      </c>
      <c r="DC800" s="16">
        <v>3.7213757062999999</v>
      </c>
      <c r="DD800" s="15">
        <v>98.082007518500006</v>
      </c>
      <c r="DE800" s="16">
        <v>5.4953682822000003</v>
      </c>
      <c r="DF800" s="15">
        <v>66.419570310099999</v>
      </c>
      <c r="DG800" s="16">
        <v>23459.8778308</v>
      </c>
      <c r="DH800" s="16">
        <v>561.9308628</v>
      </c>
      <c r="DI800" s="16">
        <v>104.279241341</v>
      </c>
      <c r="DJ800" s="16">
        <v>111.80513818599999</v>
      </c>
      <c r="DK800" s="13">
        <v>0.14937636330000001</v>
      </c>
      <c r="DL800" s="13">
        <v>5.2103093599999997E-2</v>
      </c>
      <c r="DM800" s="13">
        <v>4.8595897800000003E-2</v>
      </c>
      <c r="DN800" s="13">
        <v>2.1756358399999998E-2</v>
      </c>
      <c r="DO800" s="13">
        <v>1.6691679899999999E-2</v>
      </c>
      <c r="DP800" s="16">
        <v>1.1538970608000001</v>
      </c>
      <c r="DQ800" s="16">
        <v>5.7788462227000004</v>
      </c>
      <c r="DR800" s="13">
        <v>3.6548346400000001E-2</v>
      </c>
      <c r="DS800" s="13">
        <v>-1.2336411694</v>
      </c>
      <c r="DT800" s="13">
        <v>6.2993038700000004E-2</v>
      </c>
      <c r="DU800" s="13">
        <v>-0.2347967896</v>
      </c>
      <c r="DV800" s="13">
        <v>0.15944881380000001</v>
      </c>
      <c r="DW800" s="16">
        <v>86.797046516999998</v>
      </c>
      <c r="DX800" s="16">
        <v>96.015141490000005</v>
      </c>
      <c r="DY800" s="13">
        <v>0.16866395919999999</v>
      </c>
      <c r="DZ800" s="13">
        <v>4.17626361E-2</v>
      </c>
      <c r="EA800" s="13">
        <v>3.7753144099999997E-2</v>
      </c>
      <c r="EB800" s="13">
        <v>3.0574378199999998E-2</v>
      </c>
      <c r="EC800" s="13">
        <v>2.3952846900000001E-2</v>
      </c>
      <c r="ED800" s="16">
        <v>1.1165485609000001</v>
      </c>
      <c r="EE800" s="16">
        <v>6.9724180034999996</v>
      </c>
      <c r="EF800" s="13">
        <v>3.1374706400000001E-2</v>
      </c>
      <c r="EG800" s="13">
        <v>0.109938275</v>
      </c>
      <c r="EH800" s="13">
        <v>0.1185199938</v>
      </c>
      <c r="EI800" s="15">
        <v>12500</v>
      </c>
      <c r="EJ800" s="15">
        <v>770180</v>
      </c>
      <c r="EK800" s="16">
        <v>9.7080924999999993</v>
      </c>
      <c r="EL800" s="15">
        <v>1365480</v>
      </c>
      <c r="EM800" s="15">
        <v>1125580</v>
      </c>
      <c r="EN800" s="15">
        <v>17137000</v>
      </c>
      <c r="EO800" s="15">
        <v>3880</v>
      </c>
      <c r="EP800" s="15">
        <v>0</v>
      </c>
      <c r="EQ800" s="16">
        <v>4.8737999999999997E-2</v>
      </c>
      <c r="ER800" s="16">
        <v>0</v>
      </c>
      <c r="ES800" s="14" t="s">
        <v>35</v>
      </c>
      <c r="ET800" s="16">
        <v>0.1394287605</v>
      </c>
      <c r="EU800" s="16">
        <v>0.68395279119999997</v>
      </c>
      <c r="EV800" s="16">
        <v>1.1579873554</v>
      </c>
      <c r="EW800" s="16">
        <v>8.802565E-4</v>
      </c>
      <c r="EX800" s="16">
        <v>2.0195449999999999E-4</v>
      </c>
      <c r="EY800" s="16">
        <v>1.0111383638</v>
      </c>
      <c r="EZ800" s="16">
        <v>0.2319823433</v>
      </c>
      <c r="FA800" s="16">
        <v>3.3578064845000002</v>
      </c>
      <c r="FB800" s="16">
        <v>0.77037114250000005</v>
      </c>
      <c r="FC800" s="16">
        <v>3.3586867409000001</v>
      </c>
      <c r="FD800" s="16">
        <v>0.77057309699999998</v>
      </c>
      <c r="FE800" s="16">
        <v>0</v>
      </c>
      <c r="FF800" s="16">
        <v>4.3586867408999996</v>
      </c>
      <c r="FG800" s="16">
        <v>0.24965015909999999</v>
      </c>
      <c r="FH800" s="16">
        <v>0.168217687</v>
      </c>
      <c r="FI800" s="16">
        <v>0.1198024779</v>
      </c>
      <c r="FJ800" s="16">
        <v>0.62202105490000004</v>
      </c>
      <c r="FK800" s="16">
        <v>1.0919914329</v>
      </c>
      <c r="FL800" s="16">
        <v>0.20781759990000001</v>
      </c>
      <c r="FM800" s="16">
        <v>3.7654347300000002E-2</v>
      </c>
      <c r="FN800" s="16">
        <v>1.2739029037</v>
      </c>
      <c r="FO800" s="16">
        <v>0.2308177095</v>
      </c>
      <c r="FP800" s="16">
        <v>4.3112688968999997</v>
      </c>
      <c r="FQ800" s="16">
        <v>0.7811562474</v>
      </c>
      <c r="FR800" s="16">
        <v>4.5190864968</v>
      </c>
      <c r="FS800" s="16">
        <v>0.81881059469999995</v>
      </c>
      <c r="FT800" s="16">
        <v>0.54977808049999999</v>
      </c>
      <c r="FU800" s="16">
        <v>5.5190864968</v>
      </c>
      <c r="FV800" s="16">
        <v>0.23684546240000001</v>
      </c>
      <c r="FW800" s="16">
        <v>1.1997769348</v>
      </c>
      <c r="FX800" s="13">
        <v>0</v>
      </c>
      <c r="FY800" s="13">
        <v>0</v>
      </c>
      <c r="FZ800" s="13">
        <v>0</v>
      </c>
      <c r="GA800" s="13">
        <v>0</v>
      </c>
      <c r="GB800" s="13">
        <v>0</v>
      </c>
      <c r="GC800" s="13">
        <v>0</v>
      </c>
      <c r="GD800" s="13">
        <v>0</v>
      </c>
      <c r="GE800" s="13">
        <v>0</v>
      </c>
      <c r="GF800" s="13">
        <v>0</v>
      </c>
      <c r="GG800" s="13">
        <v>0</v>
      </c>
      <c r="GH800" s="13">
        <v>0</v>
      </c>
      <c r="GI800" s="13">
        <v>0</v>
      </c>
      <c r="GJ800" s="13">
        <v>0</v>
      </c>
      <c r="GK800" s="13">
        <v>0</v>
      </c>
      <c r="GL800" s="13">
        <v>0</v>
      </c>
      <c r="GM800" s="13">
        <v>0</v>
      </c>
      <c r="GN800" s="13">
        <v>0</v>
      </c>
      <c r="GO800" s="13">
        <v>0</v>
      </c>
      <c r="GP800" s="13">
        <v>0</v>
      </c>
      <c r="GQ800" s="13">
        <v>0</v>
      </c>
      <c r="GR800" s="13">
        <v>0</v>
      </c>
      <c r="GS800" s="13">
        <v>0</v>
      </c>
      <c r="GT800" s="13">
        <v>0</v>
      </c>
      <c r="GU800" s="13">
        <v>0</v>
      </c>
      <c r="GV800" s="13">
        <v>0</v>
      </c>
      <c r="GW800" s="13">
        <v>0</v>
      </c>
      <c r="GX800" s="13">
        <v>0</v>
      </c>
      <c r="GY800" s="13">
        <v>0</v>
      </c>
      <c r="GZ800" s="13">
        <v>0</v>
      </c>
      <c r="HA800" s="13">
        <v>0</v>
      </c>
      <c r="HB800" s="13">
        <v>0</v>
      </c>
      <c r="HC800" s="13">
        <v>0</v>
      </c>
      <c r="HD800" s="13">
        <v>0</v>
      </c>
      <c r="HE800" s="13">
        <v>0</v>
      </c>
      <c r="HF800" s="13">
        <v>0</v>
      </c>
      <c r="HG800" s="13">
        <v>0</v>
      </c>
      <c r="HH800" s="13">
        <v>0</v>
      </c>
      <c r="HI800" s="13">
        <v>0</v>
      </c>
      <c r="HJ800" s="13">
        <v>0</v>
      </c>
      <c r="HK800" s="13">
        <v>0</v>
      </c>
      <c r="HL800" s="13">
        <v>0</v>
      </c>
      <c r="HM800" s="13">
        <v>0</v>
      </c>
      <c r="HN800" s="13">
        <v>0</v>
      </c>
      <c r="HO800" s="13">
        <v>0</v>
      </c>
      <c r="HP800" s="13">
        <v>0</v>
      </c>
      <c r="HQ800" s="13">
        <v>0</v>
      </c>
      <c r="HR800" s="13">
        <v>0</v>
      </c>
      <c r="HS800" s="13">
        <v>0</v>
      </c>
      <c r="HT800" s="13">
        <v>0</v>
      </c>
      <c r="HU800" s="13">
        <v>0</v>
      </c>
      <c r="HV800" s="13">
        <v>0</v>
      </c>
      <c r="HW800" s="13">
        <v>0</v>
      </c>
      <c r="HX800" s="13">
        <v>0</v>
      </c>
      <c r="HY800" s="13">
        <v>0</v>
      </c>
      <c r="HZ800" s="13">
        <v>0</v>
      </c>
      <c r="IA800" s="13">
        <v>0</v>
      </c>
    </row>
    <row r="801" spans="1:235" ht="15.75" x14ac:dyDescent="0.3">
      <c r="A801" s="14" t="s">
        <v>1803</v>
      </c>
      <c r="B801" s="14" t="s">
        <v>1804</v>
      </c>
      <c r="C801" s="14" t="s">
        <v>29</v>
      </c>
      <c r="D801" s="14" t="s">
        <v>39</v>
      </c>
      <c r="E801" s="14" t="s">
        <v>99</v>
      </c>
      <c r="F801" s="14" t="s">
        <v>99</v>
      </c>
      <c r="G801" s="14" t="s">
        <v>99</v>
      </c>
      <c r="H801" s="14" t="s">
        <v>100</v>
      </c>
      <c r="I801" s="18" t="s">
        <v>34</v>
      </c>
      <c r="J801" s="16">
        <v>11.822350715100001</v>
      </c>
      <c r="K801" s="16">
        <v>40.626446999999999</v>
      </c>
      <c r="L801" s="15">
        <v>974290</v>
      </c>
      <c r="M801" s="15">
        <v>41800</v>
      </c>
      <c r="N801" s="13">
        <v>4.8933640066999997</v>
      </c>
      <c r="O801" s="13">
        <v>5.5390420365999997</v>
      </c>
      <c r="P801" s="13">
        <v>-1.0310575999999999E-3</v>
      </c>
      <c r="Q801" s="13">
        <v>0.63239564000000004</v>
      </c>
      <c r="R801" s="13">
        <v>10.3639937889</v>
      </c>
      <c r="S801" s="13">
        <v>11.1334211309</v>
      </c>
      <c r="T801" s="13">
        <v>0.43807364799999998</v>
      </c>
      <c r="U801" s="13">
        <v>-3.1271135899999997E-2</v>
      </c>
      <c r="V801" s="13">
        <v>1.2891500000000001E-4</v>
      </c>
      <c r="W801" s="13">
        <v>0.18043453870000001</v>
      </c>
      <c r="X801" s="13">
        <v>8.9219480500000004E-2</v>
      </c>
      <c r="Y801" s="13">
        <v>0</v>
      </c>
      <c r="Z801" s="13">
        <v>0</v>
      </c>
      <c r="AA801" s="13">
        <v>0.1633699344</v>
      </c>
      <c r="AB801" s="13">
        <v>0.7702289242</v>
      </c>
      <c r="AC801" s="13">
        <v>0.46670851749999998</v>
      </c>
      <c r="AD801" s="13">
        <v>5.0144902999999996E-3</v>
      </c>
      <c r="AE801" s="13">
        <v>0</v>
      </c>
      <c r="AF801" s="13">
        <v>0</v>
      </c>
      <c r="AG801" s="13">
        <v>0</v>
      </c>
      <c r="AH801" s="13">
        <v>0</v>
      </c>
      <c r="AI801" s="13">
        <v>9.9517214839000001</v>
      </c>
      <c r="AJ801" s="13">
        <v>0</v>
      </c>
      <c r="AK801" s="13">
        <v>0</v>
      </c>
      <c r="AL801" s="13">
        <v>7.9864686260999997</v>
      </c>
      <c r="AM801" s="13">
        <v>91.581445322799993</v>
      </c>
      <c r="AN801" s="13">
        <v>1.14250146E-2</v>
      </c>
      <c r="AO801" s="13">
        <v>2.1436519999999998E-3</v>
      </c>
      <c r="AP801" s="13">
        <v>0</v>
      </c>
      <c r="AQ801" s="13">
        <v>0.32673533850000003</v>
      </c>
      <c r="AR801" s="13">
        <v>2.4405955522</v>
      </c>
      <c r="AS801" s="13">
        <v>0.92351292750000002</v>
      </c>
      <c r="AT801" s="13">
        <v>0.37502850529999998</v>
      </c>
      <c r="AU801" s="13">
        <v>1.5254898290000001</v>
      </c>
      <c r="AV801" s="13">
        <v>8.6539296099999996E-2</v>
      </c>
      <c r="AW801" s="13">
        <v>0</v>
      </c>
      <c r="AX801" s="13">
        <v>9.5843460800000002E-2</v>
      </c>
      <c r="AY801" s="13">
        <v>0</v>
      </c>
      <c r="AZ801" s="13">
        <v>0</v>
      </c>
      <c r="BA801" s="13">
        <v>2.1974137203000002</v>
      </c>
      <c r="BB801" s="13">
        <v>0</v>
      </c>
      <c r="BC801" s="13">
        <v>2.0301504704000002</v>
      </c>
      <c r="BD801" s="13">
        <v>0.5494010386</v>
      </c>
      <c r="BE801" s="13">
        <v>0.43592252129999998</v>
      </c>
      <c r="BF801" s="13">
        <v>0.14946491440000001</v>
      </c>
      <c r="BG801" s="13">
        <v>0.6725390215</v>
      </c>
      <c r="BH801" s="13">
        <v>0</v>
      </c>
      <c r="BI801" s="13">
        <v>0.57170785560000004</v>
      </c>
      <c r="BJ801" s="13">
        <v>4.1578170126999998</v>
      </c>
      <c r="BK801" s="13">
        <v>1.2710827842000001</v>
      </c>
      <c r="BL801" s="13">
        <v>0.89070339030000001</v>
      </c>
      <c r="BM801" s="13">
        <v>1.1041903271</v>
      </c>
      <c r="BN801" s="13">
        <v>1.0847009741</v>
      </c>
      <c r="BO801" s="13">
        <v>0.18056764189999999</v>
      </c>
      <c r="BP801" s="13">
        <v>0</v>
      </c>
      <c r="BQ801" s="13">
        <v>0.33470089759999999</v>
      </c>
      <c r="BR801" s="13">
        <v>9.5052882599999999E-2</v>
      </c>
      <c r="BS801" s="13">
        <v>0</v>
      </c>
      <c r="BT801" s="13">
        <v>10.837697753500001</v>
      </c>
      <c r="BU801" s="13">
        <v>0.20087289050000001</v>
      </c>
      <c r="BV801" s="16">
        <v>12.8722268487</v>
      </c>
      <c r="BW801" s="13">
        <v>2.3923445000000002E-2</v>
      </c>
      <c r="BX801" s="16">
        <v>0</v>
      </c>
      <c r="BY801" s="13">
        <v>0</v>
      </c>
      <c r="BZ801" s="16">
        <v>0</v>
      </c>
      <c r="CA801" s="15">
        <v>1887.5</v>
      </c>
      <c r="CB801" s="16">
        <v>22.145695364200002</v>
      </c>
      <c r="CC801" s="13">
        <v>0.27424434510000001</v>
      </c>
      <c r="CD801" s="13">
        <v>0.105931018</v>
      </c>
      <c r="CE801" s="13">
        <v>7.7216077600000002E-2</v>
      </c>
      <c r="CF801" s="16">
        <v>2002</v>
      </c>
      <c r="CG801" s="16">
        <v>302</v>
      </c>
      <c r="CH801" s="15">
        <v>0</v>
      </c>
      <c r="CI801" s="16">
        <v>0</v>
      </c>
      <c r="CJ801" s="13">
        <v>0.92504238230000002</v>
      </c>
      <c r="CK801" s="13">
        <v>1.1017852694000001</v>
      </c>
      <c r="CL801" s="13">
        <v>1.0727614435999999</v>
      </c>
      <c r="CM801" s="13">
        <v>0.20065709879999999</v>
      </c>
      <c r="CN801" s="13">
        <v>0.13400523650000001</v>
      </c>
      <c r="CO801" s="13">
        <v>5.7970231699999999E-2</v>
      </c>
      <c r="CP801" s="16">
        <v>1.7562630653</v>
      </c>
      <c r="CQ801" s="15">
        <v>207.82763540249999</v>
      </c>
      <c r="CR801" s="16">
        <v>0.94164422670000003</v>
      </c>
      <c r="CS801" s="15">
        <v>387.61985645369998</v>
      </c>
      <c r="CT801" s="16">
        <v>8.7326496296999991</v>
      </c>
      <c r="CU801" s="15">
        <v>41.797165291100001</v>
      </c>
      <c r="CV801" s="16">
        <v>6488.73051055</v>
      </c>
      <c r="CW801" s="16">
        <v>1100.5418907999999</v>
      </c>
      <c r="CX801" s="13">
        <v>0.19668646300000001</v>
      </c>
      <c r="CY801" s="13">
        <v>0.14961078250000001</v>
      </c>
      <c r="CZ801" s="13">
        <v>6.4524089199999995E-2</v>
      </c>
      <c r="DA801" s="16">
        <v>2.0969556466000001</v>
      </c>
      <c r="DB801" s="15">
        <v>174.0618599126</v>
      </c>
      <c r="DC801" s="16">
        <v>1.0558862007000001</v>
      </c>
      <c r="DD801" s="15">
        <v>345.6811915573</v>
      </c>
      <c r="DE801" s="16">
        <v>5.1064594505000001</v>
      </c>
      <c r="DF801" s="15">
        <v>71.4780962305</v>
      </c>
      <c r="DG801" s="16">
        <v>6329.7413529400001</v>
      </c>
      <c r="DH801" s="16">
        <v>1057.7337539800001</v>
      </c>
      <c r="DI801" s="16">
        <v>762.40527248800004</v>
      </c>
      <c r="DJ801" s="16">
        <v>772.54552467799999</v>
      </c>
      <c r="DK801" s="13">
        <v>0.29300424209999998</v>
      </c>
      <c r="DL801" s="13">
        <v>0.24650016420000001</v>
      </c>
      <c r="DM801" s="13">
        <v>0.24326466050000001</v>
      </c>
      <c r="DN801" s="13">
        <v>0.21166841610000001</v>
      </c>
      <c r="DO801" s="13">
        <v>0.1696081982</v>
      </c>
      <c r="DP801" s="16">
        <v>0.35016398360000001</v>
      </c>
      <c r="DQ801" s="16">
        <v>1.2120512030999999</v>
      </c>
      <c r="DR801" s="13">
        <v>0.21210812179999999</v>
      </c>
      <c r="DS801" s="13">
        <v>-0.1492723621</v>
      </c>
      <c r="DT801" s="13">
        <v>-0.24590785109999999</v>
      </c>
      <c r="DU801" s="13">
        <v>-9.3355398199999995E-2</v>
      </c>
      <c r="DV801" s="13">
        <v>0.4144987517</v>
      </c>
      <c r="DW801" s="16">
        <v>710.73929446499994</v>
      </c>
      <c r="DX801" s="16">
        <v>723.25038596100001</v>
      </c>
      <c r="DY801" s="13">
        <v>0.27251774870000001</v>
      </c>
      <c r="DZ801" s="13">
        <v>0.23656777170000001</v>
      </c>
      <c r="EA801" s="13">
        <v>0.23247552220000001</v>
      </c>
      <c r="EB801" s="13">
        <v>0.2126257597</v>
      </c>
      <c r="EC801" s="13">
        <v>0.1671053673</v>
      </c>
      <c r="ED801" s="16">
        <v>0.3895918142</v>
      </c>
      <c r="EE801" s="16">
        <v>1.1875787306000001</v>
      </c>
      <c r="EF801" s="13">
        <v>0.20729631970000001</v>
      </c>
      <c r="EG801" s="13">
        <v>0.1022190051</v>
      </c>
      <c r="EH801" s="13">
        <v>0.1175224015</v>
      </c>
      <c r="EI801" s="15">
        <v>41800</v>
      </c>
      <c r="EJ801" s="15">
        <v>974290</v>
      </c>
      <c r="EK801" s="16">
        <v>40.626446999999999</v>
      </c>
      <c r="EL801" s="15">
        <v>904280</v>
      </c>
      <c r="EM801" s="15">
        <v>1112430</v>
      </c>
      <c r="EN801" s="15">
        <v>73597670</v>
      </c>
      <c r="EO801" s="15">
        <v>0</v>
      </c>
      <c r="EP801" s="15">
        <v>13600</v>
      </c>
      <c r="EQ801" s="16">
        <v>0</v>
      </c>
      <c r="ER801" s="16">
        <v>0.56820000000000004</v>
      </c>
      <c r="ES801" s="14" t="s">
        <v>35</v>
      </c>
      <c r="ET801" s="16">
        <v>0.16600060489999999</v>
      </c>
      <c r="EU801" s="16">
        <v>1.1646572583999999</v>
      </c>
      <c r="EV801" s="16">
        <v>1.6819136431999999</v>
      </c>
      <c r="EW801" s="16">
        <v>0.72083677899999998</v>
      </c>
      <c r="EX801" s="16">
        <v>0.20935600809999999</v>
      </c>
      <c r="EY801" s="16">
        <v>1.4033637765</v>
      </c>
      <c r="EZ801" s="16">
        <v>0.40758552650000002</v>
      </c>
      <c r="FA801" s="16">
        <v>1.3971340700999999</v>
      </c>
      <c r="FB801" s="16">
        <v>0.4057762036</v>
      </c>
      <c r="FC801" s="16">
        <v>2.4431148440000001</v>
      </c>
      <c r="FD801" s="16">
        <v>0.70956530780000004</v>
      </c>
      <c r="FE801" s="16">
        <v>5.9237880000000001E-4</v>
      </c>
      <c r="FF801" s="16">
        <v>3.4431148440000001</v>
      </c>
      <c r="FG801" s="16">
        <v>0.39916261850000001</v>
      </c>
      <c r="FH801" s="16">
        <v>5.05052561E-2</v>
      </c>
      <c r="FI801" s="16">
        <v>0.18579920029999999</v>
      </c>
      <c r="FJ801" s="16">
        <v>1.1545094283999999</v>
      </c>
      <c r="FK801" s="16">
        <v>1.7591301699999999</v>
      </c>
      <c r="FL801" s="16">
        <v>0.95370388390000005</v>
      </c>
      <c r="FM801" s="16">
        <v>0.28605422349999998</v>
      </c>
      <c r="FN801" s="16">
        <v>1.5836750697999999</v>
      </c>
      <c r="FO801" s="16">
        <v>0.47500796629999997</v>
      </c>
      <c r="FP801" s="16">
        <v>1.3009570050000001</v>
      </c>
      <c r="FQ801" s="16">
        <v>0.39020942679999998</v>
      </c>
      <c r="FR801" s="16">
        <v>2.3339968631999999</v>
      </c>
      <c r="FS801" s="16">
        <v>0.70005970579999999</v>
      </c>
      <c r="FT801" s="16">
        <v>0.43592252129999998</v>
      </c>
      <c r="FU801" s="16">
        <v>3.3339968631999999</v>
      </c>
      <c r="FV801" s="16">
        <v>0.3930684015</v>
      </c>
      <c r="FW801" s="16">
        <v>0.34074314319999999</v>
      </c>
      <c r="FX801" s="13">
        <v>0</v>
      </c>
      <c r="FY801" s="13">
        <v>0</v>
      </c>
      <c r="FZ801" s="13">
        <v>0</v>
      </c>
      <c r="GA801" s="13">
        <v>0</v>
      </c>
      <c r="GB801" s="13">
        <v>0</v>
      </c>
      <c r="GC801" s="13">
        <v>0</v>
      </c>
      <c r="GD801" s="13">
        <v>0</v>
      </c>
      <c r="GE801" s="13">
        <v>0</v>
      </c>
      <c r="GF801" s="13">
        <v>0</v>
      </c>
      <c r="GG801" s="13">
        <v>0</v>
      </c>
      <c r="GH801" s="13">
        <v>0</v>
      </c>
      <c r="GI801" s="13">
        <v>0</v>
      </c>
      <c r="GJ801" s="13">
        <v>0</v>
      </c>
      <c r="GK801" s="13">
        <v>0</v>
      </c>
      <c r="GL801" s="13">
        <v>0</v>
      </c>
      <c r="GM801" s="13">
        <v>0</v>
      </c>
      <c r="GN801" s="13">
        <v>0</v>
      </c>
      <c r="GO801" s="13">
        <v>0</v>
      </c>
      <c r="GP801" s="13">
        <v>0</v>
      </c>
      <c r="GQ801" s="13">
        <v>0</v>
      </c>
      <c r="GR801" s="13">
        <v>0</v>
      </c>
      <c r="GS801" s="13">
        <v>0</v>
      </c>
      <c r="GT801" s="13">
        <v>0</v>
      </c>
      <c r="GU801" s="13">
        <v>0</v>
      </c>
      <c r="GV801" s="13">
        <v>0</v>
      </c>
      <c r="GW801" s="13">
        <v>0</v>
      </c>
      <c r="GX801" s="13">
        <v>0</v>
      </c>
      <c r="GY801" s="13">
        <v>0</v>
      </c>
      <c r="GZ801" s="13">
        <v>0</v>
      </c>
      <c r="HA801" s="13">
        <v>0</v>
      </c>
      <c r="HB801" s="13">
        <v>0</v>
      </c>
      <c r="HC801" s="13">
        <v>0</v>
      </c>
      <c r="HD801" s="13">
        <v>0</v>
      </c>
      <c r="HE801" s="13">
        <v>0</v>
      </c>
      <c r="HF801" s="13">
        <v>0</v>
      </c>
      <c r="HG801" s="13">
        <v>0</v>
      </c>
      <c r="HH801" s="13">
        <v>0</v>
      </c>
      <c r="HI801" s="13">
        <v>0</v>
      </c>
      <c r="HJ801" s="13">
        <v>0</v>
      </c>
      <c r="HK801" s="13">
        <v>0</v>
      </c>
      <c r="HL801" s="13">
        <v>0</v>
      </c>
      <c r="HM801" s="13">
        <v>0</v>
      </c>
      <c r="HN801" s="13">
        <v>0</v>
      </c>
      <c r="HO801" s="13">
        <v>0</v>
      </c>
      <c r="HP801" s="13">
        <v>0</v>
      </c>
      <c r="HQ801" s="13">
        <v>0</v>
      </c>
      <c r="HR801" s="13">
        <v>0</v>
      </c>
      <c r="HS801" s="13">
        <v>0</v>
      </c>
      <c r="HT801" s="13">
        <v>0</v>
      </c>
      <c r="HU801" s="13">
        <v>0</v>
      </c>
      <c r="HV801" s="13">
        <v>0</v>
      </c>
      <c r="HW801" s="13">
        <v>0</v>
      </c>
      <c r="HX801" s="13">
        <v>0</v>
      </c>
      <c r="HY801" s="13">
        <v>0</v>
      </c>
      <c r="HZ801" s="13">
        <v>0</v>
      </c>
      <c r="IA801" s="13">
        <v>0</v>
      </c>
    </row>
    <row r="802" spans="1:235" ht="15.75" x14ac:dyDescent="0.3">
      <c r="A802" s="14" t="s">
        <v>1805</v>
      </c>
      <c r="B802" s="14" t="s">
        <v>1806</v>
      </c>
      <c r="C802" s="14" t="s">
        <v>38</v>
      </c>
      <c r="D802" s="14" t="s">
        <v>55</v>
      </c>
      <c r="E802" s="14" t="s">
        <v>73</v>
      </c>
      <c r="F802" s="14" t="s">
        <v>222</v>
      </c>
      <c r="G802" s="14" t="s">
        <v>755</v>
      </c>
      <c r="H802" s="14" t="s">
        <v>755</v>
      </c>
      <c r="I802" s="18">
        <v>2019</v>
      </c>
      <c r="J802" s="16">
        <v>6.8679512322000003</v>
      </c>
      <c r="K802" s="16">
        <v>0</v>
      </c>
      <c r="L802" s="15">
        <v>0</v>
      </c>
      <c r="M802" s="15">
        <v>18700</v>
      </c>
      <c r="N802" s="13">
        <v>0.1231531862</v>
      </c>
      <c r="O802" s="13">
        <v>0.12559870100000001</v>
      </c>
      <c r="P802" s="13">
        <v>0.1231531862</v>
      </c>
      <c r="Q802" s="13">
        <v>0.16033984339999999</v>
      </c>
      <c r="R802" s="13">
        <v>-7.1055790600000002E-2</v>
      </c>
      <c r="S802" s="13">
        <v>0.2668535595</v>
      </c>
      <c r="T802" s="13">
        <v>0.14418015810000001</v>
      </c>
      <c r="U802" s="13">
        <v>0.12559870100000001</v>
      </c>
      <c r="V802" s="13">
        <v>0.12559870100000001</v>
      </c>
      <c r="W802" s="13">
        <v>8.8795539E-3</v>
      </c>
      <c r="X802" s="13">
        <v>1.19356588E-2</v>
      </c>
      <c r="Y802" s="13">
        <v>0</v>
      </c>
      <c r="Z802" s="13">
        <v>0.21608278389999999</v>
      </c>
      <c r="AA802" s="13">
        <v>0</v>
      </c>
      <c r="AB802" s="13">
        <v>0</v>
      </c>
      <c r="AC802" s="13">
        <v>0</v>
      </c>
      <c r="AD802" s="13">
        <v>0</v>
      </c>
      <c r="AE802" s="13">
        <v>0</v>
      </c>
      <c r="AF802" s="13">
        <v>0</v>
      </c>
      <c r="AG802" s="13">
        <v>0</v>
      </c>
      <c r="AH802" s="13">
        <v>0</v>
      </c>
      <c r="AI802" s="13">
        <v>0.16033984339999999</v>
      </c>
      <c r="AJ802" s="13">
        <v>-7.1055790600000002E-2</v>
      </c>
      <c r="AK802" s="13">
        <v>0.2668535595</v>
      </c>
      <c r="AL802" s="13">
        <v>0.14418015810000001</v>
      </c>
      <c r="AM802" s="13">
        <v>0.21608278389999999</v>
      </c>
      <c r="AN802" s="13">
        <v>8.8795539E-3</v>
      </c>
      <c r="AO802" s="13">
        <v>1.19356588E-2</v>
      </c>
      <c r="AP802" s="13">
        <v>0</v>
      </c>
      <c r="AQ802" s="13">
        <v>8.3490692999999994E-3</v>
      </c>
      <c r="AR802" s="13">
        <v>5.9789217800000002E-2</v>
      </c>
      <c r="AS802" s="13">
        <v>0.12348721930000001</v>
      </c>
      <c r="AT802" s="13">
        <v>7.7190718199999994E-2</v>
      </c>
      <c r="AU802" s="13">
        <v>0.1358983349</v>
      </c>
      <c r="AV802" s="13">
        <v>6.9663572399999998E-2</v>
      </c>
      <c r="AW802" s="13">
        <v>0.1536097679</v>
      </c>
      <c r="AX802" s="13">
        <v>6.09423646E-2</v>
      </c>
      <c r="AY802" s="13">
        <v>0.16527526649999999</v>
      </c>
      <c r="AZ802" s="13">
        <v>0</v>
      </c>
      <c r="BA802" s="13">
        <v>0.17726783930000001</v>
      </c>
      <c r="BB802" s="13">
        <v>0</v>
      </c>
      <c r="BC802" s="13">
        <v>-5.8205901400000003E-2</v>
      </c>
      <c r="BD802" s="13">
        <v>3.0507812400000001E-2</v>
      </c>
      <c r="BE802" s="13">
        <v>6.9805388199999999E-2</v>
      </c>
      <c r="BF802" s="13">
        <v>2.0566480799999998E-2</v>
      </c>
      <c r="BG802" s="13">
        <v>5.9868181600000001E-2</v>
      </c>
      <c r="BH802" s="13">
        <v>0</v>
      </c>
      <c r="BI802" s="13">
        <v>0.15828098739999999</v>
      </c>
      <c r="BJ802" s="13">
        <v>0.1761027292</v>
      </c>
      <c r="BK802" s="13">
        <v>8.4482701199999996E-2</v>
      </c>
      <c r="BL802" s="13">
        <v>0.16033984339999999</v>
      </c>
      <c r="BM802" s="13">
        <v>-7.1055790600000002E-2</v>
      </c>
      <c r="BN802" s="13">
        <v>0.2668535595</v>
      </c>
      <c r="BO802" s="13">
        <v>0.14418015810000001</v>
      </c>
      <c r="BP802" s="13">
        <v>2.0000000000000001E-10</v>
      </c>
      <c r="BQ802" s="13">
        <v>8.8795539E-3</v>
      </c>
      <c r="BR802" s="13">
        <v>1.19356588E-2</v>
      </c>
      <c r="BS802" s="13">
        <v>0</v>
      </c>
      <c r="BT802" s="13">
        <v>0.1231531862</v>
      </c>
      <c r="BU802" s="13">
        <v>0.12559870100000001</v>
      </c>
      <c r="BV802" s="16">
        <v>7.2152071934000004</v>
      </c>
      <c r="BW802" s="13">
        <v>8.0213903700000005E-2</v>
      </c>
      <c r="BX802" s="16">
        <v>0.57875993530000003</v>
      </c>
      <c r="BY802" s="13">
        <v>8.0213903700000005E-2</v>
      </c>
      <c r="BZ802" s="16">
        <v>0.95120120779999995</v>
      </c>
      <c r="CA802" s="15">
        <v>3236.4887014596002</v>
      </c>
      <c r="CB802" s="16">
        <v>5.7778666094000002</v>
      </c>
      <c r="CC802" s="13">
        <v>0</v>
      </c>
      <c r="CD802" s="13">
        <v>0</v>
      </c>
      <c r="CE802" s="13">
        <v>0</v>
      </c>
      <c r="CF802" s="16">
        <v>142.30000000000001</v>
      </c>
      <c r="CG802" s="16">
        <v>11.65</v>
      </c>
      <c r="CH802" s="15">
        <v>0.16527526649999999</v>
      </c>
      <c r="CI802" s="16">
        <v>0.1536097679</v>
      </c>
      <c r="CJ802" s="13">
        <v>1.3047284880000001</v>
      </c>
      <c r="CK802" s="13">
        <v>1.2556089585000001</v>
      </c>
      <c r="CL802" s="13">
        <v>1.2275269550000001</v>
      </c>
      <c r="CM802" s="13">
        <v>0.10633120560000001</v>
      </c>
      <c r="CN802" s="13">
        <v>8.61883393E-2</v>
      </c>
      <c r="CO802" s="13">
        <v>8.2616219300000002E-2</v>
      </c>
      <c r="CP802" s="16">
        <v>6.1080537025000003</v>
      </c>
      <c r="CQ802" s="15">
        <v>59.757169432300003</v>
      </c>
      <c r="CR802" s="16">
        <v>432.7243970801</v>
      </c>
      <c r="CS802" s="15">
        <v>0.84349300029999996</v>
      </c>
      <c r="CT802" s="16">
        <v>66.633282960499997</v>
      </c>
      <c r="CU802" s="15">
        <v>5.4777430104000002</v>
      </c>
      <c r="CV802" s="16">
        <v>0</v>
      </c>
      <c r="CW802" s="16">
        <v>0</v>
      </c>
      <c r="CX802" s="13">
        <v>0.10633120560000001</v>
      </c>
      <c r="CY802" s="13">
        <v>8.61883393E-2</v>
      </c>
      <c r="CZ802" s="13">
        <v>8.2616219300000002E-2</v>
      </c>
      <c r="DA802" s="16">
        <v>6.1080537025000003</v>
      </c>
      <c r="DB802" s="15">
        <v>59.757169432300003</v>
      </c>
      <c r="DC802" s="16">
        <v>432.7243970801</v>
      </c>
      <c r="DD802" s="15">
        <v>0.84349300029999996</v>
      </c>
      <c r="DE802" s="16">
        <v>66.633282960499997</v>
      </c>
      <c r="DF802" s="15">
        <v>5.4777430104000002</v>
      </c>
      <c r="DG802" s="16">
        <v>309.05756059999999</v>
      </c>
      <c r="DH802" s="16">
        <v>19.43584345</v>
      </c>
      <c r="DI802" s="16">
        <v>7.9915330280000001</v>
      </c>
      <c r="DJ802" s="16">
        <v>12.827713534000001</v>
      </c>
      <c r="DK802" s="13">
        <v>0.26844137530000001</v>
      </c>
      <c r="DL802" s="13">
        <v>8.6470634000000005E-2</v>
      </c>
      <c r="DM802" s="13">
        <v>5.3870311800000001E-2</v>
      </c>
      <c r="DN802" s="13">
        <v>8.04076559E-2</v>
      </c>
      <c r="DO802" s="13">
        <v>6.2887455100000003E-2</v>
      </c>
      <c r="DP802" s="16">
        <v>1.3137154182999999</v>
      </c>
      <c r="DQ802" s="16">
        <v>1.6908174367</v>
      </c>
      <c r="DR802" s="13">
        <v>8.0394837199999999E-2</v>
      </c>
      <c r="DS802" s="13">
        <v>0.84392929569999997</v>
      </c>
      <c r="DT802" s="13">
        <v>-1.9075350299999998E-2</v>
      </c>
      <c r="DU802" s="13">
        <v>0.33003504220000002</v>
      </c>
      <c r="DV802" s="13">
        <v>3.14088675E-2</v>
      </c>
      <c r="DW802" s="16">
        <v>7.9915330280000001</v>
      </c>
      <c r="DX802" s="16">
        <v>12.827713534000001</v>
      </c>
      <c r="DY802" s="13">
        <v>0.26844137530000001</v>
      </c>
      <c r="DZ802" s="13">
        <v>8.6470634000000005E-2</v>
      </c>
      <c r="EA802" s="13">
        <v>5.3870311800000001E-2</v>
      </c>
      <c r="EB802" s="13">
        <v>8.04076559E-2</v>
      </c>
      <c r="EC802" s="13">
        <v>6.2887455100000003E-2</v>
      </c>
      <c r="ED802" s="16">
        <v>1.3137154182999999</v>
      </c>
      <c r="EE802" s="16">
        <v>1.6908174367</v>
      </c>
      <c r="EF802" s="13">
        <v>8.0394837199999999E-2</v>
      </c>
      <c r="EG802" s="13">
        <v>9.0547694999999997E-2</v>
      </c>
      <c r="EH802" s="13">
        <v>9.0547694999999997E-2</v>
      </c>
      <c r="EI802" s="15">
        <v>18700</v>
      </c>
      <c r="EJ802" s="15">
        <v>0</v>
      </c>
      <c r="EK802" s="16">
        <v>0</v>
      </c>
      <c r="EL802" s="15">
        <v>0</v>
      </c>
      <c r="EM802" s="15">
        <v>1600</v>
      </c>
      <c r="EN802" s="15">
        <v>1625614</v>
      </c>
      <c r="EO802" s="15">
        <v>0</v>
      </c>
      <c r="EP802" s="15">
        <v>0</v>
      </c>
      <c r="EQ802" s="16">
        <v>0</v>
      </c>
      <c r="ER802" s="16">
        <v>0</v>
      </c>
      <c r="ES802" s="14" t="s">
        <v>42</v>
      </c>
      <c r="ET802" s="16">
        <v>0.67056280359999998</v>
      </c>
      <c r="EU802" s="16">
        <v>4.5954640044000001</v>
      </c>
      <c r="EV802" s="16">
        <v>4.6082787887999999</v>
      </c>
      <c r="EW802" s="16">
        <v>0</v>
      </c>
      <c r="EX802" s="16">
        <v>0</v>
      </c>
      <c r="EY802" s="16">
        <v>0</v>
      </c>
      <c r="EZ802" s="16">
        <v>0</v>
      </c>
      <c r="FA802" s="16">
        <v>0.22344450560000001</v>
      </c>
      <c r="FB802" s="16">
        <v>0.173871199</v>
      </c>
      <c r="FC802" s="16">
        <v>0.28511511309999998</v>
      </c>
      <c r="FD802" s="16">
        <v>0.22185959080000001</v>
      </c>
      <c r="FE802" s="16">
        <v>2.5256423699999999E-2</v>
      </c>
      <c r="FF802" s="16">
        <v>1.2851151131</v>
      </c>
      <c r="FG802" s="16">
        <v>0</v>
      </c>
      <c r="FH802" s="16">
        <v>1.3079341498999999</v>
      </c>
      <c r="FI802" s="16">
        <v>0.67056280359999998</v>
      </c>
      <c r="FJ802" s="16">
        <v>1.9678037337000001</v>
      </c>
      <c r="FK802" s="16">
        <v>4.6082787887999999</v>
      </c>
      <c r="FL802" s="16">
        <v>0</v>
      </c>
      <c r="FM802" s="16">
        <v>0</v>
      </c>
      <c r="FN802" s="16">
        <v>0</v>
      </c>
      <c r="FO802" s="16">
        <v>0</v>
      </c>
      <c r="FP802" s="16">
        <v>0.22344450560000001</v>
      </c>
      <c r="FQ802" s="16">
        <v>0.173871199</v>
      </c>
      <c r="FR802" s="16">
        <v>0.28511511309999998</v>
      </c>
      <c r="FS802" s="16">
        <v>0.22185959080000001</v>
      </c>
      <c r="FT802" s="16">
        <v>6.9805388199999999E-2</v>
      </c>
      <c r="FU802" s="16">
        <v>1.2851151131</v>
      </c>
      <c r="FV802" s="16">
        <v>0</v>
      </c>
      <c r="FW802" s="16">
        <v>1.3079341498999999</v>
      </c>
      <c r="FX802" s="13">
        <v>0</v>
      </c>
      <c r="FY802" s="13">
        <v>0</v>
      </c>
      <c r="FZ802" s="13">
        <v>0</v>
      </c>
      <c r="GA802" s="13">
        <v>0</v>
      </c>
      <c r="GB802" s="13">
        <v>0</v>
      </c>
      <c r="GC802" s="13">
        <v>0</v>
      </c>
      <c r="GD802" s="13">
        <v>0</v>
      </c>
      <c r="GE802" s="13">
        <v>0</v>
      </c>
      <c r="GF802" s="13">
        <v>0</v>
      </c>
      <c r="GG802" s="13">
        <v>0</v>
      </c>
      <c r="GH802" s="13">
        <v>0</v>
      </c>
      <c r="GI802" s="13">
        <v>0</v>
      </c>
      <c r="GJ802" s="13">
        <v>0</v>
      </c>
      <c r="GK802" s="13">
        <v>0</v>
      </c>
      <c r="GL802" s="13">
        <v>0</v>
      </c>
      <c r="GM802" s="13">
        <v>0</v>
      </c>
      <c r="GN802" s="13">
        <v>0</v>
      </c>
      <c r="GO802" s="13">
        <v>0</v>
      </c>
      <c r="GP802" s="13">
        <v>0</v>
      </c>
      <c r="GQ802" s="13">
        <v>0</v>
      </c>
      <c r="GR802" s="13">
        <v>0</v>
      </c>
      <c r="GS802" s="13">
        <v>0</v>
      </c>
      <c r="GT802" s="13">
        <v>0</v>
      </c>
      <c r="GU802" s="13">
        <v>0</v>
      </c>
      <c r="GV802" s="13">
        <v>0</v>
      </c>
      <c r="GW802" s="13">
        <v>0</v>
      </c>
      <c r="GX802" s="13">
        <v>0</v>
      </c>
      <c r="GY802" s="13">
        <v>0</v>
      </c>
      <c r="GZ802" s="13">
        <v>0</v>
      </c>
      <c r="HA802" s="13">
        <v>0</v>
      </c>
      <c r="HB802" s="13">
        <v>0</v>
      </c>
      <c r="HC802" s="13">
        <v>0</v>
      </c>
      <c r="HD802" s="13">
        <v>0</v>
      </c>
      <c r="HE802" s="13">
        <v>0</v>
      </c>
      <c r="HF802" s="13">
        <v>0</v>
      </c>
      <c r="HG802" s="13">
        <v>0</v>
      </c>
      <c r="HH802" s="13">
        <v>0</v>
      </c>
      <c r="HI802" s="13">
        <v>0</v>
      </c>
      <c r="HJ802" s="13">
        <v>0</v>
      </c>
      <c r="HK802" s="13">
        <v>0</v>
      </c>
      <c r="HL802" s="13">
        <v>0</v>
      </c>
      <c r="HM802" s="13">
        <v>0</v>
      </c>
      <c r="HN802" s="13">
        <v>0</v>
      </c>
      <c r="HO802" s="13">
        <v>0</v>
      </c>
      <c r="HP802" s="13">
        <v>0</v>
      </c>
      <c r="HQ802" s="13">
        <v>0</v>
      </c>
      <c r="HR802" s="13">
        <v>0</v>
      </c>
      <c r="HS802" s="13">
        <v>0</v>
      </c>
      <c r="HT802" s="13">
        <v>0</v>
      </c>
      <c r="HU802" s="13">
        <v>0</v>
      </c>
      <c r="HV802" s="13">
        <v>0</v>
      </c>
      <c r="HW802" s="13">
        <v>0</v>
      </c>
      <c r="HX802" s="13">
        <v>0</v>
      </c>
      <c r="HY802" s="13">
        <v>0</v>
      </c>
      <c r="HZ802" s="13">
        <v>0</v>
      </c>
      <c r="IA802" s="13">
        <v>0</v>
      </c>
    </row>
    <row r="803" spans="1:235" ht="15.75" x14ac:dyDescent="0.3">
      <c r="A803" s="14" t="s">
        <v>1807</v>
      </c>
      <c r="B803" s="14" t="s">
        <v>1808</v>
      </c>
      <c r="C803" s="14" t="s">
        <v>29</v>
      </c>
      <c r="D803" s="14" t="s">
        <v>55</v>
      </c>
      <c r="E803" s="14" t="s">
        <v>73</v>
      </c>
      <c r="F803" s="14" t="s">
        <v>287</v>
      </c>
      <c r="G803" s="14" t="s">
        <v>288</v>
      </c>
      <c r="H803" s="14" t="s">
        <v>326</v>
      </c>
      <c r="I803" s="18" t="s">
        <v>34</v>
      </c>
      <c r="J803" s="16">
        <v>9.6388183703999992</v>
      </c>
      <c r="K803" s="16">
        <v>133.71115349999999</v>
      </c>
      <c r="L803" s="15">
        <v>3834417</v>
      </c>
      <c r="M803" s="15">
        <v>34900</v>
      </c>
      <c r="N803" s="13">
        <v>-3.86342301E-2</v>
      </c>
      <c r="O803" s="13">
        <v>-1.89928067E-2</v>
      </c>
      <c r="P803" s="13">
        <v>-0.17105021200000001</v>
      </c>
      <c r="Q803" s="13">
        <v>-9.0574121699999996E-2</v>
      </c>
      <c r="R803" s="13">
        <v>2.9331863986000002</v>
      </c>
      <c r="S803" s="13">
        <v>3.0333850550000001</v>
      </c>
      <c r="T803" s="13">
        <v>-0.13228430329999999</v>
      </c>
      <c r="U803" s="13">
        <v>0.29878936319999999</v>
      </c>
      <c r="V803" s="13">
        <v>5.1437489699999998E-2</v>
      </c>
      <c r="W803" s="13">
        <v>-4.2444529999999996E-3</v>
      </c>
      <c r="X803" s="13">
        <v>0.12970787550000001</v>
      </c>
      <c r="Y803" s="13">
        <v>0</v>
      </c>
      <c r="Z803" s="13">
        <v>-0.1432617125</v>
      </c>
      <c r="AA803" s="13">
        <v>-0.106971944</v>
      </c>
      <c r="AB803" s="13">
        <v>-3.7862057300000002E-2</v>
      </c>
      <c r="AC803" s="13">
        <v>6.4795652400000001E-2</v>
      </c>
      <c r="AD803" s="13">
        <v>0.3564111881</v>
      </c>
      <c r="AE803" s="13">
        <v>0</v>
      </c>
      <c r="AF803" s="13">
        <v>0</v>
      </c>
      <c r="AG803" s="13">
        <v>0</v>
      </c>
      <c r="AH803" s="13">
        <v>0</v>
      </c>
      <c r="AI803" s="13">
        <v>-6.7130871100000003E-2</v>
      </c>
      <c r="AJ803" s="13">
        <v>0</v>
      </c>
      <c r="AK803" s="13">
        <v>0</v>
      </c>
      <c r="AL803" s="13">
        <v>-9.1649436799999998E-2</v>
      </c>
      <c r="AM803" s="13">
        <v>0.3177901407</v>
      </c>
      <c r="AN803" s="13">
        <v>3.1993674899999998E-2</v>
      </c>
      <c r="AO803" s="13">
        <v>2.05820117E-2</v>
      </c>
      <c r="AP803" s="13">
        <v>0</v>
      </c>
      <c r="AQ803" s="13">
        <v>-0.30357865029999997</v>
      </c>
      <c r="AR803" s="13">
        <v>2.85946521E-2</v>
      </c>
      <c r="AS803" s="13">
        <v>0.17899975579999999</v>
      </c>
      <c r="AT803" s="13">
        <v>-6.1458025100000001E-2</v>
      </c>
      <c r="AU803" s="13">
        <v>4.2061131000000002E-2</v>
      </c>
      <c r="AV803" s="13">
        <v>-6.1110171200000001E-2</v>
      </c>
      <c r="AW803" s="13">
        <v>-2.8686202000000002E-3</v>
      </c>
      <c r="AX803" s="13">
        <v>-0.1174668861</v>
      </c>
      <c r="AY803" s="13">
        <v>-4.3264115399999997E-2</v>
      </c>
      <c r="AZ803" s="13">
        <v>0</v>
      </c>
      <c r="BA803" s="13">
        <v>1.44988306E-2</v>
      </c>
      <c r="BB803" s="13">
        <v>0</v>
      </c>
      <c r="BC803" s="13">
        <v>2.4924219099999999E-2</v>
      </c>
      <c r="BD803" s="13">
        <v>-1.7448993999999999E-2</v>
      </c>
      <c r="BE803" s="13">
        <v>1.8503427199999999E-2</v>
      </c>
      <c r="BF803" s="13">
        <v>0.10040616820000001</v>
      </c>
      <c r="BG803" s="13">
        <v>9.6664284000000003E-2</v>
      </c>
      <c r="BH803" s="13">
        <v>4.8801842599999999E-2</v>
      </c>
      <c r="BI803" s="13">
        <v>7.4089980599999994E-2</v>
      </c>
      <c r="BJ803" s="13">
        <v>-0.48443097460000001</v>
      </c>
      <c r="BK803" s="13">
        <v>-0.28196864589999998</v>
      </c>
      <c r="BL803" s="13">
        <v>-0.1191389613</v>
      </c>
      <c r="BM803" s="13">
        <v>-9.5970611799999994E-2</v>
      </c>
      <c r="BN803" s="13">
        <v>-0.16213635940000001</v>
      </c>
      <c r="BO803" s="13">
        <v>-0.11848588929999999</v>
      </c>
      <c r="BP803" s="13">
        <v>0</v>
      </c>
      <c r="BQ803" s="13">
        <v>-3.8503256E-2</v>
      </c>
      <c r="BR803" s="13">
        <v>6.4543113499999999E-2</v>
      </c>
      <c r="BS803" s="13">
        <v>2.0129881499999999E-2</v>
      </c>
      <c r="BT803" s="13">
        <v>5.8006958300000001E-2</v>
      </c>
      <c r="BU803" s="13">
        <v>-0.2211353029</v>
      </c>
      <c r="BV803" s="16">
        <v>7.2943518266999998</v>
      </c>
      <c r="BW803" s="13">
        <v>5.7306590300000002E-2</v>
      </c>
      <c r="BX803" s="16">
        <v>0</v>
      </c>
      <c r="BY803" s="13">
        <v>5.7306590300000002E-2</v>
      </c>
      <c r="BZ803" s="16">
        <v>0.52254630889999998</v>
      </c>
      <c r="CA803" s="15">
        <v>3860.4716690905002</v>
      </c>
      <c r="CB803" s="16">
        <v>9.0403461006000008</v>
      </c>
      <c r="CC803" s="13">
        <v>0.51698689919999996</v>
      </c>
      <c r="CD803" s="13">
        <v>0.58300169660000001</v>
      </c>
      <c r="CE803" s="13">
        <v>0.53220887149999996</v>
      </c>
      <c r="CF803" s="16">
        <v>1550</v>
      </c>
      <c r="CG803" s="16">
        <v>212.8</v>
      </c>
      <c r="CH803" s="15">
        <v>8.1278441999999996E-3</v>
      </c>
      <c r="CI803" s="16">
        <v>-2.8686202000000002E-3</v>
      </c>
      <c r="CJ803" s="13">
        <v>1.1951670827</v>
      </c>
      <c r="CK803" s="13">
        <v>1.1182126308</v>
      </c>
      <c r="CL803" s="13">
        <v>0.95579108310000005</v>
      </c>
      <c r="CM803" s="13">
        <v>0.12610296879999999</v>
      </c>
      <c r="CN803" s="13">
        <v>0.15264258150000001</v>
      </c>
      <c r="CO803" s="13">
        <v>0.1089616697</v>
      </c>
      <c r="CP803" s="16">
        <v>8.8012186428000003</v>
      </c>
      <c r="CQ803" s="15">
        <v>41.471529661300004</v>
      </c>
      <c r="CR803" s="16">
        <v>46.776428475199999</v>
      </c>
      <c r="CS803" s="15">
        <v>7.8030754356000003</v>
      </c>
      <c r="CT803" s="16">
        <v>12.823066624300001</v>
      </c>
      <c r="CU803" s="15">
        <v>28.464329999499999</v>
      </c>
      <c r="CV803" s="16">
        <v>1472.88439905</v>
      </c>
      <c r="CW803" s="16">
        <v>279.02209463999998</v>
      </c>
      <c r="CX803" s="13">
        <v>0.11656198650000001</v>
      </c>
      <c r="CY803" s="13">
        <v>0.1564002931</v>
      </c>
      <c r="CZ803" s="13">
        <v>9.5846766099999994E-2</v>
      </c>
      <c r="DA803" s="16">
        <v>10.1385799005</v>
      </c>
      <c r="DB803" s="15">
        <v>36.001097153700002</v>
      </c>
      <c r="DC803" s="16">
        <v>57.738437129499999</v>
      </c>
      <c r="DD803" s="15">
        <v>6.3216120515999998</v>
      </c>
      <c r="DE803" s="16">
        <v>14.747764542900001</v>
      </c>
      <c r="DF803" s="15">
        <v>24.749513659400002</v>
      </c>
      <c r="DG803" s="16">
        <v>1556.20713894</v>
      </c>
      <c r="DH803" s="16">
        <v>248.08617132000001</v>
      </c>
      <c r="DI803" s="16">
        <v>330.25199237999999</v>
      </c>
      <c r="DJ803" s="16">
        <v>564.61234271399996</v>
      </c>
      <c r="DK803" s="13">
        <v>0.25292955900000003</v>
      </c>
      <c r="DL803" s="13">
        <v>0.33275855259999998</v>
      </c>
      <c r="DM803" s="13">
        <v>0.19463650839999999</v>
      </c>
      <c r="DN803" s="13">
        <v>0.2072240128</v>
      </c>
      <c r="DO803" s="13">
        <v>0.18943923560000001</v>
      </c>
      <c r="DP803" s="16">
        <v>0.70101113530000003</v>
      </c>
      <c r="DQ803" s="16">
        <v>0.81129066380000003</v>
      </c>
      <c r="DR803" s="13">
        <v>0.2015490019</v>
      </c>
      <c r="DS803" s="13">
        <v>6.0743464300000001E-2</v>
      </c>
      <c r="DT803" s="13">
        <v>-0.14249149180000001</v>
      </c>
      <c r="DU803" s="13">
        <v>5.4414848999999998E-3</v>
      </c>
      <c r="DV803" s="13">
        <v>-0.1181867404</v>
      </c>
      <c r="DW803" s="16">
        <v>340.31113544800002</v>
      </c>
      <c r="DX803" s="16">
        <v>572.38906265399999</v>
      </c>
      <c r="DY803" s="13">
        <v>0.24370163080000001</v>
      </c>
      <c r="DZ803" s="13">
        <v>0.31927980109999998</v>
      </c>
      <c r="EA803" s="13">
        <v>0.18982625410000001</v>
      </c>
      <c r="EB803" s="13">
        <v>0.1908648422</v>
      </c>
      <c r="EC803" s="13">
        <v>0.15941719139999999</v>
      </c>
      <c r="ED803" s="16">
        <v>0.73438358079999999</v>
      </c>
      <c r="EE803" s="16">
        <v>0.89310482270000002</v>
      </c>
      <c r="EF803" s="13">
        <v>0.19258688060000001</v>
      </c>
      <c r="EG803" s="13">
        <v>0.1585731021</v>
      </c>
      <c r="EH803" s="13">
        <v>0.14892946600000001</v>
      </c>
      <c r="EI803" s="15">
        <v>34900</v>
      </c>
      <c r="EJ803" s="15">
        <v>3834417</v>
      </c>
      <c r="EK803" s="16">
        <v>133.71115349999999</v>
      </c>
      <c r="EL803" s="15">
        <v>1601220</v>
      </c>
      <c r="EM803" s="15">
        <v>1824980</v>
      </c>
      <c r="EN803" s="15">
        <v>9419449</v>
      </c>
      <c r="EO803" s="15">
        <v>541050</v>
      </c>
      <c r="EP803" s="15">
        <v>2674517</v>
      </c>
      <c r="EQ803" s="16">
        <v>18.704294000000001</v>
      </c>
      <c r="ER803" s="16">
        <v>93.605664500000003</v>
      </c>
      <c r="ES803" s="14" t="s">
        <v>35</v>
      </c>
      <c r="ET803" s="16">
        <v>1.4539982492000001</v>
      </c>
      <c r="EU803" s="16">
        <v>3.0085225401</v>
      </c>
      <c r="EV803" s="16">
        <v>3.1062290465000002</v>
      </c>
      <c r="EW803" s="16">
        <v>1.4485817200000001E-2</v>
      </c>
      <c r="EX803" s="16">
        <v>1.27830854E-2</v>
      </c>
      <c r="EY803" s="16">
        <v>1.4485817200000001E-2</v>
      </c>
      <c r="EZ803" s="16">
        <v>1.27830854E-2</v>
      </c>
      <c r="FA803" s="16">
        <v>0.1187024017</v>
      </c>
      <c r="FB803" s="16">
        <v>0.1047495571</v>
      </c>
      <c r="FC803" s="16">
        <v>0.13320194360000001</v>
      </c>
      <c r="FD803" s="16">
        <v>0.11754475390000001</v>
      </c>
      <c r="FE803" s="16">
        <v>8.5534953999999996E-3</v>
      </c>
      <c r="FF803" s="16">
        <v>1.1332019436</v>
      </c>
      <c r="FG803" s="16">
        <v>883.39807263709997</v>
      </c>
      <c r="FH803" s="16">
        <v>0.15856785600000001</v>
      </c>
      <c r="FI803" s="16">
        <v>1.1458171458999999</v>
      </c>
      <c r="FJ803" s="16">
        <v>1.9607398903</v>
      </c>
      <c r="FK803" s="16">
        <v>2.4532522675999999</v>
      </c>
      <c r="FL803" s="16">
        <v>3.0944463700000001E-2</v>
      </c>
      <c r="FM803" s="16">
        <v>2.6765943399999999E-2</v>
      </c>
      <c r="FN803" s="16">
        <v>3.6716226400000003E-2</v>
      </c>
      <c r="FO803" s="16">
        <v>3.1758328400000001E-2</v>
      </c>
      <c r="FP803" s="16">
        <v>0.12515436220000001</v>
      </c>
      <c r="FQ803" s="16">
        <v>0.1082544074</v>
      </c>
      <c r="FR803" s="16">
        <v>0.15611331810000001</v>
      </c>
      <c r="FS803" s="16">
        <v>0.13503288620000001</v>
      </c>
      <c r="FT803" s="16">
        <v>1.8503427199999999E-2</v>
      </c>
      <c r="FU803" s="16">
        <v>1.1561133181000001</v>
      </c>
      <c r="FV803" s="16">
        <v>20.923334387400001</v>
      </c>
      <c r="FW803" s="16">
        <v>0.74908782149999997</v>
      </c>
      <c r="FX803" s="13">
        <v>0</v>
      </c>
      <c r="FY803" s="13">
        <v>0</v>
      </c>
      <c r="FZ803" s="13">
        <v>0</v>
      </c>
      <c r="GA803" s="13">
        <v>0</v>
      </c>
      <c r="GB803" s="13">
        <v>0</v>
      </c>
      <c r="GC803" s="13">
        <v>0</v>
      </c>
      <c r="GD803" s="13">
        <v>0</v>
      </c>
      <c r="GE803" s="13">
        <v>0</v>
      </c>
      <c r="GF803" s="13">
        <v>0</v>
      </c>
      <c r="GG803" s="13">
        <v>0</v>
      </c>
      <c r="GH803" s="13">
        <v>0</v>
      </c>
      <c r="GI803" s="13">
        <v>0</v>
      </c>
      <c r="GJ803" s="13">
        <v>0</v>
      </c>
      <c r="GK803" s="13">
        <v>0</v>
      </c>
      <c r="GL803" s="13">
        <v>0</v>
      </c>
      <c r="GM803" s="13">
        <v>0</v>
      </c>
      <c r="GN803" s="13">
        <v>0</v>
      </c>
      <c r="GO803" s="13">
        <v>0</v>
      </c>
      <c r="GP803" s="13">
        <v>0</v>
      </c>
      <c r="GQ803" s="13">
        <v>0</v>
      </c>
      <c r="GR803" s="13">
        <v>0</v>
      </c>
      <c r="GS803" s="13">
        <v>0</v>
      </c>
      <c r="GT803" s="13">
        <v>0</v>
      </c>
      <c r="GU803" s="13">
        <v>0</v>
      </c>
      <c r="GV803" s="13">
        <v>0</v>
      </c>
      <c r="GW803" s="13">
        <v>0</v>
      </c>
      <c r="GX803" s="13">
        <v>0</v>
      </c>
      <c r="GY803" s="13">
        <v>0</v>
      </c>
      <c r="GZ803" s="13">
        <v>0</v>
      </c>
      <c r="HA803" s="13">
        <v>0</v>
      </c>
      <c r="HB803" s="13">
        <v>0</v>
      </c>
      <c r="HC803" s="13">
        <v>0</v>
      </c>
      <c r="HD803" s="13">
        <v>0</v>
      </c>
      <c r="HE803" s="13">
        <v>0</v>
      </c>
      <c r="HF803" s="13">
        <v>0</v>
      </c>
      <c r="HG803" s="13">
        <v>0</v>
      </c>
      <c r="HH803" s="13">
        <v>0</v>
      </c>
      <c r="HI803" s="13">
        <v>0</v>
      </c>
      <c r="HJ803" s="13">
        <v>0</v>
      </c>
      <c r="HK803" s="13">
        <v>0</v>
      </c>
      <c r="HL803" s="13">
        <v>0</v>
      </c>
      <c r="HM803" s="13">
        <v>0</v>
      </c>
      <c r="HN803" s="13">
        <v>0</v>
      </c>
      <c r="HO803" s="13">
        <v>0</v>
      </c>
      <c r="HP803" s="13">
        <v>0</v>
      </c>
      <c r="HQ803" s="13">
        <v>0</v>
      </c>
      <c r="HR803" s="13">
        <v>0</v>
      </c>
      <c r="HS803" s="13">
        <v>0</v>
      </c>
      <c r="HT803" s="13">
        <v>0</v>
      </c>
      <c r="HU803" s="13">
        <v>0</v>
      </c>
      <c r="HV803" s="13">
        <v>0</v>
      </c>
      <c r="HW803" s="13">
        <v>0</v>
      </c>
      <c r="HX803" s="13">
        <v>0</v>
      </c>
      <c r="HY803" s="13">
        <v>0</v>
      </c>
      <c r="HZ803" s="13">
        <v>0</v>
      </c>
      <c r="IA803" s="13">
        <v>0</v>
      </c>
    </row>
    <row r="804" spans="1:235" ht="15.75" x14ac:dyDescent="0.3">
      <c r="A804" s="14" t="s">
        <v>1809</v>
      </c>
      <c r="B804" s="14" t="s">
        <v>1810</v>
      </c>
      <c r="C804" s="14" t="s">
        <v>38</v>
      </c>
      <c r="D804" s="14" t="s">
        <v>55</v>
      </c>
      <c r="E804" s="14" t="s">
        <v>73</v>
      </c>
      <c r="F804" s="14" t="s">
        <v>287</v>
      </c>
      <c r="G804" s="14" t="s">
        <v>288</v>
      </c>
      <c r="H804" s="14" t="s">
        <v>321</v>
      </c>
      <c r="I804" s="18">
        <v>2019</v>
      </c>
      <c r="J804" s="16">
        <v>13.5974483834</v>
      </c>
      <c r="K804" s="16">
        <v>0</v>
      </c>
      <c r="L804" s="15">
        <v>0</v>
      </c>
      <c r="M804" s="15">
        <v>5900</v>
      </c>
      <c r="N804" s="13">
        <v>-0.2799908498</v>
      </c>
      <c r="O804" s="13">
        <v>-0.1402513752</v>
      </c>
      <c r="P804" s="13">
        <v>-0.2799908498</v>
      </c>
      <c r="Q804" s="13">
        <v>-0.1130212753</v>
      </c>
      <c r="R804" s="13">
        <v>-0.15744703760000001</v>
      </c>
      <c r="S804" s="13">
        <v>-0.17910646180000001</v>
      </c>
      <c r="T804" s="13">
        <v>-0.14003017070000001</v>
      </c>
      <c r="U804" s="13">
        <v>-0.1402513752</v>
      </c>
      <c r="V804" s="13">
        <v>-0.1402513752</v>
      </c>
      <c r="W804" s="13">
        <v>-4.2925978900000002E-2</v>
      </c>
      <c r="X804" s="13">
        <v>-2.0615184000000002E-3</v>
      </c>
      <c r="Y804" s="13">
        <v>0</v>
      </c>
      <c r="Z804" s="13">
        <v>0</v>
      </c>
      <c r="AA804" s="13">
        <v>0</v>
      </c>
      <c r="AB804" s="13">
        <v>0</v>
      </c>
      <c r="AC804" s="13">
        <v>0</v>
      </c>
      <c r="AD804" s="13">
        <v>0</v>
      </c>
      <c r="AE804" s="13">
        <v>0</v>
      </c>
      <c r="AF804" s="13">
        <v>0</v>
      </c>
      <c r="AG804" s="13">
        <v>0</v>
      </c>
      <c r="AH804" s="13">
        <v>0</v>
      </c>
      <c r="AI804" s="13">
        <v>-0.1130212753</v>
      </c>
      <c r="AJ804" s="13">
        <v>-0.15744703760000001</v>
      </c>
      <c r="AK804" s="13">
        <v>-0.17910646180000001</v>
      </c>
      <c r="AL804" s="13">
        <v>-0.14003017070000001</v>
      </c>
      <c r="AM804" s="13">
        <v>0</v>
      </c>
      <c r="AN804" s="13">
        <v>-4.2925978900000002E-2</v>
      </c>
      <c r="AO804" s="13">
        <v>-2.0615184000000002E-3</v>
      </c>
      <c r="AP804" s="13">
        <v>0</v>
      </c>
      <c r="AQ804" s="13">
        <v>-0.1402513752</v>
      </c>
      <c r="AR804" s="13">
        <v>-0.1514664708</v>
      </c>
      <c r="AS804" s="13">
        <v>0</v>
      </c>
      <c r="AT804" s="13">
        <v>-5.8204520799999999E-2</v>
      </c>
      <c r="AU804" s="13">
        <v>0</v>
      </c>
      <c r="AV804" s="13">
        <v>-7.2654417499999999E-2</v>
      </c>
      <c r="AW804" s="13">
        <v>0</v>
      </c>
      <c r="AX804" s="13">
        <v>-7.2773692799999998E-2</v>
      </c>
      <c r="AY804" s="13">
        <v>0</v>
      </c>
      <c r="AZ804" s="13">
        <v>0</v>
      </c>
      <c r="BA804" s="13">
        <v>0</v>
      </c>
      <c r="BB804" s="13">
        <v>0</v>
      </c>
      <c r="BC804" s="13">
        <v>0.69263929049999995</v>
      </c>
      <c r="BD804" s="13">
        <v>-2.32959786E-2</v>
      </c>
      <c r="BE804" s="13">
        <v>0</v>
      </c>
      <c r="BF804" s="13">
        <v>-8.7437885999999999E-3</v>
      </c>
      <c r="BG804" s="13">
        <v>0</v>
      </c>
      <c r="BH804" s="13">
        <v>0</v>
      </c>
      <c r="BI804" s="13">
        <v>0</v>
      </c>
      <c r="BJ804" s="13">
        <v>0</v>
      </c>
      <c r="BK804" s="13">
        <v>0</v>
      </c>
      <c r="BL804" s="13">
        <v>-0.1130212753</v>
      </c>
      <c r="BM804" s="13">
        <v>-0.15744703760000001</v>
      </c>
      <c r="BN804" s="13">
        <v>-0.17910646180000001</v>
      </c>
      <c r="BO804" s="13">
        <v>-0.14003017070000001</v>
      </c>
      <c r="BP804" s="13">
        <v>0</v>
      </c>
      <c r="BQ804" s="13">
        <v>-4.2925978900000002E-2</v>
      </c>
      <c r="BR804" s="13">
        <v>-2.0615184000000002E-3</v>
      </c>
      <c r="BS804" s="13">
        <v>0</v>
      </c>
      <c r="BT804" s="13">
        <v>-0.2799908498</v>
      </c>
      <c r="BU804" s="13">
        <v>-0.1402513752</v>
      </c>
      <c r="BV804" s="16">
        <v>12.342299301900001</v>
      </c>
      <c r="BW804" s="13">
        <v>0</v>
      </c>
      <c r="BX804" s="16">
        <v>0</v>
      </c>
      <c r="BY804" s="13">
        <v>0</v>
      </c>
      <c r="BZ804" s="16">
        <v>0</v>
      </c>
      <c r="CA804" s="15">
        <v>500.70511398920002</v>
      </c>
      <c r="CB804" s="16">
        <v>11.783382744000001</v>
      </c>
      <c r="CC804" s="13">
        <v>0</v>
      </c>
      <c r="CD804" s="13">
        <v>0</v>
      </c>
      <c r="CE804" s="13">
        <v>0</v>
      </c>
      <c r="CF804" s="16">
        <v>70.281296515999998</v>
      </c>
      <c r="CG804" s="16">
        <v>4.4749267799999997</v>
      </c>
      <c r="CH804" s="15">
        <v>0</v>
      </c>
      <c r="CI804" s="16">
        <v>0</v>
      </c>
      <c r="CJ804" s="13">
        <v>0.66550214510000005</v>
      </c>
      <c r="CK804" s="13">
        <v>0.67895513780000005</v>
      </c>
      <c r="CL804" s="13">
        <v>0.67425652309999995</v>
      </c>
      <c r="CM804" s="13">
        <v>4.4903278900000003E-2</v>
      </c>
      <c r="CN804" s="13">
        <v>3.6500519299999999E-2</v>
      </c>
      <c r="CO804" s="13">
        <v>3.19445644E-2</v>
      </c>
      <c r="CP804" s="16">
        <v>3.2529748397999998</v>
      </c>
      <c r="CQ804" s="15">
        <v>112.20498711819999</v>
      </c>
      <c r="CR804" s="16">
        <v>4.2739043864999999</v>
      </c>
      <c r="CS804" s="15">
        <v>85.402004114999997</v>
      </c>
      <c r="CT804" s="16">
        <v>4.5690957955</v>
      </c>
      <c r="CU804" s="15">
        <v>79.884514647700001</v>
      </c>
      <c r="CV804" s="16">
        <v>289.41908415</v>
      </c>
      <c r="CW804" s="16">
        <v>17.089125360000001</v>
      </c>
      <c r="CX804" s="13">
        <v>4.4903278900000003E-2</v>
      </c>
      <c r="CY804" s="13">
        <v>3.6500519299999999E-2</v>
      </c>
      <c r="CZ804" s="13">
        <v>3.19445644E-2</v>
      </c>
      <c r="DA804" s="16">
        <v>3.2529748397999998</v>
      </c>
      <c r="DB804" s="15">
        <v>112.20498711819999</v>
      </c>
      <c r="DC804" s="16">
        <v>4.2739043864999999</v>
      </c>
      <c r="DD804" s="15">
        <v>85.402004114999997</v>
      </c>
      <c r="DE804" s="16">
        <v>4.5690957955</v>
      </c>
      <c r="DF804" s="15">
        <v>79.884514647700001</v>
      </c>
      <c r="DG804" s="16">
        <v>259.33609690999998</v>
      </c>
      <c r="DH804" s="16">
        <v>15.31283634</v>
      </c>
      <c r="DI804" s="16">
        <v>3.472808471</v>
      </c>
      <c r="DJ804" s="16">
        <v>4.0547862590000001</v>
      </c>
      <c r="DK804" s="13">
        <v>0.1445596857</v>
      </c>
      <c r="DL804" s="13">
        <v>5.6040343999999999E-2</v>
      </c>
      <c r="DM804" s="13">
        <v>4.7996952000000002E-2</v>
      </c>
      <c r="DN804" s="13">
        <v>7.43222085E-2</v>
      </c>
      <c r="DO804" s="13">
        <v>5.9046297599999999E-2</v>
      </c>
      <c r="DP804" s="16">
        <v>0.54100876229999995</v>
      </c>
      <c r="DQ804" s="16">
        <v>0.76047577519999998</v>
      </c>
      <c r="DR804" s="13">
        <v>7.56332319E-2</v>
      </c>
      <c r="DS804" s="13">
        <v>0.87316895829999996</v>
      </c>
      <c r="DT804" s="13">
        <v>8.1933052800000003E-2</v>
      </c>
      <c r="DU804" s="13">
        <v>0.35420444340000001</v>
      </c>
      <c r="DV804" s="13">
        <v>0.10673868089999999</v>
      </c>
      <c r="DW804" s="16">
        <v>3.472808471</v>
      </c>
      <c r="DX804" s="16">
        <v>4.0547862590000001</v>
      </c>
      <c r="DY804" s="13">
        <v>0.1445596857</v>
      </c>
      <c r="DZ804" s="13">
        <v>5.6040343999999999E-2</v>
      </c>
      <c r="EA804" s="13">
        <v>4.7996952000000002E-2</v>
      </c>
      <c r="EB804" s="13">
        <v>7.43222085E-2</v>
      </c>
      <c r="EC804" s="13">
        <v>5.9046297599999999E-2</v>
      </c>
      <c r="ED804" s="16">
        <v>0.54100876229999995</v>
      </c>
      <c r="EE804" s="16">
        <v>0.76047577519999998</v>
      </c>
      <c r="EF804" s="13">
        <v>7.56332319E-2</v>
      </c>
      <c r="EG804" s="13">
        <v>3.6538182199999998E-2</v>
      </c>
      <c r="EH804" s="13">
        <v>3.6538182199999998E-2</v>
      </c>
      <c r="EI804" s="15">
        <v>5900</v>
      </c>
      <c r="EJ804" s="15">
        <v>0</v>
      </c>
      <c r="EK804" s="16">
        <v>0</v>
      </c>
      <c r="EL804" s="15">
        <v>1800</v>
      </c>
      <c r="EM804" s="15">
        <v>100200</v>
      </c>
      <c r="EN804" s="15">
        <v>4321852</v>
      </c>
      <c r="EO804" s="15">
        <v>0</v>
      </c>
      <c r="EP804" s="15">
        <v>0</v>
      </c>
      <c r="EQ804" s="16">
        <v>0</v>
      </c>
      <c r="ER804" s="16">
        <v>0</v>
      </c>
      <c r="ES804" s="14" t="s">
        <v>42</v>
      </c>
      <c r="ET804" s="16">
        <v>0.10345085850000001</v>
      </c>
      <c r="EU804" s="16">
        <v>2.5938519315000002</v>
      </c>
      <c r="EV804" s="16">
        <v>3.0536434204999998</v>
      </c>
      <c r="EW804" s="16">
        <v>0</v>
      </c>
      <c r="EX804" s="16">
        <v>0</v>
      </c>
      <c r="EY804" s="17">
        <v>1.0415999999999999E-6</v>
      </c>
      <c r="EZ804" s="17">
        <v>7.568E-7</v>
      </c>
      <c r="FA804" s="16">
        <v>0.3762511758</v>
      </c>
      <c r="FB804" s="16">
        <v>0.27338845000000001</v>
      </c>
      <c r="FC804" s="16">
        <v>0.3762511758</v>
      </c>
      <c r="FD804" s="16">
        <v>0.27338845000000001</v>
      </c>
      <c r="FE804" s="16">
        <v>0</v>
      </c>
      <c r="FF804" s="16">
        <v>1.3762511758</v>
      </c>
      <c r="FG804" s="16">
        <v>53.287082950699997</v>
      </c>
      <c r="FH804" s="16">
        <v>0.5531412255</v>
      </c>
      <c r="FI804" s="16">
        <v>0.10345085850000001</v>
      </c>
      <c r="FJ804" s="16">
        <v>1.8196791585000001</v>
      </c>
      <c r="FK804" s="16">
        <v>3.0536434204999998</v>
      </c>
      <c r="FL804" s="16">
        <v>0</v>
      </c>
      <c r="FM804" s="16">
        <v>0</v>
      </c>
      <c r="FN804" s="17">
        <v>1.0415999999999999E-6</v>
      </c>
      <c r="FO804" s="17">
        <v>7.568E-7</v>
      </c>
      <c r="FP804" s="16">
        <v>0.3762511758</v>
      </c>
      <c r="FQ804" s="16">
        <v>0.27338845000000001</v>
      </c>
      <c r="FR804" s="16">
        <v>0.3762511758</v>
      </c>
      <c r="FS804" s="16">
        <v>0.27338845000000001</v>
      </c>
      <c r="FT804" s="16">
        <v>0</v>
      </c>
      <c r="FU804" s="16">
        <v>1.3762511758</v>
      </c>
      <c r="FV804" s="16">
        <v>53.287082950699997</v>
      </c>
      <c r="FW804" s="16">
        <v>0.5531412255</v>
      </c>
      <c r="FX804" s="13">
        <v>0</v>
      </c>
      <c r="FY804" s="13">
        <v>0</v>
      </c>
      <c r="FZ804" s="13">
        <v>0</v>
      </c>
      <c r="GA804" s="13">
        <v>0</v>
      </c>
      <c r="GB804" s="13">
        <v>0</v>
      </c>
      <c r="GC804" s="13">
        <v>0</v>
      </c>
      <c r="GD804" s="13">
        <v>0</v>
      </c>
      <c r="GE804" s="13">
        <v>0</v>
      </c>
      <c r="GF804" s="13">
        <v>0</v>
      </c>
      <c r="GG804" s="13">
        <v>0</v>
      </c>
      <c r="GH804" s="13">
        <v>0</v>
      </c>
      <c r="GI804" s="13">
        <v>0</v>
      </c>
      <c r="GJ804" s="13">
        <v>0</v>
      </c>
      <c r="GK804" s="13">
        <v>0</v>
      </c>
      <c r="GL804" s="13">
        <v>0</v>
      </c>
      <c r="GM804" s="13">
        <v>0</v>
      </c>
      <c r="GN804" s="13">
        <v>0</v>
      </c>
      <c r="GO804" s="13">
        <v>0</v>
      </c>
      <c r="GP804" s="13">
        <v>0</v>
      </c>
      <c r="GQ804" s="13">
        <v>0</v>
      </c>
      <c r="GR804" s="13">
        <v>0</v>
      </c>
      <c r="GS804" s="13">
        <v>0</v>
      </c>
      <c r="GT804" s="13">
        <v>0</v>
      </c>
      <c r="GU804" s="13">
        <v>0</v>
      </c>
      <c r="GV804" s="13">
        <v>0</v>
      </c>
      <c r="GW804" s="13">
        <v>0</v>
      </c>
      <c r="GX804" s="13">
        <v>0</v>
      </c>
      <c r="GY804" s="13">
        <v>0</v>
      </c>
      <c r="GZ804" s="13">
        <v>0</v>
      </c>
      <c r="HA804" s="13">
        <v>0</v>
      </c>
      <c r="HB804" s="13">
        <v>0</v>
      </c>
      <c r="HC804" s="13">
        <v>0</v>
      </c>
      <c r="HD804" s="13">
        <v>0</v>
      </c>
      <c r="HE804" s="13">
        <v>0</v>
      </c>
      <c r="HF804" s="13">
        <v>0</v>
      </c>
      <c r="HG804" s="13">
        <v>0</v>
      </c>
      <c r="HH804" s="13">
        <v>0</v>
      </c>
      <c r="HI804" s="13">
        <v>0</v>
      </c>
      <c r="HJ804" s="13">
        <v>0</v>
      </c>
      <c r="HK804" s="13">
        <v>0</v>
      </c>
      <c r="HL804" s="13">
        <v>0</v>
      </c>
      <c r="HM804" s="13">
        <v>0</v>
      </c>
      <c r="HN804" s="13">
        <v>0</v>
      </c>
      <c r="HO804" s="13">
        <v>0</v>
      </c>
      <c r="HP804" s="13">
        <v>0</v>
      </c>
      <c r="HQ804" s="13">
        <v>0</v>
      </c>
      <c r="HR804" s="13">
        <v>0</v>
      </c>
      <c r="HS804" s="13">
        <v>0</v>
      </c>
      <c r="HT804" s="13">
        <v>0</v>
      </c>
      <c r="HU804" s="13">
        <v>0</v>
      </c>
      <c r="HV804" s="13">
        <v>0</v>
      </c>
      <c r="HW804" s="13">
        <v>0</v>
      </c>
      <c r="HX804" s="13">
        <v>0</v>
      </c>
      <c r="HY804" s="13">
        <v>0</v>
      </c>
      <c r="HZ804" s="13">
        <v>0</v>
      </c>
      <c r="IA804" s="13">
        <v>0</v>
      </c>
    </row>
    <row r="805" spans="1:235" ht="15.75" x14ac:dyDescent="0.3">
      <c r="A805" s="14" t="s">
        <v>1811</v>
      </c>
      <c r="B805" s="14" t="s">
        <v>1812</v>
      </c>
      <c r="C805" s="14" t="s">
        <v>29</v>
      </c>
      <c r="D805" s="14" t="s">
        <v>55</v>
      </c>
      <c r="E805" s="14" t="s">
        <v>56</v>
      </c>
      <c r="F805" s="14" t="s">
        <v>56</v>
      </c>
      <c r="G805" s="14" t="s">
        <v>63</v>
      </c>
      <c r="H805" s="14" t="s">
        <v>63</v>
      </c>
      <c r="I805" s="18" t="s">
        <v>34</v>
      </c>
      <c r="J805" s="16">
        <v>9.7412261993999998</v>
      </c>
      <c r="K805" s="16">
        <v>1.2036E-2</v>
      </c>
      <c r="L805" s="15">
        <v>630</v>
      </c>
      <c r="M805" s="15">
        <v>19500</v>
      </c>
      <c r="N805" s="13">
        <v>0.66859754439999997</v>
      </c>
      <c r="O805" s="13">
        <v>6.8346489000000003E-3</v>
      </c>
      <c r="P805" s="13">
        <v>-0.39866427240000002</v>
      </c>
      <c r="Q805" s="13">
        <v>-4.1897333100000003E-2</v>
      </c>
      <c r="R805" s="13">
        <v>5.0917682992</v>
      </c>
      <c r="S805" s="13">
        <v>3.2877717726000002</v>
      </c>
      <c r="T805" s="13">
        <v>-1.17203272E-2</v>
      </c>
      <c r="U805" s="13">
        <v>-2.2963361799999998E-2</v>
      </c>
      <c r="V805" s="13">
        <v>-4.5175077000000003E-3</v>
      </c>
      <c r="W805" s="13">
        <v>-0.100586146</v>
      </c>
      <c r="X805" s="13">
        <v>6.2840652999999998E-3</v>
      </c>
      <c r="Y805" s="13">
        <v>0</v>
      </c>
      <c r="Z805" s="13">
        <v>-0.97779030229999997</v>
      </c>
      <c r="AA805" s="13">
        <v>-0.47975377559999999</v>
      </c>
      <c r="AB805" s="13">
        <v>0.1771027124</v>
      </c>
      <c r="AC805" s="13">
        <v>8.4457501500000004E-2</v>
      </c>
      <c r="AD805" s="13">
        <v>6.9303315399999996E-2</v>
      </c>
      <c r="AE805" s="13">
        <v>0</v>
      </c>
      <c r="AF805" s="13">
        <v>0</v>
      </c>
      <c r="AG805" s="13">
        <v>0</v>
      </c>
      <c r="AH805" s="13">
        <v>0</v>
      </c>
      <c r="AI805" s="13">
        <v>-0.12501683359999999</v>
      </c>
      <c r="AJ805" s="13">
        <v>0</v>
      </c>
      <c r="AK805" s="13">
        <v>0</v>
      </c>
      <c r="AL805" s="13">
        <v>4.5180925199999999E-2</v>
      </c>
      <c r="AM805" s="13">
        <v>4.1771142174999998</v>
      </c>
      <c r="AN805" s="13">
        <v>-2.8091966900000001E-2</v>
      </c>
      <c r="AO805" s="13">
        <v>-8.3799243100000004E-2</v>
      </c>
      <c r="AP805" s="13">
        <v>0</v>
      </c>
      <c r="AQ805" s="13">
        <v>2.3337750800000001E-2</v>
      </c>
      <c r="AR805" s="13">
        <v>-8.6764338499999996E-2</v>
      </c>
      <c r="AS805" s="13">
        <v>-8.0356757700000003E-2</v>
      </c>
      <c r="AT805" s="13">
        <v>6.3516221999999997E-2</v>
      </c>
      <c r="AU805" s="13">
        <v>-0.1634378165</v>
      </c>
      <c r="AV805" s="13">
        <v>2.9705244000000001E-3</v>
      </c>
      <c r="AW805" s="13">
        <v>-0.14932001089999999</v>
      </c>
      <c r="AX805" s="13">
        <v>1.31907742E-2</v>
      </c>
      <c r="AY805" s="13">
        <v>-5.7234718800000001E-2</v>
      </c>
      <c r="AZ805" s="13">
        <v>0</v>
      </c>
      <c r="BA805" s="13">
        <v>-0.1108219797</v>
      </c>
      <c r="BB805" s="13">
        <v>0.1549735803</v>
      </c>
      <c r="BC805" s="13">
        <v>-6.4291494500000004E-2</v>
      </c>
      <c r="BD805" s="13">
        <v>8.4636615100000007E-2</v>
      </c>
      <c r="BE805" s="13">
        <v>0.13219518150000001</v>
      </c>
      <c r="BF805" s="13">
        <v>-3.4299052199999999E-2</v>
      </c>
      <c r="BG805" s="13">
        <v>2.1252692E-2</v>
      </c>
      <c r="BH805" s="13">
        <v>0</v>
      </c>
      <c r="BI805" s="13">
        <v>0</v>
      </c>
      <c r="BJ805" s="13">
        <v>2.4941332687000002</v>
      </c>
      <c r="BK805" s="13">
        <v>0.86926008590000003</v>
      </c>
      <c r="BL805" s="13">
        <v>0.13106675449999999</v>
      </c>
      <c r="BM805" s="13">
        <v>0.17872022779999999</v>
      </c>
      <c r="BN805" s="13">
        <v>0.11438443600000001</v>
      </c>
      <c r="BO805" s="13">
        <v>5.9498727E-3</v>
      </c>
      <c r="BP805" s="13">
        <v>0</v>
      </c>
      <c r="BQ805" s="13">
        <v>-3.6615640200000001E-2</v>
      </c>
      <c r="BR805" s="13">
        <v>2.6163762000000002E-3</v>
      </c>
      <c r="BS805" s="13">
        <v>0</v>
      </c>
      <c r="BT805" s="13">
        <v>-0.1660006265</v>
      </c>
      <c r="BU805" s="13">
        <v>2.6555544899999999E-2</v>
      </c>
      <c r="BV805" s="16">
        <v>10.484452122900001</v>
      </c>
      <c r="BW805" s="13">
        <v>6.1538461500000002E-2</v>
      </c>
      <c r="BX805" s="16">
        <v>0</v>
      </c>
      <c r="BY805" s="13">
        <v>7.6923076899999998E-2</v>
      </c>
      <c r="BZ805" s="16">
        <v>0.93618616649999997</v>
      </c>
      <c r="CA805" s="15">
        <v>1455.8791187603999</v>
      </c>
      <c r="CB805" s="16">
        <v>13.3939691481</v>
      </c>
      <c r="CC805" s="13">
        <v>0.50838134729999995</v>
      </c>
      <c r="CD805" s="13">
        <v>0.51561372900000002</v>
      </c>
      <c r="CE805" s="13">
        <v>0.49165192819999998</v>
      </c>
      <c r="CF805" s="16">
        <v>245.52699999999999</v>
      </c>
      <c r="CG805" s="16">
        <v>19.217600000000001</v>
      </c>
      <c r="CH805" s="15">
        <v>-6.3603420699999996E-2</v>
      </c>
      <c r="CI805" s="16">
        <v>-0.14932001089999999</v>
      </c>
      <c r="CJ805" s="13">
        <v>0.88690390730000002</v>
      </c>
      <c r="CK805" s="13">
        <v>0.95858678159999999</v>
      </c>
      <c r="CL805" s="13">
        <v>0.93788131249999995</v>
      </c>
      <c r="CM805" s="13">
        <v>0.1201000633</v>
      </c>
      <c r="CN805" s="13">
        <v>0.10922473370000001</v>
      </c>
      <c r="CO805" s="13">
        <v>3.62207025E-2</v>
      </c>
      <c r="CP805" s="16">
        <v>1.5693580893000001</v>
      </c>
      <c r="CQ805" s="15">
        <v>232.5791688221</v>
      </c>
      <c r="CR805" s="16">
        <v>13.308941774099999</v>
      </c>
      <c r="CS805" s="15">
        <v>27.425170700599999</v>
      </c>
      <c r="CT805" s="16">
        <v>1.8271855510999999</v>
      </c>
      <c r="CU805" s="15">
        <v>199.7607740421</v>
      </c>
      <c r="CV805" s="16">
        <v>1621.50098086</v>
      </c>
      <c r="CW805" s="16">
        <v>118.43164418000001</v>
      </c>
      <c r="CX805" s="13">
        <v>0.1136610331</v>
      </c>
      <c r="CY805" s="13">
        <v>0.10347332519999999</v>
      </c>
      <c r="CZ805" s="13">
        <v>3.4384220899999998E-2</v>
      </c>
      <c r="DA805" s="16">
        <v>2.1636168827</v>
      </c>
      <c r="DB805" s="15">
        <v>168.69899791879999</v>
      </c>
      <c r="DC805" s="16">
        <v>10.520057853400001</v>
      </c>
      <c r="DD805" s="15">
        <v>34.695626686499999</v>
      </c>
      <c r="DE805" s="16">
        <v>2.6138736700999998</v>
      </c>
      <c r="DF805" s="15">
        <v>139.63949527150001</v>
      </c>
      <c r="DG805" s="16">
        <v>2184.4923823899999</v>
      </c>
      <c r="DH805" s="16">
        <v>113.32047012</v>
      </c>
      <c r="DI805" s="16">
        <v>48.677492299000001</v>
      </c>
      <c r="DJ805" s="16">
        <v>69.157599844000003</v>
      </c>
      <c r="DK805" s="13">
        <v>0.21104468069999999</v>
      </c>
      <c r="DL805" s="13">
        <v>0.21010029329999999</v>
      </c>
      <c r="DM805" s="13">
        <v>0.14788187320000001</v>
      </c>
      <c r="DN805" s="13">
        <v>9.6419610099999997E-2</v>
      </c>
      <c r="DO805" s="13">
        <v>7.3038280900000002E-2</v>
      </c>
      <c r="DP805" s="16">
        <v>0.48563202799999999</v>
      </c>
      <c r="DQ805" s="16">
        <v>1.6102514098</v>
      </c>
      <c r="DR805" s="13">
        <v>8.6113788600000005E-2</v>
      </c>
      <c r="DS805" s="13">
        <v>-0.53373232940000004</v>
      </c>
      <c r="DT805" s="13">
        <v>-0.16224367440000001</v>
      </c>
      <c r="DU805" s="13">
        <v>-0.47776760889999997</v>
      </c>
      <c r="DV805" s="13">
        <v>5.2807855200000003E-2</v>
      </c>
      <c r="DW805" s="16">
        <v>44.763564481000003</v>
      </c>
      <c r="DX805" s="16">
        <v>59.712982238000002</v>
      </c>
      <c r="DY805" s="13">
        <v>0.14533183359999999</v>
      </c>
      <c r="DZ805" s="13">
        <v>0.1346549085</v>
      </c>
      <c r="EA805" s="13">
        <v>0.10094343729999999</v>
      </c>
      <c r="EB805" s="13">
        <v>6.8308059199999993E-2</v>
      </c>
      <c r="EC805" s="13">
        <v>5.18749669E-2</v>
      </c>
      <c r="ED805" s="16">
        <v>0.64310340399999999</v>
      </c>
      <c r="EE805" s="16">
        <v>2.1258529475999999</v>
      </c>
      <c r="EF805" s="13">
        <v>5.80878773E-2</v>
      </c>
      <c r="EG805" s="13">
        <v>0.1041586181</v>
      </c>
      <c r="EH805" s="13">
        <v>0.11878662969999999</v>
      </c>
      <c r="EI805" s="15">
        <v>19500</v>
      </c>
      <c r="EJ805" s="15">
        <v>630</v>
      </c>
      <c r="EK805" s="16">
        <v>1.2036E-2</v>
      </c>
      <c r="EL805" s="15">
        <v>14290</v>
      </c>
      <c r="EM805" s="15">
        <v>16790</v>
      </c>
      <c r="EN805" s="15">
        <v>6397320</v>
      </c>
      <c r="EO805" s="15">
        <v>0</v>
      </c>
      <c r="EP805" s="15">
        <v>0</v>
      </c>
      <c r="EQ805" s="16">
        <v>0</v>
      </c>
      <c r="ER805" s="16">
        <v>0</v>
      </c>
      <c r="ES805" s="14" t="s">
        <v>35</v>
      </c>
      <c r="ET805" s="16">
        <v>0.12934811409999999</v>
      </c>
      <c r="EU805" s="16">
        <v>1.1011612876000001</v>
      </c>
      <c r="EV805" s="16">
        <v>1.1803358495</v>
      </c>
      <c r="EW805" s="16">
        <v>1.0530119692</v>
      </c>
      <c r="EX805" s="16">
        <v>0.3149291508</v>
      </c>
      <c r="EY805" s="16">
        <v>1.0953032641</v>
      </c>
      <c r="EZ805" s="16">
        <v>0.32757740359999998</v>
      </c>
      <c r="FA805" s="16">
        <v>1.1280152772000001</v>
      </c>
      <c r="FB805" s="16">
        <v>0.33736073640000003</v>
      </c>
      <c r="FC805" s="16">
        <v>2.3436471871000002</v>
      </c>
      <c r="FD805" s="16">
        <v>0.70092538360000001</v>
      </c>
      <c r="FE805" s="16">
        <v>3.6039290100000003E-2</v>
      </c>
      <c r="FF805" s="16">
        <v>3.3436471871000002</v>
      </c>
      <c r="FG805" s="16">
        <v>4.9698109965999997</v>
      </c>
      <c r="FH805" s="16">
        <v>0.1193502109</v>
      </c>
      <c r="FI805" s="16">
        <v>0.1356213815</v>
      </c>
      <c r="FJ805" s="16">
        <v>1.1742234752</v>
      </c>
      <c r="FK805" s="16">
        <v>1.2496224900999999</v>
      </c>
      <c r="FL805" s="16">
        <v>1.0063814619</v>
      </c>
      <c r="FM805" s="16">
        <v>0.31063685689999998</v>
      </c>
      <c r="FN805" s="16">
        <v>1.0575437254</v>
      </c>
      <c r="FO805" s="16">
        <v>0.32642896490000001</v>
      </c>
      <c r="FP805" s="16">
        <v>1.0806042493000001</v>
      </c>
      <c r="FQ805" s="16">
        <v>0.3335469901</v>
      </c>
      <c r="FR805" s="16">
        <v>2.2397361726999998</v>
      </c>
      <c r="FS805" s="16">
        <v>0.69133289050000002</v>
      </c>
      <c r="FT805" s="16">
        <v>0.13219518150000001</v>
      </c>
      <c r="FU805" s="16">
        <v>3.2397361726999998</v>
      </c>
      <c r="FV805" s="16">
        <v>1.9576497486</v>
      </c>
      <c r="FW805" s="16">
        <v>0.65532471660000002</v>
      </c>
      <c r="FX805" s="13">
        <v>0</v>
      </c>
      <c r="FY805" s="13">
        <v>0</v>
      </c>
      <c r="FZ805" s="13">
        <v>0</v>
      </c>
      <c r="GA805" s="13">
        <v>0</v>
      </c>
      <c r="GB805" s="13">
        <v>0</v>
      </c>
      <c r="GC805" s="13">
        <v>0</v>
      </c>
      <c r="GD805" s="13">
        <v>0</v>
      </c>
      <c r="GE805" s="13">
        <v>0</v>
      </c>
      <c r="GF805" s="13">
        <v>0</v>
      </c>
      <c r="GG805" s="13">
        <v>0</v>
      </c>
      <c r="GH805" s="13">
        <v>0</v>
      </c>
      <c r="GI805" s="13">
        <v>0</v>
      </c>
      <c r="GJ805" s="13">
        <v>0</v>
      </c>
      <c r="GK805" s="13">
        <v>0</v>
      </c>
      <c r="GL805" s="13">
        <v>0</v>
      </c>
      <c r="GM805" s="13">
        <v>0</v>
      </c>
      <c r="GN805" s="13">
        <v>0</v>
      </c>
      <c r="GO805" s="13">
        <v>0</v>
      </c>
      <c r="GP805" s="13">
        <v>0</v>
      </c>
      <c r="GQ805" s="13">
        <v>0</v>
      </c>
      <c r="GR805" s="13">
        <v>0</v>
      </c>
      <c r="GS805" s="13">
        <v>0</v>
      </c>
      <c r="GT805" s="13">
        <v>0</v>
      </c>
      <c r="GU805" s="13">
        <v>0</v>
      </c>
      <c r="GV805" s="13">
        <v>0</v>
      </c>
      <c r="GW805" s="13">
        <v>0</v>
      </c>
      <c r="GX805" s="13">
        <v>0</v>
      </c>
      <c r="GY805" s="13">
        <v>0</v>
      </c>
      <c r="GZ805" s="13">
        <v>0</v>
      </c>
      <c r="HA805" s="13">
        <v>0</v>
      </c>
      <c r="HB805" s="13">
        <v>0</v>
      </c>
      <c r="HC805" s="13">
        <v>0</v>
      </c>
      <c r="HD805" s="13">
        <v>0</v>
      </c>
      <c r="HE805" s="13">
        <v>0</v>
      </c>
      <c r="HF805" s="13">
        <v>0</v>
      </c>
      <c r="HG805" s="13">
        <v>0</v>
      </c>
      <c r="HH805" s="13">
        <v>0</v>
      </c>
      <c r="HI805" s="13">
        <v>0</v>
      </c>
      <c r="HJ805" s="13">
        <v>0</v>
      </c>
      <c r="HK805" s="13">
        <v>0</v>
      </c>
      <c r="HL805" s="13">
        <v>0</v>
      </c>
      <c r="HM805" s="13">
        <v>0</v>
      </c>
      <c r="HN805" s="13">
        <v>0</v>
      </c>
      <c r="HO805" s="13">
        <v>0</v>
      </c>
      <c r="HP805" s="13">
        <v>0</v>
      </c>
      <c r="HQ805" s="13">
        <v>0</v>
      </c>
      <c r="HR805" s="13">
        <v>0</v>
      </c>
      <c r="HS805" s="13">
        <v>0</v>
      </c>
      <c r="HT805" s="13">
        <v>0</v>
      </c>
      <c r="HU805" s="13">
        <v>0</v>
      </c>
      <c r="HV805" s="13">
        <v>0</v>
      </c>
      <c r="HW805" s="13">
        <v>0</v>
      </c>
      <c r="HX805" s="13">
        <v>0</v>
      </c>
      <c r="HY805" s="13">
        <v>0</v>
      </c>
      <c r="HZ805" s="13">
        <v>0</v>
      </c>
      <c r="IA805" s="13">
        <v>0</v>
      </c>
    </row>
    <row r="806" spans="1:235" ht="15.75" x14ac:dyDescent="0.3">
      <c r="A806" s="14" t="s">
        <v>1813</v>
      </c>
      <c r="B806" s="14" t="s">
        <v>1814</v>
      </c>
      <c r="C806" s="14" t="s">
        <v>38</v>
      </c>
      <c r="D806" s="14" t="s">
        <v>55</v>
      </c>
      <c r="E806" s="14" t="s">
        <v>56</v>
      </c>
      <c r="F806" s="14" t="s">
        <v>56</v>
      </c>
      <c r="G806" s="14" t="s">
        <v>57</v>
      </c>
      <c r="H806" s="14" t="s">
        <v>455</v>
      </c>
      <c r="I806" s="18" t="s">
        <v>34</v>
      </c>
      <c r="J806" s="16">
        <v>7.4447782521999999</v>
      </c>
      <c r="K806" s="16">
        <v>0</v>
      </c>
      <c r="L806" s="15">
        <v>0</v>
      </c>
      <c r="M806" s="15">
        <v>5000</v>
      </c>
      <c r="N806" s="13">
        <v>0.23930872089999999</v>
      </c>
      <c r="O806" s="13">
        <v>1.1008124205000001</v>
      </c>
      <c r="P806" s="13">
        <v>-7.8752433999999996E-2</v>
      </c>
      <c r="Q806" s="13">
        <v>-0.34889234070000003</v>
      </c>
      <c r="R806" s="13">
        <v>1.5422385878</v>
      </c>
      <c r="S806" s="13">
        <v>1.0385541002000001</v>
      </c>
      <c r="T806" s="13">
        <v>-0.388278126</v>
      </c>
      <c r="U806" s="13">
        <v>-0.38818721490000002</v>
      </c>
      <c r="V806" s="13">
        <v>-0.16455266460000001</v>
      </c>
      <c r="W806" s="13">
        <v>-2.2584756E-3</v>
      </c>
      <c r="X806" s="13">
        <v>9.8244061199999996E-2</v>
      </c>
      <c r="Y806" s="13">
        <v>0</v>
      </c>
      <c r="Z806" s="13">
        <v>-0.9604709334</v>
      </c>
      <c r="AA806" s="13">
        <v>5.1895625200000003E-2</v>
      </c>
      <c r="AB806" s="13">
        <v>-0.1922246879</v>
      </c>
      <c r="AC806" s="13">
        <v>-0.34524832</v>
      </c>
      <c r="AD806" s="13">
        <v>-0.34508364759999999</v>
      </c>
      <c r="AE806" s="13">
        <v>0</v>
      </c>
      <c r="AF806" s="13">
        <v>0</v>
      </c>
      <c r="AG806" s="13">
        <v>0</v>
      </c>
      <c r="AH806" s="13">
        <v>0</v>
      </c>
      <c r="AI806" s="13">
        <v>0.1056368821</v>
      </c>
      <c r="AJ806" s="13">
        <v>0</v>
      </c>
      <c r="AK806" s="13">
        <v>0</v>
      </c>
      <c r="AL806" s="13">
        <v>1.1071463846</v>
      </c>
      <c r="AM806" s="13">
        <v>-0.96855606080000001</v>
      </c>
      <c r="AN806" s="13">
        <v>1.11529756E-2</v>
      </c>
      <c r="AO806" s="13">
        <v>2.8329914000000001E-2</v>
      </c>
      <c r="AP806" s="13">
        <v>0</v>
      </c>
      <c r="AQ806" s="13">
        <v>-0.320696121</v>
      </c>
      <c r="AR806" s="13">
        <v>-0.1233542831</v>
      </c>
      <c r="AS806" s="13">
        <v>-1.43126307E-2</v>
      </c>
      <c r="AT806" s="13">
        <v>-9.4529235700000006E-2</v>
      </c>
      <c r="AU806" s="13">
        <v>-1.97987398E-2</v>
      </c>
      <c r="AV806" s="13">
        <v>-0.17795609539999999</v>
      </c>
      <c r="AW806" s="13">
        <v>-4.3394342799999999E-2</v>
      </c>
      <c r="AX806" s="13">
        <v>-0.1758010683</v>
      </c>
      <c r="AY806" s="13">
        <v>-9.7211793699999993E-2</v>
      </c>
      <c r="AZ806" s="13">
        <v>0</v>
      </c>
      <c r="BA806" s="13">
        <v>-7.6023387499999998E-2</v>
      </c>
      <c r="BB806" s="13">
        <v>0</v>
      </c>
      <c r="BC806" s="13">
        <v>-6.0508182600000002E-2</v>
      </c>
      <c r="BD806" s="13">
        <v>0.1048993346</v>
      </c>
      <c r="BE806" s="13">
        <v>7.7962847000000002E-2</v>
      </c>
      <c r="BF806" s="13">
        <v>0.18322752289999999</v>
      </c>
      <c r="BG806" s="13">
        <v>0.24861196499999999</v>
      </c>
      <c r="BH806" s="13">
        <v>0</v>
      </c>
      <c r="BI806" s="13">
        <v>0</v>
      </c>
      <c r="BJ806" s="13">
        <v>-5.6455130100000001E-2</v>
      </c>
      <c r="BK806" s="13">
        <v>-2.8637621700000001E-2</v>
      </c>
      <c r="BL806" s="13">
        <v>-0.180122695</v>
      </c>
      <c r="BM806" s="13">
        <v>-0.1321963505</v>
      </c>
      <c r="BN806" s="13">
        <v>-0.25536488759999998</v>
      </c>
      <c r="BO806" s="13">
        <v>-0.32424381889999998</v>
      </c>
      <c r="BP806" s="13">
        <v>0</v>
      </c>
      <c r="BQ806" s="13">
        <v>3.7402746700000003E-2</v>
      </c>
      <c r="BR806" s="13">
        <v>0.13068631789999999</v>
      </c>
      <c r="BS806" s="13">
        <v>0</v>
      </c>
      <c r="BT806" s="13">
        <v>-0.23149228699999999</v>
      </c>
      <c r="BU806" s="13">
        <v>-0.320696121</v>
      </c>
      <c r="BV806" s="16">
        <v>5.5979978428999999</v>
      </c>
      <c r="BW806" s="13">
        <v>0</v>
      </c>
      <c r="BX806" s="16">
        <v>0</v>
      </c>
      <c r="BY806" s="13">
        <v>0</v>
      </c>
      <c r="BZ806" s="16">
        <v>0</v>
      </c>
      <c r="CA806" s="15">
        <v>1150</v>
      </c>
      <c r="CB806" s="16">
        <v>4.3478260869999996</v>
      </c>
      <c r="CC806" s="13">
        <v>0.4389127344</v>
      </c>
      <c r="CD806" s="13">
        <v>0.35659646740000001</v>
      </c>
      <c r="CE806" s="13">
        <v>0.35586954030000001</v>
      </c>
      <c r="CF806" s="16">
        <v>325</v>
      </c>
      <c r="CG806" s="16">
        <v>9.1999999999999993</v>
      </c>
      <c r="CH806" s="15">
        <v>-9.7211793699999993E-2</v>
      </c>
      <c r="CI806" s="16">
        <v>-4.3394342799999999E-2</v>
      </c>
      <c r="CJ806" s="13">
        <v>0.78661294910000001</v>
      </c>
      <c r="CK806" s="13">
        <v>0.66097782120000004</v>
      </c>
      <c r="CL806" s="13">
        <v>0.65540330719999995</v>
      </c>
      <c r="CM806" s="13">
        <v>9.16315511E-2</v>
      </c>
      <c r="CN806" s="13">
        <v>0.1139190502</v>
      </c>
      <c r="CO806" s="13">
        <v>3.07078566E-2</v>
      </c>
      <c r="CP806" s="16">
        <v>12.1687425589</v>
      </c>
      <c r="CQ806" s="15">
        <v>29.9948822349</v>
      </c>
      <c r="CR806" s="16">
        <v>2.8107819698999998</v>
      </c>
      <c r="CS806" s="15">
        <v>129.85710165629999</v>
      </c>
      <c r="CT806" s="16">
        <v>3.4752240391</v>
      </c>
      <c r="CU806" s="15">
        <v>105.02919981310001</v>
      </c>
      <c r="CV806" s="16">
        <v>728.53360824000004</v>
      </c>
      <c r="CW806" s="16">
        <v>17.730550439999998</v>
      </c>
      <c r="CX806" s="13">
        <v>0.12267063139999999</v>
      </c>
      <c r="CY806" s="13">
        <v>0.15352918060000001</v>
      </c>
      <c r="CZ806" s="13">
        <v>3.9923324699999999E-2</v>
      </c>
      <c r="DA806" s="16">
        <v>11.886627326099999</v>
      </c>
      <c r="DB806" s="15">
        <v>30.706775773</v>
      </c>
      <c r="DC806" s="16">
        <v>2.9796722708000001</v>
      </c>
      <c r="DD806" s="15">
        <v>122.49669320300001</v>
      </c>
      <c r="DE806" s="16">
        <v>3.9497263660000002</v>
      </c>
      <c r="DF806" s="15">
        <v>92.411465042200007</v>
      </c>
      <c r="DG806" s="16">
        <v>711.07077945000003</v>
      </c>
      <c r="DH806" s="16">
        <v>22.152957050000001</v>
      </c>
      <c r="DI806" s="16">
        <v>10.816839648</v>
      </c>
      <c r="DJ806" s="16">
        <v>25.171399519000001</v>
      </c>
      <c r="DK806" s="13">
        <v>0.11230050229999999</v>
      </c>
      <c r="DL806" s="13">
        <v>8.5733928700000003E-2</v>
      </c>
      <c r="DM806" s="13">
        <v>3.6842216800000001E-2</v>
      </c>
      <c r="DN806" s="13">
        <v>3.0982749899999999E-2</v>
      </c>
      <c r="DO806" s="13">
        <v>2.4337312999999999E-2</v>
      </c>
      <c r="DP806" s="16">
        <v>1.2617603526000001</v>
      </c>
      <c r="DQ806" s="16">
        <v>3.7650644152999999</v>
      </c>
      <c r="DR806" s="13">
        <v>2.65403216E-2</v>
      </c>
      <c r="DS806" s="13">
        <v>-0.18912030029999999</v>
      </c>
      <c r="DT806" s="13">
        <v>-6.6027107299999999E-2</v>
      </c>
      <c r="DU806" s="13">
        <v>-0.23199983800000001</v>
      </c>
      <c r="DV806" s="13">
        <v>4.9924000999999997E-3</v>
      </c>
      <c r="DW806" s="16">
        <v>13.865504429</v>
      </c>
      <c r="DX806" s="16">
        <v>27.311467090000001</v>
      </c>
      <c r="DY806" s="13">
        <v>0.1279916374</v>
      </c>
      <c r="DZ806" s="13">
        <v>9.5307516199999998E-2</v>
      </c>
      <c r="EA806" s="13">
        <v>4.83857855E-2</v>
      </c>
      <c r="EB806" s="13">
        <v>3.9274181700000001E-2</v>
      </c>
      <c r="EC806" s="13">
        <v>3.1154362800000002E-2</v>
      </c>
      <c r="ED806" s="16">
        <v>1.2814681841</v>
      </c>
      <c r="EE806" s="16">
        <v>3.9375105218000002</v>
      </c>
      <c r="EF806" s="13">
        <v>3.75087489E-2</v>
      </c>
      <c r="EG806" s="13">
        <v>0.106100745</v>
      </c>
      <c r="EH806" s="13">
        <v>8.12410831E-2</v>
      </c>
      <c r="EI806" s="15">
        <v>5000</v>
      </c>
      <c r="EJ806" s="15">
        <v>0</v>
      </c>
      <c r="EK806" s="16">
        <v>0</v>
      </c>
      <c r="EL806" s="15">
        <v>2400</v>
      </c>
      <c r="EM806" s="15">
        <v>8300</v>
      </c>
      <c r="EN806" s="15">
        <v>3905840</v>
      </c>
      <c r="EO806" s="15">
        <v>0</v>
      </c>
      <c r="EP806" s="15">
        <v>0</v>
      </c>
      <c r="EQ806" s="16">
        <v>0</v>
      </c>
      <c r="ER806" s="16">
        <v>0</v>
      </c>
      <c r="ES806" s="14" t="s">
        <v>42</v>
      </c>
      <c r="ET806" s="16">
        <v>5.5884525300000001E-2</v>
      </c>
      <c r="EU806" s="16">
        <v>0.26842592209999999</v>
      </c>
      <c r="EV806" s="16">
        <v>0.88639692579999996</v>
      </c>
      <c r="EW806" s="16">
        <v>0.18848477890000001</v>
      </c>
      <c r="EX806" s="16">
        <v>6.5081022399999994E-2</v>
      </c>
      <c r="EY806" s="16">
        <v>0.65366314709999995</v>
      </c>
      <c r="EZ806" s="16">
        <v>0.22570027240000001</v>
      </c>
      <c r="FA806" s="16">
        <v>1.707670995</v>
      </c>
      <c r="FB806" s="16">
        <v>0.58963368279999995</v>
      </c>
      <c r="FC806" s="16">
        <v>1.8961557738999999</v>
      </c>
      <c r="FD806" s="16">
        <v>0.65471470529999998</v>
      </c>
      <c r="FE806" s="16">
        <v>0</v>
      </c>
      <c r="FF806" s="16">
        <v>2.8961557738999999</v>
      </c>
      <c r="FG806" s="16">
        <v>0.65844251080000005</v>
      </c>
      <c r="FH806" s="16">
        <v>0.3385536656</v>
      </c>
      <c r="FI806" s="16">
        <v>6.8539772400000004E-2</v>
      </c>
      <c r="FJ806" s="16">
        <v>0.1822185882</v>
      </c>
      <c r="FK806" s="16">
        <v>0.82690939640000005</v>
      </c>
      <c r="FL806" s="16">
        <v>0.13415243269999999</v>
      </c>
      <c r="FM806" s="16">
        <v>4.5502658100000003E-2</v>
      </c>
      <c r="FN806" s="16">
        <v>0.69187578240000003</v>
      </c>
      <c r="FO806" s="16">
        <v>0.2346747391</v>
      </c>
      <c r="FP806" s="16">
        <v>1.7933661032999999</v>
      </c>
      <c r="FQ806" s="16">
        <v>0.60828508989999996</v>
      </c>
      <c r="FR806" s="16">
        <v>1.9482328816000001</v>
      </c>
      <c r="FS806" s="16">
        <v>0.66081376869999997</v>
      </c>
      <c r="FT806" s="16">
        <v>7.7962847000000002E-2</v>
      </c>
      <c r="FU806" s="16">
        <v>2.9482328816000001</v>
      </c>
      <c r="FV806" s="16">
        <v>0.58717677909999999</v>
      </c>
      <c r="FW806" s="16">
        <v>1.2583670163</v>
      </c>
      <c r="FX806" s="13">
        <v>0</v>
      </c>
      <c r="FY806" s="13">
        <v>0</v>
      </c>
      <c r="FZ806" s="13">
        <v>0</v>
      </c>
      <c r="GA806" s="13">
        <v>0</v>
      </c>
      <c r="GB806" s="13">
        <v>0</v>
      </c>
      <c r="GC806" s="13">
        <v>0</v>
      </c>
      <c r="GD806" s="13">
        <v>0</v>
      </c>
      <c r="GE806" s="13">
        <v>0</v>
      </c>
      <c r="GF806" s="13">
        <v>0</v>
      </c>
      <c r="GG806" s="13">
        <v>0</v>
      </c>
      <c r="GH806" s="13">
        <v>0</v>
      </c>
      <c r="GI806" s="13">
        <v>0</v>
      </c>
      <c r="GJ806" s="13">
        <v>0</v>
      </c>
      <c r="GK806" s="13">
        <v>0</v>
      </c>
      <c r="GL806" s="13">
        <v>0</v>
      </c>
      <c r="GM806" s="13">
        <v>0</v>
      </c>
      <c r="GN806" s="13">
        <v>0</v>
      </c>
      <c r="GO806" s="13">
        <v>0</v>
      </c>
      <c r="GP806" s="13">
        <v>0</v>
      </c>
      <c r="GQ806" s="13">
        <v>0</v>
      </c>
      <c r="GR806" s="13">
        <v>0</v>
      </c>
      <c r="GS806" s="13">
        <v>0</v>
      </c>
      <c r="GT806" s="13">
        <v>0</v>
      </c>
      <c r="GU806" s="13">
        <v>0</v>
      </c>
      <c r="GV806" s="13">
        <v>0</v>
      </c>
      <c r="GW806" s="13">
        <v>0</v>
      </c>
      <c r="GX806" s="13">
        <v>0</v>
      </c>
      <c r="GY806" s="13">
        <v>0</v>
      </c>
      <c r="GZ806" s="13">
        <v>0</v>
      </c>
      <c r="HA806" s="13">
        <v>0</v>
      </c>
      <c r="HB806" s="13">
        <v>0</v>
      </c>
      <c r="HC806" s="13">
        <v>0</v>
      </c>
      <c r="HD806" s="13">
        <v>0</v>
      </c>
      <c r="HE806" s="13">
        <v>0</v>
      </c>
      <c r="HF806" s="13">
        <v>0</v>
      </c>
      <c r="HG806" s="13">
        <v>0</v>
      </c>
      <c r="HH806" s="13">
        <v>0</v>
      </c>
      <c r="HI806" s="13">
        <v>0</v>
      </c>
      <c r="HJ806" s="13">
        <v>0</v>
      </c>
      <c r="HK806" s="13">
        <v>0</v>
      </c>
      <c r="HL806" s="13">
        <v>0</v>
      </c>
      <c r="HM806" s="13">
        <v>0</v>
      </c>
      <c r="HN806" s="13">
        <v>0</v>
      </c>
      <c r="HO806" s="13">
        <v>0</v>
      </c>
      <c r="HP806" s="13">
        <v>0</v>
      </c>
      <c r="HQ806" s="13">
        <v>0</v>
      </c>
      <c r="HR806" s="13">
        <v>0</v>
      </c>
      <c r="HS806" s="13">
        <v>0</v>
      </c>
      <c r="HT806" s="13">
        <v>0</v>
      </c>
      <c r="HU806" s="13">
        <v>0</v>
      </c>
      <c r="HV806" s="13">
        <v>0</v>
      </c>
      <c r="HW806" s="13">
        <v>0</v>
      </c>
      <c r="HX806" s="13">
        <v>0</v>
      </c>
      <c r="HY806" s="13">
        <v>0</v>
      </c>
      <c r="HZ806" s="13">
        <v>0</v>
      </c>
      <c r="IA806" s="13">
        <v>0</v>
      </c>
    </row>
    <row r="807" spans="1:235" ht="15.75" x14ac:dyDescent="0.3">
      <c r="A807" s="14" t="s">
        <v>1815</v>
      </c>
      <c r="B807" s="14" t="s">
        <v>1816</v>
      </c>
      <c r="C807" s="14" t="s">
        <v>29</v>
      </c>
      <c r="D807" s="14" t="s">
        <v>55</v>
      </c>
      <c r="E807" s="14" t="s">
        <v>73</v>
      </c>
      <c r="F807" s="14" t="s">
        <v>118</v>
      </c>
      <c r="G807" s="14" t="s">
        <v>314</v>
      </c>
      <c r="H807" s="14" t="s">
        <v>314</v>
      </c>
      <c r="I807" s="18" t="s">
        <v>34</v>
      </c>
      <c r="J807" s="16">
        <v>6.7437549768</v>
      </c>
      <c r="K807" s="16">
        <v>2.2236999999999999E-3</v>
      </c>
      <c r="L807" s="15">
        <v>230</v>
      </c>
      <c r="M807" s="15">
        <v>9750</v>
      </c>
      <c r="N807" s="13">
        <v>-0.38786354620000002</v>
      </c>
      <c r="O807" s="13">
        <v>-0.3627227958</v>
      </c>
      <c r="P807" s="13">
        <v>-0.35619690910000001</v>
      </c>
      <c r="Q807" s="13">
        <v>-0.35430590610000001</v>
      </c>
      <c r="R807" s="13">
        <v>1.5755027982000001</v>
      </c>
      <c r="S807" s="13">
        <v>1.2614283574</v>
      </c>
      <c r="T807" s="13">
        <v>-0.52270613099999996</v>
      </c>
      <c r="U807" s="13">
        <v>-0.50340233729999995</v>
      </c>
      <c r="V807" s="13">
        <v>-9.3630245299999998E-2</v>
      </c>
      <c r="W807" s="13">
        <v>-8.5288222900000002E-2</v>
      </c>
      <c r="X807" s="13">
        <v>1.8596404399999999E-2</v>
      </c>
      <c r="Y807" s="13">
        <v>0</v>
      </c>
      <c r="Z807" s="13">
        <v>-2.02340479E-2</v>
      </c>
      <c r="AA807" s="13">
        <v>-9.4575427099999998E-2</v>
      </c>
      <c r="AB807" s="13">
        <v>-0.17920621249999999</v>
      </c>
      <c r="AC807" s="13">
        <v>-0.23236659779999999</v>
      </c>
      <c r="AD807" s="13">
        <v>-0.25231329250000001</v>
      </c>
      <c r="AE807" s="13">
        <v>0</v>
      </c>
      <c r="AF807" s="13">
        <v>0</v>
      </c>
      <c r="AG807" s="13">
        <v>0</v>
      </c>
      <c r="AH807" s="13">
        <v>0</v>
      </c>
      <c r="AI807" s="13">
        <v>-0.26476809950000002</v>
      </c>
      <c r="AJ807" s="13">
        <v>0</v>
      </c>
      <c r="AK807" s="13">
        <v>0</v>
      </c>
      <c r="AL807" s="13">
        <v>-0.42488046639999999</v>
      </c>
      <c r="AM807" s="13">
        <v>9.0348018641000003</v>
      </c>
      <c r="AN807" s="13">
        <v>-7.6843393699999998E-2</v>
      </c>
      <c r="AO807" s="13">
        <v>-1.89429196E-2</v>
      </c>
      <c r="AP807" s="13">
        <v>0</v>
      </c>
      <c r="AQ807" s="13">
        <v>-0.25747383340000002</v>
      </c>
      <c r="AR807" s="13">
        <v>-0.181359293</v>
      </c>
      <c r="AS807" s="13">
        <v>4.2920933E-3</v>
      </c>
      <c r="AT807" s="13">
        <v>6.84600286E-2</v>
      </c>
      <c r="AU807" s="13">
        <v>0.156358994</v>
      </c>
      <c r="AV807" s="13">
        <v>-5.6506727499999999E-2</v>
      </c>
      <c r="AW807" s="13">
        <v>6.5104153900000003E-2</v>
      </c>
      <c r="AX807" s="13">
        <v>-0.13087383129999999</v>
      </c>
      <c r="AY807" s="13">
        <v>-4.6091274000000003E-3</v>
      </c>
      <c r="AZ807" s="13">
        <v>0</v>
      </c>
      <c r="BA807" s="13">
        <v>0.1128748081</v>
      </c>
      <c r="BB807" s="13">
        <v>0</v>
      </c>
      <c r="BC807" s="13">
        <v>7.0739050400000003E-2</v>
      </c>
      <c r="BD807" s="13">
        <v>-0.31476106590000003</v>
      </c>
      <c r="BE807" s="13">
        <v>-1.41452607E-2</v>
      </c>
      <c r="BF807" s="13">
        <v>8.3270193999999999E-3</v>
      </c>
      <c r="BG807" s="13">
        <v>-7.8137299E-3</v>
      </c>
      <c r="BH807" s="13">
        <v>0</v>
      </c>
      <c r="BI807" s="13">
        <v>0</v>
      </c>
      <c r="BJ807" s="13">
        <v>4.1016823615</v>
      </c>
      <c r="BK807" s="13">
        <v>1.2586904084999999</v>
      </c>
      <c r="BL807" s="13">
        <v>0.14160683269999999</v>
      </c>
      <c r="BM807" s="13">
        <v>-0.12322018329999999</v>
      </c>
      <c r="BN807" s="13">
        <v>-9.7040917899999996E-2</v>
      </c>
      <c r="BO807" s="13">
        <v>-0.1098204448</v>
      </c>
      <c r="BP807" s="13">
        <v>2.7500000000000001E-8</v>
      </c>
      <c r="BQ807" s="13">
        <v>-0.28903650450000001</v>
      </c>
      <c r="BR807" s="13">
        <v>-2.0134300399999999E-2</v>
      </c>
      <c r="BS807" s="13">
        <v>0</v>
      </c>
      <c r="BT807" s="13">
        <v>-0.32982739290000002</v>
      </c>
      <c r="BU807" s="13">
        <v>-0.24461970290000001</v>
      </c>
      <c r="BV807" s="16">
        <v>9.7083019253000007</v>
      </c>
      <c r="BW807" s="13">
        <v>0</v>
      </c>
      <c r="BX807" s="16">
        <v>0</v>
      </c>
      <c r="BY807" s="13">
        <v>0</v>
      </c>
      <c r="BZ807" s="16">
        <v>0</v>
      </c>
      <c r="CA807" s="15">
        <v>1480.861713431</v>
      </c>
      <c r="CB807" s="16">
        <v>6.5840043750000001</v>
      </c>
      <c r="CC807" s="13">
        <v>0.50636948989999997</v>
      </c>
      <c r="CD807" s="13">
        <v>0.50473878120000004</v>
      </c>
      <c r="CE807" s="13">
        <v>0.38423480780000002</v>
      </c>
      <c r="CF807" s="16">
        <v>360</v>
      </c>
      <c r="CG807" s="16">
        <v>16</v>
      </c>
      <c r="CH807" s="15">
        <v>4.5623909599999998E-2</v>
      </c>
      <c r="CI807" s="16">
        <v>6.5104153900000003E-2</v>
      </c>
      <c r="CJ807" s="13">
        <v>0.60126958669999997</v>
      </c>
      <c r="CK807" s="13">
        <v>0.85470614919999999</v>
      </c>
      <c r="CL807" s="13">
        <v>0.6383927559</v>
      </c>
      <c r="CM807" s="13">
        <v>5.2557712299999997E-2</v>
      </c>
      <c r="CN807" s="13">
        <v>7.8541953799999994E-2</v>
      </c>
      <c r="CO807" s="13">
        <v>3.4139331100000003E-2</v>
      </c>
      <c r="CP807" s="16">
        <v>9.1300233899999998</v>
      </c>
      <c r="CQ807" s="15">
        <v>39.9779917758</v>
      </c>
      <c r="CR807" s="16">
        <v>1.7939042059000001</v>
      </c>
      <c r="CS807" s="15">
        <v>203.46682882869999</v>
      </c>
      <c r="CT807" s="16">
        <v>17.8758039027</v>
      </c>
      <c r="CU807" s="15">
        <v>20.418662119299999</v>
      </c>
      <c r="CV807" s="16">
        <v>2939.6677518900001</v>
      </c>
      <c r="CW807" s="16">
        <v>118.77698030000001</v>
      </c>
      <c r="CX807" s="13">
        <v>6.0371162399999997E-2</v>
      </c>
      <c r="CY807" s="13">
        <v>8.8198501900000004E-2</v>
      </c>
      <c r="CZ807" s="13">
        <v>3.13131746E-2</v>
      </c>
      <c r="DA807" s="16">
        <v>2.6450277411999998</v>
      </c>
      <c r="DB807" s="15">
        <v>137.9947719699</v>
      </c>
      <c r="DC807" s="16">
        <v>1.8776345400000001</v>
      </c>
      <c r="DD807" s="15">
        <v>194.3935266583</v>
      </c>
      <c r="DE807" s="16">
        <v>2.0745654883000002</v>
      </c>
      <c r="DF807" s="15">
        <v>175.9404569587</v>
      </c>
      <c r="DG807" s="16">
        <v>3021.5059902799999</v>
      </c>
      <c r="DH807" s="16">
        <v>134.40985806</v>
      </c>
      <c r="DI807" s="16">
        <v>17.733350751</v>
      </c>
      <c r="DJ807" s="16">
        <v>20.196215515999999</v>
      </c>
      <c r="DK807" s="13">
        <v>0.32445297690000002</v>
      </c>
      <c r="DL807" s="13">
        <v>5.7733087900000001E-2</v>
      </c>
      <c r="DM807" s="13">
        <v>5.0692719999999997E-2</v>
      </c>
      <c r="DN807" s="13">
        <v>5.24470977E-2</v>
      </c>
      <c r="DO807" s="13">
        <v>4.0404899600000002E-2</v>
      </c>
      <c r="DP807" s="16">
        <v>1.1006098573</v>
      </c>
      <c r="DQ807" s="16">
        <v>1.6943957134000001</v>
      </c>
      <c r="DR807" s="13">
        <v>5.2363022299999999E-2</v>
      </c>
      <c r="DS807" s="13">
        <v>3.3450424899999998E-2</v>
      </c>
      <c r="DT807" s="13">
        <v>-0.33271706200000001</v>
      </c>
      <c r="DU807" s="13">
        <v>6.0835826099999997E-2</v>
      </c>
      <c r="DV807" s="13">
        <v>1.45503983E-2</v>
      </c>
      <c r="DW807" s="16">
        <v>19.666380167</v>
      </c>
      <c r="DX807" s="16">
        <v>23.791916745999998</v>
      </c>
      <c r="DY807" s="13">
        <v>0.34746978630000003</v>
      </c>
      <c r="DZ807" s="13">
        <v>6.6169676400000002E-2</v>
      </c>
      <c r="EA807" s="13">
        <v>5.4695803799999998E-2</v>
      </c>
      <c r="EB807" s="13">
        <v>5.8238809900000001E-2</v>
      </c>
      <c r="EC807" s="13">
        <v>4.4484392400000003E-2</v>
      </c>
      <c r="ED807" s="16">
        <v>0.89981556029999998</v>
      </c>
      <c r="EE807" s="16">
        <v>1.7348260606999999</v>
      </c>
      <c r="EF807" s="13">
        <v>5.7567227700000001E-2</v>
      </c>
      <c r="EG807" s="13">
        <v>7.6814695000000002E-2</v>
      </c>
      <c r="EH807" s="13">
        <v>7.89737457E-2</v>
      </c>
      <c r="EI807" s="15">
        <v>9750</v>
      </c>
      <c r="EJ807" s="15">
        <v>230</v>
      </c>
      <c r="EK807" s="16">
        <v>2.2236999999999999E-3</v>
      </c>
      <c r="EL807" s="15">
        <v>22120</v>
      </c>
      <c r="EM807" s="15">
        <v>10660</v>
      </c>
      <c r="EN807" s="15">
        <v>5169900</v>
      </c>
      <c r="EO807" s="15">
        <v>0</v>
      </c>
      <c r="EP807" s="15">
        <v>0</v>
      </c>
      <c r="EQ807" s="16">
        <v>0</v>
      </c>
      <c r="ER807" s="16">
        <v>0</v>
      </c>
      <c r="ES807" s="14" t="s">
        <v>35</v>
      </c>
      <c r="ET807" s="16">
        <v>0.16294000119999999</v>
      </c>
      <c r="EU807" s="16">
        <v>0.8178166053</v>
      </c>
      <c r="EV807" s="16">
        <v>2.5846387615999999</v>
      </c>
      <c r="EW807" s="16">
        <v>7.6632796099999997E-2</v>
      </c>
      <c r="EX807" s="16">
        <v>5.1953417699999997E-2</v>
      </c>
      <c r="EY807" s="16">
        <v>9.1374171800000001E-2</v>
      </c>
      <c r="EZ807" s="16">
        <v>6.1947374399999998E-2</v>
      </c>
      <c r="FA807" s="16">
        <v>0.36241081609999998</v>
      </c>
      <c r="FB807" s="16">
        <v>0.24569742250000001</v>
      </c>
      <c r="FC807" s="16">
        <v>0.47502897020000001</v>
      </c>
      <c r="FD807" s="16">
        <v>0.32204721390000002</v>
      </c>
      <c r="FE807" s="16">
        <v>8.9041954000000006E-2</v>
      </c>
      <c r="FF807" s="16">
        <v>1.4750289701999999</v>
      </c>
      <c r="FG807" s="16">
        <v>5.6661705008999999</v>
      </c>
      <c r="FH807" s="16">
        <v>0.22807702029999999</v>
      </c>
      <c r="FI807" s="16">
        <v>0.17670394410000001</v>
      </c>
      <c r="FJ807" s="16">
        <v>0.66027581059999996</v>
      </c>
      <c r="FK807" s="16">
        <v>2.2929570517000002</v>
      </c>
      <c r="FL807" s="16">
        <v>8.4215693699999997E-2</v>
      </c>
      <c r="FM807" s="16">
        <v>5.2025331600000002E-2</v>
      </c>
      <c r="FN807" s="16">
        <v>0.2479719302</v>
      </c>
      <c r="FO807" s="16">
        <v>0.1531878599</v>
      </c>
      <c r="FP807" s="16">
        <v>0.49974330109999998</v>
      </c>
      <c r="FQ807" s="16">
        <v>0.30872287339999999</v>
      </c>
      <c r="FR807" s="16">
        <v>0.61874400689999998</v>
      </c>
      <c r="FS807" s="16">
        <v>0.38223709509999998</v>
      </c>
      <c r="FT807" s="16">
        <v>-1.41452607E-2</v>
      </c>
      <c r="FU807" s="16">
        <v>1.6187440069000001</v>
      </c>
      <c r="FV807" s="16">
        <v>0.68132012880000004</v>
      </c>
      <c r="FW807" s="16">
        <v>1.0827219585000001</v>
      </c>
      <c r="FX807" s="13">
        <v>0</v>
      </c>
      <c r="FY807" s="13">
        <v>0</v>
      </c>
      <c r="FZ807" s="13">
        <v>0</v>
      </c>
      <c r="GA807" s="13">
        <v>0</v>
      </c>
      <c r="GB807" s="13">
        <v>0</v>
      </c>
      <c r="GC807" s="13">
        <v>0</v>
      </c>
      <c r="GD807" s="13">
        <v>0</v>
      </c>
      <c r="GE807" s="13">
        <v>0</v>
      </c>
      <c r="GF807" s="13">
        <v>0</v>
      </c>
      <c r="GG807" s="13">
        <v>0</v>
      </c>
      <c r="GH807" s="13">
        <v>0</v>
      </c>
      <c r="GI807" s="13">
        <v>0</v>
      </c>
      <c r="GJ807" s="13">
        <v>0</v>
      </c>
      <c r="GK807" s="13">
        <v>0</v>
      </c>
      <c r="GL807" s="13">
        <v>0</v>
      </c>
      <c r="GM807" s="13">
        <v>0</v>
      </c>
      <c r="GN807" s="13">
        <v>0</v>
      </c>
      <c r="GO807" s="13">
        <v>0</v>
      </c>
      <c r="GP807" s="13">
        <v>0</v>
      </c>
      <c r="GQ807" s="13">
        <v>0</v>
      </c>
      <c r="GR807" s="13">
        <v>0</v>
      </c>
      <c r="GS807" s="13">
        <v>0</v>
      </c>
      <c r="GT807" s="13">
        <v>0</v>
      </c>
      <c r="GU807" s="13">
        <v>0</v>
      </c>
      <c r="GV807" s="13">
        <v>0</v>
      </c>
      <c r="GW807" s="13">
        <v>0</v>
      </c>
      <c r="GX807" s="13">
        <v>0</v>
      </c>
      <c r="GY807" s="13">
        <v>0</v>
      </c>
      <c r="GZ807" s="13">
        <v>0</v>
      </c>
      <c r="HA807" s="13">
        <v>0</v>
      </c>
      <c r="HB807" s="13">
        <v>0</v>
      </c>
      <c r="HC807" s="13">
        <v>0</v>
      </c>
      <c r="HD807" s="13">
        <v>0</v>
      </c>
      <c r="HE807" s="13">
        <v>0</v>
      </c>
      <c r="HF807" s="13">
        <v>0</v>
      </c>
      <c r="HG807" s="13">
        <v>0</v>
      </c>
      <c r="HH807" s="13">
        <v>0</v>
      </c>
      <c r="HI807" s="13">
        <v>0</v>
      </c>
      <c r="HJ807" s="13">
        <v>0</v>
      </c>
      <c r="HK807" s="13">
        <v>0</v>
      </c>
      <c r="HL807" s="13">
        <v>0</v>
      </c>
      <c r="HM807" s="13">
        <v>0</v>
      </c>
      <c r="HN807" s="13">
        <v>0</v>
      </c>
      <c r="HO807" s="13">
        <v>0</v>
      </c>
      <c r="HP807" s="13">
        <v>0</v>
      </c>
      <c r="HQ807" s="13">
        <v>0</v>
      </c>
      <c r="HR807" s="13">
        <v>0</v>
      </c>
      <c r="HS807" s="13">
        <v>0</v>
      </c>
      <c r="HT807" s="13">
        <v>0</v>
      </c>
      <c r="HU807" s="13">
        <v>0</v>
      </c>
      <c r="HV807" s="13">
        <v>0</v>
      </c>
      <c r="HW807" s="13">
        <v>0</v>
      </c>
      <c r="HX807" s="13">
        <v>0</v>
      </c>
      <c r="HY807" s="13">
        <v>0</v>
      </c>
      <c r="HZ807" s="13">
        <v>0</v>
      </c>
      <c r="IA807" s="13">
        <v>0</v>
      </c>
    </row>
    <row r="808" spans="1:235" ht="15.75" x14ac:dyDescent="0.3">
      <c r="A808" s="14" t="s">
        <v>1817</v>
      </c>
      <c r="B808" s="14" t="s">
        <v>1818</v>
      </c>
      <c r="C808" s="14" t="s">
        <v>38</v>
      </c>
      <c r="D808" s="14" t="s">
        <v>363</v>
      </c>
      <c r="E808" s="14" t="s">
        <v>363</v>
      </c>
      <c r="F808" s="14" t="s">
        <v>364</v>
      </c>
      <c r="G808" s="14" t="s">
        <v>365</v>
      </c>
      <c r="H808" s="14" t="s">
        <v>365</v>
      </c>
      <c r="I808" s="18" t="s">
        <v>309</v>
      </c>
      <c r="J808" s="16">
        <v>11.647217234499999</v>
      </c>
      <c r="K808" s="16">
        <v>5.9000000000000003E-4</v>
      </c>
      <c r="L808" s="15">
        <v>100</v>
      </c>
      <c r="M808" s="15">
        <v>5900</v>
      </c>
      <c r="N808" s="13">
        <v>-0.5215105833</v>
      </c>
      <c r="O808" s="13">
        <v>7.9112515999999994E-2</v>
      </c>
      <c r="P808" s="13">
        <v>-0.34664617419999999</v>
      </c>
      <c r="Q808" s="13">
        <v>-0.2798858326</v>
      </c>
      <c r="R808" s="13">
        <v>3.5347653271000001</v>
      </c>
      <c r="S808" s="13">
        <v>2.6593984784</v>
      </c>
      <c r="T808" s="13">
        <v>-0.42186012449999999</v>
      </c>
      <c r="U808" s="13">
        <v>-0.42569830910000001</v>
      </c>
      <c r="V808" s="13">
        <v>-0.1278497405</v>
      </c>
      <c r="W808" s="13">
        <v>-0.11320575569999999</v>
      </c>
      <c r="X808" s="13">
        <v>1.46487531E-2</v>
      </c>
      <c r="Y808" s="13">
        <v>0</v>
      </c>
      <c r="Z808" s="13">
        <v>0.68815049189999999</v>
      </c>
      <c r="AA808" s="13">
        <v>0</v>
      </c>
      <c r="AB808" s="13">
        <v>0</v>
      </c>
      <c r="AC808" s="13">
        <v>0</v>
      </c>
      <c r="AD808" s="13">
        <v>0</v>
      </c>
      <c r="AE808" s="13">
        <v>0</v>
      </c>
      <c r="AF808" s="13">
        <v>0</v>
      </c>
      <c r="AG808" s="13">
        <v>0</v>
      </c>
      <c r="AH808" s="13">
        <v>0</v>
      </c>
      <c r="AI808" s="13">
        <v>-0.29797995309999997</v>
      </c>
      <c r="AJ808" s="13">
        <v>0</v>
      </c>
      <c r="AK808" s="13">
        <v>0</v>
      </c>
      <c r="AL808" s="13">
        <v>5.05883663E-2</v>
      </c>
      <c r="AM808" s="13">
        <v>-0.74833174459999996</v>
      </c>
      <c r="AN808" s="13">
        <v>-5.11672206E-2</v>
      </c>
      <c r="AO808" s="13">
        <v>-1.5538534E-2</v>
      </c>
      <c r="AP808" s="13">
        <v>0</v>
      </c>
      <c r="AQ808" s="13">
        <v>1.3397845071000001</v>
      </c>
      <c r="AR808" s="13">
        <v>6.2121659500000002E-2</v>
      </c>
      <c r="AS808" s="13">
        <v>-3.4940896399999997E-2</v>
      </c>
      <c r="AT808" s="13">
        <v>0.12606165289999999</v>
      </c>
      <c r="AU808" s="13">
        <v>-4.2316395000000003E-3</v>
      </c>
      <c r="AV808" s="13">
        <v>0.64550448630000001</v>
      </c>
      <c r="AW808" s="13">
        <v>-4.8964636999999998E-2</v>
      </c>
      <c r="AX808" s="13">
        <v>0.5296354164</v>
      </c>
      <c r="AY808" s="13">
        <v>-0.1335079525</v>
      </c>
      <c r="AZ808" s="13">
        <v>0</v>
      </c>
      <c r="BA808" s="13">
        <v>-8.3429542100000004E-2</v>
      </c>
      <c r="BB808" s="13">
        <v>0.12642477269999999</v>
      </c>
      <c r="BC808" s="13">
        <v>-8.7837430999999994E-2</v>
      </c>
      <c r="BD808" s="13">
        <v>-1.0088659200000001E-2</v>
      </c>
      <c r="BE808" s="13">
        <v>-7.5305183999999997E-2</v>
      </c>
      <c r="BF808" s="13">
        <v>8.6396311999999992E-3</v>
      </c>
      <c r="BG808" s="13">
        <v>3.0514106999999999E-2</v>
      </c>
      <c r="BH808" s="13">
        <v>0</v>
      </c>
      <c r="BI808" s="13">
        <v>0</v>
      </c>
      <c r="BJ808" s="13">
        <v>5.1138575999999998E-2</v>
      </c>
      <c r="BK808" s="13">
        <v>2.5250494299999999E-2</v>
      </c>
      <c r="BL808" s="13">
        <v>0.26801484609999998</v>
      </c>
      <c r="BM808" s="13">
        <v>0.1971585884</v>
      </c>
      <c r="BN808" s="13">
        <v>0.3632850762</v>
      </c>
      <c r="BO808" s="13">
        <v>1.7076850144</v>
      </c>
      <c r="BP808" s="13">
        <v>0</v>
      </c>
      <c r="BQ808" s="13">
        <v>-2.5147413099999998E-2</v>
      </c>
      <c r="BR808" s="13">
        <v>2.0582525300000001E-2</v>
      </c>
      <c r="BS808" s="13">
        <v>0</v>
      </c>
      <c r="BT808" s="13">
        <v>0.12810241959999999</v>
      </c>
      <c r="BU808" s="13">
        <v>1.3397845071000001</v>
      </c>
      <c r="BV808" s="16">
        <v>13.732278537999999</v>
      </c>
      <c r="BW808" s="13">
        <v>8.4745762700000005E-2</v>
      </c>
      <c r="BX808" s="16">
        <v>0</v>
      </c>
      <c r="BY808" s="13">
        <v>6.44067797E-2</v>
      </c>
      <c r="BZ808" s="16">
        <v>1.000960635</v>
      </c>
      <c r="CA808" s="15">
        <v>592.30769230769999</v>
      </c>
      <c r="CB808" s="16">
        <v>9.9610389609999999</v>
      </c>
      <c r="CC808" s="13">
        <v>0.15877917829999999</v>
      </c>
      <c r="CD808" s="13">
        <v>0.14441143070000001</v>
      </c>
      <c r="CE808" s="13">
        <v>0.1434527048</v>
      </c>
      <c r="CF808" s="16">
        <v>652.15</v>
      </c>
      <c r="CG808" s="16">
        <v>9.24</v>
      </c>
      <c r="CH808" s="15">
        <v>-0.1335079525</v>
      </c>
      <c r="CI808" s="16">
        <v>-4.8964636999999998E-2</v>
      </c>
      <c r="CJ808" s="13">
        <v>0</v>
      </c>
      <c r="CK808" s="13">
        <v>0</v>
      </c>
      <c r="CL808" s="13">
        <v>0</v>
      </c>
      <c r="CM808" s="13">
        <v>3.7799760600000003E-2</v>
      </c>
      <c r="CN808" s="13">
        <v>0.12470684009999999</v>
      </c>
      <c r="CO808" s="13">
        <v>1.7105154099999999E-2</v>
      </c>
      <c r="CP808" s="16">
        <v>5.4972840221999997</v>
      </c>
      <c r="CQ808" s="15">
        <v>66.396423857200006</v>
      </c>
      <c r="CR808" s="16">
        <v>4.2231603418999999</v>
      </c>
      <c r="CS808" s="15">
        <v>86.428165272699999</v>
      </c>
      <c r="CT808" s="16">
        <v>7.9901501288999999</v>
      </c>
      <c r="CU808" s="15">
        <v>45.681244296199999</v>
      </c>
      <c r="CV808" s="16">
        <v>5966.2794762399999</v>
      </c>
      <c r="CW808" s="16">
        <v>53.619652260000002</v>
      </c>
      <c r="CX808" s="13">
        <v>3.42247075E-2</v>
      </c>
      <c r="CY808" s="13">
        <v>0.112648279</v>
      </c>
      <c r="CZ808" s="13">
        <v>1.5900702700000002E-2</v>
      </c>
      <c r="DA808" s="16">
        <v>6.4336063308</v>
      </c>
      <c r="DB808" s="15">
        <v>56.733343825299997</v>
      </c>
      <c r="DC808" s="16">
        <v>4.3161138307</v>
      </c>
      <c r="DD808" s="15">
        <v>84.566815036700007</v>
      </c>
      <c r="DE808" s="16">
        <v>10.0843442658</v>
      </c>
      <c r="DF808" s="15">
        <v>36.194718305999999</v>
      </c>
      <c r="DG808" s="16">
        <v>6405.6432722999998</v>
      </c>
      <c r="DH808" s="16">
        <v>47.37848657</v>
      </c>
      <c r="DI808" s="16">
        <v>22.115796325000002</v>
      </c>
      <c r="DJ808" s="16">
        <v>27.406128889000001</v>
      </c>
      <c r="DK808" s="13">
        <v>6.7941331600000002E-2</v>
      </c>
      <c r="DL808" s="13">
        <v>3.6748032299999997E-2</v>
      </c>
      <c r="DM808" s="13">
        <v>2.9654388699999999E-2</v>
      </c>
      <c r="DN808" s="13">
        <v>1.1318774300000001E-2</v>
      </c>
      <c r="DO808" s="13">
        <v>8.9871171000000007E-3</v>
      </c>
      <c r="DP808" s="16">
        <v>1.9032971204</v>
      </c>
      <c r="DQ808" s="16">
        <v>4.2059940061000001</v>
      </c>
      <c r="DR808" s="13">
        <v>1.10494922E-2</v>
      </c>
      <c r="DS808" s="13">
        <v>-1.6199293182000001</v>
      </c>
      <c r="DT808" s="13">
        <v>-6.7060007199999994E-2</v>
      </c>
      <c r="DU808" s="13">
        <v>-1.2683322632</v>
      </c>
      <c r="DV808" s="13">
        <v>-1.75882781E-2</v>
      </c>
      <c r="DW808" s="16">
        <v>19.495133144</v>
      </c>
      <c r="DX808" s="16">
        <v>24.736063761</v>
      </c>
      <c r="DY808" s="13">
        <v>6.7676002200000002E-2</v>
      </c>
      <c r="DZ808" s="13">
        <v>3.0892839599999999E-2</v>
      </c>
      <c r="EA808" s="13">
        <v>2.4347447800000001E-2</v>
      </c>
      <c r="EB808" s="13">
        <v>1.07336338E-2</v>
      </c>
      <c r="EC808" s="13">
        <v>7.3963667000000004E-3</v>
      </c>
      <c r="ED808" s="16">
        <v>2.1497991311</v>
      </c>
      <c r="EE808" s="16">
        <v>4.6272323782000004</v>
      </c>
      <c r="EF808" s="13">
        <v>1.1048362799999999E-2</v>
      </c>
      <c r="EG808" s="13">
        <v>6.7247463699999996E-2</v>
      </c>
      <c r="EH808" s="13">
        <v>7.6846251300000001E-2</v>
      </c>
      <c r="EI808" s="15">
        <v>5900</v>
      </c>
      <c r="EJ808" s="15">
        <v>100</v>
      </c>
      <c r="EK808" s="16">
        <v>5.9000000000000003E-4</v>
      </c>
      <c r="EL808" s="15">
        <v>200</v>
      </c>
      <c r="EM808" s="15">
        <v>7400</v>
      </c>
      <c r="EN808" s="15">
        <v>7644000</v>
      </c>
      <c r="EO808" s="15">
        <v>0</v>
      </c>
      <c r="EP808" s="15">
        <v>0</v>
      </c>
      <c r="EQ808" s="16">
        <v>0</v>
      </c>
      <c r="ER808" s="16">
        <v>0</v>
      </c>
      <c r="ES808" s="14" t="s">
        <v>42</v>
      </c>
      <c r="ET808" s="16">
        <v>0.16505591350000001</v>
      </c>
      <c r="EU808" s="16">
        <v>0.97285037549999998</v>
      </c>
      <c r="EV808" s="16">
        <v>1.8598462308000001</v>
      </c>
      <c r="EW808" s="16">
        <v>0</v>
      </c>
      <c r="EX808" s="16">
        <v>0</v>
      </c>
      <c r="EY808" s="16">
        <v>0.63397790860000003</v>
      </c>
      <c r="EZ808" s="16">
        <v>0.31068397889999999</v>
      </c>
      <c r="FA808" s="16">
        <v>1.0399631707000001</v>
      </c>
      <c r="FB808" s="16">
        <v>0.5096390448</v>
      </c>
      <c r="FC808" s="16">
        <v>1.0405877089</v>
      </c>
      <c r="FD808" s="16">
        <v>0.50994510280000005</v>
      </c>
      <c r="FE808" s="16">
        <v>0</v>
      </c>
      <c r="FF808" s="16">
        <v>2.0405877089</v>
      </c>
      <c r="FG808" s="16">
        <v>0.24135091989999999</v>
      </c>
      <c r="FH808" s="16">
        <v>0.28810584420000002</v>
      </c>
      <c r="FI808" s="16">
        <v>0.17381993840000001</v>
      </c>
      <c r="FJ808" s="16">
        <v>0.94079129120000005</v>
      </c>
      <c r="FK808" s="16">
        <v>1.8022794703</v>
      </c>
      <c r="FL808" s="16">
        <v>0</v>
      </c>
      <c r="FM808" s="16">
        <v>0</v>
      </c>
      <c r="FN808" s="16">
        <v>0.65843064259999995</v>
      </c>
      <c r="FO808" s="16">
        <v>0.31300687519999998</v>
      </c>
      <c r="FP808" s="16">
        <v>1.1033372437</v>
      </c>
      <c r="FQ808" s="16">
        <v>0.52450800529999997</v>
      </c>
      <c r="FR808" s="16">
        <v>1.1035660705000001</v>
      </c>
      <c r="FS808" s="16">
        <v>0.52461678570000003</v>
      </c>
      <c r="FT808" s="16">
        <v>-7.5305183999999997E-2</v>
      </c>
      <c r="FU808" s="16">
        <v>2.1035660704999999</v>
      </c>
      <c r="FV808" s="16">
        <v>0.19910209139999999</v>
      </c>
      <c r="FW808" s="16">
        <v>2.1775273678999998</v>
      </c>
      <c r="FX808" s="13">
        <v>0</v>
      </c>
      <c r="FY808" s="13">
        <v>0</v>
      </c>
      <c r="FZ808" s="13">
        <v>0</v>
      </c>
      <c r="GA808" s="13">
        <v>0</v>
      </c>
      <c r="GB808" s="13">
        <v>0</v>
      </c>
      <c r="GC808" s="13">
        <v>0</v>
      </c>
      <c r="GD808" s="13">
        <v>0</v>
      </c>
      <c r="GE808" s="13">
        <v>0</v>
      </c>
      <c r="GF808" s="13">
        <v>0</v>
      </c>
      <c r="GG808" s="13">
        <v>0</v>
      </c>
      <c r="GH808" s="13">
        <v>0</v>
      </c>
      <c r="GI808" s="13">
        <v>0</v>
      </c>
      <c r="GJ808" s="13">
        <v>0</v>
      </c>
      <c r="GK808" s="13">
        <v>0</v>
      </c>
      <c r="GL808" s="13">
        <v>0</v>
      </c>
      <c r="GM808" s="13">
        <v>0</v>
      </c>
      <c r="GN808" s="13">
        <v>0</v>
      </c>
      <c r="GO808" s="13">
        <v>0</v>
      </c>
      <c r="GP808" s="13">
        <v>0</v>
      </c>
      <c r="GQ808" s="13">
        <v>0</v>
      </c>
      <c r="GR808" s="13">
        <v>0</v>
      </c>
      <c r="GS808" s="13">
        <v>0</v>
      </c>
      <c r="GT808" s="13">
        <v>0</v>
      </c>
      <c r="GU808" s="13">
        <v>0</v>
      </c>
      <c r="GV808" s="13">
        <v>0</v>
      </c>
      <c r="GW808" s="13">
        <v>0</v>
      </c>
      <c r="GX808" s="13">
        <v>0</v>
      </c>
      <c r="GY808" s="13">
        <v>0</v>
      </c>
      <c r="GZ808" s="13">
        <v>0</v>
      </c>
      <c r="HA808" s="13">
        <v>0</v>
      </c>
      <c r="HB808" s="13">
        <v>0</v>
      </c>
      <c r="HC808" s="13">
        <v>0</v>
      </c>
      <c r="HD808" s="13">
        <v>0</v>
      </c>
      <c r="HE808" s="13">
        <v>0</v>
      </c>
      <c r="HF808" s="13">
        <v>0</v>
      </c>
      <c r="HG808" s="13">
        <v>0</v>
      </c>
      <c r="HH808" s="13">
        <v>0</v>
      </c>
      <c r="HI808" s="13">
        <v>0</v>
      </c>
      <c r="HJ808" s="13">
        <v>0</v>
      </c>
      <c r="HK808" s="13">
        <v>0</v>
      </c>
      <c r="HL808" s="13">
        <v>0</v>
      </c>
      <c r="HM808" s="13">
        <v>0</v>
      </c>
      <c r="HN808" s="13">
        <v>0</v>
      </c>
      <c r="HO808" s="13">
        <v>0</v>
      </c>
      <c r="HP808" s="13">
        <v>0</v>
      </c>
      <c r="HQ808" s="13">
        <v>0</v>
      </c>
      <c r="HR808" s="13">
        <v>0</v>
      </c>
      <c r="HS808" s="13">
        <v>0</v>
      </c>
      <c r="HT808" s="13">
        <v>0</v>
      </c>
      <c r="HU808" s="13">
        <v>0</v>
      </c>
      <c r="HV808" s="13">
        <v>0</v>
      </c>
      <c r="HW808" s="13">
        <v>0</v>
      </c>
      <c r="HX808" s="13">
        <v>0</v>
      </c>
      <c r="HY808" s="13">
        <v>0</v>
      </c>
      <c r="HZ808" s="13">
        <v>0</v>
      </c>
      <c r="IA808" s="13">
        <v>0</v>
      </c>
    </row>
    <row r="809" spans="1:235" ht="15.75" x14ac:dyDescent="0.3">
      <c r="A809" s="14" t="s">
        <v>1819</v>
      </c>
      <c r="B809" s="14" t="s">
        <v>1820</v>
      </c>
      <c r="C809" s="14" t="s">
        <v>38</v>
      </c>
      <c r="D809" s="14" t="s">
        <v>83</v>
      </c>
      <c r="E809" s="14" t="s">
        <v>107</v>
      </c>
      <c r="F809" s="14" t="s">
        <v>108</v>
      </c>
      <c r="G809" s="14" t="s">
        <v>109</v>
      </c>
      <c r="H809" s="14" t="s">
        <v>109</v>
      </c>
      <c r="I809" s="18" t="s">
        <v>34</v>
      </c>
      <c r="J809" s="16">
        <v>8.9430183802999998</v>
      </c>
      <c r="K809" s="16">
        <v>0.50704800000000005</v>
      </c>
      <c r="L809" s="15">
        <v>13212</v>
      </c>
      <c r="M809" s="15">
        <v>38100</v>
      </c>
      <c r="N809" s="13">
        <v>0.19375344289999999</v>
      </c>
      <c r="O809" s="13">
        <v>3.2860543326</v>
      </c>
      <c r="P809" s="13">
        <v>-0.1924656585</v>
      </c>
      <c r="Q809" s="13">
        <v>-0.44943916760000002</v>
      </c>
      <c r="R809" s="13">
        <v>3.8544101530999999</v>
      </c>
      <c r="S809" s="13">
        <v>2.3330077927000001</v>
      </c>
      <c r="T809" s="13">
        <v>-0.45806258430000002</v>
      </c>
      <c r="U809" s="13">
        <v>-0.4155615936</v>
      </c>
      <c r="V809" s="13">
        <v>-0.1217777634</v>
      </c>
      <c r="W809" s="13">
        <v>4.7916707199999999E-2</v>
      </c>
      <c r="X809" s="13">
        <v>0.11795926819999999</v>
      </c>
      <c r="Y809" s="13">
        <v>0</v>
      </c>
      <c r="Z809" s="13">
        <v>0</v>
      </c>
      <c r="AA809" s="13">
        <v>-0.17163903450000001</v>
      </c>
      <c r="AB809" s="13">
        <v>-0.46224218810000001</v>
      </c>
      <c r="AC809" s="13">
        <v>-0.82093563510000001</v>
      </c>
      <c r="AD809" s="13">
        <v>-0.83436258230000004</v>
      </c>
      <c r="AE809" s="13">
        <v>0</v>
      </c>
      <c r="AF809" s="13">
        <v>0</v>
      </c>
      <c r="AG809" s="13">
        <v>0</v>
      </c>
      <c r="AH809" s="13">
        <v>0</v>
      </c>
      <c r="AI809" s="13">
        <v>0.21594615889999999</v>
      </c>
      <c r="AJ809" s="13">
        <v>0</v>
      </c>
      <c r="AK809" s="13">
        <v>0</v>
      </c>
      <c r="AL809" s="13">
        <v>3.9842053063999998</v>
      </c>
      <c r="AM809" s="13">
        <v>0.84778119190000001</v>
      </c>
      <c r="AN809" s="13">
        <v>6.2661338400000002E-2</v>
      </c>
      <c r="AO809" s="13">
        <v>2.3875529199999999E-2</v>
      </c>
      <c r="AP809" s="13">
        <v>0</v>
      </c>
      <c r="AQ809" s="13">
        <v>-0.116562264</v>
      </c>
      <c r="AR809" s="13">
        <v>-3.5701645099999998E-2</v>
      </c>
      <c r="AS809" s="13">
        <v>8.9683168899999999E-2</v>
      </c>
      <c r="AT809" s="13">
        <v>-1.7894434399999999E-2</v>
      </c>
      <c r="AU809" s="13">
        <v>0.1029630715</v>
      </c>
      <c r="AV809" s="13">
        <v>-6.9026355799999994E-2</v>
      </c>
      <c r="AW809" s="13">
        <v>5.2687125199999997E-2</v>
      </c>
      <c r="AX809" s="13">
        <v>-5.6498473799999997E-2</v>
      </c>
      <c r="AY809" s="13">
        <v>6.70778967E-2</v>
      </c>
      <c r="AZ809" s="13">
        <v>0</v>
      </c>
      <c r="BA809" s="13">
        <v>5.9528458499999999E-2</v>
      </c>
      <c r="BB809" s="13">
        <v>0</v>
      </c>
      <c r="BC809" s="13">
        <v>3.1319073900000001E-2</v>
      </c>
      <c r="BD809" s="13">
        <v>8.2824051100000004E-2</v>
      </c>
      <c r="BE809" s="13">
        <v>0.1018847903</v>
      </c>
      <c r="BF809" s="13">
        <v>0.17262790780000001</v>
      </c>
      <c r="BG809" s="13">
        <v>0.18878185959999999</v>
      </c>
      <c r="BH809" s="13">
        <v>0</v>
      </c>
      <c r="BI809" s="13">
        <v>0.12026337970000001</v>
      </c>
      <c r="BJ809" s="13">
        <v>-0.31593735239999998</v>
      </c>
      <c r="BK809" s="13">
        <v>-0.17291920129999999</v>
      </c>
      <c r="BL809" s="13">
        <v>-3.5468658100000001E-2</v>
      </c>
      <c r="BM809" s="13">
        <v>-0.15753130200000001</v>
      </c>
      <c r="BN809" s="13">
        <v>-0.19834344100000001</v>
      </c>
      <c r="BO809" s="13">
        <v>-0.13328807379999999</v>
      </c>
      <c r="BP809" s="13">
        <v>0</v>
      </c>
      <c r="BQ809" s="13">
        <v>5.9949907199999999E-2</v>
      </c>
      <c r="BR809" s="13">
        <v>0.19551147969999999</v>
      </c>
      <c r="BS809" s="13">
        <v>0</v>
      </c>
      <c r="BT809" s="13">
        <v>-7.0128682600000006E-2</v>
      </c>
      <c r="BU809" s="13">
        <v>-0.10980487</v>
      </c>
      <c r="BV809" s="16">
        <v>6.5136375584000001</v>
      </c>
      <c r="BW809" s="13">
        <v>0</v>
      </c>
      <c r="BX809" s="16">
        <v>0</v>
      </c>
      <c r="BY809" s="13">
        <v>0</v>
      </c>
      <c r="BZ809" s="16">
        <v>0</v>
      </c>
      <c r="CA809" s="15">
        <v>2721.0884353740998</v>
      </c>
      <c r="CB809" s="16">
        <v>14.103547499999999</v>
      </c>
      <c r="CC809" s="13">
        <v>0.51359363899999999</v>
      </c>
      <c r="CD809" s="13">
        <v>0.25354105719999998</v>
      </c>
      <c r="CE809" s="13">
        <v>0.2375442126</v>
      </c>
      <c r="CF809" s="16">
        <v>6300</v>
      </c>
      <c r="CG809" s="16">
        <v>120</v>
      </c>
      <c r="CH809" s="15">
        <v>6.0334702699999999E-2</v>
      </c>
      <c r="CI809" s="16">
        <v>5.2687125199999997E-2</v>
      </c>
      <c r="CJ809" s="13">
        <v>1.0267680252</v>
      </c>
      <c r="CK809" s="13">
        <v>1.3261025657000001</v>
      </c>
      <c r="CL809" s="13">
        <v>1.3265787663999999</v>
      </c>
      <c r="CM809" s="13">
        <v>0.1346651532</v>
      </c>
      <c r="CN809" s="13">
        <v>0.1203333786</v>
      </c>
      <c r="CO809" s="13">
        <v>5.1505481999999998E-2</v>
      </c>
      <c r="CP809" s="16">
        <v>7.7569707803999997</v>
      </c>
      <c r="CQ809" s="15">
        <v>47.054450807099997</v>
      </c>
      <c r="CR809" s="16">
        <v>6.1474747368999996</v>
      </c>
      <c r="CS809" s="15">
        <v>59.373973154700003</v>
      </c>
      <c r="CT809" s="16">
        <v>4.2375918041</v>
      </c>
      <c r="CU809" s="15">
        <v>86.1338271531</v>
      </c>
      <c r="CV809" s="16">
        <v>1101.9791473600001</v>
      </c>
      <c r="CW809" s="16">
        <v>36.094331599999997</v>
      </c>
      <c r="CX809" s="13">
        <v>0.22001103220000001</v>
      </c>
      <c r="CY809" s="13">
        <v>0.20454973260000001</v>
      </c>
      <c r="CZ809" s="13">
        <v>8.3288715099999994E-2</v>
      </c>
      <c r="DA809" s="16">
        <v>7.3223198716000004</v>
      </c>
      <c r="DB809" s="15">
        <v>49.8475901626</v>
      </c>
      <c r="DC809" s="16">
        <v>8.3724102804000005</v>
      </c>
      <c r="DD809" s="15">
        <v>43.595570185600003</v>
      </c>
      <c r="DE809" s="16">
        <v>5.2012248856000003</v>
      </c>
      <c r="DF809" s="15">
        <v>70.175777442699996</v>
      </c>
      <c r="DG809" s="16">
        <v>1190.29885681</v>
      </c>
      <c r="DH809" s="16">
        <v>55.082801590000003</v>
      </c>
      <c r="DI809" s="16">
        <v>236.73201398</v>
      </c>
      <c r="DJ809" s="16">
        <v>344.79196080700001</v>
      </c>
      <c r="DK809" s="13">
        <v>0.1040122074</v>
      </c>
      <c r="DL809" s="13">
        <v>4.1217795799999998E-2</v>
      </c>
      <c r="DM809" s="13">
        <v>2.8299881999999998E-2</v>
      </c>
      <c r="DN809" s="13">
        <v>3.9412912600000002E-2</v>
      </c>
      <c r="DO809" s="13">
        <v>3.2754096699999999E-2</v>
      </c>
      <c r="DP809" s="16">
        <v>1.6582110363</v>
      </c>
      <c r="DQ809" s="16">
        <v>4.3355238054000003</v>
      </c>
      <c r="DR809" s="13">
        <v>3.9329958700000001E-2</v>
      </c>
      <c r="DS809" s="13">
        <v>0.28196420509999998</v>
      </c>
      <c r="DT809" s="13">
        <v>-2.75094247E-2</v>
      </c>
      <c r="DU809" s="13">
        <v>0.23990784509999999</v>
      </c>
      <c r="DV809" s="13">
        <v>4.1915937399999999E-2</v>
      </c>
      <c r="DW809" s="16">
        <v>383.02485961299999</v>
      </c>
      <c r="DX809" s="16">
        <v>506.93661512099999</v>
      </c>
      <c r="DY809" s="13">
        <v>0.12491389930000001</v>
      </c>
      <c r="DZ809" s="13">
        <v>5.61046236E-2</v>
      </c>
      <c r="EA809" s="13">
        <v>4.23908333E-2</v>
      </c>
      <c r="EB809" s="13">
        <v>5.5770649700000001E-2</v>
      </c>
      <c r="EC809" s="13">
        <v>4.6276446700000001E-2</v>
      </c>
      <c r="ED809" s="16">
        <v>1.8660984198999999</v>
      </c>
      <c r="EE809" s="16">
        <v>4.9293861591999999</v>
      </c>
      <c r="EF809" s="13">
        <v>5.5322264599999997E-2</v>
      </c>
      <c r="EG809" s="13">
        <v>0.19088489689999999</v>
      </c>
      <c r="EH809" s="13">
        <v>0.1135193494</v>
      </c>
      <c r="EI809" s="15">
        <v>38100</v>
      </c>
      <c r="EJ809" s="15">
        <v>13212</v>
      </c>
      <c r="EK809" s="16">
        <v>0.50704800000000005</v>
      </c>
      <c r="EL809" s="15">
        <v>51000</v>
      </c>
      <c r="EM809" s="15">
        <v>38800</v>
      </c>
      <c r="EN809" s="15">
        <v>12968364</v>
      </c>
      <c r="EO809" s="15">
        <v>2400</v>
      </c>
      <c r="EP809" s="15">
        <v>0</v>
      </c>
      <c r="EQ809" s="16">
        <v>9.1569999999999999E-2</v>
      </c>
      <c r="ER809" s="16">
        <v>0</v>
      </c>
      <c r="ES809" s="14" t="s">
        <v>42</v>
      </c>
      <c r="ET809" s="16">
        <v>0.28559772319999999</v>
      </c>
      <c r="EU809" s="16">
        <v>0.83378906929999996</v>
      </c>
      <c r="EV809" s="16">
        <v>1.2973206715000001</v>
      </c>
      <c r="EW809" s="16">
        <v>0</v>
      </c>
      <c r="EX809" s="16">
        <v>0</v>
      </c>
      <c r="EY809" s="16">
        <v>3.0991573099999999E-2</v>
      </c>
      <c r="EZ809" s="16">
        <v>1.19501322E-2</v>
      </c>
      <c r="FA809" s="16">
        <v>1.5751829132999999</v>
      </c>
      <c r="FB809" s="16">
        <v>0.60737943230000002</v>
      </c>
      <c r="FC809" s="16">
        <v>1.5934083862999999</v>
      </c>
      <c r="FD809" s="16">
        <v>0.61440704619999997</v>
      </c>
      <c r="FE809" s="16">
        <v>2.0894826999999999E-3</v>
      </c>
      <c r="FF809" s="16">
        <v>2.5934083863000001</v>
      </c>
      <c r="FG809" s="16">
        <v>5.5002385560000002</v>
      </c>
      <c r="FH809" s="16">
        <v>0.33564803780000002</v>
      </c>
      <c r="FI809" s="16">
        <v>0.27481698789999998</v>
      </c>
      <c r="FJ809" s="16">
        <v>0.82883652669999996</v>
      </c>
      <c r="FK809" s="16">
        <v>1.3005327525999999</v>
      </c>
      <c r="FL809" s="16">
        <v>0</v>
      </c>
      <c r="FM809" s="16">
        <v>0</v>
      </c>
      <c r="FN809" s="16">
        <v>5.1831357E-3</v>
      </c>
      <c r="FO809" s="16">
        <v>2.0764603000000001E-3</v>
      </c>
      <c r="FP809" s="16">
        <v>1.4770057168999999</v>
      </c>
      <c r="FQ809" s="16">
        <v>0.59171589670000002</v>
      </c>
      <c r="FR809" s="16">
        <v>1.4961399974</v>
      </c>
      <c r="FS809" s="16">
        <v>0.59938144449999997</v>
      </c>
      <c r="FT809" s="16">
        <v>0.1018847903</v>
      </c>
      <c r="FU809" s="16">
        <v>2.4961399973999998</v>
      </c>
      <c r="FV809" s="16">
        <v>48.9949008205</v>
      </c>
      <c r="FW809" s="16">
        <v>1.8133259132999999</v>
      </c>
      <c r="FX809" s="13">
        <v>0</v>
      </c>
      <c r="FY809" s="13">
        <v>0</v>
      </c>
      <c r="FZ809" s="13">
        <v>0</v>
      </c>
      <c r="GA809" s="13">
        <v>0</v>
      </c>
      <c r="GB809" s="13">
        <v>0</v>
      </c>
      <c r="GC809" s="13">
        <v>0</v>
      </c>
      <c r="GD809" s="13">
        <v>0</v>
      </c>
      <c r="GE809" s="13">
        <v>0</v>
      </c>
      <c r="GF809" s="13">
        <v>0</v>
      </c>
      <c r="GG809" s="13">
        <v>0</v>
      </c>
      <c r="GH809" s="13">
        <v>0</v>
      </c>
      <c r="GI809" s="13">
        <v>0</v>
      </c>
      <c r="GJ809" s="13">
        <v>0</v>
      </c>
      <c r="GK809" s="13">
        <v>0</v>
      </c>
      <c r="GL809" s="13">
        <v>0</v>
      </c>
      <c r="GM809" s="13">
        <v>0</v>
      </c>
      <c r="GN809" s="13">
        <v>0</v>
      </c>
      <c r="GO809" s="13">
        <v>0</v>
      </c>
      <c r="GP809" s="13">
        <v>0</v>
      </c>
      <c r="GQ809" s="13">
        <v>0</v>
      </c>
      <c r="GR809" s="13">
        <v>0</v>
      </c>
      <c r="GS809" s="13">
        <v>0</v>
      </c>
      <c r="GT809" s="13">
        <v>0</v>
      </c>
      <c r="GU809" s="13">
        <v>0</v>
      </c>
      <c r="GV809" s="13">
        <v>0</v>
      </c>
      <c r="GW809" s="13">
        <v>0</v>
      </c>
      <c r="GX809" s="13">
        <v>0</v>
      </c>
      <c r="GY809" s="13">
        <v>0</v>
      </c>
      <c r="GZ809" s="13">
        <v>0</v>
      </c>
      <c r="HA809" s="13">
        <v>0</v>
      </c>
      <c r="HB809" s="13">
        <v>0</v>
      </c>
      <c r="HC809" s="13">
        <v>0</v>
      </c>
      <c r="HD809" s="13">
        <v>0</v>
      </c>
      <c r="HE809" s="13">
        <v>0</v>
      </c>
      <c r="HF809" s="13">
        <v>0</v>
      </c>
      <c r="HG809" s="13">
        <v>0</v>
      </c>
      <c r="HH809" s="13">
        <v>0</v>
      </c>
      <c r="HI809" s="13">
        <v>0</v>
      </c>
      <c r="HJ809" s="13">
        <v>0</v>
      </c>
      <c r="HK809" s="13">
        <v>0</v>
      </c>
      <c r="HL809" s="13">
        <v>0</v>
      </c>
      <c r="HM809" s="13">
        <v>0</v>
      </c>
      <c r="HN809" s="13">
        <v>0</v>
      </c>
      <c r="HO809" s="13">
        <v>0</v>
      </c>
      <c r="HP809" s="13">
        <v>0</v>
      </c>
      <c r="HQ809" s="13">
        <v>0</v>
      </c>
      <c r="HR809" s="13">
        <v>0</v>
      </c>
      <c r="HS809" s="13">
        <v>0</v>
      </c>
      <c r="HT809" s="13">
        <v>0</v>
      </c>
      <c r="HU809" s="13">
        <v>0</v>
      </c>
      <c r="HV809" s="13">
        <v>0</v>
      </c>
      <c r="HW809" s="13">
        <v>0</v>
      </c>
      <c r="HX809" s="13">
        <v>0</v>
      </c>
      <c r="HY809" s="13">
        <v>0</v>
      </c>
      <c r="HZ809" s="13">
        <v>0</v>
      </c>
      <c r="IA809" s="13">
        <v>0</v>
      </c>
    </row>
    <row r="810" spans="1:235" ht="15.75" x14ac:dyDescent="0.3">
      <c r="A810" s="14" t="s">
        <v>1821</v>
      </c>
      <c r="B810" s="14" t="s">
        <v>1822</v>
      </c>
      <c r="C810" s="14" t="s">
        <v>50</v>
      </c>
      <c r="D810" s="14" t="s">
        <v>83</v>
      </c>
      <c r="E810" s="14" t="s">
        <v>107</v>
      </c>
      <c r="F810" s="14" t="s">
        <v>368</v>
      </c>
      <c r="G810" s="14" t="s">
        <v>368</v>
      </c>
      <c r="H810" s="14" t="s">
        <v>368</v>
      </c>
      <c r="I810" s="18">
        <v>2019</v>
      </c>
      <c r="J810" s="16">
        <v>3.658117072</v>
      </c>
      <c r="K810" s="16">
        <v>0</v>
      </c>
      <c r="L810" s="15">
        <v>0</v>
      </c>
      <c r="M810" s="15">
        <v>3300</v>
      </c>
      <c r="N810" s="13">
        <v>-0.72059142750000005</v>
      </c>
      <c r="O810" s="13">
        <v>2.1069164717</v>
      </c>
      <c r="P810" s="13">
        <v>-0.72059142750000005</v>
      </c>
      <c r="Q810" s="13">
        <v>-0.72478352940000002</v>
      </c>
      <c r="R810" s="13">
        <v>0.46863279279999998</v>
      </c>
      <c r="S810" s="13">
        <v>0.45280670249999999</v>
      </c>
      <c r="T810" s="13">
        <v>2.1069164717</v>
      </c>
      <c r="U810" s="13">
        <v>2.1069164717</v>
      </c>
      <c r="V810" s="13">
        <v>0</v>
      </c>
      <c r="W810" s="13">
        <v>7.7309003500000001E-2</v>
      </c>
      <c r="X810" s="13">
        <v>0.1068782949</v>
      </c>
      <c r="Y810" s="13">
        <v>0</v>
      </c>
      <c r="Z810" s="13">
        <v>0</v>
      </c>
      <c r="AA810" s="13">
        <v>0</v>
      </c>
      <c r="AB810" s="13">
        <v>0</v>
      </c>
      <c r="AC810" s="13">
        <v>0</v>
      </c>
      <c r="AD810" s="13">
        <v>0</v>
      </c>
      <c r="AE810" s="13">
        <v>0</v>
      </c>
      <c r="AF810" s="13">
        <v>0</v>
      </c>
      <c r="AG810" s="13">
        <v>0</v>
      </c>
      <c r="AH810" s="13">
        <v>0</v>
      </c>
      <c r="AI810" s="13">
        <v>-0.72478352940000002</v>
      </c>
      <c r="AJ810" s="13">
        <v>0.46863279279999998</v>
      </c>
      <c r="AK810" s="13">
        <v>0.45280670249999999</v>
      </c>
      <c r="AL810" s="13">
        <v>2.1069164717</v>
      </c>
      <c r="AM810" s="13">
        <v>0</v>
      </c>
      <c r="AN810" s="13">
        <v>7.7309003500000001E-2</v>
      </c>
      <c r="AO810" s="13">
        <v>0.1068782949</v>
      </c>
      <c r="AP810" s="13">
        <v>0</v>
      </c>
      <c r="AQ810" s="13">
        <v>-2.0889030498999999</v>
      </c>
      <c r="AR810" s="13">
        <v>-0.4714088796</v>
      </c>
      <c r="AS810" s="13">
        <v>-0.67136010000000002</v>
      </c>
      <c r="AT810" s="13">
        <v>-0.47538921989999999</v>
      </c>
      <c r="AU810" s="13">
        <v>-0.76863356279999995</v>
      </c>
      <c r="AV810" s="13">
        <v>0</v>
      </c>
      <c r="AW810" s="13">
        <v>-6.80041495E-2</v>
      </c>
      <c r="AX810" s="13">
        <v>0</v>
      </c>
      <c r="AY810" s="13">
        <v>4.9489683999999999E-3</v>
      </c>
      <c r="AZ810" s="13">
        <v>0</v>
      </c>
      <c r="BA810" s="13">
        <v>0</v>
      </c>
      <c r="BB810" s="13">
        <v>0</v>
      </c>
      <c r="BC810" s="13">
        <v>0</v>
      </c>
      <c r="BD810" s="13">
        <v>-5.9855618899999997E-2</v>
      </c>
      <c r="BE810" s="13">
        <v>-6.03209356E-2</v>
      </c>
      <c r="BF810" s="13">
        <v>-2.3245547500000002E-2</v>
      </c>
      <c r="BG810" s="13">
        <v>-1.18236429E-2</v>
      </c>
      <c r="BH810" s="13">
        <v>0</v>
      </c>
      <c r="BI810" s="13">
        <v>0</v>
      </c>
      <c r="BJ810" s="13">
        <v>-0.9376190969</v>
      </c>
      <c r="BK810" s="13">
        <v>-0.75023830729999996</v>
      </c>
      <c r="BL810" s="13">
        <v>-0.72478352940000002</v>
      </c>
      <c r="BM810" s="13">
        <v>0.46863279279999998</v>
      </c>
      <c r="BN810" s="13">
        <v>0.45280670249999999</v>
      </c>
      <c r="BO810" s="13">
        <v>2.1069164717</v>
      </c>
      <c r="BP810" s="13">
        <v>0</v>
      </c>
      <c r="BQ810" s="13">
        <v>7.7309003500000001E-2</v>
      </c>
      <c r="BR810" s="13">
        <v>0.1068782949</v>
      </c>
      <c r="BS810" s="13">
        <v>0</v>
      </c>
      <c r="BT810" s="13">
        <v>-0.72059142750000005</v>
      </c>
      <c r="BU810" s="13">
        <v>2.1069164717</v>
      </c>
      <c r="BV810" s="16">
        <v>3.3532739826000002</v>
      </c>
      <c r="BW810" s="13">
        <v>0</v>
      </c>
      <c r="BX810" s="16">
        <v>0</v>
      </c>
      <c r="BY810" s="13">
        <v>0</v>
      </c>
      <c r="BZ810" s="16">
        <v>0</v>
      </c>
      <c r="CA810" s="15">
        <v>456.14035087719998</v>
      </c>
      <c r="CB810" s="16">
        <v>7.2346153845999996</v>
      </c>
      <c r="CC810" s="13">
        <v>0</v>
      </c>
      <c r="CD810" s="13">
        <v>0</v>
      </c>
      <c r="CE810" s="13">
        <v>0</v>
      </c>
      <c r="CF810" s="16">
        <v>7</v>
      </c>
      <c r="CG810" s="16">
        <v>5.2</v>
      </c>
      <c r="CH810" s="15">
        <v>4.9489683999999999E-3</v>
      </c>
      <c r="CI810" s="16">
        <v>-6.80041495E-2</v>
      </c>
      <c r="CJ810" s="13">
        <v>0.18206305319999999</v>
      </c>
      <c r="CK810" s="13">
        <v>0.56578888920000003</v>
      </c>
      <c r="CL810" s="13">
        <v>0.70723611149999999</v>
      </c>
      <c r="CM810" s="13">
        <v>0.1014565437</v>
      </c>
      <c r="CN810" s="13">
        <v>-4.4786099400000001E-2</v>
      </c>
      <c r="CO810" s="13">
        <v>9.8129038099999996E-2</v>
      </c>
      <c r="CP810" s="16">
        <v>3.5942646800000002</v>
      </c>
      <c r="CQ810" s="15">
        <v>101.550673782</v>
      </c>
      <c r="CR810" s="16">
        <v>3.9494242572</v>
      </c>
      <c r="CS810" s="15">
        <v>92.418534001099999</v>
      </c>
      <c r="CT810" s="16">
        <v>7.0532208075999998</v>
      </c>
      <c r="CU810" s="15">
        <v>51.7494078175</v>
      </c>
      <c r="CV810" s="16">
        <v>335.23876858</v>
      </c>
      <c r="CW810" s="16">
        <v>934.90720299999998</v>
      </c>
      <c r="CX810" s="13">
        <v>0.1014565437</v>
      </c>
      <c r="CY810" s="13">
        <v>-4.4786099400000001E-2</v>
      </c>
      <c r="CZ810" s="13">
        <v>9.8129038099999996E-2</v>
      </c>
      <c r="DA810" s="16">
        <v>3.5942646800000002</v>
      </c>
      <c r="DB810" s="15">
        <v>101.550673782</v>
      </c>
      <c r="DC810" s="16">
        <v>3.9494242572</v>
      </c>
      <c r="DD810" s="15">
        <v>92.418534001099999</v>
      </c>
      <c r="DE810" s="16">
        <v>7.0532208075999998</v>
      </c>
      <c r="DF810" s="15">
        <v>51.7494078175</v>
      </c>
      <c r="DG810" s="16">
        <v>804.5730446</v>
      </c>
      <c r="DH810" s="16">
        <v>2243.7772872</v>
      </c>
      <c r="DI810" s="16">
        <v>-4.9523682210000004</v>
      </c>
      <c r="DJ810" s="16">
        <v>-4.5414236619999997</v>
      </c>
      <c r="DK810" s="13">
        <v>2.0000477400000001E-2</v>
      </c>
      <c r="DL810" s="13">
        <v>-1.1289027621000001</v>
      </c>
      <c r="DM810" s="13">
        <v>-1.2310549687000001</v>
      </c>
      <c r="DN810" s="13">
        <v>2.7887800892999999</v>
      </c>
      <c r="DO810" s="13">
        <v>2.7887800892999999</v>
      </c>
      <c r="DP810" s="16">
        <v>3.5187083600000002E-2</v>
      </c>
      <c r="DQ810" s="16">
        <v>3.6380259599999999E-2</v>
      </c>
      <c r="DR810" s="13">
        <v>2.7665349055999999</v>
      </c>
      <c r="DS810" s="13">
        <v>1.1754657139</v>
      </c>
      <c r="DT810" s="13">
        <v>-5.6152313699999998E-2</v>
      </c>
      <c r="DU810" s="13">
        <v>1.4414313532</v>
      </c>
      <c r="DV810" s="13">
        <v>-3.7154200536999999</v>
      </c>
      <c r="DW810" s="16">
        <v>-4.9523682210000004</v>
      </c>
      <c r="DX810" s="16">
        <v>-4.5414236619999997</v>
      </c>
      <c r="DY810" s="13">
        <v>2.0000477400000001E-2</v>
      </c>
      <c r="DZ810" s="13">
        <v>-1.1289027621000001</v>
      </c>
      <c r="EA810" s="13">
        <v>-1.2310549687000001</v>
      </c>
      <c r="EB810" s="13">
        <v>2.7887800892999999</v>
      </c>
      <c r="EC810" s="13">
        <v>2.7887800892999999</v>
      </c>
      <c r="ED810" s="16">
        <v>3.5187083600000002E-2</v>
      </c>
      <c r="EE810" s="16">
        <v>3.6380259599999999E-2</v>
      </c>
      <c r="EF810" s="13">
        <v>2.7665349055999999</v>
      </c>
      <c r="EG810" s="13">
        <v>-4.2623864400000003E-2</v>
      </c>
      <c r="EH810" s="13">
        <v>-4.2623864400000003E-2</v>
      </c>
      <c r="EI810" s="15">
        <v>3300</v>
      </c>
      <c r="EJ810" s="15">
        <v>0</v>
      </c>
      <c r="EK810" s="16">
        <v>0</v>
      </c>
      <c r="EL810" s="15">
        <v>8800</v>
      </c>
      <c r="EM810" s="15">
        <v>2000</v>
      </c>
      <c r="EN810" s="15">
        <v>5581600</v>
      </c>
      <c r="EO810" s="15">
        <v>0</v>
      </c>
      <c r="EP810" s="15">
        <v>0</v>
      </c>
      <c r="EQ810" s="16">
        <v>0</v>
      </c>
      <c r="ER810" s="16">
        <v>0</v>
      </c>
      <c r="ES810" s="14" t="s">
        <v>42</v>
      </c>
      <c r="ET810" s="16">
        <v>0.6096927338</v>
      </c>
      <c r="EU810" s="16">
        <v>22.360259243400002</v>
      </c>
      <c r="EV810" s="16">
        <v>22.360259243400002</v>
      </c>
      <c r="EW810" s="16">
        <v>0</v>
      </c>
      <c r="EX810" s="16">
        <v>0</v>
      </c>
      <c r="EY810" s="16">
        <v>0</v>
      </c>
      <c r="EZ810" s="16">
        <v>0</v>
      </c>
      <c r="FA810" s="16">
        <v>2.0613445599999999E-2</v>
      </c>
      <c r="FB810" s="16">
        <v>2.0197113499999999E-2</v>
      </c>
      <c r="FC810" s="16">
        <v>2.0613445599999999E-2</v>
      </c>
      <c r="FD810" s="16">
        <v>2.0197113499999999E-2</v>
      </c>
      <c r="FE810" s="16">
        <v>8.0112860000000001E-4</v>
      </c>
      <c r="FF810" s="16">
        <v>1.0206134456</v>
      </c>
      <c r="FG810" s="16">
        <v>0</v>
      </c>
      <c r="FH810" s="16">
        <v>3.3924549599999999E-2</v>
      </c>
      <c r="FI810" s="16">
        <v>0.6096927338</v>
      </c>
      <c r="FJ810" s="16">
        <v>21.2079537589</v>
      </c>
      <c r="FK810" s="16">
        <v>22.360259243400002</v>
      </c>
      <c r="FL810" s="16">
        <v>0</v>
      </c>
      <c r="FM810" s="16">
        <v>0</v>
      </c>
      <c r="FN810" s="16">
        <v>0</v>
      </c>
      <c r="FO810" s="16">
        <v>0</v>
      </c>
      <c r="FP810" s="16">
        <v>2.0613445599999999E-2</v>
      </c>
      <c r="FQ810" s="16">
        <v>2.0197113499999999E-2</v>
      </c>
      <c r="FR810" s="16">
        <v>2.0613445599999999E-2</v>
      </c>
      <c r="FS810" s="16">
        <v>2.0197113499999999E-2</v>
      </c>
      <c r="FT810" s="16">
        <v>-6.03209356E-2</v>
      </c>
      <c r="FU810" s="16">
        <v>1.0206134456</v>
      </c>
      <c r="FV810" s="16">
        <v>0</v>
      </c>
      <c r="FW810" s="16">
        <v>3.3924549599999999E-2</v>
      </c>
      <c r="FX810" s="13">
        <v>0</v>
      </c>
      <c r="FY810" s="13">
        <v>0</v>
      </c>
      <c r="FZ810" s="13">
        <v>0</v>
      </c>
      <c r="GA810" s="13">
        <v>0</v>
      </c>
      <c r="GB810" s="13">
        <v>0</v>
      </c>
      <c r="GC810" s="13">
        <v>0</v>
      </c>
      <c r="GD810" s="13">
        <v>0</v>
      </c>
      <c r="GE810" s="13">
        <v>0</v>
      </c>
      <c r="GF810" s="13">
        <v>0</v>
      </c>
      <c r="GG810" s="13">
        <v>0</v>
      </c>
      <c r="GH810" s="13">
        <v>0</v>
      </c>
      <c r="GI810" s="13">
        <v>0</v>
      </c>
      <c r="GJ810" s="13">
        <v>0</v>
      </c>
      <c r="GK810" s="13">
        <v>0</v>
      </c>
      <c r="GL810" s="13">
        <v>0</v>
      </c>
      <c r="GM810" s="13">
        <v>0</v>
      </c>
      <c r="GN810" s="13">
        <v>0</v>
      </c>
      <c r="GO810" s="13">
        <v>0</v>
      </c>
      <c r="GP810" s="13">
        <v>0</v>
      </c>
      <c r="GQ810" s="13">
        <v>0</v>
      </c>
      <c r="GR810" s="13">
        <v>0</v>
      </c>
      <c r="GS810" s="13">
        <v>0</v>
      </c>
      <c r="GT810" s="13">
        <v>0</v>
      </c>
      <c r="GU810" s="13">
        <v>0</v>
      </c>
      <c r="GV810" s="13">
        <v>0</v>
      </c>
      <c r="GW810" s="13">
        <v>0</v>
      </c>
      <c r="GX810" s="13">
        <v>0</v>
      </c>
      <c r="GY810" s="13">
        <v>0</v>
      </c>
      <c r="GZ810" s="13">
        <v>0</v>
      </c>
      <c r="HA810" s="13">
        <v>0</v>
      </c>
      <c r="HB810" s="13">
        <v>0</v>
      </c>
      <c r="HC810" s="13">
        <v>0</v>
      </c>
      <c r="HD810" s="13">
        <v>0</v>
      </c>
      <c r="HE810" s="13">
        <v>0</v>
      </c>
      <c r="HF810" s="13">
        <v>0</v>
      </c>
      <c r="HG810" s="13">
        <v>0</v>
      </c>
      <c r="HH810" s="13">
        <v>0</v>
      </c>
      <c r="HI810" s="13">
        <v>0</v>
      </c>
      <c r="HJ810" s="13">
        <v>0</v>
      </c>
      <c r="HK810" s="13">
        <v>0</v>
      </c>
      <c r="HL810" s="13">
        <v>0</v>
      </c>
      <c r="HM810" s="13">
        <v>0</v>
      </c>
      <c r="HN810" s="13">
        <v>0</v>
      </c>
      <c r="HO810" s="13">
        <v>0</v>
      </c>
      <c r="HP810" s="13">
        <v>0</v>
      </c>
      <c r="HQ810" s="13">
        <v>0</v>
      </c>
      <c r="HR810" s="13">
        <v>0</v>
      </c>
      <c r="HS810" s="13">
        <v>0</v>
      </c>
      <c r="HT810" s="13">
        <v>0</v>
      </c>
      <c r="HU810" s="13">
        <v>0</v>
      </c>
      <c r="HV810" s="13">
        <v>0</v>
      </c>
      <c r="HW810" s="13">
        <v>0</v>
      </c>
      <c r="HX810" s="13">
        <v>0</v>
      </c>
      <c r="HY810" s="13">
        <v>0</v>
      </c>
      <c r="HZ810" s="13">
        <v>0</v>
      </c>
      <c r="IA810" s="13">
        <v>0</v>
      </c>
    </row>
    <row r="811" spans="1:235" ht="15.75" x14ac:dyDescent="0.3">
      <c r="A811" s="14" t="s">
        <v>1823</v>
      </c>
      <c r="B811" s="14" t="s">
        <v>1824</v>
      </c>
      <c r="C811" s="14" t="s">
        <v>38</v>
      </c>
      <c r="D811" s="14" t="s">
        <v>55</v>
      </c>
      <c r="E811" s="14" t="s">
        <v>73</v>
      </c>
      <c r="F811" s="14" t="s">
        <v>222</v>
      </c>
      <c r="G811" s="14" t="s">
        <v>755</v>
      </c>
      <c r="H811" s="14" t="s">
        <v>755</v>
      </c>
      <c r="I811" s="18">
        <v>2019</v>
      </c>
      <c r="J811" s="16">
        <v>7.2738844390999997</v>
      </c>
      <c r="K811" s="16">
        <v>3.3319000000000001E-3</v>
      </c>
      <c r="L811" s="15">
        <v>139</v>
      </c>
      <c r="M811" s="15">
        <v>24100</v>
      </c>
      <c r="N811" s="13">
        <v>0.2215811097</v>
      </c>
      <c r="O811" s="13">
        <v>-0.1045177826</v>
      </c>
      <c r="P811" s="13">
        <v>0.2215811097</v>
      </c>
      <c r="Q811" s="13">
        <v>-3.6334462099999999E-2</v>
      </c>
      <c r="R811" s="13">
        <v>-7.5876215600000005E-2</v>
      </c>
      <c r="S811" s="13">
        <v>-9.8396240800000007E-2</v>
      </c>
      <c r="T811" s="13">
        <v>-0.104558026</v>
      </c>
      <c r="U811" s="13">
        <v>-0.1045177826</v>
      </c>
      <c r="V811" s="13">
        <v>-0.1045177826</v>
      </c>
      <c r="W811" s="13">
        <v>0.12250750840000001</v>
      </c>
      <c r="X811" s="13">
        <v>7.5238108299999995E-2</v>
      </c>
      <c r="Y811" s="13">
        <v>0</v>
      </c>
      <c r="Z811" s="13">
        <v>21.635178011299999</v>
      </c>
      <c r="AA811" s="13">
        <v>0</v>
      </c>
      <c r="AB811" s="13">
        <v>0</v>
      </c>
      <c r="AC811" s="13">
        <v>0</v>
      </c>
      <c r="AD811" s="13">
        <v>0</v>
      </c>
      <c r="AE811" s="13">
        <v>0</v>
      </c>
      <c r="AF811" s="13">
        <v>0</v>
      </c>
      <c r="AG811" s="13">
        <v>0</v>
      </c>
      <c r="AH811" s="13">
        <v>0</v>
      </c>
      <c r="AI811" s="13">
        <v>-3.6334462099999999E-2</v>
      </c>
      <c r="AJ811" s="13">
        <v>-7.5876215600000005E-2</v>
      </c>
      <c r="AK811" s="13">
        <v>-9.8396240800000007E-2</v>
      </c>
      <c r="AL811" s="13">
        <v>-0.104558026</v>
      </c>
      <c r="AM811" s="13">
        <v>21.635178011299999</v>
      </c>
      <c r="AN811" s="13">
        <v>0.12250750840000001</v>
      </c>
      <c r="AO811" s="13">
        <v>7.5238108299999995E-2</v>
      </c>
      <c r="AP811" s="13">
        <v>0</v>
      </c>
      <c r="AQ811" s="13">
        <v>-0.22664273090000001</v>
      </c>
      <c r="AR811" s="13">
        <v>0.1052516047</v>
      </c>
      <c r="AS811" s="13">
        <v>0.1234658944</v>
      </c>
      <c r="AT811" s="13">
        <v>-1.8335323099999998E-2</v>
      </c>
      <c r="AU811" s="13">
        <v>8.7280385999999998E-3</v>
      </c>
      <c r="AV811" s="13">
        <v>-5.3722041900000003E-2</v>
      </c>
      <c r="AW811" s="13">
        <v>5.5449781000000004E-3</v>
      </c>
      <c r="AX811" s="13">
        <v>-5.3700778099999999E-2</v>
      </c>
      <c r="AY811" s="13">
        <v>1.1841115500000001E-2</v>
      </c>
      <c r="AZ811" s="13">
        <v>0</v>
      </c>
      <c r="BA811" s="13">
        <v>-6.1836160000000003E-3</v>
      </c>
      <c r="BB811" s="13">
        <v>0</v>
      </c>
      <c r="BC811" s="13">
        <v>7.0099170999999997E-3</v>
      </c>
      <c r="BD811" s="13">
        <v>0.16637405180000001</v>
      </c>
      <c r="BE811" s="13">
        <v>0.1306397775</v>
      </c>
      <c r="BF811" s="13">
        <v>9.5455004100000004E-2</v>
      </c>
      <c r="BG811" s="13">
        <v>8.6290419899999998E-2</v>
      </c>
      <c r="BH811" s="13">
        <v>0</v>
      </c>
      <c r="BI811" s="13">
        <v>6.7783876199999996E-2</v>
      </c>
      <c r="BJ811" s="13">
        <v>3.8999890448999999</v>
      </c>
      <c r="BK811" s="13">
        <v>1.2135918876</v>
      </c>
      <c r="BL811" s="13">
        <v>-3.6334462099999999E-2</v>
      </c>
      <c r="BM811" s="13">
        <v>-7.5876215600000005E-2</v>
      </c>
      <c r="BN811" s="13">
        <v>-9.8396240800000007E-2</v>
      </c>
      <c r="BO811" s="13">
        <v>-0.104558026</v>
      </c>
      <c r="BP811" s="13">
        <v>1.8399999999999999E-8</v>
      </c>
      <c r="BQ811" s="13">
        <v>0.12250750840000001</v>
      </c>
      <c r="BR811" s="13">
        <v>7.5238108299999995E-2</v>
      </c>
      <c r="BS811" s="13">
        <v>0</v>
      </c>
      <c r="BT811" s="13">
        <v>0.2215811097</v>
      </c>
      <c r="BU811" s="13">
        <v>-0.1045177826</v>
      </c>
      <c r="BV811" s="16">
        <v>6.2614071143999999</v>
      </c>
      <c r="BW811" s="13">
        <v>6.22406639E-2</v>
      </c>
      <c r="BX811" s="16">
        <v>0.38971413580000003</v>
      </c>
      <c r="BY811" s="13">
        <v>6.22406639E-2</v>
      </c>
      <c r="BZ811" s="16">
        <v>0.53088936710000001</v>
      </c>
      <c r="CA811" s="15">
        <v>3911.6277895768999</v>
      </c>
      <c r="CB811" s="16">
        <v>6.1611179019</v>
      </c>
      <c r="CC811" s="13">
        <v>0</v>
      </c>
      <c r="CD811" s="13">
        <v>0</v>
      </c>
      <c r="CE811" s="13">
        <v>0</v>
      </c>
      <c r="CF811" s="16">
        <v>136</v>
      </c>
      <c r="CG811" s="16">
        <v>16.271999999999998</v>
      </c>
      <c r="CH811" s="15">
        <v>1.1841115500000001E-2</v>
      </c>
      <c r="CI811" s="16">
        <v>5.5449781000000004E-3</v>
      </c>
      <c r="CJ811" s="13">
        <v>0.97605845040000005</v>
      </c>
      <c r="CK811" s="13">
        <v>1.0256375137</v>
      </c>
      <c r="CL811" s="13">
        <v>1.0237449305999999</v>
      </c>
      <c r="CM811" s="13">
        <v>0.16376215750000001</v>
      </c>
      <c r="CN811" s="13">
        <v>0.17302623619999999</v>
      </c>
      <c r="CO811" s="13">
        <v>0.12539471460000001</v>
      </c>
      <c r="CP811" s="16">
        <v>2.1521769169999998</v>
      </c>
      <c r="CQ811" s="15">
        <v>169.5957228815</v>
      </c>
      <c r="CR811" s="16">
        <v>674.82191331169997</v>
      </c>
      <c r="CS811" s="15">
        <v>0.54088344320000004</v>
      </c>
      <c r="CT811" s="16">
        <v>12.197195264299999</v>
      </c>
      <c r="CU811" s="15">
        <v>29.9249124155</v>
      </c>
      <c r="CV811" s="16">
        <v>1305.1944394899999</v>
      </c>
      <c r="CW811" s="16">
        <v>186.17872922999999</v>
      </c>
      <c r="CX811" s="13">
        <v>0.16376215750000001</v>
      </c>
      <c r="CY811" s="13">
        <v>0.17302623619999999</v>
      </c>
      <c r="CZ811" s="13">
        <v>0.12539471460000001</v>
      </c>
      <c r="DA811" s="16">
        <v>2.1521769169999998</v>
      </c>
      <c r="DB811" s="15">
        <v>169.5957228815</v>
      </c>
      <c r="DC811" s="16">
        <v>674.82191331169997</v>
      </c>
      <c r="DD811" s="15">
        <v>0.54088344320000004</v>
      </c>
      <c r="DE811" s="16">
        <v>12.197195264299999</v>
      </c>
      <c r="DF811" s="15">
        <v>29.9249124155</v>
      </c>
      <c r="DG811" s="16">
        <v>1169.2366853799999</v>
      </c>
      <c r="DH811" s="16">
        <v>166.78511159999999</v>
      </c>
      <c r="DI811" s="16">
        <v>16.917139179999999</v>
      </c>
      <c r="DJ811" s="16">
        <v>18.165898618</v>
      </c>
      <c r="DK811" s="13">
        <v>0.25300803350000001</v>
      </c>
      <c r="DL811" s="13">
        <v>0.1618390126</v>
      </c>
      <c r="DM811" s="13">
        <v>0.15071388199999999</v>
      </c>
      <c r="DN811" s="13">
        <v>0.17863518040000001</v>
      </c>
      <c r="DO811" s="13">
        <v>0.1426444395</v>
      </c>
      <c r="DP811" s="16">
        <v>0.87907187330000003</v>
      </c>
      <c r="DQ811" s="16">
        <v>1.148044453</v>
      </c>
      <c r="DR811" s="13">
        <v>0.17859954650000001</v>
      </c>
      <c r="DS811" s="13">
        <v>0.80682709689999998</v>
      </c>
      <c r="DT811" s="13">
        <v>0.14253093119999999</v>
      </c>
      <c r="DU811" s="13">
        <v>0.15630346910000001</v>
      </c>
      <c r="DV811" s="13">
        <v>0.1199657898</v>
      </c>
      <c r="DW811" s="16">
        <v>16.917139179999999</v>
      </c>
      <c r="DX811" s="16">
        <v>18.165898618</v>
      </c>
      <c r="DY811" s="13">
        <v>0.25300803350000001</v>
      </c>
      <c r="DZ811" s="13">
        <v>0.1618390126</v>
      </c>
      <c r="EA811" s="13">
        <v>0.15071388199999999</v>
      </c>
      <c r="EB811" s="13">
        <v>0.17863518040000001</v>
      </c>
      <c r="EC811" s="13">
        <v>0.1426444395</v>
      </c>
      <c r="ED811" s="16">
        <v>0.87907187330000003</v>
      </c>
      <c r="EE811" s="16">
        <v>1.148044453</v>
      </c>
      <c r="EF811" s="13">
        <v>0.17859954650000001</v>
      </c>
      <c r="EG811" s="13">
        <v>0.1669726158</v>
      </c>
      <c r="EH811" s="13">
        <v>0.1669726158</v>
      </c>
      <c r="EI811" s="15">
        <v>24100</v>
      </c>
      <c r="EJ811" s="15">
        <v>139</v>
      </c>
      <c r="EK811" s="16">
        <v>3.3319000000000001E-3</v>
      </c>
      <c r="EL811" s="15">
        <v>4900</v>
      </c>
      <c r="EM811" s="15">
        <v>16500</v>
      </c>
      <c r="EN811" s="15">
        <v>2031242</v>
      </c>
      <c r="EO811" s="15">
        <v>0</v>
      </c>
      <c r="EP811" s="15">
        <v>0</v>
      </c>
      <c r="EQ811" s="16">
        <v>0</v>
      </c>
      <c r="ER811" s="16">
        <v>0</v>
      </c>
      <c r="ES811" s="14" t="s">
        <v>42</v>
      </c>
      <c r="ET811" s="16">
        <v>0.29097681660000002</v>
      </c>
      <c r="EU811" s="16">
        <v>2.8681234098999999</v>
      </c>
      <c r="EV811" s="16">
        <v>2.8714176377</v>
      </c>
      <c r="EW811" s="16">
        <v>0</v>
      </c>
      <c r="EX811" s="16">
        <v>0</v>
      </c>
      <c r="EY811" s="16">
        <v>0</v>
      </c>
      <c r="EZ811" s="16">
        <v>0</v>
      </c>
      <c r="FA811" s="16">
        <v>0.33302294570000002</v>
      </c>
      <c r="FB811" s="16">
        <v>0.24982536629999999</v>
      </c>
      <c r="FC811" s="16">
        <v>0.33302294570000002</v>
      </c>
      <c r="FD811" s="16">
        <v>0.24982536629999999</v>
      </c>
      <c r="FE811" s="16">
        <v>2.7574539299999999E-2</v>
      </c>
      <c r="FF811" s="16">
        <v>1.3330229457</v>
      </c>
      <c r="FG811" s="16">
        <v>1466.6837146657001</v>
      </c>
      <c r="FH811" s="16">
        <v>0.83110208060000001</v>
      </c>
      <c r="FI811" s="16">
        <v>0.29097681660000002</v>
      </c>
      <c r="FJ811" s="16">
        <v>2.0556347767999998</v>
      </c>
      <c r="FK811" s="16">
        <v>2.8714176377</v>
      </c>
      <c r="FL811" s="16">
        <v>0</v>
      </c>
      <c r="FM811" s="16">
        <v>0</v>
      </c>
      <c r="FN811" s="16">
        <v>0</v>
      </c>
      <c r="FO811" s="16">
        <v>0</v>
      </c>
      <c r="FP811" s="16">
        <v>0.33302294570000002</v>
      </c>
      <c r="FQ811" s="16">
        <v>0.24982536629999999</v>
      </c>
      <c r="FR811" s="16">
        <v>0.33302294570000002</v>
      </c>
      <c r="FS811" s="16">
        <v>0.24982536629999999</v>
      </c>
      <c r="FT811" s="16">
        <v>0.1306397775</v>
      </c>
      <c r="FU811" s="16">
        <v>1.3330229457</v>
      </c>
      <c r="FV811" s="16">
        <v>1466.6837146657001</v>
      </c>
      <c r="FW811" s="16">
        <v>0.83110208060000001</v>
      </c>
      <c r="FX811" s="13">
        <v>0</v>
      </c>
      <c r="FY811" s="13">
        <v>0</v>
      </c>
      <c r="FZ811" s="13">
        <v>0</v>
      </c>
      <c r="GA811" s="13">
        <v>0</v>
      </c>
      <c r="GB811" s="13">
        <v>0</v>
      </c>
      <c r="GC811" s="13">
        <v>0</v>
      </c>
      <c r="GD811" s="13">
        <v>0</v>
      </c>
      <c r="GE811" s="13">
        <v>0</v>
      </c>
      <c r="GF811" s="13">
        <v>0</v>
      </c>
      <c r="GG811" s="13">
        <v>0</v>
      </c>
      <c r="GH811" s="13">
        <v>0</v>
      </c>
      <c r="GI811" s="13">
        <v>0</v>
      </c>
      <c r="GJ811" s="13">
        <v>0</v>
      </c>
      <c r="GK811" s="13">
        <v>0</v>
      </c>
      <c r="GL811" s="13">
        <v>0</v>
      </c>
      <c r="GM811" s="13">
        <v>0</v>
      </c>
      <c r="GN811" s="13">
        <v>0</v>
      </c>
      <c r="GO811" s="13">
        <v>0</v>
      </c>
      <c r="GP811" s="13">
        <v>0</v>
      </c>
      <c r="GQ811" s="13">
        <v>0</v>
      </c>
      <c r="GR811" s="13">
        <v>0</v>
      </c>
      <c r="GS811" s="13">
        <v>0</v>
      </c>
      <c r="GT811" s="13">
        <v>0</v>
      </c>
      <c r="GU811" s="13">
        <v>0</v>
      </c>
      <c r="GV811" s="13">
        <v>0</v>
      </c>
      <c r="GW811" s="13">
        <v>0</v>
      </c>
      <c r="GX811" s="13">
        <v>0</v>
      </c>
      <c r="GY811" s="13">
        <v>0</v>
      </c>
      <c r="GZ811" s="13">
        <v>0</v>
      </c>
      <c r="HA811" s="13">
        <v>0</v>
      </c>
      <c r="HB811" s="13">
        <v>0</v>
      </c>
      <c r="HC811" s="13">
        <v>0</v>
      </c>
      <c r="HD811" s="13">
        <v>0</v>
      </c>
      <c r="HE811" s="13">
        <v>0</v>
      </c>
      <c r="HF811" s="13">
        <v>0</v>
      </c>
      <c r="HG811" s="13">
        <v>0</v>
      </c>
      <c r="HH811" s="13">
        <v>0</v>
      </c>
      <c r="HI811" s="13">
        <v>0</v>
      </c>
      <c r="HJ811" s="13">
        <v>0</v>
      </c>
      <c r="HK811" s="13">
        <v>0</v>
      </c>
      <c r="HL811" s="13">
        <v>0</v>
      </c>
      <c r="HM811" s="13">
        <v>0</v>
      </c>
      <c r="HN811" s="13">
        <v>0</v>
      </c>
      <c r="HO811" s="13">
        <v>0</v>
      </c>
      <c r="HP811" s="13">
        <v>0</v>
      </c>
      <c r="HQ811" s="13">
        <v>0</v>
      </c>
      <c r="HR811" s="13">
        <v>0</v>
      </c>
      <c r="HS811" s="13">
        <v>0</v>
      </c>
      <c r="HT811" s="13">
        <v>0</v>
      </c>
      <c r="HU811" s="13">
        <v>0</v>
      </c>
      <c r="HV811" s="13">
        <v>0</v>
      </c>
      <c r="HW811" s="13">
        <v>0</v>
      </c>
      <c r="HX811" s="13">
        <v>0</v>
      </c>
      <c r="HY811" s="13">
        <v>0</v>
      </c>
      <c r="HZ811" s="13">
        <v>0</v>
      </c>
      <c r="IA811" s="13">
        <v>0</v>
      </c>
    </row>
    <row r="812" spans="1:235" ht="15.75" x14ac:dyDescent="0.3">
      <c r="A812" s="14" t="s">
        <v>1825</v>
      </c>
      <c r="B812" s="14" t="s">
        <v>1826</v>
      </c>
      <c r="C812" s="14" t="s">
        <v>29</v>
      </c>
      <c r="D812" s="14" t="s">
        <v>55</v>
      </c>
      <c r="E812" s="14" t="s">
        <v>73</v>
      </c>
      <c r="F812" s="14" t="s">
        <v>287</v>
      </c>
      <c r="G812" s="14" t="s">
        <v>686</v>
      </c>
      <c r="H812" s="14" t="s">
        <v>687</v>
      </c>
      <c r="I812" s="18" t="s">
        <v>34</v>
      </c>
      <c r="J812" s="16">
        <v>8.2936005622</v>
      </c>
      <c r="K812" s="16">
        <v>9.6485000000000001E-2</v>
      </c>
      <c r="L812" s="15">
        <v>13700</v>
      </c>
      <c r="M812" s="15">
        <v>7050</v>
      </c>
      <c r="N812" s="13">
        <v>-0.26696274409999998</v>
      </c>
      <c r="O812" s="13">
        <v>0.29620326959999999</v>
      </c>
      <c r="P812" s="13">
        <v>-0.33183765440000002</v>
      </c>
      <c r="Q812" s="13">
        <v>-0.44758236060000001</v>
      </c>
      <c r="R812" s="13">
        <v>2.4631665751999998</v>
      </c>
      <c r="S812" s="13">
        <v>1.652460646</v>
      </c>
      <c r="T812" s="13">
        <v>-0.52528309740000001</v>
      </c>
      <c r="U812" s="13">
        <v>-0.5530485248</v>
      </c>
      <c r="V812" s="13">
        <v>-0.14846640189999999</v>
      </c>
      <c r="W812" s="13">
        <v>-3.0328757899999999E-2</v>
      </c>
      <c r="X812" s="13">
        <v>-1.3883334000000001E-2</v>
      </c>
      <c r="Y812" s="13">
        <v>0</v>
      </c>
      <c r="Z812" s="13">
        <v>-0.99984921100000002</v>
      </c>
      <c r="AA812" s="13">
        <v>-0.18288146529999999</v>
      </c>
      <c r="AB812" s="13">
        <v>-0.33555904320000002</v>
      </c>
      <c r="AC812" s="13">
        <v>-0.57397865209999999</v>
      </c>
      <c r="AD812" s="13">
        <v>-0.58866541819999996</v>
      </c>
      <c r="AE812" s="13">
        <v>0</v>
      </c>
      <c r="AF812" s="13">
        <v>0</v>
      </c>
      <c r="AG812" s="13">
        <v>0</v>
      </c>
      <c r="AH812" s="13">
        <v>0</v>
      </c>
      <c r="AI812" s="13">
        <v>-0.20704261290000001</v>
      </c>
      <c r="AJ812" s="13">
        <v>0</v>
      </c>
      <c r="AK812" s="13">
        <v>0</v>
      </c>
      <c r="AL812" s="13">
        <v>0.39015672150000003</v>
      </c>
      <c r="AM812" s="13">
        <v>-0.99867165700000005</v>
      </c>
      <c r="AN812" s="13">
        <v>-6.6686359999999995E-4</v>
      </c>
      <c r="AO812" s="13">
        <v>-6.4549614199999994E-2</v>
      </c>
      <c r="AP812" s="13">
        <v>0</v>
      </c>
      <c r="AQ812" s="13">
        <v>-5.6745057799999998E-2</v>
      </c>
      <c r="AR812" s="13">
        <v>-2.6090175600000001E-2</v>
      </c>
      <c r="AS812" s="13">
        <v>3.2391397199999998E-2</v>
      </c>
      <c r="AT812" s="13">
        <v>-3.0299499600000002E-2</v>
      </c>
      <c r="AU812" s="13">
        <v>4.2639347799999998E-2</v>
      </c>
      <c r="AV812" s="13">
        <v>-1.92551795E-2</v>
      </c>
      <c r="AW812" s="13">
        <v>0.1383389917</v>
      </c>
      <c r="AX812" s="13">
        <v>-1.3711938599999999E-2</v>
      </c>
      <c r="AY812" s="13">
        <v>0.14636690150000001</v>
      </c>
      <c r="AZ812" s="13">
        <v>0</v>
      </c>
      <c r="BA812" s="13">
        <v>1.18023169E-2</v>
      </c>
      <c r="BB812" s="13">
        <v>0</v>
      </c>
      <c r="BC812" s="13">
        <v>-4.8746625100000003E-2</v>
      </c>
      <c r="BD812" s="13">
        <v>7.4853007000000001E-3</v>
      </c>
      <c r="BE812" s="13">
        <v>1.8261802E-3</v>
      </c>
      <c r="BF812" s="13">
        <v>1.1015979299999999E-2</v>
      </c>
      <c r="BG812" s="13">
        <v>1.83769604E-2</v>
      </c>
      <c r="BH812" s="13">
        <v>0</v>
      </c>
      <c r="BI812" s="13">
        <v>0</v>
      </c>
      <c r="BJ812" s="13">
        <v>0.11951138930000001</v>
      </c>
      <c r="BK812" s="13">
        <v>5.8069652399999998E-2</v>
      </c>
      <c r="BL812" s="13">
        <v>-5.9680939500000002E-2</v>
      </c>
      <c r="BM812" s="13">
        <v>-0.21524896900000001</v>
      </c>
      <c r="BN812" s="13">
        <v>-0.14395543220000001</v>
      </c>
      <c r="BO812" s="13">
        <v>-3.8139596999999997E-2</v>
      </c>
      <c r="BP812" s="13">
        <v>2.0000000000000001E-10</v>
      </c>
      <c r="BQ812" s="13">
        <v>7.0310828500000006E-2</v>
      </c>
      <c r="BR812" s="13">
        <v>8.9829204999999999E-3</v>
      </c>
      <c r="BS812" s="13">
        <v>0</v>
      </c>
      <c r="BT812" s="13">
        <v>-5.1499653899999998E-2</v>
      </c>
      <c r="BU812" s="13">
        <v>-2.7235859800000001E-2</v>
      </c>
      <c r="BV812" s="16">
        <v>7.7606060721999999</v>
      </c>
      <c r="BW812" s="13">
        <v>9.9290780100000003E-2</v>
      </c>
      <c r="BX812" s="16">
        <v>0</v>
      </c>
      <c r="BY812" s="13">
        <v>0.12765957450000001</v>
      </c>
      <c r="BZ812" s="16">
        <v>0.89566806109999997</v>
      </c>
      <c r="CA812" s="15">
        <v>710.05917759980002</v>
      </c>
      <c r="CB812" s="16">
        <v>9.9287499160999992</v>
      </c>
      <c r="CC812" s="13">
        <v>0.54878895090000002</v>
      </c>
      <c r="CD812" s="13">
        <v>0.36799341549999998</v>
      </c>
      <c r="CE812" s="13">
        <v>0.3466179989</v>
      </c>
      <c r="CF812" s="16">
        <v>1131</v>
      </c>
      <c r="CG812" s="16">
        <v>56</v>
      </c>
      <c r="CH812" s="15">
        <v>0.14636690150000001</v>
      </c>
      <c r="CI812" s="16">
        <v>0.1383389917</v>
      </c>
      <c r="CJ812" s="13">
        <v>1.0605586954999999</v>
      </c>
      <c r="CK812" s="13">
        <v>1.1504389344999999</v>
      </c>
      <c r="CL812" s="13">
        <v>1.1200973186000001</v>
      </c>
      <c r="CM812" s="13">
        <v>6.3216741899999998E-2</v>
      </c>
      <c r="CN812" s="13">
        <v>7.2259071699999997E-2</v>
      </c>
      <c r="CO812" s="13">
        <v>3.75982256E-2</v>
      </c>
      <c r="CP812" s="16">
        <v>25.669989259699999</v>
      </c>
      <c r="CQ812" s="15">
        <v>14.218938555299999</v>
      </c>
      <c r="CR812" s="16">
        <v>11.379454541499999</v>
      </c>
      <c r="CS812" s="15">
        <v>32.075351122299999</v>
      </c>
      <c r="CT812" s="16">
        <v>18.1641506681</v>
      </c>
      <c r="CU812" s="15">
        <v>20.094526117400001</v>
      </c>
      <c r="CV812" s="16">
        <v>2460.1251853099998</v>
      </c>
      <c r="CW812" s="16">
        <v>127.93781599</v>
      </c>
      <c r="CX812" s="13">
        <v>8.6025826099999994E-2</v>
      </c>
      <c r="CY812" s="13">
        <v>9.5173418100000004E-2</v>
      </c>
      <c r="CZ812" s="13">
        <v>5.1959160800000001E-2</v>
      </c>
      <c r="DA812" s="16">
        <v>33.253960295500001</v>
      </c>
      <c r="DB812" s="15">
        <v>10.9761362784</v>
      </c>
      <c r="DC812" s="16">
        <v>13.417608615400001</v>
      </c>
      <c r="DD812" s="15">
        <v>27.2030590892</v>
      </c>
      <c r="DE812" s="16">
        <v>14.5394471602</v>
      </c>
      <c r="DF812" s="15">
        <v>25.1041181951</v>
      </c>
      <c r="DG812" s="16">
        <v>2708.1896567700001</v>
      </c>
      <c r="DH812" s="16">
        <v>177.29380401</v>
      </c>
      <c r="DI812" s="16">
        <v>111.75222755999999</v>
      </c>
      <c r="DJ812" s="16">
        <v>355.69948155499998</v>
      </c>
      <c r="DK812" s="13">
        <v>0.1398183942</v>
      </c>
      <c r="DL812" s="13">
        <v>0.25818915619999999</v>
      </c>
      <c r="DM812" s="13">
        <v>8.1116827099999997E-2</v>
      </c>
      <c r="DN812" s="13">
        <v>6.7442235099999998E-2</v>
      </c>
      <c r="DO812" s="13">
        <v>5.2004595799999997E-2</v>
      </c>
      <c r="DP812" s="16">
        <v>0.72297890149999999</v>
      </c>
      <c r="DQ812" s="16">
        <v>1.2155991378</v>
      </c>
      <c r="DR812" s="13">
        <v>6.4025208599999994E-2</v>
      </c>
      <c r="DS812" s="13">
        <v>-0.20276006460000001</v>
      </c>
      <c r="DT812" s="13">
        <v>-0.17078735959999999</v>
      </c>
      <c r="DU812" s="13">
        <v>-0.16651990659999999</v>
      </c>
      <c r="DV812" s="13">
        <v>-0.13852527649999999</v>
      </c>
      <c r="DW812" s="16">
        <v>148.69335694200001</v>
      </c>
      <c r="DX812" s="16">
        <v>392.256098001</v>
      </c>
      <c r="DY812" s="13">
        <v>0.15208808830000001</v>
      </c>
      <c r="DZ812" s="13">
        <v>0.25864411529999998</v>
      </c>
      <c r="EA812" s="13">
        <v>9.8044777299999997E-2</v>
      </c>
      <c r="EB812" s="13">
        <v>8.4048953400000001E-2</v>
      </c>
      <c r="EC812" s="13">
        <v>6.5465800599999999E-2</v>
      </c>
      <c r="ED812" s="16">
        <v>0.79368403499999995</v>
      </c>
      <c r="EE812" s="16">
        <v>1.3140574972000001</v>
      </c>
      <c r="EF812" s="13">
        <v>8.0820680800000003E-2</v>
      </c>
      <c r="EG812" s="13">
        <v>8.8011528199999994E-2</v>
      </c>
      <c r="EH812" s="13">
        <v>7.1752961000000004E-2</v>
      </c>
      <c r="EI812" s="15">
        <v>7050</v>
      </c>
      <c r="EJ812" s="15">
        <v>13700</v>
      </c>
      <c r="EK812" s="16">
        <v>9.6485000000000001E-2</v>
      </c>
      <c r="EL812" s="15">
        <v>28340</v>
      </c>
      <c r="EM812" s="15">
        <v>69140</v>
      </c>
      <c r="EN812" s="15">
        <v>37607233</v>
      </c>
      <c r="EO812" s="15">
        <v>0</v>
      </c>
      <c r="EP812" s="15">
        <v>0</v>
      </c>
      <c r="EQ812" s="16">
        <v>0</v>
      </c>
      <c r="ER812" s="16">
        <v>0</v>
      </c>
      <c r="ES812" s="14" t="s">
        <v>35</v>
      </c>
      <c r="ET812" s="16">
        <v>0.72467587919999998</v>
      </c>
      <c r="EU812" s="16">
        <v>0.92809447310000004</v>
      </c>
      <c r="EV812" s="16">
        <v>1.1852334522000001</v>
      </c>
      <c r="EW812" s="16">
        <v>0.34780188099999998</v>
      </c>
      <c r="EX812" s="16">
        <v>0.20391932030000001</v>
      </c>
      <c r="EY812" s="16">
        <v>0.43190275010000001</v>
      </c>
      <c r="EZ812" s="16">
        <v>0.25322840410000003</v>
      </c>
      <c r="FA812" s="16">
        <v>0.35778384000000002</v>
      </c>
      <c r="FB812" s="16">
        <v>0.20977183120000001</v>
      </c>
      <c r="FC812" s="16">
        <v>0.70558572090000005</v>
      </c>
      <c r="FD812" s="16">
        <v>0.41369115150000002</v>
      </c>
      <c r="FE812" s="16">
        <v>1.52285001E-2</v>
      </c>
      <c r="FF812" s="16">
        <v>1.7055857209</v>
      </c>
      <c r="FG812" s="16">
        <v>3.5666036802000001</v>
      </c>
      <c r="FH812" s="16">
        <v>0.14151736170000001</v>
      </c>
      <c r="FI812" s="16">
        <v>0.67364332289999995</v>
      </c>
      <c r="FJ812" s="16">
        <v>0.85208733079999999</v>
      </c>
      <c r="FK812" s="16">
        <v>1.1810002692999999</v>
      </c>
      <c r="FL812" s="16">
        <v>0.36513766479999998</v>
      </c>
      <c r="FM812" s="16">
        <v>0.21425112669999999</v>
      </c>
      <c r="FN812" s="16">
        <v>0.45734274940000003</v>
      </c>
      <c r="FO812" s="16">
        <v>0.26835412720000001</v>
      </c>
      <c r="FP812" s="16">
        <v>0.3391131852</v>
      </c>
      <c r="FQ812" s="16">
        <v>0.19898079269999999</v>
      </c>
      <c r="FR812" s="16">
        <v>0.70425084989999998</v>
      </c>
      <c r="FS812" s="16">
        <v>0.41323191939999998</v>
      </c>
      <c r="FT812" s="16">
        <v>1.8261802E-3</v>
      </c>
      <c r="FU812" s="16">
        <v>1.7042508499</v>
      </c>
      <c r="FV812" s="16">
        <v>2.7370145978</v>
      </c>
      <c r="FW812" s="16">
        <v>0.76761470050000002</v>
      </c>
      <c r="FX812" s="13">
        <v>0</v>
      </c>
      <c r="FY812" s="13">
        <v>0</v>
      </c>
      <c r="FZ812" s="13">
        <v>0</v>
      </c>
      <c r="GA812" s="13">
        <v>0</v>
      </c>
      <c r="GB812" s="13">
        <v>0</v>
      </c>
      <c r="GC812" s="13">
        <v>0</v>
      </c>
      <c r="GD812" s="13">
        <v>0</v>
      </c>
      <c r="GE812" s="13">
        <v>0</v>
      </c>
      <c r="GF812" s="13">
        <v>0</v>
      </c>
      <c r="GG812" s="13">
        <v>0</v>
      </c>
      <c r="GH812" s="13">
        <v>0</v>
      </c>
      <c r="GI812" s="13">
        <v>0</v>
      </c>
      <c r="GJ812" s="13">
        <v>0</v>
      </c>
      <c r="GK812" s="13">
        <v>0</v>
      </c>
      <c r="GL812" s="13">
        <v>0</v>
      </c>
      <c r="GM812" s="13">
        <v>0</v>
      </c>
      <c r="GN812" s="13">
        <v>0</v>
      </c>
      <c r="GO812" s="13">
        <v>0</v>
      </c>
      <c r="GP812" s="13">
        <v>0</v>
      </c>
      <c r="GQ812" s="13">
        <v>0</v>
      </c>
      <c r="GR812" s="13">
        <v>0</v>
      </c>
      <c r="GS812" s="13">
        <v>0</v>
      </c>
      <c r="GT812" s="13">
        <v>0</v>
      </c>
      <c r="GU812" s="13">
        <v>0</v>
      </c>
      <c r="GV812" s="13">
        <v>0</v>
      </c>
      <c r="GW812" s="13">
        <v>0</v>
      </c>
      <c r="GX812" s="13">
        <v>0</v>
      </c>
      <c r="GY812" s="13">
        <v>0</v>
      </c>
      <c r="GZ812" s="13">
        <v>0</v>
      </c>
      <c r="HA812" s="13">
        <v>0</v>
      </c>
      <c r="HB812" s="13">
        <v>0</v>
      </c>
      <c r="HC812" s="13">
        <v>0</v>
      </c>
      <c r="HD812" s="13">
        <v>0</v>
      </c>
      <c r="HE812" s="13">
        <v>0</v>
      </c>
      <c r="HF812" s="13">
        <v>0</v>
      </c>
      <c r="HG812" s="13">
        <v>0</v>
      </c>
      <c r="HH812" s="13">
        <v>0</v>
      </c>
      <c r="HI812" s="13">
        <v>0</v>
      </c>
      <c r="HJ812" s="13">
        <v>0</v>
      </c>
      <c r="HK812" s="13">
        <v>0</v>
      </c>
      <c r="HL812" s="13">
        <v>0</v>
      </c>
      <c r="HM812" s="13">
        <v>0</v>
      </c>
      <c r="HN812" s="13">
        <v>0</v>
      </c>
      <c r="HO812" s="13">
        <v>0</v>
      </c>
      <c r="HP812" s="13">
        <v>0</v>
      </c>
      <c r="HQ812" s="13">
        <v>0</v>
      </c>
      <c r="HR812" s="13">
        <v>0</v>
      </c>
      <c r="HS812" s="13">
        <v>0</v>
      </c>
      <c r="HT812" s="13">
        <v>0</v>
      </c>
      <c r="HU812" s="13">
        <v>0</v>
      </c>
      <c r="HV812" s="13">
        <v>0</v>
      </c>
      <c r="HW812" s="13">
        <v>0</v>
      </c>
      <c r="HX812" s="13">
        <v>0</v>
      </c>
      <c r="HY812" s="13">
        <v>0</v>
      </c>
      <c r="HZ812" s="13">
        <v>0</v>
      </c>
      <c r="IA812" s="13">
        <v>0</v>
      </c>
    </row>
    <row r="813" spans="1:235" ht="15.75" x14ac:dyDescent="0.3">
      <c r="A813" s="14" t="s">
        <v>1827</v>
      </c>
      <c r="B813" s="14" t="s">
        <v>1828</v>
      </c>
      <c r="C813" s="14" t="s">
        <v>38</v>
      </c>
      <c r="D813" s="14" t="s">
        <v>51</v>
      </c>
      <c r="E813" s="14" t="s">
        <v>51</v>
      </c>
      <c r="F813" s="14" t="s">
        <v>51</v>
      </c>
      <c r="G813" s="14" t="s">
        <v>51</v>
      </c>
      <c r="H813" s="14" t="s">
        <v>52</v>
      </c>
      <c r="I813" s="18" t="s">
        <v>34</v>
      </c>
      <c r="J813" s="16">
        <v>10.9897885888</v>
      </c>
      <c r="K813" s="16">
        <v>2.2076999999999999E-2</v>
      </c>
      <c r="L813" s="15">
        <v>1709</v>
      </c>
      <c r="M813" s="15">
        <v>13000</v>
      </c>
      <c r="N813" s="13">
        <v>0</v>
      </c>
      <c r="O813" s="13">
        <v>-0.80772401890000001</v>
      </c>
      <c r="P813" s="13">
        <v>0</v>
      </c>
      <c r="Q813" s="13">
        <v>0</v>
      </c>
      <c r="R813" s="13">
        <v>0</v>
      </c>
      <c r="S813" s="13">
        <v>0</v>
      </c>
      <c r="T813" s="13">
        <v>-0.70924324220000001</v>
      </c>
      <c r="U813" s="13">
        <v>-0.70788641959999998</v>
      </c>
      <c r="V813" s="13">
        <v>-0.14810732939999999</v>
      </c>
      <c r="W813" s="13">
        <v>0.35384604159999999</v>
      </c>
      <c r="X813" s="13">
        <v>0.1057668281</v>
      </c>
      <c r="Y813" s="13">
        <v>0</v>
      </c>
      <c r="Z813" s="13">
        <v>0</v>
      </c>
      <c r="AA813" s="13">
        <v>0</v>
      </c>
      <c r="AB813" s="13">
        <v>0</v>
      </c>
      <c r="AC813" s="13">
        <v>0</v>
      </c>
      <c r="AD813" s="13">
        <v>0</v>
      </c>
      <c r="AE813" s="13">
        <v>0</v>
      </c>
      <c r="AF813" s="13">
        <v>0</v>
      </c>
      <c r="AG813" s="13">
        <v>0</v>
      </c>
      <c r="AH813" s="13">
        <v>0</v>
      </c>
      <c r="AI813" s="13">
        <v>0</v>
      </c>
      <c r="AJ813" s="13">
        <v>0</v>
      </c>
      <c r="AK813" s="13">
        <v>0</v>
      </c>
      <c r="AL813" s="13">
        <v>-0.80870570740000003</v>
      </c>
      <c r="AM813" s="13">
        <v>0</v>
      </c>
      <c r="AN813" s="13">
        <v>0.1046173291</v>
      </c>
      <c r="AO813" s="13">
        <v>8.0512789999999997E-3</v>
      </c>
      <c r="AP813" s="13">
        <v>0</v>
      </c>
      <c r="AQ813" s="13">
        <v>0.43030936520000002</v>
      </c>
      <c r="AR813" s="13">
        <v>0</v>
      </c>
      <c r="AS813" s="13">
        <v>0</v>
      </c>
      <c r="AT813" s="13">
        <v>0</v>
      </c>
      <c r="AU813" s="13">
        <v>0</v>
      </c>
      <c r="AV813" s="13">
        <v>0.23638342070000001</v>
      </c>
      <c r="AW813" s="13">
        <v>0</v>
      </c>
      <c r="AX813" s="13">
        <v>0.22813059590000001</v>
      </c>
      <c r="AY813" s="13">
        <v>0</v>
      </c>
      <c r="AZ813" s="13">
        <v>0</v>
      </c>
      <c r="BA813" s="13">
        <v>0</v>
      </c>
      <c r="BB813" s="13">
        <v>0</v>
      </c>
      <c r="BC813" s="13">
        <v>0</v>
      </c>
      <c r="BD813" s="13">
        <v>0.28824574349999998</v>
      </c>
      <c r="BE813" s="13">
        <v>0.2019036192</v>
      </c>
      <c r="BF813" s="13">
        <v>0.22774199210000001</v>
      </c>
      <c r="BG813" s="13">
        <v>0.16220033019999999</v>
      </c>
      <c r="BH813" s="13">
        <v>0.1356446748</v>
      </c>
      <c r="BI813" s="13">
        <v>8.7122160000000004E-2</v>
      </c>
      <c r="BJ813" s="13">
        <v>-0.16915334209999999</v>
      </c>
      <c r="BK813" s="13">
        <v>-8.84920966E-2</v>
      </c>
      <c r="BL813" s="13">
        <v>0</v>
      </c>
      <c r="BM813" s="13">
        <v>0</v>
      </c>
      <c r="BN813" s="13">
        <v>0</v>
      </c>
      <c r="BO813" s="13">
        <v>0.52864396300000005</v>
      </c>
      <c r="BP813" s="13">
        <v>0</v>
      </c>
      <c r="BQ813" s="13">
        <v>0.33395384299999997</v>
      </c>
      <c r="BR813" s="13">
        <v>0.1135187429</v>
      </c>
      <c r="BS813" s="13">
        <v>1.6581115E-3</v>
      </c>
      <c r="BT813" s="13">
        <v>0</v>
      </c>
      <c r="BU813" s="13">
        <v>0.50830476049999995</v>
      </c>
      <c r="BV813" s="16">
        <v>11.027940281799999</v>
      </c>
      <c r="BW813" s="13">
        <v>0</v>
      </c>
      <c r="BX813" s="16">
        <v>0</v>
      </c>
      <c r="BY813" s="13">
        <v>0</v>
      </c>
      <c r="BZ813" s="16">
        <v>0</v>
      </c>
      <c r="CA813" s="15">
        <v>1170.3501321025999</v>
      </c>
      <c r="CB813" s="16">
        <v>11.037722512</v>
      </c>
      <c r="CC813" s="13">
        <v>0</v>
      </c>
      <c r="CD813" s="13">
        <v>0</v>
      </c>
      <c r="CE813" s="13">
        <v>0</v>
      </c>
      <c r="CF813" s="16">
        <v>0</v>
      </c>
      <c r="CG813" s="16">
        <v>490.4</v>
      </c>
      <c r="CH813" s="15">
        <v>0</v>
      </c>
      <c r="CI813" s="16">
        <v>0</v>
      </c>
      <c r="CJ813" s="13">
        <v>0</v>
      </c>
      <c r="CK813" s="13">
        <v>1.135137037</v>
      </c>
      <c r="CL813" s="13">
        <v>1.1241898148</v>
      </c>
      <c r="CM813" s="13">
        <v>9.6781314199999996E-2</v>
      </c>
      <c r="CN813" s="13">
        <v>9.6781314199999996E-2</v>
      </c>
      <c r="CO813" s="13">
        <v>7.1022172999999997E-3</v>
      </c>
      <c r="CP813" s="16">
        <v>0</v>
      </c>
      <c r="CQ813" s="15">
        <v>0</v>
      </c>
      <c r="CR813" s="16">
        <v>0</v>
      </c>
      <c r="CS813" s="15">
        <v>0</v>
      </c>
      <c r="CT813" s="16">
        <v>0</v>
      </c>
      <c r="CU813" s="15">
        <v>0</v>
      </c>
      <c r="CV813" s="16">
        <v>808.14991409000004</v>
      </c>
      <c r="CW813" s="16">
        <v>210.83977662999999</v>
      </c>
      <c r="CX813" s="13">
        <v>0.10197199749999999</v>
      </c>
      <c r="CY813" s="13">
        <v>0</v>
      </c>
      <c r="CZ813" s="13">
        <v>8.0538868999999996E-3</v>
      </c>
      <c r="DA813" s="16">
        <v>0</v>
      </c>
      <c r="DB813" s="15">
        <v>0</v>
      </c>
      <c r="DC813" s="16">
        <v>0</v>
      </c>
      <c r="DD813" s="15">
        <v>0</v>
      </c>
      <c r="DE813" s="16">
        <v>0</v>
      </c>
      <c r="DF813" s="15">
        <v>0</v>
      </c>
      <c r="DG813" s="16">
        <v>749.10953608</v>
      </c>
      <c r="DH813" s="16">
        <v>208.61254296000001</v>
      </c>
      <c r="DI813" s="16">
        <v>0</v>
      </c>
      <c r="DJ813" s="16">
        <v>0</v>
      </c>
      <c r="DK813" s="13">
        <v>0.3917532568</v>
      </c>
      <c r="DL813" s="13">
        <v>0</v>
      </c>
      <c r="DM813" s="13">
        <v>0</v>
      </c>
      <c r="DN813" s="13">
        <v>0.33878343100000002</v>
      </c>
      <c r="DO813" s="13">
        <v>0.26089191239999998</v>
      </c>
      <c r="DP813" s="16">
        <v>0</v>
      </c>
      <c r="DQ813" s="16">
        <v>0</v>
      </c>
      <c r="DR813" s="13">
        <v>0.3917532568</v>
      </c>
      <c r="DS813" s="13">
        <v>0</v>
      </c>
      <c r="DT813" s="13">
        <v>0</v>
      </c>
      <c r="DU813" s="13">
        <v>1</v>
      </c>
      <c r="DV813" s="13">
        <v>0</v>
      </c>
      <c r="DW813" s="16">
        <v>0</v>
      </c>
      <c r="DX813" s="16">
        <v>0</v>
      </c>
      <c r="DY813" s="13">
        <v>0.38249479479999998</v>
      </c>
      <c r="DZ813" s="13">
        <v>0</v>
      </c>
      <c r="EA813" s="13">
        <v>0</v>
      </c>
      <c r="EB813" s="13">
        <v>0.35149063009999998</v>
      </c>
      <c r="EC813" s="13">
        <v>0.27848069330000003</v>
      </c>
      <c r="ED813" s="16">
        <v>0</v>
      </c>
      <c r="EE813" s="16">
        <v>0</v>
      </c>
      <c r="EF813" s="13">
        <v>0.38249479479999998</v>
      </c>
      <c r="EG813" s="13">
        <v>0</v>
      </c>
      <c r="EH813" s="13">
        <v>0</v>
      </c>
      <c r="EI813" s="15">
        <v>13000</v>
      </c>
      <c r="EJ813" s="15">
        <v>1709</v>
      </c>
      <c r="EK813" s="16">
        <v>2.2076999999999999E-2</v>
      </c>
      <c r="EL813" s="15">
        <v>2400</v>
      </c>
      <c r="EM813" s="15">
        <v>6500</v>
      </c>
      <c r="EN813" s="15">
        <v>125705871</v>
      </c>
      <c r="EO813" s="15">
        <v>0</v>
      </c>
      <c r="EP813" s="15">
        <v>0</v>
      </c>
      <c r="EQ813" s="16">
        <v>0</v>
      </c>
      <c r="ER813" s="16">
        <v>0</v>
      </c>
      <c r="ES813" s="14" t="s">
        <v>42</v>
      </c>
      <c r="ET813" s="16">
        <v>0</v>
      </c>
      <c r="EU813" s="16">
        <v>0</v>
      </c>
      <c r="EV813" s="16">
        <v>0</v>
      </c>
      <c r="EW813" s="16">
        <v>0</v>
      </c>
      <c r="EX813" s="16">
        <v>0</v>
      </c>
      <c r="EY813" s="16">
        <v>0</v>
      </c>
      <c r="EZ813" s="16">
        <v>0</v>
      </c>
      <c r="FA813" s="16">
        <v>13.6473237893</v>
      </c>
      <c r="FB813" s="16">
        <v>0.93172814270000004</v>
      </c>
      <c r="FC813" s="16">
        <v>13.6473237893</v>
      </c>
      <c r="FD813" s="16">
        <v>0.93172814270000004</v>
      </c>
      <c r="FE813" s="16">
        <v>0</v>
      </c>
      <c r="FF813" s="16">
        <v>0</v>
      </c>
      <c r="FG813" s="16">
        <v>0</v>
      </c>
      <c r="FH813" s="16">
        <v>0</v>
      </c>
      <c r="FI813" s="16">
        <v>0</v>
      </c>
      <c r="FJ813" s="16">
        <v>0</v>
      </c>
      <c r="FK813" s="16">
        <v>0</v>
      </c>
      <c r="FL813" s="16">
        <v>0</v>
      </c>
      <c r="FM813" s="16">
        <v>0</v>
      </c>
      <c r="FN813" s="16">
        <v>0</v>
      </c>
      <c r="FO813" s="16">
        <v>0</v>
      </c>
      <c r="FP813" s="16">
        <v>12.735121704499999</v>
      </c>
      <c r="FQ813" s="16">
        <v>0.92719394690000001</v>
      </c>
      <c r="FR813" s="16">
        <v>0</v>
      </c>
      <c r="FS813" s="16">
        <v>0</v>
      </c>
      <c r="FT813" s="16">
        <v>0.2019036192</v>
      </c>
      <c r="FU813" s="16">
        <v>13.735121704499999</v>
      </c>
      <c r="FV813" s="16">
        <v>0</v>
      </c>
      <c r="FW813" s="16">
        <v>0</v>
      </c>
      <c r="FX813" s="13">
        <v>1.3090935E-2</v>
      </c>
      <c r="FY813" s="13">
        <v>7.7256026199999994E-2</v>
      </c>
      <c r="FZ813" s="13">
        <v>-6.4854206600000006E-2</v>
      </c>
      <c r="GA813" s="13">
        <v>-5.4713707806</v>
      </c>
      <c r="GB813" s="13">
        <v>-0.83639605009999995</v>
      </c>
      <c r="GC813" s="13">
        <v>1.0664633999999999E-2</v>
      </c>
      <c r="GD813" s="13">
        <v>7.3274439400000002E-2</v>
      </c>
      <c r="GE813" s="13">
        <v>0.1216613552</v>
      </c>
      <c r="GF813" s="13">
        <v>6.8271857300000002E-2</v>
      </c>
      <c r="GG813" s="13">
        <v>0.77558958069999995</v>
      </c>
      <c r="GH813" s="13">
        <v>1.8761971999999998E-2</v>
      </c>
      <c r="GI813" s="13">
        <v>-0.56932071480000002</v>
      </c>
      <c r="GJ813" s="13">
        <v>1.0681579300000001E-2</v>
      </c>
      <c r="GK813" s="13">
        <v>-2.4138779999999999E-3</v>
      </c>
      <c r="GL813" s="13">
        <v>0.7235309311</v>
      </c>
      <c r="GM813" s="13">
        <v>0.56116305150000001</v>
      </c>
      <c r="GN813" s="13">
        <v>3.0342914425999998</v>
      </c>
      <c r="GO813" s="13">
        <v>1.8761971999999998E-2</v>
      </c>
      <c r="GP813" s="13">
        <v>1.05285255E-2</v>
      </c>
      <c r="GQ813" s="13">
        <v>2.9532239299999999E-2</v>
      </c>
      <c r="GR813" s="13">
        <v>1.65724015E-2</v>
      </c>
      <c r="GS813" s="13">
        <v>-1.3822736699999999E-2</v>
      </c>
      <c r="GT813" s="13">
        <v>-8.7816504000000004E-3</v>
      </c>
      <c r="GU813" s="13">
        <v>-2.5934180000000001E-4</v>
      </c>
      <c r="GV813" s="13">
        <v>7.8371380599999999E-2</v>
      </c>
      <c r="GW813" s="13">
        <v>-0.78770184180000002</v>
      </c>
      <c r="GX813" s="13">
        <v>-1.2739454761</v>
      </c>
      <c r="GY813" s="13">
        <v>5.2453632100000001E-2</v>
      </c>
      <c r="GZ813" s="13">
        <v>2.2153733799999999E-2</v>
      </c>
      <c r="HA813" s="13">
        <v>8.3816422099999996E-2</v>
      </c>
      <c r="HB813" s="13">
        <v>-6.2520680600000003E-2</v>
      </c>
      <c r="HC813" s="13">
        <v>0.43423423570000003</v>
      </c>
      <c r="HD813" s="13">
        <v>-0.61750520519999996</v>
      </c>
      <c r="HE813" s="13">
        <v>1.10620588E-2</v>
      </c>
      <c r="HF813" s="13">
        <v>7.8523002999999994E-2</v>
      </c>
      <c r="HG813" s="13">
        <v>0.12264252270000001</v>
      </c>
      <c r="HH813" s="13">
        <v>7.2806053100000004E-2</v>
      </c>
      <c r="HI813" s="13">
        <v>0.82753551970000006</v>
      </c>
      <c r="HJ813" s="13">
        <v>1.31736535E-2</v>
      </c>
      <c r="HK813" s="13">
        <v>-0.63884426309999998</v>
      </c>
      <c r="HL813" s="13">
        <v>8.4159130000000006E-3</v>
      </c>
      <c r="HM813" s="13">
        <v>-1.4151583E-3</v>
      </c>
      <c r="HN813" s="13">
        <v>0.71736431499999997</v>
      </c>
      <c r="HO813" s="13">
        <v>0.59364445119999998</v>
      </c>
      <c r="HP813" s="13">
        <v>3.178998676</v>
      </c>
      <c r="HQ813" s="13">
        <v>1.31736535E-2</v>
      </c>
      <c r="HR813" s="13">
        <v>8.9394578999999995E-3</v>
      </c>
      <c r="HS813" s="13">
        <v>1.7828067400000001E-2</v>
      </c>
      <c r="HT813" s="13">
        <v>1.20978784E-2</v>
      </c>
      <c r="HU813" s="13">
        <v>-0.1003042389</v>
      </c>
      <c r="HV813" s="13">
        <v>-7.4117584200000003E-2</v>
      </c>
      <c r="HW813" s="13">
        <v>-1.3213732999999999E-3</v>
      </c>
      <c r="HX813" s="13">
        <v>0.2337165102</v>
      </c>
      <c r="HY813" s="13">
        <v>0.38888877319999998</v>
      </c>
      <c r="HZ813" s="13">
        <v>0.164172231</v>
      </c>
      <c r="IA813" s="13">
        <v>2.1818541213999998</v>
      </c>
    </row>
    <row r="814" spans="1:235" ht="15.75" x14ac:dyDescent="0.3">
      <c r="A814" s="14" t="s">
        <v>1829</v>
      </c>
      <c r="B814" s="14" t="s">
        <v>1830</v>
      </c>
      <c r="C814" s="14" t="s">
        <v>50</v>
      </c>
      <c r="D814" s="14" t="s">
        <v>55</v>
      </c>
      <c r="E814" s="14" t="s">
        <v>56</v>
      </c>
      <c r="F814" s="14" t="s">
        <v>56</v>
      </c>
      <c r="G814" s="14" t="s">
        <v>57</v>
      </c>
      <c r="H814" s="14" t="s">
        <v>179</v>
      </c>
      <c r="I814" s="18" t="s">
        <v>34</v>
      </c>
      <c r="J814" s="16">
        <v>4.6980328905000004</v>
      </c>
      <c r="K814" s="16">
        <v>3.0079999999999999E-2</v>
      </c>
      <c r="L814" s="15">
        <v>2000</v>
      </c>
      <c r="M814" s="15">
        <v>15100</v>
      </c>
      <c r="N814" s="13">
        <v>0.17882201980000001</v>
      </c>
      <c r="O814" s="13">
        <v>0.95037219740000001</v>
      </c>
      <c r="P814" s="13">
        <v>3.9572136500000001E-2</v>
      </c>
      <c r="Q814" s="13">
        <v>6.8872025099999998E-2</v>
      </c>
      <c r="R814" s="13">
        <v>2.5948519531000001</v>
      </c>
      <c r="S814" s="13">
        <v>3.5108374616</v>
      </c>
      <c r="T814" s="13">
        <v>0.3415604934</v>
      </c>
      <c r="U814" s="13">
        <v>0.34199449720000002</v>
      </c>
      <c r="V814" s="13">
        <v>-0.1029403257</v>
      </c>
      <c r="W814" s="13">
        <v>-0.1225353071</v>
      </c>
      <c r="X814" s="13">
        <v>0.10846522760000001</v>
      </c>
      <c r="Y814" s="13">
        <v>0</v>
      </c>
      <c r="Z814" s="13">
        <v>0.43192733090000002</v>
      </c>
      <c r="AA814" s="13">
        <v>2.5658264900000002E-2</v>
      </c>
      <c r="AB814" s="13">
        <v>6.2358587999999998E-3</v>
      </c>
      <c r="AC814" s="13">
        <v>0.1877648261</v>
      </c>
      <c r="AD814" s="13">
        <v>0.18812002219999999</v>
      </c>
      <c r="AE814" s="13">
        <v>0</v>
      </c>
      <c r="AF814" s="13">
        <v>0</v>
      </c>
      <c r="AG814" s="13">
        <v>0</v>
      </c>
      <c r="AH814" s="13">
        <v>0</v>
      </c>
      <c r="AI814" s="13">
        <v>0.4211172829</v>
      </c>
      <c r="AJ814" s="13">
        <v>0</v>
      </c>
      <c r="AK814" s="13">
        <v>0</v>
      </c>
      <c r="AL814" s="13">
        <v>0.94843132109999995</v>
      </c>
      <c r="AM814" s="13">
        <v>0.25910822839999997</v>
      </c>
      <c r="AN814" s="13">
        <v>-2.5634504299999999E-2</v>
      </c>
      <c r="AO814" s="13">
        <v>-4.5771249399999998E-2</v>
      </c>
      <c r="AP814" s="13">
        <v>0</v>
      </c>
      <c r="AQ814" s="13">
        <v>0.2057198505</v>
      </c>
      <c r="AR814" s="13">
        <v>-2.1711270299999998E-2</v>
      </c>
      <c r="AS814" s="13">
        <v>1.6182609399999999E-2</v>
      </c>
      <c r="AT814" s="13">
        <v>7.1434539899999996E-2</v>
      </c>
      <c r="AU814" s="13">
        <v>2.4041714299999999E-2</v>
      </c>
      <c r="AV814" s="13">
        <v>0.1071985239</v>
      </c>
      <c r="AW814" s="13">
        <v>0.102052302</v>
      </c>
      <c r="AX814" s="13">
        <v>0.10792060959999999</v>
      </c>
      <c r="AY814" s="13">
        <v>0.1089460568</v>
      </c>
      <c r="AZ814" s="13">
        <v>0</v>
      </c>
      <c r="BA814" s="13">
        <v>-2.6382859000000001E-3</v>
      </c>
      <c r="BB814" s="13">
        <v>0</v>
      </c>
      <c r="BC814" s="13">
        <v>-2.1354831000000001E-2</v>
      </c>
      <c r="BD814" s="13">
        <v>-0.11972933550000001</v>
      </c>
      <c r="BE814" s="13">
        <v>-0.1303168857</v>
      </c>
      <c r="BF814" s="13">
        <v>6.9520533900000001E-2</v>
      </c>
      <c r="BG814" s="13">
        <v>0.1027759721</v>
      </c>
      <c r="BH814" s="13">
        <v>0</v>
      </c>
      <c r="BI814" s="13">
        <v>0</v>
      </c>
      <c r="BJ814" s="13">
        <v>1.4318743953999999</v>
      </c>
      <c r="BK814" s="13">
        <v>0.55944682349999997</v>
      </c>
      <c r="BL814" s="13">
        <v>0.1479719733</v>
      </c>
      <c r="BM814" s="13">
        <v>-5.09069303E-2</v>
      </c>
      <c r="BN814" s="13">
        <v>0.16790851239999999</v>
      </c>
      <c r="BO814" s="13">
        <v>0.22588857130000001</v>
      </c>
      <c r="BP814" s="13">
        <v>3E-10</v>
      </c>
      <c r="BQ814" s="13">
        <v>-0.1102295402</v>
      </c>
      <c r="BR814" s="13">
        <v>6.7036862700000005E-2</v>
      </c>
      <c r="BS814" s="13">
        <v>0</v>
      </c>
      <c r="BT814" s="13">
        <v>-4.29511614E-2</v>
      </c>
      <c r="BU814" s="13">
        <v>0.22748807709999999</v>
      </c>
      <c r="BV814" s="16">
        <v>4.4165247418</v>
      </c>
      <c r="BW814" s="13">
        <v>9.9337748300000001E-2</v>
      </c>
      <c r="BX814" s="16">
        <v>0</v>
      </c>
      <c r="BY814" s="13">
        <v>0.13245033110000001</v>
      </c>
      <c r="BZ814" s="16">
        <v>0.64716959090000004</v>
      </c>
      <c r="CA814" s="15">
        <v>2433.3333333332998</v>
      </c>
      <c r="CB814" s="16">
        <v>6.2054794520999996</v>
      </c>
      <c r="CC814" s="13">
        <v>0.51422714410000003</v>
      </c>
      <c r="CD814" s="13">
        <v>0.59331495280000002</v>
      </c>
      <c r="CE814" s="13">
        <v>0.59249303509999995</v>
      </c>
      <c r="CF814" s="16">
        <v>642.85819000000004</v>
      </c>
      <c r="CG814" s="16">
        <v>29.2</v>
      </c>
      <c r="CH814" s="15">
        <v>0.1089460568</v>
      </c>
      <c r="CI814" s="16">
        <v>0.102052302</v>
      </c>
      <c r="CJ814" s="13">
        <v>1.0895562975999999</v>
      </c>
      <c r="CK814" s="13">
        <v>1.3706180659</v>
      </c>
      <c r="CL814" s="13">
        <v>1.3674437801999999</v>
      </c>
      <c r="CM814" s="13">
        <v>0.2385623871</v>
      </c>
      <c r="CN814" s="13">
        <v>0.30104527469999998</v>
      </c>
      <c r="CO814" s="13">
        <v>0.12664768470000001</v>
      </c>
      <c r="CP814" s="16">
        <v>19.7168609625</v>
      </c>
      <c r="CQ814" s="15">
        <v>18.512074548499999</v>
      </c>
      <c r="CR814" s="16">
        <v>27.993695813999999</v>
      </c>
      <c r="CS814" s="15">
        <v>13.0386499312</v>
      </c>
      <c r="CT814" s="16">
        <v>17.5544328167</v>
      </c>
      <c r="CU814" s="15">
        <v>20.7924689912</v>
      </c>
      <c r="CV814" s="16">
        <v>1193.08431318</v>
      </c>
      <c r="CW814" s="16">
        <v>70.132877739999998</v>
      </c>
      <c r="CX814" s="13">
        <v>0.2262094033</v>
      </c>
      <c r="CY814" s="13">
        <v>0.29570599040000001</v>
      </c>
      <c r="CZ814" s="13">
        <v>0.1165830725</v>
      </c>
      <c r="DA814" s="16">
        <v>29.397310046299999</v>
      </c>
      <c r="DB814" s="15">
        <v>12.4161019979</v>
      </c>
      <c r="DC814" s="16">
        <v>42.901753259300001</v>
      </c>
      <c r="DD814" s="15">
        <v>8.5078108066000002</v>
      </c>
      <c r="DE814" s="16">
        <v>17.8361174267</v>
      </c>
      <c r="DF814" s="15">
        <v>20.464094918600001</v>
      </c>
      <c r="DG814" s="16">
        <v>1178.9479103199999</v>
      </c>
      <c r="DH814" s="16">
        <v>65.450300589999998</v>
      </c>
      <c r="DI814" s="16">
        <v>57.427152843999998</v>
      </c>
      <c r="DJ814" s="16">
        <v>95.104854844000002</v>
      </c>
      <c r="DK814" s="13">
        <v>0.14437027829999999</v>
      </c>
      <c r="DL814" s="13">
        <v>0.1362622906</v>
      </c>
      <c r="DM814" s="13">
        <v>8.2279242299999999E-2</v>
      </c>
      <c r="DN814" s="13">
        <v>7.3636718700000006E-2</v>
      </c>
      <c r="DO814" s="13">
        <v>5.8782834499999999E-2</v>
      </c>
      <c r="DP814" s="16">
        <v>2.1545011529</v>
      </c>
      <c r="DQ814" s="16">
        <v>4.0583682134999997</v>
      </c>
      <c r="DR814" s="13">
        <v>7.35081868E-2</v>
      </c>
      <c r="DS814" s="13">
        <v>-0.1173670387</v>
      </c>
      <c r="DT814" s="13">
        <v>-3.2625361499999998E-2</v>
      </c>
      <c r="DU814" s="13">
        <v>-0.1546741314</v>
      </c>
      <c r="DV814" s="13">
        <v>-8.8723108499999995E-2</v>
      </c>
      <c r="DW814" s="16">
        <v>55.391602863999999</v>
      </c>
      <c r="DX814" s="16">
        <v>101.441612662</v>
      </c>
      <c r="DY814" s="13">
        <v>0.1457225892</v>
      </c>
      <c r="DZ814" s="13">
        <v>0.14708407770000001</v>
      </c>
      <c r="EA814" s="13">
        <v>8.03144056E-2</v>
      </c>
      <c r="EB814" s="13">
        <v>6.9555906200000003E-2</v>
      </c>
      <c r="EC814" s="13">
        <v>5.5515854400000002E-2</v>
      </c>
      <c r="ED814" s="16">
        <v>2.0999960037999998</v>
      </c>
      <c r="EE814" s="16">
        <v>4.0746811073</v>
      </c>
      <c r="EF814" s="13">
        <v>6.9424525599999995E-2</v>
      </c>
      <c r="EG814" s="13">
        <v>0.25331467699999999</v>
      </c>
      <c r="EH814" s="13">
        <v>0.27291290270000002</v>
      </c>
      <c r="EI814" s="15">
        <v>15100</v>
      </c>
      <c r="EJ814" s="15">
        <v>2000</v>
      </c>
      <c r="EK814" s="16">
        <v>3.0079999999999999E-2</v>
      </c>
      <c r="EL814" s="15">
        <v>11000</v>
      </c>
      <c r="EM814" s="15">
        <v>7300</v>
      </c>
      <c r="EN814" s="15">
        <v>4883200</v>
      </c>
      <c r="EO814" s="15">
        <v>0</v>
      </c>
      <c r="EP814" s="15">
        <v>0</v>
      </c>
      <c r="EQ814" s="16">
        <v>0</v>
      </c>
      <c r="ER814" s="16">
        <v>0</v>
      </c>
      <c r="ES814" s="14" t="s">
        <v>35</v>
      </c>
      <c r="ET814" s="16">
        <v>6.1055364799999998E-2</v>
      </c>
      <c r="EU814" s="16">
        <v>0.4479750623</v>
      </c>
      <c r="EV814" s="16">
        <v>0.68965578780000003</v>
      </c>
      <c r="EW814" s="16">
        <v>0.14185076320000001</v>
      </c>
      <c r="EX814" s="16">
        <v>7.6769782999999994E-2</v>
      </c>
      <c r="EY814" s="16">
        <v>0.2209239633</v>
      </c>
      <c r="EZ814" s="16">
        <v>0.11956428249999999</v>
      </c>
      <c r="FA814" s="16">
        <v>0.70328755929999998</v>
      </c>
      <c r="FB814" s="16">
        <v>0.38061997079999998</v>
      </c>
      <c r="FC814" s="16">
        <v>0.84774213970000001</v>
      </c>
      <c r="FD814" s="16">
        <v>0.45879894249999997</v>
      </c>
      <c r="FE814" s="16">
        <v>5.1256295999999998E-3</v>
      </c>
      <c r="FF814" s="16">
        <v>1.8477421397</v>
      </c>
      <c r="FG814" s="16">
        <v>6.5437986162000001</v>
      </c>
      <c r="FH814" s="16">
        <v>0.56163052049999995</v>
      </c>
      <c r="FI814" s="16">
        <v>0.13741100140000001</v>
      </c>
      <c r="FJ814" s="16">
        <v>0.26989029980000001</v>
      </c>
      <c r="FK814" s="16">
        <v>0.3673342953</v>
      </c>
      <c r="FL814" s="16">
        <v>3.1360513600000001E-2</v>
      </c>
      <c r="FM814" s="16">
        <v>1.7720267899999999E-2</v>
      </c>
      <c r="FN814" s="16">
        <v>0.25131175529999999</v>
      </c>
      <c r="FO814" s="16">
        <v>0.14200378499999999</v>
      </c>
      <c r="FP814" s="16">
        <v>0.73602214020000001</v>
      </c>
      <c r="FQ814" s="16">
        <v>0.41588953789999999</v>
      </c>
      <c r="FR814" s="16">
        <v>0.76975392060000003</v>
      </c>
      <c r="FS814" s="16">
        <v>0.43494969080000001</v>
      </c>
      <c r="FT814" s="16">
        <v>-0.1303168857</v>
      </c>
      <c r="FU814" s="16">
        <v>1.7697539205999999</v>
      </c>
      <c r="FV814" s="16">
        <v>2.2099403349000002</v>
      </c>
      <c r="FW814" s="16">
        <v>2.2300753917999998</v>
      </c>
      <c r="FX814" s="13">
        <v>0</v>
      </c>
      <c r="FY814" s="13">
        <v>0</v>
      </c>
      <c r="FZ814" s="13">
        <v>0</v>
      </c>
      <c r="GA814" s="13">
        <v>0</v>
      </c>
      <c r="GB814" s="13">
        <v>0</v>
      </c>
      <c r="GC814" s="13">
        <v>0</v>
      </c>
      <c r="GD814" s="13">
        <v>0</v>
      </c>
      <c r="GE814" s="13">
        <v>0</v>
      </c>
      <c r="GF814" s="13">
        <v>0</v>
      </c>
      <c r="GG814" s="13">
        <v>0</v>
      </c>
      <c r="GH814" s="13">
        <v>0</v>
      </c>
      <c r="GI814" s="13">
        <v>0</v>
      </c>
      <c r="GJ814" s="13">
        <v>0</v>
      </c>
      <c r="GK814" s="13">
        <v>0</v>
      </c>
      <c r="GL814" s="13">
        <v>0</v>
      </c>
      <c r="GM814" s="13">
        <v>0</v>
      </c>
      <c r="GN814" s="13">
        <v>0</v>
      </c>
      <c r="GO814" s="13">
        <v>0</v>
      </c>
      <c r="GP814" s="13">
        <v>0</v>
      </c>
      <c r="GQ814" s="13">
        <v>0</v>
      </c>
      <c r="GR814" s="13">
        <v>0</v>
      </c>
      <c r="GS814" s="13">
        <v>0</v>
      </c>
      <c r="GT814" s="13">
        <v>0</v>
      </c>
      <c r="GU814" s="13">
        <v>0</v>
      </c>
      <c r="GV814" s="13">
        <v>0</v>
      </c>
      <c r="GW814" s="13">
        <v>0</v>
      </c>
      <c r="GX814" s="13">
        <v>0</v>
      </c>
      <c r="GY814" s="13">
        <v>0</v>
      </c>
      <c r="GZ814" s="13">
        <v>0</v>
      </c>
      <c r="HA814" s="13">
        <v>0</v>
      </c>
      <c r="HB814" s="13">
        <v>0</v>
      </c>
      <c r="HC814" s="13">
        <v>0</v>
      </c>
      <c r="HD814" s="13">
        <v>0</v>
      </c>
      <c r="HE814" s="13">
        <v>0</v>
      </c>
      <c r="HF814" s="13">
        <v>0</v>
      </c>
      <c r="HG814" s="13">
        <v>0</v>
      </c>
      <c r="HH814" s="13">
        <v>0</v>
      </c>
      <c r="HI814" s="13">
        <v>0</v>
      </c>
      <c r="HJ814" s="13">
        <v>0</v>
      </c>
      <c r="HK814" s="13">
        <v>0</v>
      </c>
      <c r="HL814" s="13">
        <v>0</v>
      </c>
      <c r="HM814" s="13">
        <v>0</v>
      </c>
      <c r="HN814" s="13">
        <v>0</v>
      </c>
      <c r="HO814" s="13">
        <v>0</v>
      </c>
      <c r="HP814" s="13">
        <v>0</v>
      </c>
      <c r="HQ814" s="13">
        <v>0</v>
      </c>
      <c r="HR814" s="13">
        <v>0</v>
      </c>
      <c r="HS814" s="13">
        <v>0</v>
      </c>
      <c r="HT814" s="13">
        <v>0</v>
      </c>
      <c r="HU814" s="13">
        <v>0</v>
      </c>
      <c r="HV814" s="13">
        <v>0</v>
      </c>
      <c r="HW814" s="13">
        <v>0</v>
      </c>
      <c r="HX814" s="13">
        <v>0</v>
      </c>
      <c r="HY814" s="13">
        <v>0</v>
      </c>
      <c r="HZ814" s="13">
        <v>0</v>
      </c>
      <c r="IA814" s="13">
        <v>0</v>
      </c>
    </row>
    <row r="815" spans="1:235" ht="15.75" x14ac:dyDescent="0.3">
      <c r="A815" s="14" t="s">
        <v>1831</v>
      </c>
      <c r="B815" s="14" t="s">
        <v>1832</v>
      </c>
      <c r="C815" s="14" t="s">
        <v>38</v>
      </c>
      <c r="D815" s="14" t="s">
        <v>156</v>
      </c>
      <c r="E815" s="14" t="s">
        <v>157</v>
      </c>
      <c r="F815" s="14" t="s">
        <v>158</v>
      </c>
      <c r="G815" s="14" t="s">
        <v>196</v>
      </c>
      <c r="H815" s="14" t="s">
        <v>196</v>
      </c>
      <c r="I815" s="18" t="s">
        <v>34</v>
      </c>
      <c r="J815" s="16">
        <v>7.1029678621999999</v>
      </c>
      <c r="K815" s="16">
        <v>1.2700000000000001E-3</v>
      </c>
      <c r="L815" s="15">
        <v>100</v>
      </c>
      <c r="M815" s="15">
        <v>12700</v>
      </c>
      <c r="N815" s="13">
        <v>5.3000708000000001E-2</v>
      </c>
      <c r="O815" s="13">
        <v>-0.17202381689999999</v>
      </c>
      <c r="P815" s="13">
        <v>0.10049608140000001</v>
      </c>
      <c r="Q815" s="13">
        <v>0.1363158767</v>
      </c>
      <c r="R815" s="13">
        <v>6.8008340521999999</v>
      </c>
      <c r="S815" s="13">
        <v>4.2011400629000004</v>
      </c>
      <c r="T815" s="13">
        <v>0.26004222380000003</v>
      </c>
      <c r="U815" s="13">
        <v>0.25685417370000002</v>
      </c>
      <c r="V815" s="13">
        <v>4.6348103000000002E-2</v>
      </c>
      <c r="W815" s="13">
        <v>-0.112602303</v>
      </c>
      <c r="X815" s="13">
        <v>8.1321179899999999E-2</v>
      </c>
      <c r="Y815" s="13">
        <v>0</v>
      </c>
      <c r="Z815" s="13">
        <v>-7.9945922200000005E-2</v>
      </c>
      <c r="AA815" s="13">
        <v>0.1415610652</v>
      </c>
      <c r="AB815" s="13">
        <v>0.1984717624</v>
      </c>
      <c r="AC815" s="13">
        <v>0.29835101489999999</v>
      </c>
      <c r="AD815" s="13">
        <v>0.29985789670000002</v>
      </c>
      <c r="AE815" s="13">
        <v>0</v>
      </c>
      <c r="AF815" s="13">
        <v>0</v>
      </c>
      <c r="AG815" s="13">
        <v>0</v>
      </c>
      <c r="AH815" s="13">
        <v>0</v>
      </c>
      <c r="AI815" s="13">
        <v>4.3663212999999999E-2</v>
      </c>
      <c r="AJ815" s="13">
        <v>0</v>
      </c>
      <c r="AK815" s="13">
        <v>0</v>
      </c>
      <c r="AL815" s="13">
        <v>-0.1743092849</v>
      </c>
      <c r="AM815" s="13">
        <v>-0.76272864129999995</v>
      </c>
      <c r="AN815" s="13">
        <v>2.9166311800000001E-2</v>
      </c>
      <c r="AO815" s="13">
        <v>-2.33895774E-2</v>
      </c>
      <c r="AP815" s="13">
        <v>0</v>
      </c>
      <c r="AQ815" s="13">
        <v>0.7469099011</v>
      </c>
      <c r="AR815" s="13">
        <v>0.1079169334</v>
      </c>
      <c r="AS815" s="13">
        <v>0.1159206272</v>
      </c>
      <c r="AT815" s="13">
        <v>0.12903730229999999</v>
      </c>
      <c r="AU815" s="13">
        <v>0.16902592860000001</v>
      </c>
      <c r="AV815" s="13">
        <v>0.27545002940000002</v>
      </c>
      <c r="AW815" s="13">
        <v>0.18559328489999999</v>
      </c>
      <c r="AX815" s="13">
        <v>0.28622082519999997</v>
      </c>
      <c r="AY815" s="13">
        <v>0.24784315130000001</v>
      </c>
      <c r="AZ815" s="13">
        <v>0</v>
      </c>
      <c r="BA815" s="13">
        <v>0.23534868819999999</v>
      </c>
      <c r="BB815" s="13">
        <v>0</v>
      </c>
      <c r="BC815" s="13">
        <v>0.1321829618</v>
      </c>
      <c r="BD815" s="13">
        <v>3.6444997200000002E-2</v>
      </c>
      <c r="BE815" s="13">
        <v>2.69708933E-2</v>
      </c>
      <c r="BF815" s="13">
        <v>7.6142818400000006E-2</v>
      </c>
      <c r="BG815" s="13">
        <v>3.3223463000000002E-2</v>
      </c>
      <c r="BH815" s="13">
        <v>0</v>
      </c>
      <c r="BI815" s="13">
        <v>0.1279528868</v>
      </c>
      <c r="BJ815" s="13">
        <v>0.33624707240000001</v>
      </c>
      <c r="BK815" s="13">
        <v>0.1559615359</v>
      </c>
      <c r="BL815" s="13">
        <v>0.27472522989999998</v>
      </c>
      <c r="BM815" s="13">
        <v>0.40970125480000003</v>
      </c>
      <c r="BN815" s="13">
        <v>0.75991342409999996</v>
      </c>
      <c r="BO815" s="13">
        <v>0.62677277740000004</v>
      </c>
      <c r="BP815" s="13">
        <v>0</v>
      </c>
      <c r="BQ815" s="13">
        <v>5.2412351199999999E-2</v>
      </c>
      <c r="BR815" s="13">
        <v>7.3855274900000004E-2</v>
      </c>
      <c r="BS815" s="13">
        <v>0</v>
      </c>
      <c r="BT815" s="13">
        <v>0.22747993120000001</v>
      </c>
      <c r="BU815" s="13">
        <v>0.65436401119999998</v>
      </c>
      <c r="BV815" s="16">
        <v>6.2398180290000003</v>
      </c>
      <c r="BW815" s="13">
        <v>6.2992125999999996E-2</v>
      </c>
      <c r="BX815" s="16">
        <v>0</v>
      </c>
      <c r="BY815" s="13">
        <v>6.2992125999999996E-2</v>
      </c>
      <c r="BZ815" s="16">
        <v>0.5575127715</v>
      </c>
      <c r="CA815" s="15">
        <v>1882.4083044982999</v>
      </c>
      <c r="CB815" s="16">
        <v>6.7466765682999998</v>
      </c>
      <c r="CC815" s="13">
        <v>0.49864845829999999</v>
      </c>
      <c r="CD815" s="13">
        <v>0.50996007740000004</v>
      </c>
      <c r="CE815" s="13">
        <v>0.5173979353</v>
      </c>
      <c r="CF815" s="16">
        <v>175.65299999999999</v>
      </c>
      <c r="CG815" s="16">
        <v>54.401600000000002</v>
      </c>
      <c r="CH815" s="15">
        <v>0.24784315130000001</v>
      </c>
      <c r="CI815" s="16">
        <v>0.18559328489999999</v>
      </c>
      <c r="CJ815" s="13">
        <v>1.0015843899000001</v>
      </c>
      <c r="CK815" s="13">
        <v>1.4159127723</v>
      </c>
      <c r="CL815" s="13">
        <v>1.4247760583</v>
      </c>
      <c r="CM815" s="13">
        <v>0.1686623471</v>
      </c>
      <c r="CN815" s="13">
        <v>0.1178712675</v>
      </c>
      <c r="CO815" s="13">
        <v>0.12737415660000001</v>
      </c>
      <c r="CP815" s="16">
        <v>42.958869708899996</v>
      </c>
      <c r="CQ815" s="15">
        <v>8.4964991508000001</v>
      </c>
      <c r="CR815" s="16">
        <v>4.6231659762000001</v>
      </c>
      <c r="CS815" s="15">
        <v>78.950226290000003</v>
      </c>
      <c r="CT815" s="16">
        <v>15.7702779607</v>
      </c>
      <c r="CU815" s="15">
        <v>23.144804480200001</v>
      </c>
      <c r="CV815" s="16">
        <v>715.29235110000002</v>
      </c>
      <c r="CW815" s="16">
        <v>246.11140412</v>
      </c>
      <c r="CX815" s="13">
        <v>0.15701494220000001</v>
      </c>
      <c r="CY815" s="13">
        <v>0.1089126581</v>
      </c>
      <c r="CZ815" s="13">
        <v>0.1178915116</v>
      </c>
      <c r="DA815" s="16">
        <v>23.068144992899999</v>
      </c>
      <c r="DB815" s="15">
        <v>15.822685357299999</v>
      </c>
      <c r="DC815" s="16">
        <v>4.9987644454</v>
      </c>
      <c r="DD815" s="15">
        <v>73.018043556600006</v>
      </c>
      <c r="DE815" s="16">
        <v>7.5880660444999997</v>
      </c>
      <c r="DF815" s="15">
        <v>48.101848067500001</v>
      </c>
      <c r="DG815" s="16">
        <v>669.84622963000004</v>
      </c>
      <c r="DH815" s="16">
        <v>219.09598161</v>
      </c>
      <c r="DI815" s="16">
        <v>49.474674071999999</v>
      </c>
      <c r="DJ815" s="16">
        <v>74.203677954</v>
      </c>
      <c r="DK815" s="13">
        <v>0.62948928500000001</v>
      </c>
      <c r="DL815" s="13">
        <v>0.43405418709999999</v>
      </c>
      <c r="DM815" s="13">
        <v>0.28940195460000001</v>
      </c>
      <c r="DN815" s="13">
        <v>0.3577381657</v>
      </c>
      <c r="DO815" s="13">
        <v>0.34407106929999998</v>
      </c>
      <c r="DP815" s="16">
        <v>0.37019722929999999</v>
      </c>
      <c r="DQ815" s="16">
        <v>0.49019624779999998</v>
      </c>
      <c r="DR815" s="13">
        <v>0.35657816399999998</v>
      </c>
      <c r="DS815" s="13">
        <v>0.19102298179999999</v>
      </c>
      <c r="DT815" s="13">
        <v>0.4248323765</v>
      </c>
      <c r="DU815" s="13">
        <v>0.19234004560000001</v>
      </c>
      <c r="DV815" s="13">
        <v>-8.6162436300000006E-2</v>
      </c>
      <c r="DW815" s="16">
        <v>44.065415747000003</v>
      </c>
      <c r="DX815" s="16">
        <v>68.285858008999995</v>
      </c>
      <c r="DY815" s="13">
        <v>0.61313220749999997</v>
      </c>
      <c r="DZ815" s="13">
        <v>0.4265380238</v>
      </c>
      <c r="EA815" s="13">
        <v>0.2752484321</v>
      </c>
      <c r="EB815" s="13">
        <v>0.34079742419999998</v>
      </c>
      <c r="EC815" s="13">
        <v>0.3270839962</v>
      </c>
      <c r="ED815" s="16">
        <v>0.3604319164</v>
      </c>
      <c r="EE815" s="16">
        <v>0.4800447102</v>
      </c>
      <c r="EF815" s="13">
        <v>0.34010062089999998</v>
      </c>
      <c r="EG815" s="13">
        <v>0.11284732040000001</v>
      </c>
      <c r="EH815" s="13">
        <v>0.1252842388</v>
      </c>
      <c r="EI815" s="15">
        <v>12700</v>
      </c>
      <c r="EJ815" s="15">
        <v>100</v>
      </c>
      <c r="EK815" s="16">
        <v>1.2700000000000001E-3</v>
      </c>
      <c r="EL815" s="15">
        <v>100</v>
      </c>
      <c r="EM815" s="15">
        <v>100</v>
      </c>
      <c r="EN815" s="15">
        <v>14156400</v>
      </c>
      <c r="EO815" s="15">
        <v>0</v>
      </c>
      <c r="EP815" s="15">
        <v>100</v>
      </c>
      <c r="EQ815" s="16">
        <v>0</v>
      </c>
      <c r="ER815" s="16">
        <v>1.2700000000000001E-3</v>
      </c>
      <c r="ES815" s="14" t="s">
        <v>42</v>
      </c>
      <c r="ET815" s="16">
        <v>0.71475940130000004</v>
      </c>
      <c r="EU815" s="16">
        <v>3.3264367580999998</v>
      </c>
      <c r="EV815" s="16">
        <v>3.5743397465000002</v>
      </c>
      <c r="EW815" s="16">
        <v>0.1129452738</v>
      </c>
      <c r="EX815" s="16">
        <v>8.2984724400000001E-2</v>
      </c>
      <c r="EY815" s="16">
        <v>0.12047491019999999</v>
      </c>
      <c r="EZ815" s="16">
        <v>8.8517003699999999E-2</v>
      </c>
      <c r="FA815" s="16">
        <v>0.1568119737</v>
      </c>
      <c r="FB815" s="16">
        <v>0.1152150769</v>
      </c>
      <c r="FC815" s="16">
        <v>0.36103692209999999</v>
      </c>
      <c r="FD815" s="16">
        <v>0.26526607489999998</v>
      </c>
      <c r="FE815" s="16">
        <v>9.6695980000000004E-4</v>
      </c>
      <c r="FF815" s="16">
        <v>1.3610369221</v>
      </c>
      <c r="FG815" s="16">
        <v>27.961924662600001</v>
      </c>
      <c r="FH815" s="16">
        <v>9.3655943300000002E-2</v>
      </c>
      <c r="FI815" s="16">
        <v>0.50063894919999996</v>
      </c>
      <c r="FJ815" s="16">
        <v>0.81261845079999995</v>
      </c>
      <c r="FK815" s="16">
        <v>4.3965123167</v>
      </c>
      <c r="FL815" s="16">
        <v>0.1152560669</v>
      </c>
      <c r="FM815" s="16">
        <v>8.7387907400000006E-2</v>
      </c>
      <c r="FN815" s="16">
        <v>0.13062344340000001</v>
      </c>
      <c r="FO815" s="16">
        <v>9.9039553299999999E-2</v>
      </c>
      <c r="FP815" s="16">
        <v>0.1135282135</v>
      </c>
      <c r="FQ815" s="16">
        <v>8.6077837599999998E-2</v>
      </c>
      <c r="FR815" s="16">
        <v>0.31890178219999998</v>
      </c>
      <c r="FS815" s="16">
        <v>0.2417934273</v>
      </c>
      <c r="FT815" s="16">
        <v>2.69708933E-2</v>
      </c>
      <c r="FU815" s="16">
        <v>1.3189017822</v>
      </c>
      <c r="FV815" s="16">
        <v>12.523651174999999</v>
      </c>
      <c r="FW815" s="16">
        <v>0.35145678219999998</v>
      </c>
      <c r="FX815" s="13">
        <v>0</v>
      </c>
      <c r="FY815" s="13">
        <v>0</v>
      </c>
      <c r="FZ815" s="13">
        <v>0</v>
      </c>
      <c r="GA815" s="13">
        <v>0</v>
      </c>
      <c r="GB815" s="13">
        <v>0</v>
      </c>
      <c r="GC815" s="13">
        <v>0</v>
      </c>
      <c r="GD815" s="13">
        <v>0</v>
      </c>
      <c r="GE815" s="13">
        <v>0</v>
      </c>
      <c r="GF815" s="13">
        <v>0</v>
      </c>
      <c r="GG815" s="13">
        <v>0</v>
      </c>
      <c r="GH815" s="13">
        <v>0</v>
      </c>
      <c r="GI815" s="13">
        <v>0</v>
      </c>
      <c r="GJ815" s="13">
        <v>0</v>
      </c>
      <c r="GK815" s="13">
        <v>0</v>
      </c>
      <c r="GL815" s="13">
        <v>0</v>
      </c>
      <c r="GM815" s="13">
        <v>0</v>
      </c>
      <c r="GN815" s="13">
        <v>0</v>
      </c>
      <c r="GO815" s="13">
        <v>0</v>
      </c>
      <c r="GP815" s="13">
        <v>0</v>
      </c>
      <c r="GQ815" s="13">
        <v>0</v>
      </c>
      <c r="GR815" s="13">
        <v>0</v>
      </c>
      <c r="GS815" s="13">
        <v>0</v>
      </c>
      <c r="GT815" s="13">
        <v>0</v>
      </c>
      <c r="GU815" s="13">
        <v>0</v>
      </c>
      <c r="GV815" s="13">
        <v>0</v>
      </c>
      <c r="GW815" s="13">
        <v>0</v>
      </c>
      <c r="GX815" s="13">
        <v>0</v>
      </c>
      <c r="GY815" s="13">
        <v>0</v>
      </c>
      <c r="GZ815" s="13">
        <v>0</v>
      </c>
      <c r="HA815" s="13">
        <v>0</v>
      </c>
      <c r="HB815" s="13">
        <v>0</v>
      </c>
      <c r="HC815" s="13">
        <v>0</v>
      </c>
      <c r="HD815" s="13">
        <v>0</v>
      </c>
      <c r="HE815" s="13">
        <v>0</v>
      </c>
      <c r="HF815" s="13">
        <v>0</v>
      </c>
      <c r="HG815" s="13">
        <v>0</v>
      </c>
      <c r="HH815" s="13">
        <v>0</v>
      </c>
      <c r="HI815" s="13">
        <v>0</v>
      </c>
      <c r="HJ815" s="13">
        <v>0</v>
      </c>
      <c r="HK815" s="13">
        <v>0</v>
      </c>
      <c r="HL815" s="13">
        <v>0</v>
      </c>
      <c r="HM815" s="13">
        <v>0</v>
      </c>
      <c r="HN815" s="13">
        <v>0</v>
      </c>
      <c r="HO815" s="13">
        <v>0</v>
      </c>
      <c r="HP815" s="13">
        <v>0</v>
      </c>
      <c r="HQ815" s="13">
        <v>0</v>
      </c>
      <c r="HR815" s="13">
        <v>0</v>
      </c>
      <c r="HS815" s="13">
        <v>0</v>
      </c>
      <c r="HT815" s="13">
        <v>0</v>
      </c>
      <c r="HU815" s="13">
        <v>0</v>
      </c>
      <c r="HV815" s="13">
        <v>0</v>
      </c>
      <c r="HW815" s="13">
        <v>0</v>
      </c>
      <c r="HX815" s="13">
        <v>0</v>
      </c>
      <c r="HY815" s="13">
        <v>0</v>
      </c>
      <c r="HZ815" s="13">
        <v>0</v>
      </c>
      <c r="IA815" s="13">
        <v>0</v>
      </c>
    </row>
    <row r="816" spans="1:235" ht="15.75" x14ac:dyDescent="0.3">
      <c r="A816" s="14" t="s">
        <v>1833</v>
      </c>
      <c r="B816" s="14" t="s">
        <v>1834</v>
      </c>
      <c r="C816" s="14" t="s">
        <v>38</v>
      </c>
      <c r="D816" s="14" t="s">
        <v>55</v>
      </c>
      <c r="E816" s="14" t="s">
        <v>56</v>
      </c>
      <c r="F816" s="14" t="s">
        <v>56</v>
      </c>
      <c r="G816" s="14" t="s">
        <v>63</v>
      </c>
      <c r="H816" s="14" t="s">
        <v>63</v>
      </c>
      <c r="I816" s="18">
        <v>2019</v>
      </c>
      <c r="J816" s="16">
        <v>4.6700898739000003</v>
      </c>
      <c r="K816" s="16">
        <v>0.13899629999999999</v>
      </c>
      <c r="L816" s="15">
        <v>14321</v>
      </c>
      <c r="M816" s="15">
        <v>9500</v>
      </c>
      <c r="N816" s="13">
        <v>-2.05130338E-2</v>
      </c>
      <c r="O816" s="13">
        <v>-0.52271331919999997</v>
      </c>
      <c r="P816" s="13">
        <v>-2.05130338E-2</v>
      </c>
      <c r="Q816" s="13">
        <v>-0.13595229759999999</v>
      </c>
      <c r="R816" s="13">
        <v>-0.19691971990000001</v>
      </c>
      <c r="S816" s="13">
        <v>-0.27604895029999998</v>
      </c>
      <c r="T816" s="13">
        <v>-0.4304148424</v>
      </c>
      <c r="U816" s="13">
        <v>-0.52271331919999997</v>
      </c>
      <c r="V816" s="13">
        <v>-0.52271331919999997</v>
      </c>
      <c r="W816" s="13">
        <v>-0.33858564029999999</v>
      </c>
      <c r="X816" s="13">
        <v>-7.3678088899999994E-2</v>
      </c>
      <c r="Y816" s="13">
        <v>0</v>
      </c>
      <c r="Z816" s="13">
        <v>-0.30349369110000002</v>
      </c>
      <c r="AA816" s="13">
        <v>0</v>
      </c>
      <c r="AB816" s="13">
        <v>0</v>
      </c>
      <c r="AC816" s="13">
        <v>0</v>
      </c>
      <c r="AD816" s="13">
        <v>0</v>
      </c>
      <c r="AE816" s="13">
        <v>0</v>
      </c>
      <c r="AF816" s="13">
        <v>0</v>
      </c>
      <c r="AG816" s="13">
        <v>0</v>
      </c>
      <c r="AH816" s="13">
        <v>0</v>
      </c>
      <c r="AI816" s="13">
        <v>-0.13595229759999999</v>
      </c>
      <c r="AJ816" s="13">
        <v>-0.25206766749999998</v>
      </c>
      <c r="AK816" s="13">
        <v>-0.27604895029999998</v>
      </c>
      <c r="AL816" s="13">
        <v>-0.4304148424</v>
      </c>
      <c r="AM816" s="13">
        <v>-0.30349369110000002</v>
      </c>
      <c r="AN816" s="13">
        <v>-0.33858564029999999</v>
      </c>
      <c r="AO816" s="13">
        <v>-7.3678088899999994E-2</v>
      </c>
      <c r="AP816" s="13">
        <v>0</v>
      </c>
      <c r="AQ816" s="13">
        <v>-0.67406324910000004</v>
      </c>
      <c r="AR816" s="13">
        <v>-1.0309661499999999E-2</v>
      </c>
      <c r="AS816" s="13">
        <v>-4.9033024000000001E-3</v>
      </c>
      <c r="AT816" s="13">
        <v>-7.0458337499999996E-2</v>
      </c>
      <c r="AU816" s="13">
        <v>-1.3996430299999999E-2</v>
      </c>
      <c r="AV816" s="13">
        <v>-0.24529134250000001</v>
      </c>
      <c r="AW816" s="13">
        <v>-0.1238044662</v>
      </c>
      <c r="AX816" s="13">
        <v>-0.30914062149999999</v>
      </c>
      <c r="AY816" s="13">
        <v>-0.1710812441</v>
      </c>
      <c r="AZ816" s="13">
        <v>0</v>
      </c>
      <c r="BA816" s="13">
        <v>-8.93229564E-2</v>
      </c>
      <c r="BB816" s="13">
        <v>5.3234022999999998E-2</v>
      </c>
      <c r="BC816" s="13">
        <v>-7.7948039199999999E-2</v>
      </c>
      <c r="BD816" s="13">
        <v>-0.15421746880000001</v>
      </c>
      <c r="BE816" s="13">
        <v>-8.9814043999999996E-2</v>
      </c>
      <c r="BF816" s="13">
        <v>-1.3969585200000001E-2</v>
      </c>
      <c r="BG816" s="13">
        <v>1.8031911899999999E-2</v>
      </c>
      <c r="BH816" s="13">
        <v>0</v>
      </c>
      <c r="BI816" s="13">
        <v>0</v>
      </c>
      <c r="BJ816" s="13">
        <v>0.59516285690000004</v>
      </c>
      <c r="BK816" s="13">
        <v>0.26299756810000002</v>
      </c>
      <c r="BL816" s="13">
        <v>-0.13595229759999999</v>
      </c>
      <c r="BM816" s="13">
        <v>-0.25206766749999998</v>
      </c>
      <c r="BN816" s="13">
        <v>-0.27604895029999998</v>
      </c>
      <c r="BO816" s="13">
        <v>-0.4304148424</v>
      </c>
      <c r="BP816" s="13">
        <v>1E-10</v>
      </c>
      <c r="BQ816" s="13">
        <v>-0.33858564029999999</v>
      </c>
      <c r="BR816" s="13">
        <v>-7.3678088899999994E-2</v>
      </c>
      <c r="BS816" s="13">
        <v>0</v>
      </c>
      <c r="BT816" s="13">
        <v>-2.05130338E-2</v>
      </c>
      <c r="BU816" s="13">
        <v>-0.52271331919999997</v>
      </c>
      <c r="BV816" s="16">
        <v>5.5960360884</v>
      </c>
      <c r="BW816" s="13">
        <v>6.1817432499999998E-2</v>
      </c>
      <c r="BX816" s="16">
        <v>0.57655430539999997</v>
      </c>
      <c r="BY816" s="13">
        <v>0.1030290542</v>
      </c>
      <c r="BZ816" s="16">
        <v>0.84427941920000005</v>
      </c>
      <c r="CA816" s="15">
        <v>1240</v>
      </c>
      <c r="CB816" s="16">
        <v>7.8274193548</v>
      </c>
      <c r="CC816" s="13">
        <v>0</v>
      </c>
      <c r="CD816" s="13">
        <v>0</v>
      </c>
      <c r="CE816" s="13">
        <v>0</v>
      </c>
      <c r="CF816" s="16">
        <v>155</v>
      </c>
      <c r="CG816" s="16">
        <v>2.48</v>
      </c>
      <c r="CH816" s="15">
        <v>-0.1710812441</v>
      </c>
      <c r="CI816" s="16">
        <v>-0.1238044662</v>
      </c>
      <c r="CJ816" s="13">
        <v>0</v>
      </c>
      <c r="CK816" s="13">
        <v>0</v>
      </c>
      <c r="CL816" s="13">
        <v>0</v>
      </c>
      <c r="CM816" s="13">
        <v>7.2675704999999993E-2</v>
      </c>
      <c r="CN816" s="13">
        <v>0.2044032368</v>
      </c>
      <c r="CO816" s="13">
        <v>1.49793502E-2</v>
      </c>
      <c r="CP816" s="16">
        <v>3.0028090427</v>
      </c>
      <c r="CQ816" s="15">
        <v>121.55285094910001</v>
      </c>
      <c r="CR816" s="16">
        <v>2.4577325459999999</v>
      </c>
      <c r="CS816" s="15">
        <v>148.51087055880001</v>
      </c>
      <c r="CT816" s="16">
        <v>2.4106561805000002</v>
      </c>
      <c r="CU816" s="15">
        <v>151.41105685400001</v>
      </c>
      <c r="CV816" s="16">
        <v>0</v>
      </c>
      <c r="CW816" s="16">
        <v>0</v>
      </c>
      <c r="CX816" s="13">
        <v>7.2675704999999993E-2</v>
      </c>
      <c r="CY816" s="13">
        <v>0.2044032368</v>
      </c>
      <c r="CZ816" s="13">
        <v>1.49793502E-2</v>
      </c>
      <c r="DA816" s="16">
        <v>3.0028090427</v>
      </c>
      <c r="DB816" s="15">
        <v>121.55285094910001</v>
      </c>
      <c r="DC816" s="16">
        <v>2.4577325459999999</v>
      </c>
      <c r="DD816" s="15">
        <v>148.51087055880001</v>
      </c>
      <c r="DE816" s="16">
        <v>2.4106561805000002</v>
      </c>
      <c r="DF816" s="15">
        <v>151.41105685400001</v>
      </c>
      <c r="DG816" s="16">
        <v>3157.8020503900002</v>
      </c>
      <c r="DH816" s="16">
        <v>38.976224620000004</v>
      </c>
      <c r="DI816" s="16">
        <v>9.7563706569999997</v>
      </c>
      <c r="DJ816" s="16">
        <v>10.822760577</v>
      </c>
      <c r="DK816" s="13">
        <v>7.6437415699999997E-2</v>
      </c>
      <c r="DL816" s="13">
        <v>3.85090799E-2</v>
      </c>
      <c r="DM816" s="13">
        <v>3.47146973E-2</v>
      </c>
      <c r="DN816" s="13">
        <v>1.94721715E-2</v>
      </c>
      <c r="DO816" s="13">
        <v>1.2342833399999999E-2</v>
      </c>
      <c r="DP816" s="16">
        <v>1.2136070943999999</v>
      </c>
      <c r="DQ816" s="16">
        <v>5.8880892773999998</v>
      </c>
      <c r="DR816" s="13">
        <v>2.1726981199999999E-2</v>
      </c>
      <c r="DS816" s="13">
        <v>0.69139629160000005</v>
      </c>
      <c r="DT816" s="13">
        <v>-2.7411495800000001E-2</v>
      </c>
      <c r="DU816" s="13">
        <v>-0.7827851066</v>
      </c>
      <c r="DV816" s="13">
        <v>7.2699411800000002E-2</v>
      </c>
      <c r="DW816" s="16">
        <v>9.7563706569999997</v>
      </c>
      <c r="DX816" s="16">
        <v>10.822760577</v>
      </c>
      <c r="DY816" s="13">
        <v>7.6437415699999997E-2</v>
      </c>
      <c r="DZ816" s="13">
        <v>3.85090799E-2</v>
      </c>
      <c r="EA816" s="13">
        <v>3.47146973E-2</v>
      </c>
      <c r="EB816" s="13">
        <v>1.94721715E-2</v>
      </c>
      <c r="EC816" s="13">
        <v>1.2342833399999999E-2</v>
      </c>
      <c r="ED816" s="16">
        <v>1.2136070943999999</v>
      </c>
      <c r="EE816" s="16">
        <v>5.8880892773999998</v>
      </c>
      <c r="EF816" s="13">
        <v>2.1726981199999999E-2</v>
      </c>
      <c r="EG816" s="13">
        <v>0.1012959672</v>
      </c>
      <c r="EH816" s="13">
        <v>0.1012959672</v>
      </c>
      <c r="EI816" s="15">
        <v>9500</v>
      </c>
      <c r="EJ816" s="15">
        <v>14321</v>
      </c>
      <c r="EK816" s="16">
        <v>0.13899629999999999</v>
      </c>
      <c r="EL816" s="15">
        <v>28900</v>
      </c>
      <c r="EM816" s="15">
        <v>14300</v>
      </c>
      <c r="EN816" s="15">
        <v>980000</v>
      </c>
      <c r="EO816" s="15">
        <v>0</v>
      </c>
      <c r="EP816" s="15">
        <v>0</v>
      </c>
      <c r="EQ816" s="16">
        <v>0</v>
      </c>
      <c r="ER816" s="16">
        <v>0</v>
      </c>
      <c r="ES816" s="14" t="s">
        <v>42</v>
      </c>
      <c r="ET816" s="16">
        <v>8.9574591000000005E-3</v>
      </c>
      <c r="EU816" s="16">
        <v>0.81279627210000005</v>
      </c>
      <c r="EV816" s="16">
        <v>1.2326864656000001</v>
      </c>
      <c r="EW816" s="16">
        <v>0</v>
      </c>
      <c r="EX816" s="16">
        <v>0</v>
      </c>
      <c r="EY816" s="16">
        <v>1.0981307315</v>
      </c>
      <c r="EZ816" s="16">
        <v>0.27339790250000001</v>
      </c>
      <c r="FA816" s="16">
        <v>3.0166026193</v>
      </c>
      <c r="FB816" s="16">
        <v>0.75103337449999996</v>
      </c>
      <c r="FC816" s="16">
        <v>3.0166026193</v>
      </c>
      <c r="FD816" s="16">
        <v>0.75103337449999996</v>
      </c>
      <c r="FE816" s="16">
        <v>0</v>
      </c>
      <c r="FF816" s="16">
        <v>4.0166026193000004</v>
      </c>
      <c r="FG816" s="16">
        <v>0.2001524563</v>
      </c>
      <c r="FH816" s="16">
        <v>1.5242368298</v>
      </c>
      <c r="FI816" s="16">
        <v>8.9574591000000005E-3</v>
      </c>
      <c r="FJ816" s="16">
        <v>0.81279627210000005</v>
      </c>
      <c r="FK816" s="16">
        <v>1.2326864656000001</v>
      </c>
      <c r="FL816" s="16">
        <v>0</v>
      </c>
      <c r="FM816" s="16">
        <v>0</v>
      </c>
      <c r="FN816" s="16">
        <v>1.0981307315</v>
      </c>
      <c r="FO816" s="16">
        <v>0.27339790250000001</v>
      </c>
      <c r="FP816" s="16">
        <v>3.0166026193</v>
      </c>
      <c r="FQ816" s="16">
        <v>0.75103337449999996</v>
      </c>
      <c r="FR816" s="16">
        <v>3.0166026193</v>
      </c>
      <c r="FS816" s="16">
        <v>0.75103337449999996</v>
      </c>
      <c r="FT816" s="16">
        <v>-8.9814043999999996E-2</v>
      </c>
      <c r="FU816" s="16">
        <v>4.0166026193000004</v>
      </c>
      <c r="FV816" s="16">
        <v>0.2001524563</v>
      </c>
      <c r="FW816" s="16">
        <v>1.5242368298</v>
      </c>
      <c r="FX816" s="13">
        <v>0</v>
      </c>
      <c r="FY816" s="13">
        <v>0</v>
      </c>
      <c r="FZ816" s="13">
        <v>0</v>
      </c>
      <c r="GA816" s="13">
        <v>0</v>
      </c>
      <c r="GB816" s="13">
        <v>0</v>
      </c>
      <c r="GC816" s="13">
        <v>0</v>
      </c>
      <c r="GD816" s="13">
        <v>0</v>
      </c>
      <c r="GE816" s="13">
        <v>0</v>
      </c>
      <c r="GF816" s="13">
        <v>0</v>
      </c>
      <c r="GG816" s="13">
        <v>0</v>
      </c>
      <c r="GH816" s="13">
        <v>0</v>
      </c>
      <c r="GI816" s="13">
        <v>0</v>
      </c>
      <c r="GJ816" s="13">
        <v>0</v>
      </c>
      <c r="GK816" s="13">
        <v>0</v>
      </c>
      <c r="GL816" s="13">
        <v>0</v>
      </c>
      <c r="GM816" s="13">
        <v>0</v>
      </c>
      <c r="GN816" s="13">
        <v>0</v>
      </c>
      <c r="GO816" s="13">
        <v>0</v>
      </c>
      <c r="GP816" s="13">
        <v>0</v>
      </c>
      <c r="GQ816" s="13">
        <v>0</v>
      </c>
      <c r="GR816" s="13">
        <v>0</v>
      </c>
      <c r="GS816" s="13">
        <v>0</v>
      </c>
      <c r="GT816" s="13">
        <v>0</v>
      </c>
      <c r="GU816" s="13">
        <v>0</v>
      </c>
      <c r="GV816" s="13">
        <v>0</v>
      </c>
      <c r="GW816" s="13">
        <v>0</v>
      </c>
      <c r="GX816" s="13">
        <v>0</v>
      </c>
      <c r="GY816" s="13">
        <v>0</v>
      </c>
      <c r="GZ816" s="13">
        <v>0</v>
      </c>
      <c r="HA816" s="13">
        <v>0</v>
      </c>
      <c r="HB816" s="13">
        <v>0</v>
      </c>
      <c r="HC816" s="13">
        <v>0</v>
      </c>
      <c r="HD816" s="13">
        <v>0</v>
      </c>
      <c r="HE816" s="13">
        <v>0</v>
      </c>
      <c r="HF816" s="13">
        <v>0</v>
      </c>
      <c r="HG816" s="13">
        <v>0</v>
      </c>
      <c r="HH816" s="13">
        <v>0</v>
      </c>
      <c r="HI816" s="13">
        <v>0</v>
      </c>
      <c r="HJ816" s="13">
        <v>0</v>
      </c>
      <c r="HK816" s="13">
        <v>0</v>
      </c>
      <c r="HL816" s="13">
        <v>0</v>
      </c>
      <c r="HM816" s="13">
        <v>0</v>
      </c>
      <c r="HN816" s="13">
        <v>0</v>
      </c>
      <c r="HO816" s="13">
        <v>0</v>
      </c>
      <c r="HP816" s="13">
        <v>0</v>
      </c>
      <c r="HQ816" s="13">
        <v>0</v>
      </c>
      <c r="HR816" s="13">
        <v>0</v>
      </c>
      <c r="HS816" s="13">
        <v>0</v>
      </c>
      <c r="HT816" s="13">
        <v>0</v>
      </c>
      <c r="HU816" s="13">
        <v>0</v>
      </c>
      <c r="HV816" s="13">
        <v>0</v>
      </c>
      <c r="HW816" s="13">
        <v>0</v>
      </c>
      <c r="HX816" s="13">
        <v>0</v>
      </c>
      <c r="HY816" s="13">
        <v>0</v>
      </c>
      <c r="HZ816" s="13">
        <v>0</v>
      </c>
      <c r="IA816" s="13">
        <v>0</v>
      </c>
    </row>
    <row r="817" spans="1:235" ht="15.75" x14ac:dyDescent="0.3">
      <c r="A817" s="14" t="s">
        <v>1835</v>
      </c>
      <c r="B817" s="14" t="s">
        <v>1836</v>
      </c>
      <c r="C817" s="14" t="s">
        <v>38</v>
      </c>
      <c r="D817" s="14" t="s">
        <v>30</v>
      </c>
      <c r="E817" s="14" t="s">
        <v>31</v>
      </c>
      <c r="F817" s="14" t="s">
        <v>31</v>
      </c>
      <c r="G817" s="14" t="s">
        <v>90</v>
      </c>
      <c r="H817" s="14" t="s">
        <v>140</v>
      </c>
      <c r="I817" s="18">
        <v>2019</v>
      </c>
      <c r="J817" s="16">
        <v>11.3358540449</v>
      </c>
      <c r="K817" s="16">
        <v>0</v>
      </c>
      <c r="L817" s="15">
        <v>0</v>
      </c>
      <c r="M817" s="15">
        <v>21900</v>
      </c>
      <c r="N817" s="13">
        <v>-0.1944034486</v>
      </c>
      <c r="O817" s="13">
        <v>-1.8329254600000001E-2</v>
      </c>
      <c r="P817" s="13">
        <v>-0.1944034486</v>
      </c>
      <c r="Q817" s="13">
        <v>-2.6511747799999999E-2</v>
      </c>
      <c r="R817" s="13">
        <v>0.13723583589999999</v>
      </c>
      <c r="S817" s="13">
        <v>-9.1956827899999996E-2</v>
      </c>
      <c r="T817" s="13">
        <v>-4.4477200799999998E-2</v>
      </c>
      <c r="U817" s="13">
        <v>-1.8329254600000001E-2</v>
      </c>
      <c r="V817" s="13">
        <v>-1.8329254600000001E-2</v>
      </c>
      <c r="W817" s="13">
        <v>-0.14333180819999999</v>
      </c>
      <c r="X817" s="13">
        <v>4.61478076E-2</v>
      </c>
      <c r="Y817" s="13">
        <v>0</v>
      </c>
      <c r="Z817" s="13">
        <v>1.6071311050999999</v>
      </c>
      <c r="AA817" s="13">
        <v>0</v>
      </c>
      <c r="AB817" s="13">
        <v>0</v>
      </c>
      <c r="AC817" s="13">
        <v>0</v>
      </c>
      <c r="AD817" s="13">
        <v>0</v>
      </c>
      <c r="AE817" s="13">
        <v>0</v>
      </c>
      <c r="AF817" s="13">
        <v>0</v>
      </c>
      <c r="AG817" s="13">
        <v>0</v>
      </c>
      <c r="AH817" s="13">
        <v>0</v>
      </c>
      <c r="AI817" s="13">
        <v>-2.6511747799999999E-2</v>
      </c>
      <c r="AJ817" s="13">
        <v>0.13723583589999999</v>
      </c>
      <c r="AK817" s="13">
        <v>-9.1956827899999996E-2</v>
      </c>
      <c r="AL817" s="13">
        <v>-4.4477200799999998E-2</v>
      </c>
      <c r="AM817" s="13">
        <v>1.6071311050999999</v>
      </c>
      <c r="AN817" s="13">
        <v>-0.14333180819999999</v>
      </c>
      <c r="AO817" s="13">
        <v>4.61478076E-2</v>
      </c>
      <c r="AP817" s="13">
        <v>0</v>
      </c>
      <c r="AQ817" s="13">
        <v>-5.2687730699999998E-2</v>
      </c>
      <c r="AR817" s="13">
        <v>-0.1024496942</v>
      </c>
      <c r="AS817" s="13">
        <v>8.8500502600000003E-2</v>
      </c>
      <c r="AT817" s="13">
        <v>-1.33449173E-2</v>
      </c>
      <c r="AU817" s="13">
        <v>0.3147116338</v>
      </c>
      <c r="AV817" s="13">
        <v>-2.2491535E-2</v>
      </c>
      <c r="AW817" s="13">
        <v>0.69484599920000001</v>
      </c>
      <c r="AX817" s="13">
        <v>-9.2070117999999996E-3</v>
      </c>
      <c r="AY817" s="13">
        <v>0.70491347299999996</v>
      </c>
      <c r="AZ817" s="13">
        <v>0</v>
      </c>
      <c r="BA817" s="13">
        <v>0</v>
      </c>
      <c r="BB817" s="13">
        <v>0</v>
      </c>
      <c r="BC817" s="13">
        <v>0.79242437389999998</v>
      </c>
      <c r="BD817" s="13">
        <v>-6.1650341999999999E-3</v>
      </c>
      <c r="BE817" s="13">
        <v>8.2926344499999999E-2</v>
      </c>
      <c r="BF817" s="13">
        <v>0.1110472258</v>
      </c>
      <c r="BG817" s="13">
        <v>8.4785550099999996E-2</v>
      </c>
      <c r="BH817" s="13">
        <v>0</v>
      </c>
      <c r="BI817" s="13">
        <v>0</v>
      </c>
      <c r="BJ817" s="13">
        <v>5.6301212599999997E-2</v>
      </c>
      <c r="BK817" s="13">
        <v>2.7765154399999999E-2</v>
      </c>
      <c r="BL817" s="13">
        <v>-2.6511747799999999E-2</v>
      </c>
      <c r="BM817" s="13">
        <v>0.13723583589999999</v>
      </c>
      <c r="BN817" s="13">
        <v>-9.1956827899999996E-2</v>
      </c>
      <c r="BO817" s="13">
        <v>-4.4477200799999998E-2</v>
      </c>
      <c r="BP817" s="13">
        <v>4.0000000000000001E-10</v>
      </c>
      <c r="BQ817" s="13">
        <v>-0.14333180819999999</v>
      </c>
      <c r="BR817" s="13">
        <v>4.61478076E-2</v>
      </c>
      <c r="BS817" s="13">
        <v>0</v>
      </c>
      <c r="BT817" s="13">
        <v>-0.1944034486</v>
      </c>
      <c r="BU817" s="13">
        <v>-1.8329254600000001E-2</v>
      </c>
      <c r="BV817" s="16">
        <v>11.281091464999999</v>
      </c>
      <c r="BW817" s="13">
        <v>5.6310679600000003E-2</v>
      </c>
      <c r="BX817" s="16">
        <v>0.68453224909999999</v>
      </c>
      <c r="BY817" s="13">
        <v>6.0679611699999997E-2</v>
      </c>
      <c r="BZ817" s="16">
        <v>0.70935984360000004</v>
      </c>
      <c r="CA817" s="15">
        <v>1158.4516847675</v>
      </c>
      <c r="CB817" s="16">
        <v>17.782355769199999</v>
      </c>
      <c r="CC817" s="13">
        <v>0</v>
      </c>
      <c r="CD817" s="13">
        <v>0</v>
      </c>
      <c r="CE817" s="13">
        <v>0</v>
      </c>
      <c r="CF817" s="16">
        <v>150</v>
      </c>
      <c r="CG817" s="16">
        <v>4.16</v>
      </c>
      <c r="CH817" s="15">
        <v>0.70491347299999996</v>
      </c>
      <c r="CI817" s="16">
        <v>0.69484599920000001</v>
      </c>
      <c r="CJ817" s="13">
        <v>1.0187849471999999</v>
      </c>
      <c r="CK817" s="13">
        <v>0.91472661619999995</v>
      </c>
      <c r="CL817" s="13">
        <v>0.91303222139999995</v>
      </c>
      <c r="CM817" s="13">
        <v>0.1141095171</v>
      </c>
      <c r="CN817" s="13">
        <v>0.14367715819999999</v>
      </c>
      <c r="CO817" s="13">
        <v>4.60334638E-2</v>
      </c>
      <c r="CP817" s="16">
        <v>5.6987861150999999</v>
      </c>
      <c r="CQ817" s="15">
        <v>64.048727681299994</v>
      </c>
      <c r="CR817" s="16">
        <v>4.0307354100000001</v>
      </c>
      <c r="CS817" s="15">
        <v>90.554194922799994</v>
      </c>
      <c r="CT817" s="16">
        <v>2.3056662868000002</v>
      </c>
      <c r="CU817" s="15">
        <v>158.3056499077</v>
      </c>
      <c r="CV817" s="16">
        <v>767.28573430999995</v>
      </c>
      <c r="CW817" s="16">
        <v>27.505573200000001</v>
      </c>
      <c r="CX817" s="13">
        <v>0.1141095171</v>
      </c>
      <c r="CY817" s="13">
        <v>0.14367715819999999</v>
      </c>
      <c r="CZ817" s="13">
        <v>4.60334638E-2</v>
      </c>
      <c r="DA817" s="16">
        <v>5.6987861150999999</v>
      </c>
      <c r="DB817" s="15">
        <v>64.048727681299994</v>
      </c>
      <c r="DC817" s="16">
        <v>4.0307354100000001</v>
      </c>
      <c r="DD817" s="15">
        <v>90.554194922799994</v>
      </c>
      <c r="DE817" s="16">
        <v>2.3056662868000002</v>
      </c>
      <c r="DF817" s="15">
        <v>158.3056499077</v>
      </c>
      <c r="DG817" s="16">
        <v>767.28573430999995</v>
      </c>
      <c r="DH817" s="16">
        <v>27.505573200000001</v>
      </c>
      <c r="DI817" s="16">
        <v>8.4477883739999999</v>
      </c>
      <c r="DJ817" s="16">
        <v>14.93579414</v>
      </c>
      <c r="DK817" s="13">
        <v>0.38916843169999998</v>
      </c>
      <c r="DL817" s="13">
        <v>8.14466628E-2</v>
      </c>
      <c r="DM817" s="13">
        <v>4.6066795299999998E-2</v>
      </c>
      <c r="DN817" s="13">
        <v>4.4893017799999997E-2</v>
      </c>
      <c r="DO817" s="13">
        <v>3.5847888199999997E-2</v>
      </c>
      <c r="DP817" s="16">
        <v>1.2841332135000001</v>
      </c>
      <c r="DQ817" s="16">
        <v>3.1831587014</v>
      </c>
      <c r="DR817" s="13">
        <v>4.5225648399999999E-2</v>
      </c>
      <c r="DS817" s="13">
        <v>0.67806762210000004</v>
      </c>
      <c r="DT817" s="13">
        <v>-4.5473804999999999E-2</v>
      </c>
      <c r="DU817" s="13">
        <v>-2.6146103099999998E-2</v>
      </c>
      <c r="DV817" s="13">
        <v>0.11289779699999999</v>
      </c>
      <c r="DW817" s="16">
        <v>8.4477883739999999</v>
      </c>
      <c r="DX817" s="16">
        <v>14.93579414</v>
      </c>
      <c r="DY817" s="13">
        <v>0.38916843169999998</v>
      </c>
      <c r="DZ817" s="13">
        <v>8.14466628E-2</v>
      </c>
      <c r="EA817" s="13">
        <v>4.6066795299999998E-2</v>
      </c>
      <c r="EB817" s="13">
        <v>4.4893017799999997E-2</v>
      </c>
      <c r="EC817" s="13">
        <v>3.5847888199999997E-2</v>
      </c>
      <c r="ED817" s="16">
        <v>1.2841332135000001</v>
      </c>
      <c r="EE817" s="16">
        <v>3.1831587014</v>
      </c>
      <c r="EF817" s="13">
        <v>4.5225648399999999E-2</v>
      </c>
      <c r="EG817" s="13">
        <v>0.14267225019999999</v>
      </c>
      <c r="EH817" s="13">
        <v>0.14267225019999999</v>
      </c>
      <c r="EI817" s="15">
        <v>21900</v>
      </c>
      <c r="EJ817" s="15">
        <v>0</v>
      </c>
      <c r="EK817" s="16">
        <v>0</v>
      </c>
      <c r="EL817" s="15">
        <v>0</v>
      </c>
      <c r="EM817" s="15">
        <v>0</v>
      </c>
      <c r="EN817" s="15">
        <v>1764000</v>
      </c>
      <c r="EO817" s="15">
        <v>0</v>
      </c>
      <c r="EP817" s="15">
        <v>0</v>
      </c>
      <c r="EQ817" s="16">
        <v>0</v>
      </c>
      <c r="ER817" s="16">
        <v>0</v>
      </c>
      <c r="ES817" s="14" t="s">
        <v>42</v>
      </c>
      <c r="ET817" s="16">
        <v>0.25668743020000001</v>
      </c>
      <c r="EU817" s="16">
        <v>0.7601989227</v>
      </c>
      <c r="EV817" s="16">
        <v>1.2534919455</v>
      </c>
      <c r="EW817" s="16">
        <v>0</v>
      </c>
      <c r="EX817" s="16">
        <v>0</v>
      </c>
      <c r="EY817" s="16">
        <v>5.1265377999999999E-3</v>
      </c>
      <c r="EZ817" s="16">
        <v>2.2916782999999998E-3</v>
      </c>
      <c r="FA817" s="16">
        <v>1.2168707777000001</v>
      </c>
      <c r="FB817" s="16">
        <v>0.54396875040000003</v>
      </c>
      <c r="FC817" s="16">
        <v>1.2370233156999999</v>
      </c>
      <c r="FD817" s="16">
        <v>0.55297739050000005</v>
      </c>
      <c r="FE817" s="16">
        <v>8.5942159999999996E-4</v>
      </c>
      <c r="FF817" s="16">
        <v>2.2370233157000001</v>
      </c>
      <c r="FG817" s="16">
        <v>45.321538367800002</v>
      </c>
      <c r="FH817" s="16">
        <v>1.3915593660000001</v>
      </c>
      <c r="FI817" s="16">
        <v>0.25668743020000001</v>
      </c>
      <c r="FJ817" s="16">
        <v>0.73143115219999999</v>
      </c>
      <c r="FK817" s="16">
        <v>1.2534919455</v>
      </c>
      <c r="FL817" s="16">
        <v>0</v>
      </c>
      <c r="FM817" s="16">
        <v>0</v>
      </c>
      <c r="FN817" s="16">
        <v>5.1265377999999999E-3</v>
      </c>
      <c r="FO817" s="16">
        <v>2.2916782999999998E-3</v>
      </c>
      <c r="FP817" s="16">
        <v>1.2168707777000001</v>
      </c>
      <c r="FQ817" s="16">
        <v>0.54396875040000003</v>
      </c>
      <c r="FR817" s="16">
        <v>1.2370233156999999</v>
      </c>
      <c r="FS817" s="16">
        <v>0.55297739050000005</v>
      </c>
      <c r="FT817" s="16">
        <v>8.2926344499999999E-2</v>
      </c>
      <c r="FU817" s="16">
        <v>2.2370233157000001</v>
      </c>
      <c r="FV817" s="16">
        <v>45.321538367800002</v>
      </c>
      <c r="FW817" s="16">
        <v>1.3915593660000001</v>
      </c>
      <c r="FX817" s="13">
        <v>0</v>
      </c>
      <c r="FY817" s="13">
        <v>0</v>
      </c>
      <c r="FZ817" s="13">
        <v>0</v>
      </c>
      <c r="GA817" s="13">
        <v>0</v>
      </c>
      <c r="GB817" s="13">
        <v>0</v>
      </c>
      <c r="GC817" s="13">
        <v>0</v>
      </c>
      <c r="GD817" s="13">
        <v>0</v>
      </c>
      <c r="GE817" s="13">
        <v>0</v>
      </c>
      <c r="GF817" s="13">
        <v>0</v>
      </c>
      <c r="GG817" s="13">
        <v>0</v>
      </c>
      <c r="GH817" s="13">
        <v>0</v>
      </c>
      <c r="GI817" s="13">
        <v>0</v>
      </c>
      <c r="GJ817" s="13">
        <v>0</v>
      </c>
      <c r="GK817" s="13">
        <v>0</v>
      </c>
      <c r="GL817" s="13">
        <v>0</v>
      </c>
      <c r="GM817" s="13">
        <v>0</v>
      </c>
      <c r="GN817" s="13">
        <v>0</v>
      </c>
      <c r="GO817" s="13">
        <v>0</v>
      </c>
      <c r="GP817" s="13">
        <v>0</v>
      </c>
      <c r="GQ817" s="13">
        <v>0</v>
      </c>
      <c r="GR817" s="13">
        <v>0</v>
      </c>
      <c r="GS817" s="13">
        <v>0</v>
      </c>
      <c r="GT817" s="13">
        <v>0</v>
      </c>
      <c r="GU817" s="13">
        <v>0</v>
      </c>
      <c r="GV817" s="13">
        <v>0</v>
      </c>
      <c r="GW817" s="13">
        <v>0</v>
      </c>
      <c r="GX817" s="13">
        <v>0</v>
      </c>
      <c r="GY817" s="13">
        <v>0</v>
      </c>
      <c r="GZ817" s="13">
        <v>0</v>
      </c>
      <c r="HA817" s="13">
        <v>0</v>
      </c>
      <c r="HB817" s="13">
        <v>0</v>
      </c>
      <c r="HC817" s="13">
        <v>0</v>
      </c>
      <c r="HD817" s="13">
        <v>0</v>
      </c>
      <c r="HE817" s="13">
        <v>0</v>
      </c>
      <c r="HF817" s="13">
        <v>0</v>
      </c>
      <c r="HG817" s="13">
        <v>0</v>
      </c>
      <c r="HH817" s="13">
        <v>0</v>
      </c>
      <c r="HI817" s="13">
        <v>0</v>
      </c>
      <c r="HJ817" s="13">
        <v>0</v>
      </c>
      <c r="HK817" s="13">
        <v>0</v>
      </c>
      <c r="HL817" s="13">
        <v>0</v>
      </c>
      <c r="HM817" s="13">
        <v>0</v>
      </c>
      <c r="HN817" s="13">
        <v>0</v>
      </c>
      <c r="HO817" s="13">
        <v>0</v>
      </c>
      <c r="HP817" s="13">
        <v>0</v>
      </c>
      <c r="HQ817" s="13">
        <v>0</v>
      </c>
      <c r="HR817" s="13">
        <v>0</v>
      </c>
      <c r="HS817" s="13">
        <v>0</v>
      </c>
      <c r="HT817" s="13">
        <v>0</v>
      </c>
      <c r="HU817" s="13">
        <v>0</v>
      </c>
      <c r="HV817" s="13">
        <v>0</v>
      </c>
      <c r="HW817" s="13">
        <v>0</v>
      </c>
      <c r="HX817" s="13">
        <v>0</v>
      </c>
      <c r="HY817" s="13">
        <v>0</v>
      </c>
      <c r="HZ817" s="13">
        <v>0</v>
      </c>
      <c r="IA817" s="13">
        <v>0</v>
      </c>
    </row>
    <row r="818" spans="1:235" ht="15.75" x14ac:dyDescent="0.3">
      <c r="A818" s="14" t="s">
        <v>1837</v>
      </c>
      <c r="B818" s="14" t="s">
        <v>1838</v>
      </c>
      <c r="C818" s="14" t="s">
        <v>50</v>
      </c>
      <c r="D818" s="14" t="s">
        <v>55</v>
      </c>
      <c r="E818" s="14" t="s">
        <v>73</v>
      </c>
      <c r="F818" s="14" t="s">
        <v>287</v>
      </c>
      <c r="G818" s="14" t="s">
        <v>288</v>
      </c>
      <c r="H818" s="14" t="s">
        <v>289</v>
      </c>
      <c r="I818" s="18" t="s">
        <v>34</v>
      </c>
      <c r="J818" s="16">
        <v>8.3887896993000002</v>
      </c>
      <c r="K818" s="16">
        <v>0.19950000000000001</v>
      </c>
      <c r="L818" s="15">
        <v>1000</v>
      </c>
      <c r="M818" s="15">
        <v>199500</v>
      </c>
      <c r="N818" s="13">
        <v>-0.41554485540000002</v>
      </c>
      <c r="O818" s="13">
        <v>-0.4433490906</v>
      </c>
      <c r="P818" s="13">
        <v>-0.43380642120000001</v>
      </c>
      <c r="Q818" s="13">
        <v>-0.53203006019999999</v>
      </c>
      <c r="R818" s="13">
        <v>2.6277425442000002</v>
      </c>
      <c r="S818" s="13">
        <v>2.5474096866</v>
      </c>
      <c r="T818" s="13">
        <v>-0.47863501609999998</v>
      </c>
      <c r="U818" s="13">
        <v>-0.47927093869999998</v>
      </c>
      <c r="V818" s="13">
        <v>-0.1195615768</v>
      </c>
      <c r="W818" s="13">
        <v>-0.1446145754</v>
      </c>
      <c r="X818" s="13">
        <v>-0.35780481669999997</v>
      </c>
      <c r="Y818" s="13">
        <v>0</v>
      </c>
      <c r="Z818" s="13">
        <v>-0.3446834023</v>
      </c>
      <c r="AA818" s="13">
        <v>-0.23685760920000001</v>
      </c>
      <c r="AB818" s="13">
        <v>-0.28119998159999998</v>
      </c>
      <c r="AC818" s="13">
        <v>-0.27082787889999999</v>
      </c>
      <c r="AD818" s="13">
        <v>-0.27086686999999998</v>
      </c>
      <c r="AE818" s="13">
        <v>0</v>
      </c>
      <c r="AF818" s="13">
        <v>0</v>
      </c>
      <c r="AG818" s="13">
        <v>0</v>
      </c>
      <c r="AH818" s="13">
        <v>0</v>
      </c>
      <c r="AI818" s="13">
        <v>-0.53468459850000005</v>
      </c>
      <c r="AJ818" s="13">
        <v>0</v>
      </c>
      <c r="AK818" s="13">
        <v>0</v>
      </c>
      <c r="AL818" s="13">
        <v>-0.44202750239999999</v>
      </c>
      <c r="AM818" s="13">
        <v>0.1018577147</v>
      </c>
      <c r="AN818" s="13">
        <v>4.5615784200000002E-2</v>
      </c>
      <c r="AO818" s="13">
        <v>-0.45067094530000001</v>
      </c>
      <c r="AP818" s="13">
        <v>0</v>
      </c>
      <c r="AQ818" s="13">
        <v>4.1982402100000003E-2</v>
      </c>
      <c r="AR818" s="13">
        <v>4.4305684000000003E-3</v>
      </c>
      <c r="AS818" s="13">
        <v>5.4119460199999997E-2</v>
      </c>
      <c r="AT818" s="13">
        <v>2.9265642000000001E-3</v>
      </c>
      <c r="AU818" s="13">
        <v>4.5906770499999999E-2</v>
      </c>
      <c r="AV818" s="13">
        <v>1.55665508E-2</v>
      </c>
      <c r="AW818" s="13">
        <v>8.5781091599999998E-2</v>
      </c>
      <c r="AX818" s="13">
        <v>1.5534159699999999E-2</v>
      </c>
      <c r="AY818" s="13">
        <v>9.1702191500000002E-2</v>
      </c>
      <c r="AZ818" s="13">
        <v>0</v>
      </c>
      <c r="BA818" s="13">
        <v>4.5500454199999998E-2</v>
      </c>
      <c r="BB818" s="13">
        <v>0</v>
      </c>
      <c r="BC818" s="13">
        <v>4.5144508899999998E-2</v>
      </c>
      <c r="BD818" s="13">
        <v>6.9262535999999996E-3</v>
      </c>
      <c r="BE818" s="13">
        <v>0.10132558479999999</v>
      </c>
      <c r="BF818" s="13">
        <v>1.7641730599999999E-2</v>
      </c>
      <c r="BG818" s="13">
        <v>0.126149971</v>
      </c>
      <c r="BH818" s="13">
        <v>0</v>
      </c>
      <c r="BI818" s="13">
        <v>0</v>
      </c>
      <c r="BJ818" s="13">
        <v>0.34902419060000001</v>
      </c>
      <c r="BK818" s="13">
        <v>0.16147500649999999</v>
      </c>
      <c r="BL818" s="13">
        <v>5.8616933E-3</v>
      </c>
      <c r="BM818" s="13">
        <v>6.9927558999999997E-3</v>
      </c>
      <c r="BN818" s="13">
        <v>9.9830805999999994E-3</v>
      </c>
      <c r="BO818" s="13">
        <v>3.1375419199999997E-2</v>
      </c>
      <c r="BP818" s="13">
        <v>3E-10</v>
      </c>
      <c r="BQ818" s="13">
        <v>-0.12529612370000001</v>
      </c>
      <c r="BR818" s="13">
        <v>-0.14110181569999999</v>
      </c>
      <c r="BS818" s="13">
        <v>0</v>
      </c>
      <c r="BT818" s="13">
        <v>8.8807667000000007E-3</v>
      </c>
      <c r="BU818" s="13">
        <v>3.13096296E-2</v>
      </c>
      <c r="BV818" s="16">
        <v>8.3881496697000006</v>
      </c>
      <c r="BW818" s="13">
        <v>1.00250627E-2</v>
      </c>
      <c r="BX818" s="16">
        <v>0</v>
      </c>
      <c r="BY818" s="13">
        <v>0.12932330829999999</v>
      </c>
      <c r="BZ818" s="16">
        <v>1.1190401468</v>
      </c>
      <c r="CA818" s="15">
        <v>21450</v>
      </c>
      <c r="CB818" s="16">
        <v>9.3006993006999998</v>
      </c>
      <c r="CC818" s="13">
        <v>0.39762183490000003</v>
      </c>
      <c r="CD818" s="13">
        <v>0.45809559160000002</v>
      </c>
      <c r="CE818" s="13">
        <v>0.45748947379999999</v>
      </c>
      <c r="CF818" s="16">
        <v>130.11600000000001</v>
      </c>
      <c r="CG818" s="16">
        <v>53.625</v>
      </c>
      <c r="CH818" s="15">
        <v>9.1702191500000002E-2</v>
      </c>
      <c r="CI818" s="16">
        <v>8.5781091599999998E-2</v>
      </c>
      <c r="CJ818" s="13">
        <v>0.86902257110000003</v>
      </c>
      <c r="CK818" s="13">
        <v>1.0274060148999999</v>
      </c>
      <c r="CL818" s="13">
        <v>1.0252840741</v>
      </c>
      <c r="CM818" s="13">
        <v>0.26777729259999999</v>
      </c>
      <c r="CN818" s="13">
        <v>0.23621878969999999</v>
      </c>
      <c r="CO818" s="13">
        <v>0.1997632349</v>
      </c>
      <c r="CP818" s="16">
        <v>12.562134796200001</v>
      </c>
      <c r="CQ818" s="15">
        <v>29.0555710412</v>
      </c>
      <c r="CR818" s="16">
        <v>1245.5083272556001</v>
      </c>
      <c r="CS818" s="15">
        <v>0.29305303869999999</v>
      </c>
      <c r="CT818" s="16">
        <v>37.374630526799997</v>
      </c>
      <c r="CU818" s="15">
        <v>9.7659828299000004</v>
      </c>
      <c r="CV818" s="16">
        <v>703.65924035</v>
      </c>
      <c r="CW818" s="16">
        <v>356.04120856999998</v>
      </c>
      <c r="CX818" s="13">
        <v>0.2541818709</v>
      </c>
      <c r="CY818" s="13">
        <v>0.2297192358</v>
      </c>
      <c r="CZ818" s="13">
        <v>0.22278432519999999</v>
      </c>
      <c r="DA818" s="16">
        <v>14.3639990452</v>
      </c>
      <c r="DB818" s="15">
        <v>25.410750784099999</v>
      </c>
      <c r="DC818" s="16">
        <v>642.30247126020004</v>
      </c>
      <c r="DD818" s="15">
        <v>0.56826809229999997</v>
      </c>
      <c r="DE818" s="16">
        <v>39.534849673499998</v>
      </c>
      <c r="DF818" s="15">
        <v>9.2323608921000009</v>
      </c>
      <c r="DG818" s="16">
        <v>799.81298913000001</v>
      </c>
      <c r="DH818" s="16">
        <v>410.61460677000002</v>
      </c>
      <c r="DI818" s="16">
        <v>53.517874845000001</v>
      </c>
      <c r="DJ818" s="16">
        <v>54.729813751999998</v>
      </c>
      <c r="DK818" s="13">
        <v>0.54861734640000004</v>
      </c>
      <c r="DL818" s="13">
        <v>0.46574167840000003</v>
      </c>
      <c r="DM818" s="13">
        <v>0.4554282784</v>
      </c>
      <c r="DN818" s="13">
        <v>0.63388085230000002</v>
      </c>
      <c r="DO818" s="13">
        <v>0.50598526700000002</v>
      </c>
      <c r="DP818" s="16">
        <v>0.39480049709999998</v>
      </c>
      <c r="DQ818" s="16">
        <v>0.52921954459999998</v>
      </c>
      <c r="DR818" s="13">
        <v>0.60071208909999996</v>
      </c>
      <c r="DS818" s="13">
        <v>0.28152384349999998</v>
      </c>
      <c r="DT818" s="13">
        <v>0.20950272919999999</v>
      </c>
      <c r="DU818" s="13">
        <v>0.2667813309</v>
      </c>
      <c r="DV818" s="13">
        <v>0.1528700465</v>
      </c>
      <c r="DW818" s="16">
        <v>62.978496069000002</v>
      </c>
      <c r="DX818" s="16">
        <v>67.917856276999998</v>
      </c>
      <c r="DY818" s="13">
        <v>0.56099775500000004</v>
      </c>
      <c r="DZ818" s="13">
        <v>0.50848605319999995</v>
      </c>
      <c r="EA818" s="13">
        <v>0.47150614959999998</v>
      </c>
      <c r="EB818" s="13">
        <v>0.64306348089999998</v>
      </c>
      <c r="EC818" s="13">
        <v>0.51338826989999997</v>
      </c>
      <c r="ED818" s="16">
        <v>0.43394899780000001</v>
      </c>
      <c r="EE818" s="16">
        <v>0.49510650280000001</v>
      </c>
      <c r="EF818" s="13">
        <v>0.61404189809999998</v>
      </c>
      <c r="EG818" s="13">
        <v>0.25262127039999999</v>
      </c>
      <c r="EH818" s="13">
        <v>0.37483364549999998</v>
      </c>
      <c r="EI818" s="15">
        <v>199500</v>
      </c>
      <c r="EJ818" s="15">
        <v>1000</v>
      </c>
      <c r="EK818" s="16">
        <v>0.19950000000000001</v>
      </c>
      <c r="EL818" s="15">
        <v>3500</v>
      </c>
      <c r="EM818" s="15">
        <v>4600</v>
      </c>
      <c r="EN818" s="15">
        <v>558822</v>
      </c>
      <c r="EO818" s="15">
        <v>700</v>
      </c>
      <c r="EP818" s="15">
        <v>0</v>
      </c>
      <c r="EQ818" s="16">
        <v>0.13965</v>
      </c>
      <c r="ER818" s="16">
        <v>0</v>
      </c>
      <c r="ES818" s="14" t="s">
        <v>35</v>
      </c>
      <c r="ET818" s="16">
        <v>0.265769319</v>
      </c>
      <c r="EU818" s="16">
        <v>1.7984064315999999</v>
      </c>
      <c r="EV818" s="16">
        <v>1.7985759509000001</v>
      </c>
      <c r="EW818" s="16">
        <v>0</v>
      </c>
      <c r="EX818" s="16">
        <v>0</v>
      </c>
      <c r="EY818" s="16">
        <v>0</v>
      </c>
      <c r="EZ818" s="16">
        <v>0</v>
      </c>
      <c r="FA818" s="16">
        <v>1.0509046238999999</v>
      </c>
      <c r="FB818" s="16">
        <v>0.50438409880000001</v>
      </c>
      <c r="FC818" s="16">
        <v>1.0835403539999999</v>
      </c>
      <c r="FD818" s="16">
        <v>0.52004769279999996</v>
      </c>
      <c r="FE818" s="16">
        <v>1.0588601600000001E-2</v>
      </c>
      <c r="FF818" s="16">
        <v>2.0835403540000001</v>
      </c>
      <c r="FG818" s="16">
        <v>0</v>
      </c>
      <c r="FH818" s="16">
        <v>6.4151964000000006E-2</v>
      </c>
      <c r="FI818" s="16">
        <v>0.70852072479999995</v>
      </c>
      <c r="FJ818" s="16">
        <v>1.0331711157000001</v>
      </c>
      <c r="FK818" s="16">
        <v>7.7291060052000002</v>
      </c>
      <c r="FL818" s="16">
        <v>0</v>
      </c>
      <c r="FM818" s="16">
        <v>0</v>
      </c>
      <c r="FN818" s="16">
        <v>0</v>
      </c>
      <c r="FO818" s="16">
        <v>0</v>
      </c>
      <c r="FP818" s="16">
        <v>0.13442975939999999</v>
      </c>
      <c r="FQ818" s="16">
        <v>0.1166791316</v>
      </c>
      <c r="FR818" s="16">
        <v>0.152131984</v>
      </c>
      <c r="FS818" s="16">
        <v>0.1320438857</v>
      </c>
      <c r="FT818" s="16">
        <v>0.10132558479999999</v>
      </c>
      <c r="FU818" s="16">
        <v>1.1521319839999999</v>
      </c>
      <c r="FV818" s="16">
        <v>706.16770638900005</v>
      </c>
      <c r="FW818" s="16">
        <v>0.46502930320000002</v>
      </c>
      <c r="FX818" s="13">
        <v>0</v>
      </c>
      <c r="FY818" s="13">
        <v>0</v>
      </c>
      <c r="FZ818" s="13">
        <v>0</v>
      </c>
      <c r="GA818" s="13">
        <v>0</v>
      </c>
      <c r="GB818" s="13">
        <v>0</v>
      </c>
      <c r="GC818" s="13">
        <v>0</v>
      </c>
      <c r="GD818" s="13">
        <v>0</v>
      </c>
      <c r="GE818" s="13">
        <v>0</v>
      </c>
      <c r="GF818" s="13">
        <v>0</v>
      </c>
      <c r="GG818" s="13">
        <v>0</v>
      </c>
      <c r="GH818" s="13">
        <v>0</v>
      </c>
      <c r="GI818" s="13">
        <v>0</v>
      </c>
      <c r="GJ818" s="13">
        <v>0</v>
      </c>
      <c r="GK818" s="13">
        <v>0</v>
      </c>
      <c r="GL818" s="13">
        <v>0</v>
      </c>
      <c r="GM818" s="13">
        <v>0</v>
      </c>
      <c r="GN818" s="13">
        <v>0</v>
      </c>
      <c r="GO818" s="13">
        <v>0</v>
      </c>
      <c r="GP818" s="13">
        <v>0</v>
      </c>
      <c r="GQ818" s="13">
        <v>0</v>
      </c>
      <c r="GR818" s="13">
        <v>0</v>
      </c>
      <c r="GS818" s="13">
        <v>0</v>
      </c>
      <c r="GT818" s="13">
        <v>0</v>
      </c>
      <c r="GU818" s="13">
        <v>0</v>
      </c>
      <c r="GV818" s="13">
        <v>0</v>
      </c>
      <c r="GW818" s="13">
        <v>0</v>
      </c>
      <c r="GX818" s="13">
        <v>0</v>
      </c>
      <c r="GY818" s="13">
        <v>0</v>
      </c>
      <c r="GZ818" s="13">
        <v>0</v>
      </c>
      <c r="HA818" s="13">
        <v>0</v>
      </c>
      <c r="HB818" s="13">
        <v>0</v>
      </c>
      <c r="HC818" s="13">
        <v>0</v>
      </c>
      <c r="HD818" s="13">
        <v>0</v>
      </c>
      <c r="HE818" s="13">
        <v>0</v>
      </c>
      <c r="HF818" s="13">
        <v>0</v>
      </c>
      <c r="HG818" s="13">
        <v>0</v>
      </c>
      <c r="HH818" s="13">
        <v>0</v>
      </c>
      <c r="HI818" s="13">
        <v>0</v>
      </c>
      <c r="HJ818" s="13">
        <v>0</v>
      </c>
      <c r="HK818" s="13">
        <v>0</v>
      </c>
      <c r="HL818" s="13">
        <v>0</v>
      </c>
      <c r="HM818" s="13">
        <v>0</v>
      </c>
      <c r="HN818" s="13">
        <v>0</v>
      </c>
      <c r="HO818" s="13">
        <v>0</v>
      </c>
      <c r="HP818" s="13">
        <v>0</v>
      </c>
      <c r="HQ818" s="13">
        <v>0</v>
      </c>
      <c r="HR818" s="13">
        <v>0</v>
      </c>
      <c r="HS818" s="13">
        <v>0</v>
      </c>
      <c r="HT818" s="13">
        <v>0</v>
      </c>
      <c r="HU818" s="13">
        <v>0</v>
      </c>
      <c r="HV818" s="13">
        <v>0</v>
      </c>
      <c r="HW818" s="13">
        <v>0</v>
      </c>
      <c r="HX818" s="13">
        <v>0</v>
      </c>
      <c r="HY818" s="13">
        <v>0</v>
      </c>
      <c r="HZ818" s="13">
        <v>0</v>
      </c>
      <c r="IA818" s="13">
        <v>0</v>
      </c>
    </row>
    <row r="819" spans="1:235" ht="15.75" x14ac:dyDescent="0.3">
      <c r="A819" s="14" t="s">
        <v>1839</v>
      </c>
      <c r="B819" s="14" t="s">
        <v>1840</v>
      </c>
      <c r="C819" s="14" t="s">
        <v>38</v>
      </c>
      <c r="D819" s="14" t="s">
        <v>83</v>
      </c>
      <c r="E819" s="14" t="s">
        <v>84</v>
      </c>
      <c r="F819" s="14" t="s">
        <v>207</v>
      </c>
      <c r="G819" s="14" t="s">
        <v>208</v>
      </c>
      <c r="H819" s="14" t="s">
        <v>208</v>
      </c>
      <c r="I819" s="18" t="s">
        <v>34</v>
      </c>
      <c r="J819" s="16">
        <v>5.3812721734000002</v>
      </c>
      <c r="K819" s="16">
        <v>0.55135999999999996</v>
      </c>
      <c r="L819" s="15">
        <v>14900</v>
      </c>
      <c r="M819" s="15">
        <v>37000</v>
      </c>
      <c r="N819" s="13">
        <v>-0.12433818839999999</v>
      </c>
      <c r="O819" s="13">
        <v>-5.3207442899999999E-2</v>
      </c>
      <c r="P819" s="13">
        <v>-0.360927571</v>
      </c>
      <c r="Q819" s="13">
        <v>-0.38826483919999999</v>
      </c>
      <c r="R819" s="13">
        <v>3.0993605492</v>
      </c>
      <c r="S819" s="13">
        <v>2.0071760199000002</v>
      </c>
      <c r="T819" s="13">
        <v>-0.38976540059999998</v>
      </c>
      <c r="U819" s="13">
        <v>-0.39424079760000003</v>
      </c>
      <c r="V819" s="13">
        <v>-0.1148726358</v>
      </c>
      <c r="W819" s="13">
        <v>-9.0783665000000006E-3</v>
      </c>
      <c r="X819" s="13">
        <v>9.05964982E-2</v>
      </c>
      <c r="Y819" s="13">
        <v>0</v>
      </c>
      <c r="Z819" s="13">
        <v>0</v>
      </c>
      <c r="AA819" s="13">
        <v>-0.29277063739999998</v>
      </c>
      <c r="AB819" s="13">
        <v>-0.37619236620000002</v>
      </c>
      <c r="AC819" s="13">
        <v>-0.3567247536</v>
      </c>
      <c r="AD819" s="13">
        <v>-0.34732576920000002</v>
      </c>
      <c r="AE819" s="13">
        <v>0</v>
      </c>
      <c r="AF819" s="13">
        <v>0</v>
      </c>
      <c r="AG819" s="13">
        <v>0</v>
      </c>
      <c r="AH819" s="13">
        <v>0</v>
      </c>
      <c r="AI819" s="13">
        <v>6.9605557E-3</v>
      </c>
      <c r="AJ819" s="13">
        <v>0</v>
      </c>
      <c r="AK819" s="13">
        <v>0</v>
      </c>
      <c r="AL819" s="13">
        <v>-9.7950060999999998E-3</v>
      </c>
      <c r="AM819" s="13">
        <v>2.1924117766000002</v>
      </c>
      <c r="AN819" s="13">
        <v>-0.12683019700000001</v>
      </c>
      <c r="AO819" s="13">
        <v>3.6426166000000003E-2</v>
      </c>
      <c r="AP819" s="13">
        <v>0</v>
      </c>
      <c r="AQ819" s="13">
        <v>0.40283844429999999</v>
      </c>
      <c r="AR819" s="13">
        <v>6.4975051899999997E-2</v>
      </c>
      <c r="AS819" s="13">
        <v>5.6622657700000002E-2</v>
      </c>
      <c r="AT819" s="13">
        <v>0.12681307359999999</v>
      </c>
      <c r="AU819" s="13">
        <v>7.9710731199999996E-2</v>
      </c>
      <c r="AV819" s="13">
        <v>0.1694711659</v>
      </c>
      <c r="AW819" s="13">
        <v>0.14925589780000001</v>
      </c>
      <c r="AX819" s="13">
        <v>0.1715642731</v>
      </c>
      <c r="AY819" s="13">
        <v>0.1400654828</v>
      </c>
      <c r="AZ819" s="13">
        <v>0</v>
      </c>
      <c r="BA819" s="13">
        <v>0.10824671230000001</v>
      </c>
      <c r="BB819" s="13">
        <v>0</v>
      </c>
      <c r="BC819" s="13">
        <v>7.4864185099999994E-2</v>
      </c>
      <c r="BD819" s="13">
        <v>6.5206919899999993E-2</v>
      </c>
      <c r="BE819" s="13">
        <v>-4.41001289E-2</v>
      </c>
      <c r="BF819" s="13">
        <v>9.0398602699999997E-2</v>
      </c>
      <c r="BG819" s="13">
        <v>8.8047647800000003E-2</v>
      </c>
      <c r="BH819" s="13">
        <v>0</v>
      </c>
      <c r="BI819" s="13">
        <v>0</v>
      </c>
      <c r="BJ819" s="13">
        <v>0.3912760314</v>
      </c>
      <c r="BK819" s="13">
        <v>0.17952364600000001</v>
      </c>
      <c r="BL819" s="13">
        <v>0.26970770290000001</v>
      </c>
      <c r="BM819" s="13">
        <v>0.25072549430000002</v>
      </c>
      <c r="BN819" s="13">
        <v>0.37846923570000002</v>
      </c>
      <c r="BO819" s="13">
        <v>0.36766280779999999</v>
      </c>
      <c r="BP819" s="13">
        <v>1E-10</v>
      </c>
      <c r="BQ819" s="13">
        <v>0.1205809583</v>
      </c>
      <c r="BR819" s="13">
        <v>0.21766706890000001</v>
      </c>
      <c r="BS819" s="13">
        <v>0</v>
      </c>
      <c r="BT819" s="13">
        <v>0.13417186119999999</v>
      </c>
      <c r="BU819" s="13">
        <v>0.37256284589999999</v>
      </c>
      <c r="BV819" s="16">
        <v>4.1149019842000003</v>
      </c>
      <c r="BW819" s="13">
        <v>8.1072316500000005E-2</v>
      </c>
      <c r="BX819" s="16">
        <v>0.1112015454</v>
      </c>
      <c r="BY819" s="13">
        <v>0.1351205275</v>
      </c>
      <c r="BZ819" s="16">
        <v>0.48590768540000001</v>
      </c>
      <c r="CA819" s="15">
        <v>7713.8302242069003</v>
      </c>
      <c r="CB819" s="16">
        <v>4.7970980594999997</v>
      </c>
      <c r="CC819" s="13">
        <v>0.3762513589</v>
      </c>
      <c r="CD819" s="13">
        <v>0.46299148229999998</v>
      </c>
      <c r="CE819" s="13">
        <v>0.47800585690000003</v>
      </c>
      <c r="CF819" s="16">
        <v>967.32003481900006</v>
      </c>
      <c r="CG819" s="16">
        <v>111.850538251</v>
      </c>
      <c r="CH819" s="15">
        <v>0.1400654828</v>
      </c>
      <c r="CI819" s="16">
        <v>0.14925589780000001</v>
      </c>
      <c r="CJ819" s="13">
        <v>1.1444015099</v>
      </c>
      <c r="CK819" s="13">
        <v>1.8856839533</v>
      </c>
      <c r="CL819" s="13">
        <v>1.8709551681000001</v>
      </c>
      <c r="CM819" s="13">
        <v>0.2066253237</v>
      </c>
      <c r="CN819" s="13">
        <v>0.21725435930000001</v>
      </c>
      <c r="CO819" s="13">
        <v>0.14666624719999999</v>
      </c>
      <c r="CP819" s="16">
        <v>33.297479762899997</v>
      </c>
      <c r="CQ819" s="15">
        <v>10.961790579900001</v>
      </c>
      <c r="CR819" s="16">
        <v>9.6727888303</v>
      </c>
      <c r="CS819" s="15">
        <v>37.7347222609</v>
      </c>
      <c r="CT819" s="16">
        <v>31.114743452100001</v>
      </c>
      <c r="CU819" s="15">
        <v>11.7307732446</v>
      </c>
      <c r="CV819" s="16">
        <v>4126.63876308</v>
      </c>
      <c r="CW819" s="16">
        <v>612.17779983000003</v>
      </c>
      <c r="CX819" s="13">
        <v>0.27477633299999998</v>
      </c>
      <c r="CY819" s="13">
        <v>0.29625067760000001</v>
      </c>
      <c r="CZ819" s="13">
        <v>0.1826297881</v>
      </c>
      <c r="DA819" s="16">
        <v>37.746332580400001</v>
      </c>
      <c r="DB819" s="15">
        <v>9.6698135963999992</v>
      </c>
      <c r="DC819" s="16">
        <v>10.499279378400001</v>
      </c>
      <c r="DD819" s="15">
        <v>34.764290656999997</v>
      </c>
      <c r="DE819" s="16">
        <v>38.165143894800003</v>
      </c>
      <c r="DF819" s="15">
        <v>9.5637003492999995</v>
      </c>
      <c r="DG819" s="16">
        <v>4833.9912609700004</v>
      </c>
      <c r="DH819" s="16">
        <v>757.17090012999995</v>
      </c>
      <c r="DI819" s="16">
        <v>138.58912071500001</v>
      </c>
      <c r="DJ819" s="16">
        <v>188.92368462900001</v>
      </c>
      <c r="DK819" s="13">
        <v>0.1828374546</v>
      </c>
      <c r="DL819" s="13">
        <v>0.21493658800000001</v>
      </c>
      <c r="DM819" s="13">
        <v>0.15767145760000001</v>
      </c>
      <c r="DN819" s="13">
        <v>0.16612757689999999</v>
      </c>
      <c r="DO819" s="13">
        <v>0.1483478043</v>
      </c>
      <c r="DP819" s="16">
        <v>0.98866476569999995</v>
      </c>
      <c r="DQ819" s="16">
        <v>1.3928438284</v>
      </c>
      <c r="DR819" s="13">
        <v>0.16531876600000001</v>
      </c>
      <c r="DS819" s="13">
        <v>5.0901358299999998E-2</v>
      </c>
      <c r="DT819" s="13">
        <v>-3.3991708900000001E-2</v>
      </c>
      <c r="DU819" s="13">
        <v>2.9685705499999999E-2</v>
      </c>
      <c r="DV819" s="13">
        <v>-4.1154458599999999E-2</v>
      </c>
      <c r="DW819" s="16">
        <v>175.96259361</v>
      </c>
      <c r="DX819" s="16">
        <v>244.00975427899999</v>
      </c>
      <c r="DY819" s="13">
        <v>0.19571502260000001</v>
      </c>
      <c r="DZ819" s="13">
        <v>0.236985472</v>
      </c>
      <c r="EA819" s="13">
        <v>0.17089717760000001</v>
      </c>
      <c r="EB819" s="13">
        <v>0.17612559</v>
      </c>
      <c r="EC819" s="13">
        <v>0.1566347267</v>
      </c>
      <c r="ED819" s="16">
        <v>1.1659597581000001</v>
      </c>
      <c r="EE819" s="16">
        <v>1.7542491296</v>
      </c>
      <c r="EF819" s="13">
        <v>0.17573959189999999</v>
      </c>
      <c r="EG819" s="13">
        <v>0.2228721015</v>
      </c>
      <c r="EH819" s="13">
        <v>0.20865576790000001</v>
      </c>
      <c r="EI819" s="15">
        <v>37000</v>
      </c>
      <c r="EJ819" s="15">
        <v>14900</v>
      </c>
      <c r="EK819" s="16">
        <v>0.55135999999999996</v>
      </c>
      <c r="EL819" s="15">
        <v>75800</v>
      </c>
      <c r="EM819" s="15">
        <v>34900</v>
      </c>
      <c r="EN819" s="15">
        <v>4654098</v>
      </c>
      <c r="EO819" s="15">
        <v>100</v>
      </c>
      <c r="EP819" s="15">
        <v>14400</v>
      </c>
      <c r="EQ819" s="16">
        <v>3.7399999999999998E-3</v>
      </c>
      <c r="ER819" s="16">
        <v>0.53280000000000005</v>
      </c>
      <c r="ES819" s="14" t="s">
        <v>42</v>
      </c>
      <c r="ET819" s="16">
        <v>2.5056977000000001E-3</v>
      </c>
      <c r="EU819" s="16">
        <v>0.81091387569999995</v>
      </c>
      <c r="EV819" s="16">
        <v>1.2334232209</v>
      </c>
      <c r="EW819" s="16">
        <v>0</v>
      </c>
      <c r="EX819" s="16">
        <v>0</v>
      </c>
      <c r="EY819" s="16">
        <v>2.49666121E-2</v>
      </c>
      <c r="EZ819" s="16">
        <v>1.9625351199999998E-2</v>
      </c>
      <c r="FA819" s="16">
        <v>0.26163364220000002</v>
      </c>
      <c r="FB819" s="16">
        <v>0.2056607483</v>
      </c>
      <c r="FC819" s="16">
        <v>0.2721612867</v>
      </c>
      <c r="FD819" s="16">
        <v>0.2139361491</v>
      </c>
      <c r="FE819" s="17">
        <v>8.96202E-5</v>
      </c>
      <c r="FF819" s="16">
        <v>1.2721612867000001</v>
      </c>
      <c r="FG819" s="16">
        <v>10.7284309932</v>
      </c>
      <c r="FH819" s="16">
        <v>0.2061099378</v>
      </c>
      <c r="FI819" s="16">
        <v>0.20885499900000001</v>
      </c>
      <c r="FJ819" s="16">
        <v>0.27948715899999999</v>
      </c>
      <c r="FK819" s="16">
        <v>1.0303043754000001</v>
      </c>
      <c r="FL819" s="16">
        <v>0</v>
      </c>
      <c r="FM819" s="16">
        <v>0</v>
      </c>
      <c r="FN819" s="16">
        <v>0.2249214584</v>
      </c>
      <c r="FO819" s="16">
        <v>0.15533417499999999</v>
      </c>
      <c r="FP819" s="16">
        <v>0.43733204170000001</v>
      </c>
      <c r="FQ819" s="16">
        <v>0.30202814960000002</v>
      </c>
      <c r="FR819" s="16">
        <v>0.44798437619999998</v>
      </c>
      <c r="FS819" s="16">
        <v>0.30938481350000002</v>
      </c>
      <c r="FT819" s="16">
        <v>-4.41001289E-2</v>
      </c>
      <c r="FU819" s="16">
        <v>1.4479843762</v>
      </c>
      <c r="FV819" s="16">
        <v>1.6133871946</v>
      </c>
      <c r="FW819" s="16">
        <v>1.1032277689000001</v>
      </c>
      <c r="FX819" s="13">
        <v>0</v>
      </c>
      <c r="FY819" s="13">
        <v>0</v>
      </c>
      <c r="FZ819" s="13">
        <v>0</v>
      </c>
      <c r="GA819" s="13">
        <v>0</v>
      </c>
      <c r="GB819" s="13">
        <v>0</v>
      </c>
      <c r="GC819" s="13">
        <v>0</v>
      </c>
      <c r="GD819" s="13">
        <v>0</v>
      </c>
      <c r="GE819" s="13">
        <v>0</v>
      </c>
      <c r="GF819" s="13">
        <v>0</v>
      </c>
      <c r="GG819" s="13">
        <v>0</v>
      </c>
      <c r="GH819" s="13">
        <v>0</v>
      </c>
      <c r="GI819" s="13">
        <v>0</v>
      </c>
      <c r="GJ819" s="13">
        <v>0</v>
      </c>
      <c r="GK819" s="13">
        <v>0</v>
      </c>
      <c r="GL819" s="13">
        <v>0</v>
      </c>
      <c r="GM819" s="13">
        <v>0</v>
      </c>
      <c r="GN819" s="13">
        <v>0</v>
      </c>
      <c r="GO819" s="13">
        <v>0</v>
      </c>
      <c r="GP819" s="13">
        <v>0</v>
      </c>
      <c r="GQ819" s="13">
        <v>0</v>
      </c>
      <c r="GR819" s="13">
        <v>0</v>
      </c>
      <c r="GS819" s="13">
        <v>0</v>
      </c>
      <c r="GT819" s="13">
        <v>0</v>
      </c>
      <c r="GU819" s="13">
        <v>0</v>
      </c>
      <c r="GV819" s="13">
        <v>0</v>
      </c>
      <c r="GW819" s="13">
        <v>0</v>
      </c>
      <c r="GX819" s="13">
        <v>0</v>
      </c>
      <c r="GY819" s="13">
        <v>0</v>
      </c>
      <c r="GZ819" s="13">
        <v>0</v>
      </c>
      <c r="HA819" s="13">
        <v>0</v>
      </c>
      <c r="HB819" s="13">
        <v>0</v>
      </c>
      <c r="HC819" s="13">
        <v>0</v>
      </c>
      <c r="HD819" s="13">
        <v>0</v>
      </c>
      <c r="HE819" s="13">
        <v>0</v>
      </c>
      <c r="HF819" s="13">
        <v>0</v>
      </c>
      <c r="HG819" s="13">
        <v>0</v>
      </c>
      <c r="HH819" s="13">
        <v>0</v>
      </c>
      <c r="HI819" s="13">
        <v>0</v>
      </c>
      <c r="HJ819" s="13">
        <v>0</v>
      </c>
      <c r="HK819" s="13">
        <v>0</v>
      </c>
      <c r="HL819" s="13">
        <v>0</v>
      </c>
      <c r="HM819" s="13">
        <v>0</v>
      </c>
      <c r="HN819" s="13">
        <v>0</v>
      </c>
      <c r="HO819" s="13">
        <v>0</v>
      </c>
      <c r="HP819" s="13">
        <v>0</v>
      </c>
      <c r="HQ819" s="13">
        <v>0</v>
      </c>
      <c r="HR819" s="13">
        <v>0</v>
      </c>
      <c r="HS819" s="13">
        <v>0</v>
      </c>
      <c r="HT819" s="13">
        <v>0</v>
      </c>
      <c r="HU819" s="13">
        <v>0</v>
      </c>
      <c r="HV819" s="13">
        <v>0</v>
      </c>
      <c r="HW819" s="13">
        <v>0</v>
      </c>
      <c r="HX819" s="13">
        <v>0</v>
      </c>
      <c r="HY819" s="13">
        <v>0</v>
      </c>
      <c r="HZ819" s="13">
        <v>0</v>
      </c>
      <c r="IA819" s="13">
        <v>0</v>
      </c>
    </row>
    <row r="820" spans="1:235" ht="15.75" x14ac:dyDescent="0.3">
      <c r="A820" s="14" t="s">
        <v>1841</v>
      </c>
      <c r="B820" s="14" t="s">
        <v>1842</v>
      </c>
      <c r="C820" s="14" t="s">
        <v>38</v>
      </c>
      <c r="D820" s="14" t="s">
        <v>83</v>
      </c>
      <c r="E820" s="14" t="s">
        <v>107</v>
      </c>
      <c r="F820" s="14" t="s">
        <v>108</v>
      </c>
      <c r="G820" s="14" t="s">
        <v>109</v>
      </c>
      <c r="H820" s="14" t="s">
        <v>109</v>
      </c>
      <c r="I820" s="18">
        <v>2019</v>
      </c>
      <c r="J820" s="16">
        <v>5.0649917319000002</v>
      </c>
      <c r="K820" s="16">
        <v>0.16528000000000001</v>
      </c>
      <c r="L820" s="15">
        <v>7400</v>
      </c>
      <c r="M820" s="15">
        <v>23200</v>
      </c>
      <c r="N820" s="13">
        <v>2.8318440199999999E-2</v>
      </c>
      <c r="O820" s="13">
        <v>4.3843320499999998E-2</v>
      </c>
      <c r="P820" s="13">
        <v>2.8318440199999999E-2</v>
      </c>
      <c r="Q820" s="13">
        <v>0.1129510032</v>
      </c>
      <c r="R820" s="13">
        <v>7.6199551000000004E-2</v>
      </c>
      <c r="S820" s="13">
        <v>0.204963337</v>
      </c>
      <c r="T820" s="13">
        <v>3.2428761399999999E-2</v>
      </c>
      <c r="U820" s="13">
        <v>4.3843320499999998E-2</v>
      </c>
      <c r="V820" s="13">
        <v>4.3843320499999998E-2</v>
      </c>
      <c r="W820" s="13">
        <v>0.30095158350000001</v>
      </c>
      <c r="X820" s="13">
        <v>5.6177323699999997E-2</v>
      </c>
      <c r="Y820" s="13">
        <v>0</v>
      </c>
      <c r="Z820" s="13">
        <v>4.7509203017999999</v>
      </c>
      <c r="AA820" s="13">
        <v>0</v>
      </c>
      <c r="AB820" s="13">
        <v>0</v>
      </c>
      <c r="AC820" s="13">
        <v>0</v>
      </c>
      <c r="AD820" s="13">
        <v>0</v>
      </c>
      <c r="AE820" s="13">
        <v>0</v>
      </c>
      <c r="AF820" s="13">
        <v>0</v>
      </c>
      <c r="AG820" s="13">
        <v>0</v>
      </c>
      <c r="AH820" s="13">
        <v>0</v>
      </c>
      <c r="AI820" s="13">
        <v>0.1129510032</v>
      </c>
      <c r="AJ820" s="13">
        <v>7.6199551000000004E-2</v>
      </c>
      <c r="AK820" s="13">
        <v>0.204963337</v>
      </c>
      <c r="AL820" s="13">
        <v>3.2428761399999999E-2</v>
      </c>
      <c r="AM820" s="13">
        <v>4.7509203017999999</v>
      </c>
      <c r="AN820" s="13">
        <v>0.30095158350000001</v>
      </c>
      <c r="AO820" s="13">
        <v>5.6177323699999997E-2</v>
      </c>
      <c r="AP820" s="13">
        <v>0</v>
      </c>
      <c r="AQ820" s="13">
        <v>-0.1127331776</v>
      </c>
      <c r="AR820" s="13">
        <v>1.4060373100000001E-2</v>
      </c>
      <c r="AS820" s="13">
        <v>0</v>
      </c>
      <c r="AT820" s="13">
        <v>5.4964929799999999E-2</v>
      </c>
      <c r="AU820" s="13">
        <v>0</v>
      </c>
      <c r="AV820" s="13">
        <v>1.6085016800000001E-2</v>
      </c>
      <c r="AW820" s="13">
        <v>0</v>
      </c>
      <c r="AX820" s="13">
        <v>2.1686507899999999E-2</v>
      </c>
      <c r="AY820" s="13">
        <v>0</v>
      </c>
      <c r="AZ820" s="13">
        <v>0</v>
      </c>
      <c r="BA820" s="13">
        <v>0</v>
      </c>
      <c r="BB820" s="13">
        <v>0</v>
      </c>
      <c r="BC820" s="13">
        <v>0.38898344839999999</v>
      </c>
      <c r="BD820" s="13">
        <v>-5.3895668600000002E-2</v>
      </c>
      <c r="BE820" s="13">
        <v>0</v>
      </c>
      <c r="BF820" s="13">
        <v>4.0406364200000003E-2</v>
      </c>
      <c r="BG820" s="13">
        <v>0</v>
      </c>
      <c r="BH820" s="13">
        <v>0</v>
      </c>
      <c r="BI820" s="13">
        <v>0</v>
      </c>
      <c r="BJ820" s="13">
        <v>0.1166838107</v>
      </c>
      <c r="BK820" s="13">
        <v>5.67326108E-2</v>
      </c>
      <c r="BL820" s="13">
        <v>0.1129510032</v>
      </c>
      <c r="BM820" s="13">
        <v>7.6199551000000004E-2</v>
      </c>
      <c r="BN820" s="13">
        <v>0.204963337</v>
      </c>
      <c r="BO820" s="13">
        <v>3.2428761399999999E-2</v>
      </c>
      <c r="BP820" s="13">
        <v>2.4E-9</v>
      </c>
      <c r="BQ820" s="13">
        <v>0.30095158350000001</v>
      </c>
      <c r="BR820" s="13">
        <v>5.6177323699999997E-2</v>
      </c>
      <c r="BS820" s="13">
        <v>0</v>
      </c>
      <c r="BT820" s="13">
        <v>2.8318440199999999E-2</v>
      </c>
      <c r="BU820" s="13">
        <v>4.3843320499999998E-2</v>
      </c>
      <c r="BV820" s="16">
        <v>6.2500878636000001</v>
      </c>
      <c r="BW820" s="13">
        <v>5.3727333799999999E-2</v>
      </c>
      <c r="BX820" s="16">
        <v>0.3917673163</v>
      </c>
      <c r="BY820" s="13">
        <v>6.2681889399999996E-2</v>
      </c>
      <c r="BZ820" s="16">
        <v>0.46090272500000001</v>
      </c>
      <c r="CA820" s="15">
        <v>3208</v>
      </c>
      <c r="CB820" s="16">
        <v>6.9622817955</v>
      </c>
      <c r="CC820" s="13">
        <v>0</v>
      </c>
      <c r="CD820" s="13">
        <v>0</v>
      </c>
      <c r="CE820" s="13">
        <v>0</v>
      </c>
      <c r="CF820" s="16">
        <v>530.58199999999999</v>
      </c>
      <c r="CG820" s="16">
        <v>16.04</v>
      </c>
      <c r="CH820" s="15">
        <v>0</v>
      </c>
      <c r="CI820" s="16">
        <v>0</v>
      </c>
      <c r="CJ820" s="13">
        <v>1.0816478936</v>
      </c>
      <c r="CK820" s="13">
        <v>1.0522992904999999</v>
      </c>
      <c r="CL820" s="13">
        <v>1.0083379691000001</v>
      </c>
      <c r="CM820" s="13">
        <v>0.1176288754</v>
      </c>
      <c r="CN820" s="13">
        <v>0.11601921849999999</v>
      </c>
      <c r="CO820" s="13">
        <v>3.7128837800000002E-2</v>
      </c>
      <c r="CP820" s="16">
        <v>23.310767687199998</v>
      </c>
      <c r="CQ820" s="15">
        <v>15.6579999808</v>
      </c>
      <c r="CR820" s="16">
        <v>3.0975427409999998</v>
      </c>
      <c r="CS820" s="15">
        <v>117.8353393373</v>
      </c>
      <c r="CT820" s="16">
        <v>5.8781685165999997</v>
      </c>
      <c r="CU820" s="15">
        <v>62.094170823799999</v>
      </c>
      <c r="CV820" s="16">
        <v>872.83770457000003</v>
      </c>
      <c r="CW820" s="16">
        <v>24.61122426</v>
      </c>
      <c r="CX820" s="13">
        <v>0.1176288754</v>
      </c>
      <c r="CY820" s="13">
        <v>0.11601921849999999</v>
      </c>
      <c r="CZ820" s="13">
        <v>3.7128837800000002E-2</v>
      </c>
      <c r="DA820" s="16">
        <v>23.310767687199998</v>
      </c>
      <c r="DB820" s="15">
        <v>15.6579999808</v>
      </c>
      <c r="DC820" s="16">
        <v>3.0975427409999998</v>
      </c>
      <c r="DD820" s="15">
        <v>117.8353393373</v>
      </c>
      <c r="DE820" s="16">
        <v>5.8781685165999997</v>
      </c>
      <c r="DF820" s="15">
        <v>62.094170823799999</v>
      </c>
      <c r="DG820" s="16">
        <v>872.83770457000003</v>
      </c>
      <c r="DH820" s="16">
        <v>24.61122426</v>
      </c>
      <c r="DI820" s="16">
        <v>17.623242978</v>
      </c>
      <c r="DJ820" s="16">
        <v>25.790652808000001</v>
      </c>
      <c r="DK820" s="13">
        <v>0.1003711712</v>
      </c>
      <c r="DL820" s="13">
        <v>4.0699794400000003E-2</v>
      </c>
      <c r="DM820" s="13">
        <v>2.7810942700000001E-2</v>
      </c>
      <c r="DN820" s="13">
        <v>3.6782639300000003E-2</v>
      </c>
      <c r="DO820" s="13">
        <v>2.81967932E-2</v>
      </c>
      <c r="DP820" s="16">
        <v>1.3167751939000001</v>
      </c>
      <c r="DQ820" s="16">
        <v>4.1717111081000002</v>
      </c>
      <c r="DR820" s="13">
        <v>3.6860794199999998E-2</v>
      </c>
      <c r="DS820" s="13">
        <v>0.82375369580000002</v>
      </c>
      <c r="DT820" s="13">
        <v>4.9440095400000002E-2</v>
      </c>
      <c r="DU820" s="13">
        <v>0.24391117209999999</v>
      </c>
      <c r="DV820" s="13">
        <v>-0.13591312650000001</v>
      </c>
      <c r="DW820" s="16">
        <v>17.623242978</v>
      </c>
      <c r="DX820" s="16">
        <v>25.790652808000001</v>
      </c>
      <c r="DY820" s="13">
        <v>0.1003711712</v>
      </c>
      <c r="DZ820" s="13">
        <v>4.0699794400000003E-2</v>
      </c>
      <c r="EA820" s="13">
        <v>2.7810942700000001E-2</v>
      </c>
      <c r="EB820" s="13">
        <v>3.6782639300000003E-2</v>
      </c>
      <c r="EC820" s="13">
        <v>2.81967932E-2</v>
      </c>
      <c r="ED820" s="16">
        <v>1.3167751939000001</v>
      </c>
      <c r="EE820" s="16">
        <v>4.1717111081000002</v>
      </c>
      <c r="EF820" s="13">
        <v>3.6860794199999998E-2</v>
      </c>
      <c r="EG820" s="13">
        <v>0.1129337284</v>
      </c>
      <c r="EH820" s="13">
        <v>0.1129337284</v>
      </c>
      <c r="EI820" s="15">
        <v>23200</v>
      </c>
      <c r="EJ820" s="15">
        <v>7400</v>
      </c>
      <c r="EK820" s="16">
        <v>0.16528000000000001</v>
      </c>
      <c r="EL820" s="15">
        <v>12600</v>
      </c>
      <c r="EM820" s="15">
        <v>7400</v>
      </c>
      <c r="EN820" s="15">
        <v>2450000</v>
      </c>
      <c r="EO820" s="15">
        <v>0</v>
      </c>
      <c r="EP820" s="15">
        <v>0</v>
      </c>
      <c r="EQ820" s="16">
        <v>0</v>
      </c>
      <c r="ER820" s="16">
        <v>0</v>
      </c>
      <c r="ES820" s="14" t="s">
        <v>42</v>
      </c>
      <c r="ET820" s="16">
        <v>0.73274717460000005</v>
      </c>
      <c r="EU820" s="16">
        <v>0.83722789099999995</v>
      </c>
      <c r="EV820" s="16">
        <v>1.3368984893</v>
      </c>
      <c r="EW820" s="16">
        <v>0</v>
      </c>
      <c r="EX820" s="16">
        <v>0</v>
      </c>
      <c r="EY820" s="16">
        <v>0</v>
      </c>
      <c r="EZ820" s="16">
        <v>0</v>
      </c>
      <c r="FA820" s="16">
        <v>2.4872249995</v>
      </c>
      <c r="FB820" s="16">
        <v>0.7132390367</v>
      </c>
      <c r="FC820" s="16">
        <v>2.4872249995</v>
      </c>
      <c r="FD820" s="16">
        <v>0.7132390367</v>
      </c>
      <c r="FE820" s="16">
        <v>0</v>
      </c>
      <c r="FF820" s="16">
        <v>3.4872249995</v>
      </c>
      <c r="FG820" s="16">
        <v>0</v>
      </c>
      <c r="FH820" s="16">
        <v>1.1644691492999999</v>
      </c>
      <c r="FI820" s="16">
        <v>0.73274717460000005</v>
      </c>
      <c r="FJ820" s="16">
        <v>0.8152547335</v>
      </c>
      <c r="FK820" s="16">
        <v>1.3368984893</v>
      </c>
      <c r="FL820" s="16">
        <v>0</v>
      </c>
      <c r="FM820" s="16">
        <v>0</v>
      </c>
      <c r="FN820" s="16">
        <v>0</v>
      </c>
      <c r="FO820" s="16">
        <v>0</v>
      </c>
      <c r="FP820" s="16">
        <v>2.4872249995</v>
      </c>
      <c r="FQ820" s="16">
        <v>0.7132390367</v>
      </c>
      <c r="FR820" s="16">
        <v>2.4872249995</v>
      </c>
      <c r="FS820" s="16">
        <v>0.7132390367</v>
      </c>
      <c r="FT820" s="16">
        <v>0</v>
      </c>
      <c r="FU820" s="16">
        <v>3.4872249995</v>
      </c>
      <c r="FV820" s="16">
        <v>0</v>
      </c>
      <c r="FW820" s="16">
        <v>1.1644691492999999</v>
      </c>
      <c r="FX820" s="13">
        <v>0</v>
      </c>
      <c r="FY820" s="13">
        <v>0</v>
      </c>
      <c r="FZ820" s="13">
        <v>0</v>
      </c>
      <c r="GA820" s="13">
        <v>0</v>
      </c>
      <c r="GB820" s="13">
        <v>0</v>
      </c>
      <c r="GC820" s="13">
        <v>0</v>
      </c>
      <c r="GD820" s="13">
        <v>0</v>
      </c>
      <c r="GE820" s="13">
        <v>0</v>
      </c>
      <c r="GF820" s="13">
        <v>0</v>
      </c>
      <c r="GG820" s="13">
        <v>0</v>
      </c>
      <c r="GH820" s="13">
        <v>0</v>
      </c>
      <c r="GI820" s="13">
        <v>0</v>
      </c>
      <c r="GJ820" s="13">
        <v>0</v>
      </c>
      <c r="GK820" s="13">
        <v>0</v>
      </c>
      <c r="GL820" s="13">
        <v>0</v>
      </c>
      <c r="GM820" s="13">
        <v>0</v>
      </c>
      <c r="GN820" s="13">
        <v>0</v>
      </c>
      <c r="GO820" s="13">
        <v>0</v>
      </c>
      <c r="GP820" s="13">
        <v>0</v>
      </c>
      <c r="GQ820" s="13">
        <v>0</v>
      </c>
      <c r="GR820" s="13">
        <v>0</v>
      </c>
      <c r="GS820" s="13">
        <v>0</v>
      </c>
      <c r="GT820" s="13">
        <v>0</v>
      </c>
      <c r="GU820" s="13">
        <v>0</v>
      </c>
      <c r="GV820" s="13">
        <v>0</v>
      </c>
      <c r="GW820" s="13">
        <v>0</v>
      </c>
      <c r="GX820" s="13">
        <v>0</v>
      </c>
      <c r="GY820" s="13">
        <v>0</v>
      </c>
      <c r="GZ820" s="13">
        <v>0</v>
      </c>
      <c r="HA820" s="13">
        <v>0</v>
      </c>
      <c r="HB820" s="13">
        <v>0</v>
      </c>
      <c r="HC820" s="13">
        <v>0</v>
      </c>
      <c r="HD820" s="13">
        <v>0</v>
      </c>
      <c r="HE820" s="13">
        <v>0</v>
      </c>
      <c r="HF820" s="13">
        <v>0</v>
      </c>
      <c r="HG820" s="13">
        <v>0</v>
      </c>
      <c r="HH820" s="13">
        <v>0</v>
      </c>
      <c r="HI820" s="13">
        <v>0</v>
      </c>
      <c r="HJ820" s="13">
        <v>0</v>
      </c>
      <c r="HK820" s="13">
        <v>0</v>
      </c>
      <c r="HL820" s="13">
        <v>0</v>
      </c>
      <c r="HM820" s="13">
        <v>0</v>
      </c>
      <c r="HN820" s="13">
        <v>0</v>
      </c>
      <c r="HO820" s="13">
        <v>0</v>
      </c>
      <c r="HP820" s="13">
        <v>0</v>
      </c>
      <c r="HQ820" s="13">
        <v>0</v>
      </c>
      <c r="HR820" s="13">
        <v>0</v>
      </c>
      <c r="HS820" s="13">
        <v>0</v>
      </c>
      <c r="HT820" s="13">
        <v>0</v>
      </c>
      <c r="HU820" s="13">
        <v>0</v>
      </c>
      <c r="HV820" s="13">
        <v>0</v>
      </c>
      <c r="HW820" s="13">
        <v>0</v>
      </c>
      <c r="HX820" s="13">
        <v>0</v>
      </c>
      <c r="HY820" s="13">
        <v>0</v>
      </c>
      <c r="HZ820" s="13">
        <v>0</v>
      </c>
      <c r="IA820" s="13">
        <v>0</v>
      </c>
    </row>
    <row r="821" spans="1:235" ht="15.75" x14ac:dyDescent="0.3">
      <c r="A821" s="14" t="s">
        <v>1843</v>
      </c>
      <c r="B821" s="14" t="s">
        <v>1844</v>
      </c>
      <c r="C821" s="14" t="s">
        <v>38</v>
      </c>
      <c r="D821" s="14" t="s">
        <v>45</v>
      </c>
      <c r="E821" s="14" t="s">
        <v>66</v>
      </c>
      <c r="F821" s="14" t="s">
        <v>66</v>
      </c>
      <c r="G821" s="14" t="s">
        <v>67</v>
      </c>
      <c r="H821" s="14" t="s">
        <v>67</v>
      </c>
      <c r="I821" s="18">
        <v>2019</v>
      </c>
      <c r="J821" s="16">
        <v>4.7584364726999997</v>
      </c>
      <c r="K821" s="16">
        <v>1.5779999999999999E-2</v>
      </c>
      <c r="L821" s="15">
        <v>2200</v>
      </c>
      <c r="M821" s="15">
        <v>7200</v>
      </c>
      <c r="N821" s="13">
        <v>-6.2804315999999997E-3</v>
      </c>
      <c r="O821" s="13">
        <v>4.2154840399999997E-2</v>
      </c>
      <c r="P821" s="13">
        <v>-6.2804315999999997E-3</v>
      </c>
      <c r="Q821" s="13">
        <v>2.2281109E-3</v>
      </c>
      <c r="R821" s="13">
        <v>0.43347939270000002</v>
      </c>
      <c r="S821" s="13">
        <v>2.9256703799999999E-2</v>
      </c>
      <c r="T821" s="13">
        <v>1.1880312699999999E-2</v>
      </c>
      <c r="U821" s="13">
        <v>4.2154840399999997E-2</v>
      </c>
      <c r="V821" s="13">
        <v>4.2154840399999997E-2</v>
      </c>
      <c r="W821" s="13">
        <v>-1.13414732E-2</v>
      </c>
      <c r="X821" s="13">
        <v>1.14122276E-2</v>
      </c>
      <c r="Y821" s="13">
        <v>0</v>
      </c>
      <c r="Z821" s="13">
        <v>0</v>
      </c>
      <c r="AA821" s="13">
        <v>0</v>
      </c>
      <c r="AB821" s="13">
        <v>0</v>
      </c>
      <c r="AC821" s="13">
        <v>0</v>
      </c>
      <c r="AD821" s="13">
        <v>0</v>
      </c>
      <c r="AE821" s="13">
        <v>0</v>
      </c>
      <c r="AF821" s="13">
        <v>0</v>
      </c>
      <c r="AG821" s="13">
        <v>0</v>
      </c>
      <c r="AH821" s="13">
        <v>0</v>
      </c>
      <c r="AI821" s="13">
        <v>2.2281109E-3</v>
      </c>
      <c r="AJ821" s="13">
        <v>0.43347939270000002</v>
      </c>
      <c r="AK821" s="13">
        <v>2.9256703799999999E-2</v>
      </c>
      <c r="AL821" s="13">
        <v>1.1880312699999999E-2</v>
      </c>
      <c r="AM821" s="13">
        <v>0</v>
      </c>
      <c r="AN821" s="13">
        <v>-1.13414732E-2</v>
      </c>
      <c r="AO821" s="13">
        <v>1.14122276E-2</v>
      </c>
      <c r="AP821" s="13">
        <v>0</v>
      </c>
      <c r="AQ821" s="13">
        <v>5.8279823000000003E-3</v>
      </c>
      <c r="AR821" s="13">
        <v>-3.1451617999999999E-3</v>
      </c>
      <c r="AS821" s="13">
        <v>3.95926453E-2</v>
      </c>
      <c r="AT821" s="13">
        <v>1.1134356000000001E-3</v>
      </c>
      <c r="AU821" s="13">
        <v>5.3755934399999997E-2</v>
      </c>
      <c r="AV821" s="13">
        <v>5.9226176E-3</v>
      </c>
      <c r="AW821" s="13">
        <v>5.7315683300000003E-2</v>
      </c>
      <c r="AX821" s="13">
        <v>2.08598534E-2</v>
      </c>
      <c r="AY821" s="13">
        <v>6.6562949499999996E-2</v>
      </c>
      <c r="AZ821" s="13">
        <v>0</v>
      </c>
      <c r="BA821" s="13">
        <v>3.71745572E-2</v>
      </c>
      <c r="BB821" s="13">
        <v>0</v>
      </c>
      <c r="BC821" s="13">
        <v>0.1237350778</v>
      </c>
      <c r="BD821" s="13">
        <v>1.66271274E-2</v>
      </c>
      <c r="BE821" s="13">
        <v>6.8795388200000002E-2</v>
      </c>
      <c r="BF821" s="13">
        <v>1.5814581500000001E-2</v>
      </c>
      <c r="BG821" s="13">
        <v>0.10463615010000001</v>
      </c>
      <c r="BH821" s="13">
        <v>0</v>
      </c>
      <c r="BI821" s="13">
        <v>0.13621936649999999</v>
      </c>
      <c r="BJ821" s="13">
        <v>0</v>
      </c>
      <c r="BK821" s="13">
        <v>0</v>
      </c>
      <c r="BL821" s="13">
        <v>2.2281109E-3</v>
      </c>
      <c r="BM821" s="13">
        <v>0.43347939270000002</v>
      </c>
      <c r="BN821" s="13">
        <v>2.9256703799999999E-2</v>
      </c>
      <c r="BO821" s="13">
        <v>1.1880312699999999E-2</v>
      </c>
      <c r="BP821" s="13">
        <v>0</v>
      </c>
      <c r="BQ821" s="13">
        <v>-1.13414732E-2</v>
      </c>
      <c r="BR821" s="13">
        <v>1.14122276E-2</v>
      </c>
      <c r="BS821" s="13">
        <v>0</v>
      </c>
      <c r="BT821" s="13">
        <v>-6.2804315999999997E-3</v>
      </c>
      <c r="BU821" s="13">
        <v>4.2154840399999997E-2</v>
      </c>
      <c r="BV821" s="16">
        <v>4.3205398504000003</v>
      </c>
      <c r="BW821" s="13">
        <v>0.13941168270000001</v>
      </c>
      <c r="BX821" s="16">
        <v>0.60233373069999996</v>
      </c>
      <c r="BY821" s="13">
        <v>0.13941168270000001</v>
      </c>
      <c r="BZ821" s="16">
        <v>0.85777329749999998</v>
      </c>
      <c r="CA821" s="15">
        <v>1472</v>
      </c>
      <c r="CB821" s="16">
        <v>4.8729619565000002</v>
      </c>
      <c r="CC821" s="13">
        <v>0</v>
      </c>
      <c r="CD821" s="13">
        <v>0</v>
      </c>
      <c r="CE821" s="13">
        <v>0</v>
      </c>
      <c r="CF821" s="16">
        <v>70</v>
      </c>
      <c r="CG821" s="16">
        <v>3.68</v>
      </c>
      <c r="CH821" s="15">
        <v>6.6562949499999996E-2</v>
      </c>
      <c r="CI821" s="16">
        <v>5.7315683300000003E-2</v>
      </c>
      <c r="CJ821" s="13">
        <v>1.0184583771</v>
      </c>
      <c r="CK821" s="13">
        <v>1.1620888763999999</v>
      </c>
      <c r="CL821" s="13">
        <v>1.1529230542</v>
      </c>
      <c r="CM821" s="13">
        <v>0.12832563790000001</v>
      </c>
      <c r="CN821" s="13">
        <v>0.1119396624</v>
      </c>
      <c r="CO821" s="13">
        <v>5.8708964400000001E-2</v>
      </c>
      <c r="CP821" s="16">
        <v>3.0825919323000002</v>
      </c>
      <c r="CQ821" s="15">
        <v>118.4068498244</v>
      </c>
      <c r="CR821" s="16">
        <v>31.598422813599999</v>
      </c>
      <c r="CS821" s="15">
        <v>11.551209443399999</v>
      </c>
      <c r="CT821" s="16">
        <v>5.8300251078000001</v>
      </c>
      <c r="CU821" s="15">
        <v>62.606934490599997</v>
      </c>
      <c r="CV821" s="16">
        <v>659.57304424999995</v>
      </c>
      <c r="CW821" s="16">
        <v>39.528790430000001</v>
      </c>
      <c r="CX821" s="13">
        <v>0.12832563790000001</v>
      </c>
      <c r="CY821" s="13">
        <v>0.1119396624</v>
      </c>
      <c r="CZ821" s="13">
        <v>5.8708964400000001E-2</v>
      </c>
      <c r="DA821" s="16">
        <v>3.0825919323000002</v>
      </c>
      <c r="DB821" s="15">
        <v>118.4068498244</v>
      </c>
      <c r="DC821" s="16">
        <v>31.598422813599999</v>
      </c>
      <c r="DD821" s="15">
        <v>11.551209443399999</v>
      </c>
      <c r="DE821" s="16">
        <v>5.8300251078000001</v>
      </c>
      <c r="DF821" s="15">
        <v>62.606934490599997</v>
      </c>
      <c r="DG821" s="16">
        <v>659.57304424999995</v>
      </c>
      <c r="DH821" s="16">
        <v>39.528790430000001</v>
      </c>
      <c r="DI821" s="16">
        <v>4.9855261219999996</v>
      </c>
      <c r="DJ821" s="16">
        <v>6.943504892</v>
      </c>
      <c r="DK821" s="13">
        <v>0.36324535730000002</v>
      </c>
      <c r="DL821" s="13">
        <v>0.1002597341</v>
      </c>
      <c r="DM821" s="13">
        <v>7.1987783E-2</v>
      </c>
      <c r="DN821" s="13">
        <v>7.5509163700000007E-2</v>
      </c>
      <c r="DO821" s="13">
        <v>5.9930876199999997E-2</v>
      </c>
      <c r="DP821" s="16">
        <v>0.97961131459999995</v>
      </c>
      <c r="DQ821" s="16">
        <v>2.1412274633999999</v>
      </c>
      <c r="DR821" s="13">
        <v>7.60632267E-2</v>
      </c>
      <c r="DS821" s="13">
        <v>0.73506892580000005</v>
      </c>
      <c r="DT821" s="13">
        <v>-2.1832737000000001E-2</v>
      </c>
      <c r="DU821" s="13">
        <v>4.6635144500000003E-2</v>
      </c>
      <c r="DV821" s="13">
        <v>-4.5584306099999999E-2</v>
      </c>
      <c r="DW821" s="16">
        <v>4.9855261219999996</v>
      </c>
      <c r="DX821" s="16">
        <v>6.943504892</v>
      </c>
      <c r="DY821" s="13">
        <v>0.36324535730000002</v>
      </c>
      <c r="DZ821" s="13">
        <v>0.1002597341</v>
      </c>
      <c r="EA821" s="13">
        <v>7.1987783E-2</v>
      </c>
      <c r="EB821" s="13">
        <v>7.5509163700000007E-2</v>
      </c>
      <c r="EC821" s="13">
        <v>5.9930876199999997E-2</v>
      </c>
      <c r="ED821" s="16">
        <v>0.97961131459999995</v>
      </c>
      <c r="EE821" s="16">
        <v>2.1412274633999999</v>
      </c>
      <c r="EF821" s="13">
        <v>7.60632267E-2</v>
      </c>
      <c r="EG821" s="13">
        <v>0.15327258930000001</v>
      </c>
      <c r="EH821" s="13">
        <v>0.15327258930000001</v>
      </c>
      <c r="EI821" s="15">
        <v>7200</v>
      </c>
      <c r="EJ821" s="15">
        <v>2200</v>
      </c>
      <c r="EK821" s="16">
        <v>1.5779999999999999E-2</v>
      </c>
      <c r="EL821" s="15">
        <v>10600</v>
      </c>
      <c r="EM821" s="15">
        <v>6500</v>
      </c>
      <c r="EN821" s="15">
        <v>2498000</v>
      </c>
      <c r="EO821" s="15">
        <v>0</v>
      </c>
      <c r="EP821" s="15">
        <v>0</v>
      </c>
      <c r="EQ821" s="16">
        <v>0</v>
      </c>
      <c r="ER821" s="16">
        <v>0</v>
      </c>
      <c r="ES821" s="14" t="s">
        <v>42</v>
      </c>
      <c r="ET821" s="16">
        <v>0.40279771149999999</v>
      </c>
      <c r="EU821" s="16">
        <v>1.0837443695</v>
      </c>
      <c r="EV821" s="16">
        <v>1.1388040606000001</v>
      </c>
      <c r="EW821" s="16">
        <v>0</v>
      </c>
      <c r="EX821" s="16">
        <v>0</v>
      </c>
      <c r="EY821" s="16">
        <v>0</v>
      </c>
      <c r="EZ821" s="16">
        <v>0</v>
      </c>
      <c r="FA821" s="16">
        <v>1.1610658384999999</v>
      </c>
      <c r="FB821" s="16">
        <v>0.53726537050000001</v>
      </c>
      <c r="FC821" s="16">
        <v>1.1610658384999999</v>
      </c>
      <c r="FD821" s="16">
        <v>0.53726537050000001</v>
      </c>
      <c r="FE821" s="16">
        <v>0</v>
      </c>
      <c r="FF821" s="16">
        <v>2.1610658384999999</v>
      </c>
      <c r="FG821" s="16">
        <v>0</v>
      </c>
      <c r="FH821" s="16">
        <v>0.98523015830000005</v>
      </c>
      <c r="FI821" s="16">
        <v>0.40279771149999999</v>
      </c>
      <c r="FJ821" s="16">
        <v>0.94954488459999997</v>
      </c>
      <c r="FK821" s="16">
        <v>1.1388040606000001</v>
      </c>
      <c r="FL821" s="16">
        <v>0</v>
      </c>
      <c r="FM821" s="16">
        <v>0</v>
      </c>
      <c r="FN821" s="16">
        <v>0</v>
      </c>
      <c r="FO821" s="16">
        <v>0</v>
      </c>
      <c r="FP821" s="16">
        <v>1.1610658384999999</v>
      </c>
      <c r="FQ821" s="16">
        <v>0.53726537050000001</v>
      </c>
      <c r="FR821" s="16">
        <v>1.1610658384999999</v>
      </c>
      <c r="FS821" s="16">
        <v>0.53726537050000001</v>
      </c>
      <c r="FT821" s="16">
        <v>6.8795388200000002E-2</v>
      </c>
      <c r="FU821" s="16">
        <v>2.1610658384999999</v>
      </c>
      <c r="FV821" s="16">
        <v>0</v>
      </c>
      <c r="FW821" s="16">
        <v>0.98523015830000005</v>
      </c>
      <c r="FX821" s="13">
        <v>0</v>
      </c>
      <c r="FY821" s="13">
        <v>0</v>
      </c>
      <c r="FZ821" s="13">
        <v>0</v>
      </c>
      <c r="GA821" s="13">
        <v>0</v>
      </c>
      <c r="GB821" s="13">
        <v>0</v>
      </c>
      <c r="GC821" s="13">
        <v>0</v>
      </c>
      <c r="GD821" s="13">
        <v>0</v>
      </c>
      <c r="GE821" s="13">
        <v>0</v>
      </c>
      <c r="GF821" s="13">
        <v>0</v>
      </c>
      <c r="GG821" s="13">
        <v>0</v>
      </c>
      <c r="GH821" s="13">
        <v>0</v>
      </c>
      <c r="GI821" s="13">
        <v>0</v>
      </c>
      <c r="GJ821" s="13">
        <v>0</v>
      </c>
      <c r="GK821" s="13">
        <v>0</v>
      </c>
      <c r="GL821" s="13">
        <v>0</v>
      </c>
      <c r="GM821" s="13">
        <v>0</v>
      </c>
      <c r="GN821" s="13">
        <v>0</v>
      </c>
      <c r="GO821" s="13">
        <v>0</v>
      </c>
      <c r="GP821" s="13">
        <v>0</v>
      </c>
      <c r="GQ821" s="13">
        <v>0</v>
      </c>
      <c r="GR821" s="13">
        <v>0</v>
      </c>
      <c r="GS821" s="13">
        <v>0</v>
      </c>
      <c r="GT821" s="13">
        <v>0</v>
      </c>
      <c r="GU821" s="13">
        <v>0</v>
      </c>
      <c r="GV821" s="13">
        <v>0</v>
      </c>
      <c r="GW821" s="13">
        <v>0</v>
      </c>
      <c r="GX821" s="13">
        <v>0</v>
      </c>
      <c r="GY821" s="13">
        <v>0</v>
      </c>
      <c r="GZ821" s="13">
        <v>0</v>
      </c>
      <c r="HA821" s="13">
        <v>0</v>
      </c>
      <c r="HB821" s="13">
        <v>0</v>
      </c>
      <c r="HC821" s="13">
        <v>0</v>
      </c>
      <c r="HD821" s="13">
        <v>0</v>
      </c>
      <c r="HE821" s="13">
        <v>0</v>
      </c>
      <c r="HF821" s="13">
        <v>0</v>
      </c>
      <c r="HG821" s="13">
        <v>0</v>
      </c>
      <c r="HH821" s="13">
        <v>0</v>
      </c>
      <c r="HI821" s="13">
        <v>0</v>
      </c>
      <c r="HJ821" s="13">
        <v>0</v>
      </c>
      <c r="HK821" s="13">
        <v>0</v>
      </c>
      <c r="HL821" s="13">
        <v>0</v>
      </c>
      <c r="HM821" s="13">
        <v>0</v>
      </c>
      <c r="HN821" s="13">
        <v>0</v>
      </c>
      <c r="HO821" s="13">
        <v>0</v>
      </c>
      <c r="HP821" s="13">
        <v>0</v>
      </c>
      <c r="HQ821" s="13">
        <v>0</v>
      </c>
      <c r="HR821" s="13">
        <v>0</v>
      </c>
      <c r="HS821" s="13">
        <v>0</v>
      </c>
      <c r="HT821" s="13">
        <v>0</v>
      </c>
      <c r="HU821" s="13">
        <v>0</v>
      </c>
      <c r="HV821" s="13">
        <v>0</v>
      </c>
      <c r="HW821" s="13">
        <v>0</v>
      </c>
      <c r="HX821" s="13">
        <v>0</v>
      </c>
      <c r="HY821" s="13">
        <v>0</v>
      </c>
      <c r="HZ821" s="13">
        <v>0</v>
      </c>
      <c r="IA821" s="13">
        <v>0</v>
      </c>
    </row>
    <row r="822" spans="1:235" ht="15.75" x14ac:dyDescent="0.3">
      <c r="A822" s="14" t="s">
        <v>1845</v>
      </c>
      <c r="B822" s="14" t="s">
        <v>1846</v>
      </c>
      <c r="C822" s="14" t="s">
        <v>38</v>
      </c>
      <c r="D822" s="14" t="s">
        <v>30</v>
      </c>
      <c r="E822" s="14" t="s">
        <v>112</v>
      </c>
      <c r="F822" s="14" t="s">
        <v>444</v>
      </c>
      <c r="G822" s="14" t="s">
        <v>445</v>
      </c>
      <c r="H822" s="14" t="s">
        <v>446</v>
      </c>
      <c r="I822" s="18">
        <v>2019</v>
      </c>
      <c r="J822" s="16">
        <v>6.3233847034000004</v>
      </c>
      <c r="K822" s="16">
        <v>0</v>
      </c>
      <c r="L822" s="15">
        <v>0</v>
      </c>
      <c r="M822" s="15">
        <v>28800</v>
      </c>
      <c r="N822" s="13">
        <v>-8.3894180900000004E-2</v>
      </c>
      <c r="O822" s="13">
        <v>-0.187445212</v>
      </c>
      <c r="P822" s="13">
        <v>-8.3894180900000004E-2</v>
      </c>
      <c r="Q822" s="13">
        <v>-3.9821667999999999E-3</v>
      </c>
      <c r="R822" s="13">
        <v>0.73581852650000001</v>
      </c>
      <c r="S822" s="13">
        <v>8.1092135999999999E-3</v>
      </c>
      <c r="T822" s="13">
        <v>-0.15509264519999999</v>
      </c>
      <c r="U822" s="13">
        <v>-0.187445212</v>
      </c>
      <c r="V822" s="13">
        <v>-0.187445212</v>
      </c>
      <c r="W822" s="13">
        <v>3.8347035000000002E-2</v>
      </c>
      <c r="X822" s="13">
        <v>-1.3088051700000001E-2</v>
      </c>
      <c r="Y822" s="13">
        <v>0</v>
      </c>
      <c r="Z822" s="13">
        <v>-0.755164269</v>
      </c>
      <c r="AA822" s="13">
        <v>0</v>
      </c>
      <c r="AB822" s="13">
        <v>0</v>
      </c>
      <c r="AC822" s="13">
        <v>0</v>
      </c>
      <c r="AD822" s="13">
        <v>0</v>
      </c>
      <c r="AE822" s="13">
        <v>0</v>
      </c>
      <c r="AF822" s="13">
        <v>0</v>
      </c>
      <c r="AG822" s="13">
        <v>0</v>
      </c>
      <c r="AH822" s="13">
        <v>0</v>
      </c>
      <c r="AI822" s="13">
        <v>-3.9821667999999999E-3</v>
      </c>
      <c r="AJ822" s="13">
        <v>0.10444354</v>
      </c>
      <c r="AK822" s="13">
        <v>8.1092135999999999E-3</v>
      </c>
      <c r="AL822" s="13">
        <v>-0.15509264519999999</v>
      </c>
      <c r="AM822" s="13">
        <v>-0.755164269</v>
      </c>
      <c r="AN822" s="13">
        <v>3.8347035000000002E-2</v>
      </c>
      <c r="AO822" s="13">
        <v>-1.3088051700000001E-2</v>
      </c>
      <c r="AP822" s="13">
        <v>0</v>
      </c>
      <c r="AQ822" s="13">
        <v>-0.23851083889999999</v>
      </c>
      <c r="AR822" s="13">
        <v>-4.2865830100000002E-2</v>
      </c>
      <c r="AS822" s="13">
        <v>1.8825967400000001E-2</v>
      </c>
      <c r="AT822" s="13">
        <v>-1.9930694999999998E-3</v>
      </c>
      <c r="AU822" s="13">
        <v>4.3035492999999999E-3</v>
      </c>
      <c r="AV822" s="13">
        <v>-8.0811578199999998E-2</v>
      </c>
      <c r="AW822" s="13">
        <v>-0.12980446779999999</v>
      </c>
      <c r="AX822" s="13">
        <v>-9.8581790799999999E-2</v>
      </c>
      <c r="AY822" s="13">
        <v>-0.13301578210000001</v>
      </c>
      <c r="AZ822" s="13">
        <v>0</v>
      </c>
      <c r="BA822" s="13">
        <v>-5.2919922799999998E-2</v>
      </c>
      <c r="BB822" s="13">
        <v>0</v>
      </c>
      <c r="BC822" s="13">
        <v>-1.21536482E-2</v>
      </c>
      <c r="BD822" s="13">
        <v>5.4837179899999998E-2</v>
      </c>
      <c r="BE822" s="13">
        <v>2.0017190800000001E-2</v>
      </c>
      <c r="BF822" s="13">
        <v>1.40911466E-2</v>
      </c>
      <c r="BG822" s="13">
        <v>6.0612126000000001E-3</v>
      </c>
      <c r="BH822" s="13">
        <v>0</v>
      </c>
      <c r="BI822" s="13">
        <v>0</v>
      </c>
      <c r="BJ822" s="13">
        <v>-0.45722273070000002</v>
      </c>
      <c r="BK822" s="13">
        <v>-0.26326580820000001</v>
      </c>
      <c r="BL822" s="13">
        <v>-3.9821667999999999E-3</v>
      </c>
      <c r="BM822" s="13">
        <v>0.10444354</v>
      </c>
      <c r="BN822" s="13">
        <v>8.1092135999999999E-3</v>
      </c>
      <c r="BO822" s="13">
        <v>-0.15509264519999999</v>
      </c>
      <c r="BP822" s="13">
        <v>0</v>
      </c>
      <c r="BQ822" s="13">
        <v>3.8347035000000002E-2</v>
      </c>
      <c r="BR822" s="13">
        <v>-1.3088051700000001E-2</v>
      </c>
      <c r="BS822" s="13">
        <v>0</v>
      </c>
      <c r="BT822" s="13">
        <v>-8.3894180900000004E-2</v>
      </c>
      <c r="BU822" s="13">
        <v>-0.187445212</v>
      </c>
      <c r="BV822" s="16">
        <v>8.4311796045000005</v>
      </c>
      <c r="BW822" s="13">
        <v>0</v>
      </c>
      <c r="BX822" s="16">
        <v>0.38057407939999999</v>
      </c>
      <c r="BY822" s="13">
        <v>4.51388889E-2</v>
      </c>
      <c r="BZ822" s="16">
        <v>0.42286008819999998</v>
      </c>
      <c r="CA822" s="15">
        <v>2416.6666666667002</v>
      </c>
      <c r="CB822" s="16">
        <v>11.9172413793</v>
      </c>
      <c r="CC822" s="13">
        <v>0</v>
      </c>
      <c r="CD822" s="13">
        <v>0</v>
      </c>
      <c r="CE822" s="13">
        <v>0</v>
      </c>
      <c r="CF822" s="16">
        <v>1100</v>
      </c>
      <c r="CG822" s="16">
        <v>14.5</v>
      </c>
      <c r="CH822" s="15">
        <v>-0.13301578210000001</v>
      </c>
      <c r="CI822" s="16">
        <v>-0.12980446779999999</v>
      </c>
      <c r="CJ822" s="13">
        <v>0.98692424710000004</v>
      </c>
      <c r="CK822" s="13">
        <v>0.8978320662</v>
      </c>
      <c r="CL822" s="13">
        <v>0.86114927470000002</v>
      </c>
      <c r="CM822" s="13">
        <v>0.13712812839999999</v>
      </c>
      <c r="CN822" s="13">
        <v>0.17052724859999999</v>
      </c>
      <c r="CO822" s="13">
        <v>3.9182035300000001E-2</v>
      </c>
      <c r="CP822" s="16">
        <v>9.3141592146000001</v>
      </c>
      <c r="CQ822" s="15">
        <v>39.187648781900002</v>
      </c>
      <c r="CR822" s="16">
        <v>7.7701427549000002</v>
      </c>
      <c r="CS822" s="15">
        <v>46.974683929900003</v>
      </c>
      <c r="CT822" s="16">
        <v>11.720923236100001</v>
      </c>
      <c r="CU822" s="15">
        <v>31.140891604499998</v>
      </c>
      <c r="CV822" s="16">
        <v>846.30366810999999</v>
      </c>
      <c r="CW822" s="16">
        <v>13.395655379999999</v>
      </c>
      <c r="CX822" s="13">
        <v>0.13712812839999999</v>
      </c>
      <c r="CY822" s="13">
        <v>0.17052724859999999</v>
      </c>
      <c r="CZ822" s="13">
        <v>3.9182035300000001E-2</v>
      </c>
      <c r="DA822" s="16">
        <v>9.3141592146000001</v>
      </c>
      <c r="DB822" s="15">
        <v>39.187648781900002</v>
      </c>
      <c r="DC822" s="16">
        <v>7.7701427549000002</v>
      </c>
      <c r="DD822" s="15">
        <v>46.974683929900003</v>
      </c>
      <c r="DE822" s="16">
        <v>11.720923236100001</v>
      </c>
      <c r="DF822" s="15">
        <v>31.140891604499998</v>
      </c>
      <c r="DG822" s="16">
        <v>892.99628428000005</v>
      </c>
      <c r="DH822" s="16">
        <v>14.134726029999999</v>
      </c>
      <c r="DI822" s="16">
        <v>40.451176615999998</v>
      </c>
      <c r="DJ822" s="16">
        <v>69.651086251999999</v>
      </c>
      <c r="DK822" s="13">
        <v>8.8420499599999994E-2</v>
      </c>
      <c r="DL822" s="13">
        <v>5.3791077E-2</v>
      </c>
      <c r="DM822" s="13">
        <v>3.1240178300000001E-2</v>
      </c>
      <c r="DN822" s="13">
        <v>2.0628346999999998E-2</v>
      </c>
      <c r="DO822" s="13">
        <v>1.5828426499999999E-2</v>
      </c>
      <c r="DP822" s="16">
        <v>2.4754220138999998</v>
      </c>
      <c r="DQ822" s="16">
        <v>8.6634087476000001</v>
      </c>
      <c r="DR822" s="13">
        <v>1.7829778399999999E-2</v>
      </c>
      <c r="DS822" s="13">
        <v>0.69347735070000005</v>
      </c>
      <c r="DT822" s="13">
        <v>-2.4921001000000002E-3</v>
      </c>
      <c r="DU822" s="13">
        <v>-0.51442955420000003</v>
      </c>
      <c r="DV822" s="13">
        <v>-1.8745030900000001E-2</v>
      </c>
      <c r="DW822" s="16">
        <v>40.451176615999998</v>
      </c>
      <c r="DX822" s="16">
        <v>69.651086251999999</v>
      </c>
      <c r="DY822" s="13">
        <v>8.8420499599999994E-2</v>
      </c>
      <c r="DZ822" s="13">
        <v>5.3791077E-2</v>
      </c>
      <c r="EA822" s="13">
        <v>3.1240178300000001E-2</v>
      </c>
      <c r="EB822" s="13">
        <v>2.0628346999999998E-2</v>
      </c>
      <c r="EC822" s="13">
        <v>1.5828426499999999E-2</v>
      </c>
      <c r="ED822" s="16">
        <v>2.4754220138999998</v>
      </c>
      <c r="EE822" s="16">
        <v>8.6634087476000001</v>
      </c>
      <c r="EF822" s="13">
        <v>1.7829778399999999E-2</v>
      </c>
      <c r="EG822" s="13">
        <v>0.1054897727</v>
      </c>
      <c r="EH822" s="13">
        <v>0.1054897727</v>
      </c>
      <c r="EI822" s="15">
        <v>28800</v>
      </c>
      <c r="EJ822" s="15">
        <v>0</v>
      </c>
      <c r="EK822" s="16">
        <v>0</v>
      </c>
      <c r="EL822" s="15">
        <v>100</v>
      </c>
      <c r="EM822" s="15">
        <v>900</v>
      </c>
      <c r="EN822" s="15">
        <v>2940000</v>
      </c>
      <c r="EO822" s="15">
        <v>0</v>
      </c>
      <c r="EP822" s="15">
        <v>0</v>
      </c>
      <c r="EQ822" s="16">
        <v>0</v>
      </c>
      <c r="ER822" s="16">
        <v>0</v>
      </c>
      <c r="ES822" s="14" t="s">
        <v>42</v>
      </c>
      <c r="ET822" s="16">
        <v>0.16607930439999999</v>
      </c>
      <c r="EU822" s="16">
        <v>0.65774133850000005</v>
      </c>
      <c r="EV822" s="16">
        <v>1.1328066345000001</v>
      </c>
      <c r="EW822" s="16">
        <v>0.59413841320000005</v>
      </c>
      <c r="EX822" s="16">
        <v>0.1655325708</v>
      </c>
      <c r="EY822" s="16">
        <v>1.5826298858000001</v>
      </c>
      <c r="EZ822" s="16">
        <v>0.44093562670000003</v>
      </c>
      <c r="FA822" s="16">
        <v>1.9859557346000001</v>
      </c>
      <c r="FB822" s="16">
        <v>0.55330601570000004</v>
      </c>
      <c r="FC822" s="16">
        <v>2.5892538272999999</v>
      </c>
      <c r="FD822" s="16">
        <v>0.72139055969999999</v>
      </c>
      <c r="FE822" s="16">
        <v>6.4919991900000001E-2</v>
      </c>
      <c r="FF822" s="16">
        <v>3.5892538272999999</v>
      </c>
      <c r="FG822" s="16">
        <v>0.42403697460000001</v>
      </c>
      <c r="FH822" s="16">
        <v>2.4297122987000002</v>
      </c>
      <c r="FI822" s="16">
        <v>0.16607930439999999</v>
      </c>
      <c r="FJ822" s="16">
        <v>0.65449906020000004</v>
      </c>
      <c r="FK822" s="16">
        <v>1.1328066345000001</v>
      </c>
      <c r="FL822" s="16">
        <v>0.59413841320000005</v>
      </c>
      <c r="FM822" s="16">
        <v>0.1655325708</v>
      </c>
      <c r="FN822" s="16">
        <v>1.5826298858000001</v>
      </c>
      <c r="FO822" s="16">
        <v>0.44093562670000003</v>
      </c>
      <c r="FP822" s="16">
        <v>1.9859557346000001</v>
      </c>
      <c r="FQ822" s="16">
        <v>0.55330601570000004</v>
      </c>
      <c r="FR822" s="16">
        <v>2.5892538272999999</v>
      </c>
      <c r="FS822" s="16">
        <v>0.72139055969999999</v>
      </c>
      <c r="FT822" s="16">
        <v>2.0017190800000001E-2</v>
      </c>
      <c r="FU822" s="16">
        <v>3.5892538272999999</v>
      </c>
      <c r="FV822" s="16">
        <v>0.42403697460000001</v>
      </c>
      <c r="FW822" s="16">
        <v>2.4297122987000002</v>
      </c>
      <c r="FX822" s="13">
        <v>0</v>
      </c>
      <c r="FY822" s="13">
        <v>0</v>
      </c>
      <c r="FZ822" s="13">
        <v>0</v>
      </c>
      <c r="GA822" s="13">
        <v>0</v>
      </c>
      <c r="GB822" s="13">
        <v>0</v>
      </c>
      <c r="GC822" s="13">
        <v>0</v>
      </c>
      <c r="GD822" s="13">
        <v>0</v>
      </c>
      <c r="GE822" s="13">
        <v>0</v>
      </c>
      <c r="GF822" s="13">
        <v>0</v>
      </c>
      <c r="GG822" s="13">
        <v>0</v>
      </c>
      <c r="GH822" s="13">
        <v>0</v>
      </c>
      <c r="GI822" s="13">
        <v>0</v>
      </c>
      <c r="GJ822" s="13">
        <v>0</v>
      </c>
      <c r="GK822" s="13">
        <v>0</v>
      </c>
      <c r="GL822" s="13">
        <v>0</v>
      </c>
      <c r="GM822" s="13">
        <v>0</v>
      </c>
      <c r="GN822" s="13">
        <v>0</v>
      </c>
      <c r="GO822" s="13">
        <v>0</v>
      </c>
      <c r="GP822" s="13">
        <v>0</v>
      </c>
      <c r="GQ822" s="13">
        <v>0</v>
      </c>
      <c r="GR822" s="13">
        <v>0</v>
      </c>
      <c r="GS822" s="13">
        <v>0</v>
      </c>
      <c r="GT822" s="13">
        <v>0</v>
      </c>
      <c r="GU822" s="13">
        <v>0</v>
      </c>
      <c r="GV822" s="13">
        <v>0</v>
      </c>
      <c r="GW822" s="13">
        <v>0</v>
      </c>
      <c r="GX822" s="13">
        <v>0</v>
      </c>
      <c r="GY822" s="13">
        <v>0</v>
      </c>
      <c r="GZ822" s="13">
        <v>0</v>
      </c>
      <c r="HA822" s="13">
        <v>0</v>
      </c>
      <c r="HB822" s="13">
        <v>0</v>
      </c>
      <c r="HC822" s="13">
        <v>0</v>
      </c>
      <c r="HD822" s="13">
        <v>0</v>
      </c>
      <c r="HE822" s="13">
        <v>0</v>
      </c>
      <c r="HF822" s="13">
        <v>0</v>
      </c>
      <c r="HG822" s="13">
        <v>0</v>
      </c>
      <c r="HH822" s="13">
        <v>0</v>
      </c>
      <c r="HI822" s="13">
        <v>0</v>
      </c>
      <c r="HJ822" s="13">
        <v>0</v>
      </c>
      <c r="HK822" s="13">
        <v>0</v>
      </c>
      <c r="HL822" s="13">
        <v>0</v>
      </c>
      <c r="HM822" s="13">
        <v>0</v>
      </c>
      <c r="HN822" s="13">
        <v>0</v>
      </c>
      <c r="HO822" s="13">
        <v>0</v>
      </c>
      <c r="HP822" s="13">
        <v>0</v>
      </c>
      <c r="HQ822" s="13">
        <v>0</v>
      </c>
      <c r="HR822" s="13">
        <v>0</v>
      </c>
      <c r="HS822" s="13">
        <v>0</v>
      </c>
      <c r="HT822" s="13">
        <v>0</v>
      </c>
      <c r="HU822" s="13">
        <v>0</v>
      </c>
      <c r="HV822" s="13">
        <v>0</v>
      </c>
      <c r="HW822" s="13">
        <v>0</v>
      </c>
      <c r="HX822" s="13">
        <v>0</v>
      </c>
      <c r="HY822" s="13">
        <v>0</v>
      </c>
      <c r="HZ822" s="13">
        <v>0</v>
      </c>
      <c r="IA822" s="13">
        <v>0</v>
      </c>
    </row>
    <row r="823" spans="1:235" ht="15.75" x14ac:dyDescent="0.3">
      <c r="A823" s="14" t="s">
        <v>1847</v>
      </c>
      <c r="B823" s="14" t="s">
        <v>1848</v>
      </c>
      <c r="C823" s="14" t="s">
        <v>38</v>
      </c>
      <c r="D823" s="14" t="s">
        <v>55</v>
      </c>
      <c r="E823" s="14" t="s">
        <v>56</v>
      </c>
      <c r="F823" s="14" t="s">
        <v>56</v>
      </c>
      <c r="G823" s="14" t="s">
        <v>57</v>
      </c>
      <c r="H823" s="14" t="s">
        <v>58</v>
      </c>
      <c r="I823" s="18" t="s">
        <v>34</v>
      </c>
      <c r="J823" s="16">
        <v>3.6942027678999998</v>
      </c>
      <c r="K823" s="17">
        <v>9.7000000000000003E-6</v>
      </c>
      <c r="L823" s="15">
        <v>1</v>
      </c>
      <c r="M823" s="15">
        <v>9800</v>
      </c>
      <c r="N823" s="13">
        <v>1.1746723077000001</v>
      </c>
      <c r="O823" s="13">
        <v>-0.100617523</v>
      </c>
      <c r="P823" s="13">
        <v>-0.26245562220000002</v>
      </c>
      <c r="Q823" s="13">
        <v>-0.41927661919999998</v>
      </c>
      <c r="R823" s="13">
        <v>4.0704373123000002</v>
      </c>
      <c r="S823" s="13">
        <v>4.5789717555999996</v>
      </c>
      <c r="T823" s="13">
        <v>-1.5706423887000001</v>
      </c>
      <c r="U823" s="13">
        <v>-1.9748301465</v>
      </c>
      <c r="V823" s="13">
        <v>-0.1327262622</v>
      </c>
      <c r="W823" s="13">
        <v>6.5676555100000006E-2</v>
      </c>
      <c r="X823" s="13">
        <v>0.2066113742</v>
      </c>
      <c r="Y823" s="13">
        <v>2.0705539500000002E-2</v>
      </c>
      <c r="Z823" s="13">
        <v>-0.20526254129999999</v>
      </c>
      <c r="AA823" s="13">
        <v>-0.30433689619999998</v>
      </c>
      <c r="AB823" s="13">
        <v>-0.5019345409</v>
      </c>
      <c r="AC823" s="13">
        <v>-2.5656378455</v>
      </c>
      <c r="AD823" s="13">
        <v>-8.5191723087</v>
      </c>
      <c r="AE823" s="13">
        <v>0</v>
      </c>
      <c r="AF823" s="13">
        <v>0</v>
      </c>
      <c r="AG823" s="13">
        <v>0</v>
      </c>
      <c r="AH823" s="13">
        <v>0</v>
      </c>
      <c r="AI823" s="13">
        <v>0.13829763319999999</v>
      </c>
      <c r="AJ823" s="13">
        <v>0</v>
      </c>
      <c r="AK823" s="13">
        <v>0</v>
      </c>
      <c r="AL823" s="13">
        <v>-5.8734956300000002E-2</v>
      </c>
      <c r="AM823" s="13">
        <v>-0.56390406579999997</v>
      </c>
      <c r="AN823" s="13">
        <v>-2.5430589900000002E-2</v>
      </c>
      <c r="AO823" s="13">
        <v>-0.1011116281</v>
      </c>
      <c r="AP823" s="13">
        <v>0</v>
      </c>
      <c r="AQ823" s="13">
        <v>5.3998969899999999E-2</v>
      </c>
      <c r="AR823" s="13">
        <v>2.2177852299999998E-2</v>
      </c>
      <c r="AS823" s="13">
        <v>0.1593887672</v>
      </c>
      <c r="AT823" s="13">
        <v>-8.9790027999999994E-2</v>
      </c>
      <c r="AU823" s="13">
        <v>0.1182092937</v>
      </c>
      <c r="AV823" s="13">
        <v>5.8238252400000003E-2</v>
      </c>
      <c r="AW823" s="13">
        <v>0.25397931569999999</v>
      </c>
      <c r="AX823" s="13">
        <v>9.0114323499999996E-2</v>
      </c>
      <c r="AY823" s="13">
        <v>0.2528470706</v>
      </c>
      <c r="AZ823" s="13">
        <v>0</v>
      </c>
      <c r="BA823" s="13">
        <v>0.13745607900000001</v>
      </c>
      <c r="BB823" s="13">
        <v>0</v>
      </c>
      <c r="BC823" s="13">
        <v>0.1270357013</v>
      </c>
      <c r="BD823" s="13">
        <v>0.1918476023</v>
      </c>
      <c r="BE823" s="13">
        <v>0.16331390539999999</v>
      </c>
      <c r="BF823" s="13">
        <v>0.2016595276</v>
      </c>
      <c r="BG823" s="13">
        <v>0.20189586379999999</v>
      </c>
      <c r="BH823" s="13">
        <v>0.20154850830000001</v>
      </c>
      <c r="BI823" s="13">
        <v>0.1778873155</v>
      </c>
      <c r="BJ823" s="13">
        <v>0.12921700750000001</v>
      </c>
      <c r="BK823" s="13">
        <v>6.2646228799999995E-2</v>
      </c>
      <c r="BL823" s="13">
        <v>-0.17151780690000001</v>
      </c>
      <c r="BM823" s="13">
        <v>-2.33791972E-2</v>
      </c>
      <c r="BN823" s="13">
        <v>-5.9951277900000002E-2</v>
      </c>
      <c r="BO823" s="13">
        <v>0.11986819880000001</v>
      </c>
      <c r="BP823" s="13">
        <v>0</v>
      </c>
      <c r="BQ823" s="13">
        <v>0.20957019469999999</v>
      </c>
      <c r="BR823" s="13">
        <v>0.1537107721</v>
      </c>
      <c r="BS823" s="13">
        <v>6.2801816000000003E-3</v>
      </c>
      <c r="BT823" s="13">
        <v>4.4847561799999998E-2</v>
      </c>
      <c r="BU823" s="13">
        <v>0.18834923819999999</v>
      </c>
      <c r="BV823" s="16">
        <v>6.6550457523000004</v>
      </c>
      <c r="BW823" s="13">
        <v>0</v>
      </c>
      <c r="BX823" s="16">
        <v>0</v>
      </c>
      <c r="BY823" s="13">
        <v>0</v>
      </c>
      <c r="BZ823" s="16">
        <v>0</v>
      </c>
      <c r="CA823" s="15">
        <v>2005.9059793419999</v>
      </c>
      <c r="CB823" s="16">
        <v>4.8357201683</v>
      </c>
      <c r="CC823" s="13">
        <v>0.16325546799999999</v>
      </c>
      <c r="CD823" s="13">
        <v>-0.1149777144</v>
      </c>
      <c r="CE823" s="13">
        <v>-0.16447180089999999</v>
      </c>
      <c r="CF823" s="16">
        <v>3932.4929999999999</v>
      </c>
      <c r="CG823" s="16">
        <v>135.12299999999999</v>
      </c>
      <c r="CH823" s="15">
        <v>0.24769357619999999</v>
      </c>
      <c r="CI823" s="16">
        <v>0.25397931569999999</v>
      </c>
      <c r="CJ823" s="13">
        <v>0</v>
      </c>
      <c r="CK823" s="13">
        <v>0</v>
      </c>
      <c r="CL823" s="13">
        <v>0</v>
      </c>
      <c r="CM823" s="13">
        <v>0.1117854594</v>
      </c>
      <c r="CN823" s="13">
        <v>7.8680866599999996E-2</v>
      </c>
      <c r="CO823" s="13">
        <v>1.76453263E-2</v>
      </c>
      <c r="CP823" s="16">
        <v>1.8667877732</v>
      </c>
      <c r="CQ823" s="15">
        <v>195.52302904480001</v>
      </c>
      <c r="CR823" s="16">
        <v>3.1372378134000001</v>
      </c>
      <c r="CS823" s="15">
        <v>116.3443837259</v>
      </c>
      <c r="CT823" s="16">
        <v>2.8884236598999999</v>
      </c>
      <c r="CU823" s="15">
        <v>126.36650400809999</v>
      </c>
      <c r="CV823" s="16">
        <v>2012.07482656</v>
      </c>
      <c r="CW823" s="16">
        <v>63.924550009999997</v>
      </c>
      <c r="CX823" s="13">
        <v>0.14946772999999999</v>
      </c>
      <c r="CY823" s="13">
        <v>0.10708824660000001</v>
      </c>
      <c r="CZ823" s="13">
        <v>2.3537125799999999E-2</v>
      </c>
      <c r="DA823" s="16">
        <v>2.0206720572000001</v>
      </c>
      <c r="DB823" s="15">
        <v>180.6329724295</v>
      </c>
      <c r="DC823" s="16">
        <v>3.8674645531</v>
      </c>
      <c r="DD823" s="15">
        <v>94.377077018899996</v>
      </c>
      <c r="DE823" s="16">
        <v>2.9094990218999999</v>
      </c>
      <c r="DF823" s="15">
        <v>125.45115061049999</v>
      </c>
      <c r="DG823" s="16">
        <v>2032.5980972699999</v>
      </c>
      <c r="DH823" s="16">
        <v>81.120367029999997</v>
      </c>
      <c r="DI823" s="16">
        <v>153.53106853700001</v>
      </c>
      <c r="DJ823" s="16">
        <v>211.795295305</v>
      </c>
      <c r="DK823" s="13">
        <v>9.4245576400000003E-2</v>
      </c>
      <c r="DL823" s="13">
        <v>7.1753331000000004E-2</v>
      </c>
      <c r="DM823" s="13">
        <v>5.2014212900000002E-2</v>
      </c>
      <c r="DN823" s="13">
        <v>4.32460541E-2</v>
      </c>
      <c r="DO823" s="13">
        <v>3.17704636E-2</v>
      </c>
      <c r="DP823" s="16">
        <v>0.58114192050000002</v>
      </c>
      <c r="DQ823" s="16">
        <v>3.6816103778999998</v>
      </c>
      <c r="DR823" s="13">
        <v>4.20296509E-2</v>
      </c>
      <c r="DS823" s="13">
        <v>-0.20275049479999999</v>
      </c>
      <c r="DT823" s="13">
        <v>9.2224555799999997E-2</v>
      </c>
      <c r="DU823" s="13">
        <v>-0.30101367670000001</v>
      </c>
      <c r="DV823" s="13">
        <v>0.3456036958</v>
      </c>
      <c r="DW823" s="16">
        <v>211.77691349</v>
      </c>
      <c r="DX823" s="16">
        <v>266.65695167500002</v>
      </c>
      <c r="DY823" s="13">
        <v>0.11372827219999999</v>
      </c>
      <c r="DZ823" s="13">
        <v>8.94275395E-2</v>
      </c>
      <c r="EA823" s="13">
        <v>7.1022668499999997E-2</v>
      </c>
      <c r="EB823" s="13">
        <v>5.4590255099999999E-2</v>
      </c>
      <c r="EC823" s="13">
        <v>3.9909693500000003E-2</v>
      </c>
      <c r="ED823" s="16">
        <v>0.61656676919999998</v>
      </c>
      <c r="EE823" s="16">
        <v>3.9153818645</v>
      </c>
      <c r="EF823" s="13">
        <v>5.3396215599999998E-2</v>
      </c>
      <c r="EG823" s="13">
        <v>6.0946202499999998E-2</v>
      </c>
      <c r="EH823" s="13">
        <v>4.5311424000000003E-2</v>
      </c>
      <c r="EI823" s="15">
        <v>9800</v>
      </c>
      <c r="EJ823" s="15">
        <v>1</v>
      </c>
      <c r="EK823" s="17">
        <v>9.7000000000000003E-6</v>
      </c>
      <c r="EL823" s="15">
        <v>13800</v>
      </c>
      <c r="EM823" s="15">
        <v>11500</v>
      </c>
      <c r="EN823" s="15">
        <v>0</v>
      </c>
      <c r="EO823" s="15">
        <v>0</v>
      </c>
      <c r="EP823" s="15">
        <v>0</v>
      </c>
      <c r="EQ823" s="16">
        <v>0</v>
      </c>
      <c r="ER823" s="16">
        <v>0</v>
      </c>
      <c r="ES823" s="14" t="s">
        <v>42</v>
      </c>
      <c r="ET823" s="16">
        <v>2.38433654E-2</v>
      </c>
      <c r="EU823" s="16">
        <v>0.883772377</v>
      </c>
      <c r="EV823" s="16">
        <v>1.1004798253000001</v>
      </c>
      <c r="EW823" s="16">
        <v>1.1688181062</v>
      </c>
      <c r="EX823" s="16">
        <v>0.1908868369</v>
      </c>
      <c r="EY823" s="16">
        <v>3.1889001750000001</v>
      </c>
      <c r="EZ823" s="16">
        <v>0.52079880040000004</v>
      </c>
      <c r="FA823" s="16">
        <v>3.8766328982</v>
      </c>
      <c r="FB823" s="16">
        <v>0.63311663959999998</v>
      </c>
      <c r="FC823" s="16">
        <v>5.1230943171999996</v>
      </c>
      <c r="FD823" s="16">
        <v>0.83668388100000002</v>
      </c>
      <c r="FE823" s="16">
        <v>8.8167159999999998E-4</v>
      </c>
      <c r="FF823" s="16">
        <v>6.1230943171999996</v>
      </c>
      <c r="FG823" s="16">
        <v>0.1266996584</v>
      </c>
      <c r="FH823" s="16">
        <v>8.8791443299999995E-2</v>
      </c>
      <c r="FI823" s="16">
        <v>4.7543983599999999E-2</v>
      </c>
      <c r="FJ823" s="16">
        <v>0.95908143609999996</v>
      </c>
      <c r="FK823" s="16">
        <v>1.2012499327999999</v>
      </c>
      <c r="FL823" s="16">
        <v>1.4396607534999999</v>
      </c>
      <c r="FM823" s="16">
        <v>0.22184643200000001</v>
      </c>
      <c r="FN823" s="16">
        <v>3.2587769773000002</v>
      </c>
      <c r="FO823" s="16">
        <v>0.50216555780000005</v>
      </c>
      <c r="FP823" s="16">
        <v>3.9721169499000002</v>
      </c>
      <c r="FQ823" s="16">
        <v>0.61208862630000005</v>
      </c>
      <c r="FR823" s="16">
        <v>5.4894474083000002</v>
      </c>
      <c r="FS823" s="16">
        <v>0.84590367450000004</v>
      </c>
      <c r="FT823" s="16">
        <v>0.16331390539999999</v>
      </c>
      <c r="FU823" s="16">
        <v>6.4894474083000002</v>
      </c>
      <c r="FV823" s="16">
        <v>0.16499255739999999</v>
      </c>
      <c r="FW823" s="16">
        <v>0.56315357399999999</v>
      </c>
      <c r="FX823" s="13">
        <v>0</v>
      </c>
      <c r="FY823" s="13">
        <v>0</v>
      </c>
      <c r="FZ823" s="13">
        <v>0</v>
      </c>
      <c r="GA823" s="13">
        <v>0</v>
      </c>
      <c r="GB823" s="13">
        <v>0</v>
      </c>
      <c r="GC823" s="13">
        <v>0</v>
      </c>
      <c r="GD823" s="13">
        <v>0</v>
      </c>
      <c r="GE823" s="13">
        <v>0</v>
      </c>
      <c r="GF823" s="13">
        <v>0</v>
      </c>
      <c r="GG823" s="13">
        <v>0</v>
      </c>
      <c r="GH823" s="13">
        <v>0</v>
      </c>
      <c r="GI823" s="13">
        <v>0</v>
      </c>
      <c r="GJ823" s="13">
        <v>0</v>
      </c>
      <c r="GK823" s="13">
        <v>0</v>
      </c>
      <c r="GL823" s="13">
        <v>0</v>
      </c>
      <c r="GM823" s="13">
        <v>0</v>
      </c>
      <c r="GN823" s="13">
        <v>0</v>
      </c>
      <c r="GO823" s="13">
        <v>0</v>
      </c>
      <c r="GP823" s="13">
        <v>0</v>
      </c>
      <c r="GQ823" s="13">
        <v>0</v>
      </c>
      <c r="GR823" s="13">
        <v>0</v>
      </c>
      <c r="GS823" s="13">
        <v>0</v>
      </c>
      <c r="GT823" s="13">
        <v>0</v>
      </c>
      <c r="GU823" s="13">
        <v>0</v>
      </c>
      <c r="GV823" s="13">
        <v>0</v>
      </c>
      <c r="GW823" s="13">
        <v>0</v>
      </c>
      <c r="GX823" s="13">
        <v>0</v>
      </c>
      <c r="GY823" s="13">
        <v>0</v>
      </c>
      <c r="GZ823" s="13">
        <v>0</v>
      </c>
      <c r="HA823" s="13">
        <v>0</v>
      </c>
      <c r="HB823" s="13">
        <v>0</v>
      </c>
      <c r="HC823" s="13">
        <v>0</v>
      </c>
      <c r="HD823" s="13">
        <v>0</v>
      </c>
      <c r="HE823" s="13">
        <v>0</v>
      </c>
      <c r="HF823" s="13">
        <v>0</v>
      </c>
      <c r="HG823" s="13">
        <v>0</v>
      </c>
      <c r="HH823" s="13">
        <v>0</v>
      </c>
      <c r="HI823" s="13">
        <v>0</v>
      </c>
      <c r="HJ823" s="13">
        <v>0</v>
      </c>
      <c r="HK823" s="13">
        <v>0</v>
      </c>
      <c r="HL823" s="13">
        <v>0</v>
      </c>
      <c r="HM823" s="13">
        <v>0</v>
      </c>
      <c r="HN823" s="13">
        <v>0</v>
      </c>
      <c r="HO823" s="13">
        <v>0</v>
      </c>
      <c r="HP823" s="13">
        <v>0</v>
      </c>
      <c r="HQ823" s="13">
        <v>0</v>
      </c>
      <c r="HR823" s="13">
        <v>0</v>
      </c>
      <c r="HS823" s="13">
        <v>0</v>
      </c>
      <c r="HT823" s="13">
        <v>0</v>
      </c>
      <c r="HU823" s="13">
        <v>0</v>
      </c>
      <c r="HV823" s="13">
        <v>0</v>
      </c>
      <c r="HW823" s="13">
        <v>0</v>
      </c>
      <c r="HX823" s="13">
        <v>0</v>
      </c>
      <c r="HY823" s="13">
        <v>0</v>
      </c>
      <c r="HZ823" s="13">
        <v>0</v>
      </c>
      <c r="IA823" s="13">
        <v>0</v>
      </c>
    </row>
    <row r="824" spans="1:235" ht="15.75" x14ac:dyDescent="0.3">
      <c r="A824" s="14" t="s">
        <v>1849</v>
      </c>
      <c r="B824" s="14" t="s">
        <v>1850</v>
      </c>
      <c r="C824" s="14" t="s">
        <v>38</v>
      </c>
      <c r="D824" s="14" t="s">
        <v>83</v>
      </c>
      <c r="E824" s="14" t="s">
        <v>107</v>
      </c>
      <c r="F824" s="14" t="s">
        <v>662</v>
      </c>
      <c r="G824" s="14" t="s">
        <v>663</v>
      </c>
      <c r="H824" s="14" t="s">
        <v>663</v>
      </c>
      <c r="I824" s="18" t="s">
        <v>34</v>
      </c>
      <c r="J824" s="16">
        <v>12.266387272699999</v>
      </c>
      <c r="K824" s="16">
        <v>0</v>
      </c>
      <c r="L824" s="15">
        <v>0</v>
      </c>
      <c r="M824" s="15">
        <v>24300</v>
      </c>
      <c r="N824" s="13">
        <v>-9.4429077900000005E-2</v>
      </c>
      <c r="O824" s="13">
        <v>1.1592737629000001</v>
      </c>
      <c r="P824" s="13">
        <v>-5.9992268799999998E-2</v>
      </c>
      <c r="Q824" s="13">
        <v>-0.1544416763</v>
      </c>
      <c r="R824" s="13">
        <v>25.137943526099999</v>
      </c>
      <c r="S824" s="13">
        <v>13.2126994919</v>
      </c>
      <c r="T824" s="13">
        <v>-0.99285085439999998</v>
      </c>
      <c r="U824" s="13">
        <v>-0.99717932939999998</v>
      </c>
      <c r="V824" s="13">
        <v>-0.79611216480000002</v>
      </c>
      <c r="W824" s="13">
        <v>-2.22390812E-2</v>
      </c>
      <c r="X824" s="13">
        <v>-0.24497565430000001</v>
      </c>
      <c r="Y824" s="13">
        <v>0</v>
      </c>
      <c r="Z824" s="13">
        <v>-0.92656290299999999</v>
      </c>
      <c r="AA824" s="13">
        <v>2.1710704000000001E-2</v>
      </c>
      <c r="AB824" s="13">
        <v>-0.1146900423</v>
      </c>
      <c r="AC824" s="13">
        <v>-1.0134858225000001</v>
      </c>
      <c r="AD824" s="13">
        <v>-1.0138868487999999</v>
      </c>
      <c r="AE824" s="13">
        <v>0</v>
      </c>
      <c r="AF824" s="13">
        <v>0</v>
      </c>
      <c r="AG824" s="13">
        <v>0</v>
      </c>
      <c r="AH824" s="13">
        <v>0</v>
      </c>
      <c r="AI824" s="13">
        <v>-0.22882993099999999</v>
      </c>
      <c r="AJ824" s="13">
        <v>0</v>
      </c>
      <c r="AK824" s="13">
        <v>0</v>
      </c>
      <c r="AL824" s="13">
        <v>1.3274187898000001</v>
      </c>
      <c r="AM824" s="13">
        <v>-0.74386883540000004</v>
      </c>
      <c r="AN824" s="13">
        <v>-3.0385397000000001E-3</v>
      </c>
      <c r="AO824" s="13">
        <v>-8.6854135200000002E-2</v>
      </c>
      <c r="AP824" s="13">
        <v>0</v>
      </c>
      <c r="AQ824" s="13">
        <v>0.46173646060000001</v>
      </c>
      <c r="AR824" s="13">
        <v>9.7579475499999999E-2</v>
      </c>
      <c r="AS824" s="13">
        <v>0.11411655499999999</v>
      </c>
      <c r="AT824" s="13">
        <v>0.1398015094</v>
      </c>
      <c r="AU824" s="13">
        <v>0.16137933639999999</v>
      </c>
      <c r="AV824" s="13">
        <v>0.2010127659</v>
      </c>
      <c r="AW824" s="13">
        <v>1.8031330672000001</v>
      </c>
      <c r="AX824" s="13">
        <v>0.2072623361</v>
      </c>
      <c r="AY824" s="13">
        <v>1.9718061381</v>
      </c>
      <c r="AZ824" s="13">
        <v>0</v>
      </c>
      <c r="BA824" s="13">
        <v>0.89648845109999997</v>
      </c>
      <c r="BB824" s="13">
        <v>0</v>
      </c>
      <c r="BC824" s="13">
        <v>0.228196239</v>
      </c>
      <c r="BD824" s="13">
        <v>5.8150711899999999E-2</v>
      </c>
      <c r="BE824" s="13">
        <v>-9.8005659000000005E-3</v>
      </c>
      <c r="BF824" s="13">
        <v>-7.8744968999999998E-2</v>
      </c>
      <c r="BG824" s="13">
        <v>3.6655429900000001E-2</v>
      </c>
      <c r="BH824" s="13">
        <v>0</v>
      </c>
      <c r="BI824" s="13">
        <v>1.2170296299999999E-2</v>
      </c>
      <c r="BJ824" s="13">
        <v>0.83689128069999996</v>
      </c>
      <c r="BK824" s="13">
        <v>0.35531962309999998</v>
      </c>
      <c r="BL824" s="13">
        <v>0.29914748089999998</v>
      </c>
      <c r="BM824" s="13">
        <v>0.2957415974</v>
      </c>
      <c r="BN824" s="13">
        <v>0.48928111790000001</v>
      </c>
      <c r="BO824" s="13">
        <v>0.44243166379999999</v>
      </c>
      <c r="BP824" s="13">
        <v>0</v>
      </c>
      <c r="BQ824" s="13">
        <v>0.1365675385</v>
      </c>
      <c r="BR824" s="13">
        <v>2.1123244199999999E-2</v>
      </c>
      <c r="BS824" s="13">
        <v>0</v>
      </c>
      <c r="BT824" s="13">
        <v>0.20468070499999999</v>
      </c>
      <c r="BU824" s="13">
        <v>0.45748234809999999</v>
      </c>
      <c r="BV824" s="16">
        <v>33.919190381299998</v>
      </c>
      <c r="BW824" s="13">
        <v>0.12345679010000001</v>
      </c>
      <c r="BX824" s="16">
        <v>0</v>
      </c>
      <c r="BY824" s="13">
        <v>0.16049382719999999</v>
      </c>
      <c r="BZ824" s="16">
        <v>1.0468165193000001</v>
      </c>
      <c r="CA824" s="15">
        <v>3501.7665330898999</v>
      </c>
      <c r="CB824" s="16">
        <v>6.9393546857999997</v>
      </c>
      <c r="CC824" s="13">
        <v>0.32501031270000003</v>
      </c>
      <c r="CD824" s="13">
        <v>-9.5250063999999992E-3</v>
      </c>
      <c r="CE824" s="13">
        <v>-1.1906258100000001E-2</v>
      </c>
      <c r="CF824" s="16">
        <v>611</v>
      </c>
      <c r="CG824" s="16">
        <v>73.84</v>
      </c>
      <c r="CH824" s="15">
        <v>1.9718061381</v>
      </c>
      <c r="CI824" s="16">
        <v>1.8031330672000001</v>
      </c>
      <c r="CJ824" s="13">
        <v>1.0238191179</v>
      </c>
      <c r="CK824" s="13">
        <v>0.94834380370000004</v>
      </c>
      <c r="CL824" s="13">
        <v>1.1047028619000001</v>
      </c>
      <c r="CM824" s="13">
        <v>6.8391020600000005E-2</v>
      </c>
      <c r="CN824" s="13">
        <v>0.1049875613</v>
      </c>
      <c r="CO824" s="13">
        <v>3.5982696600000003E-2</v>
      </c>
      <c r="CP824" s="16">
        <v>6.8119559105</v>
      </c>
      <c r="CQ824" s="15">
        <v>53.582261070900003</v>
      </c>
      <c r="CR824" s="16">
        <v>3.7261984800999999</v>
      </c>
      <c r="CS824" s="15">
        <v>97.955061157900005</v>
      </c>
      <c r="CT824" s="16">
        <v>9.6709633758999995</v>
      </c>
      <c r="CU824" s="15">
        <v>37.741844923999999</v>
      </c>
      <c r="CV824" s="16">
        <v>938.42362332000005</v>
      </c>
      <c r="CW824" s="16">
        <v>25.49544173</v>
      </c>
      <c r="CX824" s="13">
        <v>0.34344128289999998</v>
      </c>
      <c r="CY824" s="13">
        <v>0.1281209988</v>
      </c>
      <c r="CZ824" s="13">
        <v>0.20291542130000001</v>
      </c>
      <c r="DA824" s="16">
        <v>5.3873347979000004</v>
      </c>
      <c r="DB824" s="15">
        <v>67.751497482900007</v>
      </c>
      <c r="DC824" s="16">
        <v>5.2526986027999998</v>
      </c>
      <c r="DD824" s="15">
        <v>69.488091284800007</v>
      </c>
      <c r="DE824" s="16">
        <v>9.3793541070999993</v>
      </c>
      <c r="DF824" s="15">
        <v>38.915259604399999</v>
      </c>
      <c r="DG824" s="16">
        <v>931.36722430999998</v>
      </c>
      <c r="DH824" s="16">
        <v>132.26877076</v>
      </c>
      <c r="DI824" s="16">
        <v>24.968671646000001</v>
      </c>
      <c r="DJ824" s="16">
        <v>45.918773543</v>
      </c>
      <c r="DK824" s="13">
        <v>0.19270061259999999</v>
      </c>
      <c r="DL824" s="13">
        <v>8.1825781900000005E-2</v>
      </c>
      <c r="DM824" s="13">
        <v>4.4493372199999999E-2</v>
      </c>
      <c r="DN824" s="13">
        <v>3.4395068700000003E-2</v>
      </c>
      <c r="DO824" s="13">
        <v>2.7168371600000001E-2</v>
      </c>
      <c r="DP824" s="16">
        <v>1.3244333194</v>
      </c>
      <c r="DQ824" s="16">
        <v>2.5173028967</v>
      </c>
      <c r="DR824" s="13">
        <v>3.3502625199999997E-2</v>
      </c>
      <c r="DS824" s="13">
        <v>-0.29359741900000003</v>
      </c>
      <c r="DT824" s="13">
        <v>0.1290869482</v>
      </c>
      <c r="DU824" s="13">
        <v>0.64314858210000003</v>
      </c>
      <c r="DV824" s="13">
        <v>0.1716250832</v>
      </c>
      <c r="DW824" s="16">
        <v>30.288395875999999</v>
      </c>
      <c r="DX824" s="16">
        <v>50.062943892</v>
      </c>
      <c r="DY824" s="13">
        <v>0.20250561389999999</v>
      </c>
      <c r="DZ824" s="13">
        <v>8.9886454300000002E-2</v>
      </c>
      <c r="EA824" s="13">
        <v>5.43818701E-2</v>
      </c>
      <c r="EB824" s="13">
        <v>0.1523935941</v>
      </c>
      <c r="EC824" s="13">
        <v>0.14201570259999999</v>
      </c>
      <c r="ED824" s="16">
        <v>1.428823838</v>
      </c>
      <c r="EE824" s="16">
        <v>2.4183331597</v>
      </c>
      <c r="EF824" s="13">
        <v>0.14823492490000001</v>
      </c>
      <c r="EG824" s="13">
        <v>9.2260212100000002E-2</v>
      </c>
      <c r="EH824" s="13">
        <v>7.5330577999999995E-2</v>
      </c>
      <c r="EI824" s="15">
        <v>24300</v>
      </c>
      <c r="EJ824" s="15">
        <v>0</v>
      </c>
      <c r="EK824" s="16">
        <v>0</v>
      </c>
      <c r="EL824" s="15">
        <v>100</v>
      </c>
      <c r="EM824" s="15">
        <v>300</v>
      </c>
      <c r="EN824" s="15">
        <v>10336785</v>
      </c>
      <c r="EO824" s="15">
        <v>0</v>
      </c>
      <c r="EP824" s="15">
        <v>0</v>
      </c>
      <c r="EQ824" s="16">
        <v>0</v>
      </c>
      <c r="ER824" s="16">
        <v>0</v>
      </c>
      <c r="ES824" s="14" t="s">
        <v>42</v>
      </c>
      <c r="ET824" s="16">
        <v>2.9278177499999999E-2</v>
      </c>
      <c r="EU824" s="16">
        <v>0.66414151710000002</v>
      </c>
      <c r="EV824" s="16">
        <v>1.3866289504</v>
      </c>
      <c r="EW824" s="16">
        <v>0.1021735485</v>
      </c>
      <c r="EX824" s="16">
        <v>5.2257339600000001E-2</v>
      </c>
      <c r="EY824" s="16">
        <v>0.56681797379999999</v>
      </c>
      <c r="EZ824" s="16">
        <v>0.28990281530000001</v>
      </c>
      <c r="FA824" s="16">
        <v>0.85302641489999997</v>
      </c>
      <c r="FB824" s="16">
        <v>0.43628602230000002</v>
      </c>
      <c r="FC824" s="16">
        <v>0.95519996340000002</v>
      </c>
      <c r="FD824" s="16">
        <v>0.48854336189999997</v>
      </c>
      <c r="FE824" s="16">
        <v>8.3298083999999994E-3</v>
      </c>
      <c r="FF824" s="16">
        <v>1.9551999633999999</v>
      </c>
      <c r="FG824" s="16">
        <v>0.45934648579999998</v>
      </c>
      <c r="FH824" s="16">
        <v>0.2281596961</v>
      </c>
      <c r="FI824" s="16">
        <v>7.21602561E-2</v>
      </c>
      <c r="FJ824" s="16">
        <v>0.92998821379999996</v>
      </c>
      <c r="FK824" s="16">
        <v>1.5062530887000001</v>
      </c>
      <c r="FL824" s="16">
        <v>5.24097091E-2</v>
      </c>
      <c r="FM824" s="16">
        <v>2.9409053599999999E-2</v>
      </c>
      <c r="FN824" s="16">
        <v>0.41071881799999999</v>
      </c>
      <c r="FO824" s="16">
        <v>0.23046973430000001</v>
      </c>
      <c r="FP824" s="16">
        <v>0.72968466980000002</v>
      </c>
      <c r="FQ824" s="16">
        <v>0.40945343769999998</v>
      </c>
      <c r="FR824" s="16">
        <v>0.7820943789</v>
      </c>
      <c r="FS824" s="16">
        <v>0.43886249129999999</v>
      </c>
      <c r="FT824" s="16">
        <v>-9.8005659000000005E-3</v>
      </c>
      <c r="FU824" s="16">
        <v>1.7820943789000001</v>
      </c>
      <c r="FV824" s="16">
        <v>0.5732450805</v>
      </c>
      <c r="FW824" s="16">
        <v>1.3429816211000001</v>
      </c>
      <c r="FX824" s="13">
        <v>0</v>
      </c>
      <c r="FY824" s="13">
        <v>0</v>
      </c>
      <c r="FZ824" s="13">
        <v>0</v>
      </c>
      <c r="GA824" s="13">
        <v>0</v>
      </c>
      <c r="GB824" s="13">
        <v>0</v>
      </c>
      <c r="GC824" s="13">
        <v>0</v>
      </c>
      <c r="GD824" s="13">
        <v>0</v>
      </c>
      <c r="GE824" s="13">
        <v>0</v>
      </c>
      <c r="GF824" s="13">
        <v>0</v>
      </c>
      <c r="GG824" s="13">
        <v>0</v>
      </c>
      <c r="GH824" s="13">
        <v>0</v>
      </c>
      <c r="GI824" s="13">
        <v>0</v>
      </c>
      <c r="GJ824" s="13">
        <v>0</v>
      </c>
      <c r="GK824" s="13">
        <v>0</v>
      </c>
      <c r="GL824" s="13">
        <v>0</v>
      </c>
      <c r="GM824" s="13">
        <v>0</v>
      </c>
      <c r="GN824" s="13">
        <v>0</v>
      </c>
      <c r="GO824" s="13">
        <v>0</v>
      </c>
      <c r="GP824" s="13">
        <v>0</v>
      </c>
      <c r="GQ824" s="13">
        <v>0</v>
      </c>
      <c r="GR824" s="13">
        <v>0</v>
      </c>
      <c r="GS824" s="13">
        <v>0</v>
      </c>
      <c r="GT824" s="13">
        <v>0</v>
      </c>
      <c r="GU824" s="13">
        <v>0</v>
      </c>
      <c r="GV824" s="13">
        <v>0</v>
      </c>
      <c r="GW824" s="13">
        <v>0</v>
      </c>
      <c r="GX824" s="13">
        <v>0</v>
      </c>
      <c r="GY824" s="13">
        <v>0</v>
      </c>
      <c r="GZ824" s="13">
        <v>0</v>
      </c>
      <c r="HA824" s="13">
        <v>0</v>
      </c>
      <c r="HB824" s="13">
        <v>0</v>
      </c>
      <c r="HC824" s="13">
        <v>0</v>
      </c>
      <c r="HD824" s="13">
        <v>0</v>
      </c>
      <c r="HE824" s="13">
        <v>0</v>
      </c>
      <c r="HF824" s="13">
        <v>0</v>
      </c>
      <c r="HG824" s="13">
        <v>0</v>
      </c>
      <c r="HH824" s="13">
        <v>0</v>
      </c>
      <c r="HI824" s="13">
        <v>0</v>
      </c>
      <c r="HJ824" s="13">
        <v>0</v>
      </c>
      <c r="HK824" s="13">
        <v>0</v>
      </c>
      <c r="HL824" s="13">
        <v>0</v>
      </c>
      <c r="HM824" s="13">
        <v>0</v>
      </c>
      <c r="HN824" s="13">
        <v>0</v>
      </c>
      <c r="HO824" s="13">
        <v>0</v>
      </c>
      <c r="HP824" s="13">
        <v>0</v>
      </c>
      <c r="HQ824" s="13">
        <v>0</v>
      </c>
      <c r="HR824" s="13">
        <v>0</v>
      </c>
      <c r="HS824" s="13">
        <v>0</v>
      </c>
      <c r="HT824" s="13">
        <v>0</v>
      </c>
      <c r="HU824" s="13">
        <v>0</v>
      </c>
      <c r="HV824" s="13">
        <v>0</v>
      </c>
      <c r="HW824" s="13">
        <v>0</v>
      </c>
      <c r="HX824" s="13">
        <v>0</v>
      </c>
      <c r="HY824" s="13">
        <v>0</v>
      </c>
      <c r="HZ824" s="13">
        <v>0</v>
      </c>
      <c r="IA824" s="13">
        <v>0</v>
      </c>
    </row>
    <row r="825" spans="1:235" ht="15.75" x14ac:dyDescent="0.3">
      <c r="A825" s="14" t="s">
        <v>1851</v>
      </c>
      <c r="B825" s="14" t="s">
        <v>1852</v>
      </c>
      <c r="C825" s="14" t="s">
        <v>29</v>
      </c>
      <c r="D825" s="14" t="s">
        <v>30</v>
      </c>
      <c r="E825" s="14" t="s">
        <v>112</v>
      </c>
      <c r="F825" s="14" t="s">
        <v>113</v>
      </c>
      <c r="G825" s="14" t="s">
        <v>113</v>
      </c>
      <c r="H825" s="14" t="s">
        <v>113</v>
      </c>
      <c r="I825" s="18" t="s">
        <v>309</v>
      </c>
      <c r="J825" s="16">
        <v>5.0461975287999996</v>
      </c>
      <c r="K825" s="16">
        <v>0.13396330000000001</v>
      </c>
      <c r="L825" s="15">
        <v>32390</v>
      </c>
      <c r="M825" s="15">
        <v>4150</v>
      </c>
      <c r="N825" s="13">
        <v>-2.8092562099999999E-2</v>
      </c>
      <c r="O825" s="13">
        <v>0.59212555300000003</v>
      </c>
      <c r="P825" s="13">
        <v>5.6127714299999999E-2</v>
      </c>
      <c r="Q825" s="13">
        <v>-0.11333383919999999</v>
      </c>
      <c r="R825" s="13">
        <v>2.2587348246999999</v>
      </c>
      <c r="S825" s="13">
        <v>2.1037074056999998</v>
      </c>
      <c r="T825" s="13">
        <v>-0.3207269646</v>
      </c>
      <c r="U825" s="13">
        <v>-0.32067065030000003</v>
      </c>
      <c r="V825" s="13">
        <v>-0.1299483307</v>
      </c>
      <c r="W825" s="13">
        <v>-0.1085873228</v>
      </c>
      <c r="X825" s="13">
        <v>-1.54494539E-2</v>
      </c>
      <c r="Y825" s="13">
        <v>2.80454113E-2</v>
      </c>
      <c r="Z825" s="13">
        <v>0</v>
      </c>
      <c r="AA825" s="13">
        <v>0</v>
      </c>
      <c r="AB825" s="13">
        <v>0</v>
      </c>
      <c r="AC825" s="13">
        <v>0</v>
      </c>
      <c r="AD825" s="13">
        <v>0</v>
      </c>
      <c r="AE825" s="13">
        <v>0</v>
      </c>
      <c r="AF825" s="13">
        <v>0</v>
      </c>
      <c r="AG825" s="13">
        <v>0</v>
      </c>
      <c r="AH825" s="13">
        <v>0</v>
      </c>
      <c r="AI825" s="13">
        <v>2.2785185900000001E-2</v>
      </c>
      <c r="AJ825" s="13">
        <v>0</v>
      </c>
      <c r="AK825" s="13">
        <v>0</v>
      </c>
      <c r="AL825" s="13">
        <v>0.59308729000000004</v>
      </c>
      <c r="AM825" s="13">
        <v>0</v>
      </c>
      <c r="AN825" s="13">
        <v>-9.9882357599999999E-2</v>
      </c>
      <c r="AO825" s="13">
        <v>-5.1786173599999999E-2</v>
      </c>
      <c r="AP825" s="13">
        <v>0</v>
      </c>
      <c r="AQ825" s="13">
        <v>-0.70635076279999998</v>
      </c>
      <c r="AR825" s="13">
        <v>0.1660931927</v>
      </c>
      <c r="AS825" s="13">
        <v>0</v>
      </c>
      <c r="AT825" s="13">
        <v>1.4227829399999999E-2</v>
      </c>
      <c r="AU825" s="13">
        <v>0</v>
      </c>
      <c r="AV825" s="13">
        <v>-0.44017090910000001</v>
      </c>
      <c r="AW825" s="13">
        <v>0</v>
      </c>
      <c r="AX825" s="13">
        <v>-0.43165768170000002</v>
      </c>
      <c r="AY825" s="13">
        <v>0</v>
      </c>
      <c r="AZ825" s="13">
        <v>0</v>
      </c>
      <c r="BA825" s="13">
        <v>0</v>
      </c>
      <c r="BB825" s="13">
        <v>0</v>
      </c>
      <c r="BC825" s="13">
        <v>0.82562194700000002</v>
      </c>
      <c r="BD825" s="13">
        <v>0.31378933460000002</v>
      </c>
      <c r="BE825" s="13">
        <v>0</v>
      </c>
      <c r="BF825" s="13">
        <v>0.1004063261</v>
      </c>
      <c r="BG825" s="13">
        <v>0</v>
      </c>
      <c r="BH825" s="13">
        <v>0.1958210568</v>
      </c>
      <c r="BI825" s="13">
        <v>0</v>
      </c>
      <c r="BJ825" s="13">
        <v>-0.63644996679999999</v>
      </c>
      <c r="BK825" s="13">
        <v>-0.39704889650000003</v>
      </c>
      <c r="BL825" s="13">
        <v>2.8658090000000001E-2</v>
      </c>
      <c r="BM825" s="13">
        <v>-7.7273954399999997E-2</v>
      </c>
      <c r="BN825" s="13">
        <v>-0.2459870814</v>
      </c>
      <c r="BO825" s="13">
        <v>-0.68659138900000005</v>
      </c>
      <c r="BP825" s="13">
        <v>0</v>
      </c>
      <c r="BQ825" s="13">
        <v>-5.6750367400000001E-2</v>
      </c>
      <c r="BR825" s="13">
        <v>-6.3757535999999998E-3</v>
      </c>
      <c r="BS825" s="13">
        <v>2.6712133900000001E-2</v>
      </c>
      <c r="BT825" s="13">
        <v>0.359773334</v>
      </c>
      <c r="BU825" s="13">
        <v>-0.67698700919999999</v>
      </c>
      <c r="BV825" s="16">
        <v>5.8551086877999996</v>
      </c>
      <c r="BW825" s="13">
        <v>0</v>
      </c>
      <c r="BX825" s="16">
        <v>0</v>
      </c>
      <c r="BY825" s="13">
        <v>0</v>
      </c>
      <c r="BZ825" s="16">
        <v>0</v>
      </c>
      <c r="CA825" s="15">
        <v>1405.6062008911999</v>
      </c>
      <c r="CB825" s="16">
        <v>2.9524627860999999</v>
      </c>
      <c r="CC825" s="13">
        <v>0.178611979</v>
      </c>
      <c r="CD825" s="13">
        <v>0.1597883031</v>
      </c>
      <c r="CE825" s="13">
        <v>0.15954981209999999</v>
      </c>
      <c r="CF825" s="16">
        <v>500</v>
      </c>
      <c r="CG825" s="16">
        <v>20.100000000000001</v>
      </c>
      <c r="CH825" s="15">
        <v>0</v>
      </c>
      <c r="CI825" s="16">
        <v>0</v>
      </c>
      <c r="CJ825" s="13">
        <v>0</v>
      </c>
      <c r="CK825" s="13">
        <v>0</v>
      </c>
      <c r="CL825" s="13">
        <v>0</v>
      </c>
      <c r="CM825" s="13">
        <v>6.0476811499999998E-2</v>
      </c>
      <c r="CN825" s="13">
        <v>0.12550206329999999</v>
      </c>
      <c r="CO825" s="13">
        <v>2.17448207E-2</v>
      </c>
      <c r="CP825" s="16">
        <v>4.8886451025</v>
      </c>
      <c r="CQ825" s="15">
        <v>74.662814000599994</v>
      </c>
      <c r="CR825" s="16">
        <v>3.8145258341999999</v>
      </c>
      <c r="CS825" s="15">
        <v>95.686860140500002</v>
      </c>
      <c r="CT825" s="16">
        <v>6.2307239214000001</v>
      </c>
      <c r="CU825" s="15">
        <v>58.580672904499998</v>
      </c>
      <c r="CV825" s="16">
        <v>1939.8491398000001</v>
      </c>
      <c r="CW825" s="16">
        <v>45.81437725</v>
      </c>
      <c r="CX825" s="13">
        <v>5.7963730900000003E-2</v>
      </c>
      <c r="CY825" s="13">
        <v>0.15355346219999999</v>
      </c>
      <c r="CZ825" s="13">
        <v>1.9489508900000001E-2</v>
      </c>
      <c r="DA825" s="16">
        <v>6.4910842107000004</v>
      </c>
      <c r="DB825" s="15">
        <v>56.230975927800003</v>
      </c>
      <c r="DC825" s="16">
        <v>3.2293679931999999</v>
      </c>
      <c r="DD825" s="15">
        <v>113.0252113623</v>
      </c>
      <c r="DE825" s="16">
        <v>5.4190421984999997</v>
      </c>
      <c r="DF825" s="15">
        <v>67.355076160899998</v>
      </c>
      <c r="DG825" s="16">
        <v>1972.4403630899999</v>
      </c>
      <c r="DH825" s="16">
        <v>41.695710779999999</v>
      </c>
      <c r="DI825" s="16">
        <v>30.194434737000002</v>
      </c>
      <c r="DJ825" s="16">
        <v>44.24578159</v>
      </c>
      <c r="DK825" s="13">
        <v>0.2786700299</v>
      </c>
      <c r="DL825" s="13">
        <v>0.10320759090000001</v>
      </c>
      <c r="DM825" s="13">
        <v>7.0431457099999997E-2</v>
      </c>
      <c r="DN825" s="13">
        <v>2.7805073199999999E-2</v>
      </c>
      <c r="DO825" s="13">
        <v>2.3617494900000001E-2</v>
      </c>
      <c r="DP825" s="16">
        <v>0.91975155919999996</v>
      </c>
      <c r="DQ825" s="16">
        <v>2.5580179522000002</v>
      </c>
      <c r="DR825" s="13">
        <v>2.75986259E-2</v>
      </c>
      <c r="DS825" s="13">
        <v>-1.5330434002</v>
      </c>
      <c r="DT825" s="13">
        <v>6.22728736E-2</v>
      </c>
      <c r="DU825" s="13">
        <v>-2.3928902102</v>
      </c>
      <c r="DV825" s="13">
        <v>-1.0125458800000001E-2</v>
      </c>
      <c r="DW825" s="16">
        <v>33.997108044000001</v>
      </c>
      <c r="DX825" s="16">
        <v>48.381173412999999</v>
      </c>
      <c r="DY825" s="13">
        <v>0.28870227469999998</v>
      </c>
      <c r="DZ825" s="13">
        <v>0.11098907769999999</v>
      </c>
      <c r="EA825" s="13">
        <v>7.7991239200000007E-2</v>
      </c>
      <c r="EB825" s="13">
        <v>2.2986667499999999E-2</v>
      </c>
      <c r="EC825" s="13">
        <v>2.1139148999999999E-2</v>
      </c>
      <c r="ED825" s="16">
        <v>0.92189649539999996</v>
      </c>
      <c r="EE825" s="16">
        <v>2.7418115438999999</v>
      </c>
      <c r="EF825" s="13">
        <v>2.7512815900000001E-2</v>
      </c>
      <c r="EG825" s="13">
        <v>8.4047364200000002E-2</v>
      </c>
      <c r="EH825" s="13">
        <v>8.2601243500000004E-2</v>
      </c>
      <c r="EI825" s="15">
        <v>4150</v>
      </c>
      <c r="EJ825" s="15">
        <v>32390</v>
      </c>
      <c r="EK825" s="16">
        <v>0.13396330000000001</v>
      </c>
      <c r="EL825" s="15">
        <v>111030</v>
      </c>
      <c r="EM825" s="15">
        <v>79230</v>
      </c>
      <c r="EN825" s="15">
        <v>6901514</v>
      </c>
      <c r="EO825" s="15">
        <v>10</v>
      </c>
      <c r="EP825" s="15">
        <v>0</v>
      </c>
      <c r="EQ825" s="17">
        <v>4.2500000000000003E-5</v>
      </c>
      <c r="ER825" s="16">
        <v>0</v>
      </c>
      <c r="ES825" s="14" t="s">
        <v>42</v>
      </c>
      <c r="ET825" s="16">
        <v>2.2049446E-2</v>
      </c>
      <c r="EU825" s="16">
        <v>0.58199260269999997</v>
      </c>
      <c r="EV825" s="16">
        <v>1.0005237922000001</v>
      </c>
      <c r="EW825" s="16">
        <v>0.3678223249</v>
      </c>
      <c r="EX825" s="16">
        <v>0.14393459489999999</v>
      </c>
      <c r="EY825" s="16">
        <v>1.2608525839</v>
      </c>
      <c r="EZ825" s="16">
        <v>0.49339122089999998</v>
      </c>
      <c r="FA825" s="16">
        <v>1.1876600805999999</v>
      </c>
      <c r="FB825" s="16">
        <v>0.46474985619999998</v>
      </c>
      <c r="FC825" s="16">
        <v>1.5554824055000001</v>
      </c>
      <c r="FD825" s="16">
        <v>0.60868445120000003</v>
      </c>
      <c r="FE825" s="16">
        <v>1.7062720000000001E-4</v>
      </c>
      <c r="FF825" s="16">
        <v>2.5554824054999998</v>
      </c>
      <c r="FG825" s="16">
        <v>0.29882734849999998</v>
      </c>
      <c r="FH825" s="16">
        <v>0.21614222550000001</v>
      </c>
      <c r="FI825" s="16">
        <v>1.8184273399999999E-2</v>
      </c>
      <c r="FJ825" s="16">
        <v>0.55151986109999995</v>
      </c>
      <c r="FK825" s="16">
        <v>1.0021220823000001</v>
      </c>
      <c r="FL825" s="16">
        <v>0.4101893352</v>
      </c>
      <c r="FM825" s="16">
        <v>0.14161516129999999</v>
      </c>
      <c r="FN825" s="16">
        <v>1.5524100965000001</v>
      </c>
      <c r="FO825" s="16">
        <v>0.53595934209999996</v>
      </c>
      <c r="FP825" s="16">
        <v>1.486317871</v>
      </c>
      <c r="FQ825" s="16">
        <v>0.51314143729999995</v>
      </c>
      <c r="FR825" s="16">
        <v>1.8965072061999999</v>
      </c>
      <c r="FS825" s="16">
        <v>0.65475659860000002</v>
      </c>
      <c r="FT825" s="16">
        <v>0</v>
      </c>
      <c r="FU825" s="16">
        <v>2.8965072061999999</v>
      </c>
      <c r="FV825" s="16">
        <v>0.23803912129999999</v>
      </c>
      <c r="FW825" s="16">
        <v>0.94962932619999996</v>
      </c>
      <c r="FX825" s="13">
        <v>0</v>
      </c>
      <c r="FY825" s="13">
        <v>0</v>
      </c>
      <c r="FZ825" s="13">
        <v>0</v>
      </c>
      <c r="GA825" s="13">
        <v>0</v>
      </c>
      <c r="GB825" s="13">
        <v>0</v>
      </c>
      <c r="GC825" s="13">
        <v>0</v>
      </c>
      <c r="GD825" s="13">
        <v>0</v>
      </c>
      <c r="GE825" s="13">
        <v>0</v>
      </c>
      <c r="GF825" s="13">
        <v>0</v>
      </c>
      <c r="GG825" s="13">
        <v>0</v>
      </c>
      <c r="GH825" s="13">
        <v>0</v>
      </c>
      <c r="GI825" s="13">
        <v>0</v>
      </c>
      <c r="GJ825" s="13">
        <v>0</v>
      </c>
      <c r="GK825" s="13">
        <v>0</v>
      </c>
      <c r="GL825" s="13">
        <v>0</v>
      </c>
      <c r="GM825" s="13">
        <v>0</v>
      </c>
      <c r="GN825" s="13">
        <v>0</v>
      </c>
      <c r="GO825" s="13">
        <v>0</v>
      </c>
      <c r="GP825" s="13">
        <v>0</v>
      </c>
      <c r="GQ825" s="13">
        <v>0</v>
      </c>
      <c r="GR825" s="13">
        <v>0</v>
      </c>
      <c r="GS825" s="13">
        <v>0</v>
      </c>
      <c r="GT825" s="13">
        <v>0</v>
      </c>
      <c r="GU825" s="13">
        <v>0</v>
      </c>
      <c r="GV825" s="13">
        <v>0</v>
      </c>
      <c r="GW825" s="13">
        <v>0</v>
      </c>
      <c r="GX825" s="13">
        <v>0</v>
      </c>
      <c r="GY825" s="13">
        <v>0</v>
      </c>
      <c r="GZ825" s="13">
        <v>0</v>
      </c>
      <c r="HA825" s="13">
        <v>0</v>
      </c>
      <c r="HB825" s="13">
        <v>0</v>
      </c>
      <c r="HC825" s="13">
        <v>0</v>
      </c>
      <c r="HD825" s="13">
        <v>0</v>
      </c>
      <c r="HE825" s="13">
        <v>0</v>
      </c>
      <c r="HF825" s="13">
        <v>0</v>
      </c>
      <c r="HG825" s="13">
        <v>0</v>
      </c>
      <c r="HH825" s="13">
        <v>0</v>
      </c>
      <c r="HI825" s="13">
        <v>0</v>
      </c>
      <c r="HJ825" s="13">
        <v>0</v>
      </c>
      <c r="HK825" s="13">
        <v>0</v>
      </c>
      <c r="HL825" s="13">
        <v>0</v>
      </c>
      <c r="HM825" s="13">
        <v>0</v>
      </c>
      <c r="HN825" s="13">
        <v>0</v>
      </c>
      <c r="HO825" s="13">
        <v>0</v>
      </c>
      <c r="HP825" s="13">
        <v>0</v>
      </c>
      <c r="HQ825" s="13">
        <v>0</v>
      </c>
      <c r="HR825" s="13">
        <v>0</v>
      </c>
      <c r="HS825" s="13">
        <v>0</v>
      </c>
      <c r="HT825" s="13">
        <v>0</v>
      </c>
      <c r="HU825" s="13">
        <v>0</v>
      </c>
      <c r="HV825" s="13">
        <v>0</v>
      </c>
      <c r="HW825" s="13">
        <v>0</v>
      </c>
      <c r="HX825" s="13">
        <v>0</v>
      </c>
      <c r="HY825" s="13">
        <v>0</v>
      </c>
      <c r="HZ825" s="13">
        <v>0</v>
      </c>
      <c r="IA825" s="13">
        <v>0</v>
      </c>
    </row>
    <row r="826" spans="1:235" ht="15.75" x14ac:dyDescent="0.3">
      <c r="A826" s="14" t="s">
        <v>1853</v>
      </c>
      <c r="B826" s="14" t="s">
        <v>1854</v>
      </c>
      <c r="C826" s="14" t="s">
        <v>38</v>
      </c>
      <c r="D826" s="14" t="s">
        <v>55</v>
      </c>
      <c r="E826" s="14" t="s">
        <v>73</v>
      </c>
      <c r="F826" s="14" t="s">
        <v>287</v>
      </c>
      <c r="G826" s="14" t="s">
        <v>538</v>
      </c>
      <c r="H826" s="14" t="s">
        <v>538</v>
      </c>
      <c r="I826" s="18">
        <v>2019</v>
      </c>
      <c r="J826" s="16">
        <v>7.2534189063000003</v>
      </c>
      <c r="K826" s="16">
        <v>0</v>
      </c>
      <c r="L826" s="15">
        <v>0</v>
      </c>
      <c r="M826" s="15">
        <v>8600</v>
      </c>
      <c r="N826" s="13">
        <v>0.1136858629</v>
      </c>
      <c r="O826" s="13">
        <v>-0.21042475460000001</v>
      </c>
      <c r="P826" s="13">
        <v>0.1136858629</v>
      </c>
      <c r="Q826" s="13">
        <v>-1.0102197E-2</v>
      </c>
      <c r="R826" s="13">
        <v>0.21932244519999999</v>
      </c>
      <c r="S826" s="13">
        <v>-0.24751108159999999</v>
      </c>
      <c r="T826" s="13">
        <v>-0.3209181881</v>
      </c>
      <c r="U826" s="13">
        <v>-0.21042475460000001</v>
      </c>
      <c r="V826" s="13">
        <v>-0.21042475460000001</v>
      </c>
      <c r="W826" s="13">
        <v>5.61033799E-2</v>
      </c>
      <c r="X826" s="13">
        <v>-7.2824485999999997E-3</v>
      </c>
      <c r="Y826" s="13">
        <v>0</v>
      </c>
      <c r="Z826" s="13">
        <v>-1</v>
      </c>
      <c r="AA826" s="13">
        <v>0</v>
      </c>
      <c r="AB826" s="13">
        <v>0</v>
      </c>
      <c r="AC826" s="13">
        <v>0</v>
      </c>
      <c r="AD826" s="13">
        <v>0</v>
      </c>
      <c r="AE826" s="13">
        <v>0</v>
      </c>
      <c r="AF826" s="13">
        <v>0</v>
      </c>
      <c r="AG826" s="13">
        <v>0</v>
      </c>
      <c r="AH826" s="13">
        <v>0</v>
      </c>
      <c r="AI826" s="13">
        <v>-1.0102197E-2</v>
      </c>
      <c r="AJ826" s="13">
        <v>-0.17270605520000001</v>
      </c>
      <c r="AK826" s="13">
        <v>-0.24751108159999999</v>
      </c>
      <c r="AL826" s="13">
        <v>-0.3209181881</v>
      </c>
      <c r="AM826" s="13">
        <v>-1</v>
      </c>
      <c r="AN826" s="13">
        <v>5.61033799E-2</v>
      </c>
      <c r="AO826" s="13">
        <v>-7.2824485999999997E-3</v>
      </c>
      <c r="AP826" s="13">
        <v>0</v>
      </c>
      <c r="AQ826" s="13">
        <v>-0.21042475460000001</v>
      </c>
      <c r="AR826" s="13">
        <v>5.5313158699999997E-2</v>
      </c>
      <c r="AS826" s="13">
        <v>-4.5547416700000003E-2</v>
      </c>
      <c r="AT826" s="13">
        <v>-5.0639201999999996E-3</v>
      </c>
      <c r="AU826" s="13">
        <v>0.14823027359999999</v>
      </c>
      <c r="AV826" s="13">
        <v>-0.1759357963</v>
      </c>
      <c r="AW826" s="13">
        <v>-8.1850741999999997E-3</v>
      </c>
      <c r="AX826" s="13">
        <v>-0.1114195335</v>
      </c>
      <c r="AY826" s="13">
        <v>5.2702687800000002E-2</v>
      </c>
      <c r="AZ826" s="13">
        <v>0</v>
      </c>
      <c r="BA826" s="13">
        <v>-6.8122479299999997E-2</v>
      </c>
      <c r="BB826" s="13">
        <v>0.2729437992</v>
      </c>
      <c r="BC826" s="13">
        <v>-3.2963393200000003E-2</v>
      </c>
      <c r="BD826" s="13">
        <v>-5.18722655E-2</v>
      </c>
      <c r="BE826" s="13">
        <v>-0.14005924559999999</v>
      </c>
      <c r="BF826" s="13">
        <v>3.1145631999999999E-3</v>
      </c>
      <c r="BG826" s="13">
        <v>2.6529619500000001E-2</v>
      </c>
      <c r="BH826" s="13">
        <v>0</v>
      </c>
      <c r="BI826" s="13">
        <v>0</v>
      </c>
      <c r="BJ826" s="13">
        <v>0</v>
      </c>
      <c r="BK826" s="13">
        <v>0</v>
      </c>
      <c r="BL826" s="13">
        <v>-1.0102197E-2</v>
      </c>
      <c r="BM826" s="13">
        <v>-0.17270605520000001</v>
      </c>
      <c r="BN826" s="13">
        <v>-0.24751108159999999</v>
      </c>
      <c r="BO826" s="13">
        <v>-0.3209181881</v>
      </c>
      <c r="BP826" s="13">
        <v>0</v>
      </c>
      <c r="BQ826" s="13">
        <v>5.61033799E-2</v>
      </c>
      <c r="BR826" s="13">
        <v>-7.2824485999999997E-3</v>
      </c>
      <c r="BS826" s="13">
        <v>0</v>
      </c>
      <c r="BT826" s="13">
        <v>0.1136858629</v>
      </c>
      <c r="BU826" s="13">
        <v>-0.21042475460000001</v>
      </c>
      <c r="BV826" s="16">
        <v>7.2534189063000003</v>
      </c>
      <c r="BW826" s="13">
        <v>0.126984127</v>
      </c>
      <c r="BX826" s="16">
        <v>0.9440957941</v>
      </c>
      <c r="BY826" s="13">
        <v>0.13015873019999999</v>
      </c>
      <c r="BZ826" s="16">
        <v>0.9440957941</v>
      </c>
      <c r="CA826" s="15">
        <v>1072.6315789473999</v>
      </c>
      <c r="CB826" s="16">
        <v>5.8734052992999999</v>
      </c>
      <c r="CC826" s="13">
        <v>0</v>
      </c>
      <c r="CD826" s="13">
        <v>0</v>
      </c>
      <c r="CE826" s="13">
        <v>0</v>
      </c>
      <c r="CF826" s="16">
        <v>126.337</v>
      </c>
      <c r="CG826" s="16">
        <v>2.0379999999999998</v>
      </c>
      <c r="CH826" s="15">
        <v>5.2702687800000002E-2</v>
      </c>
      <c r="CI826" s="16">
        <v>-8.1850741999999997E-3</v>
      </c>
      <c r="CJ826" s="13">
        <v>1.0123867021999999</v>
      </c>
      <c r="CK826" s="13">
        <v>0.63857525770000001</v>
      </c>
      <c r="CL826" s="13">
        <v>0.73936212629999998</v>
      </c>
      <c r="CM826" s="13">
        <v>7.7933072699999995E-2</v>
      </c>
      <c r="CN826" s="13">
        <v>0.171550749</v>
      </c>
      <c r="CO826" s="13">
        <v>2.2224483900000001E-2</v>
      </c>
      <c r="CP826" s="16">
        <v>5.3406835717999996</v>
      </c>
      <c r="CQ826" s="15">
        <v>68.343311318700003</v>
      </c>
      <c r="CR826" s="16">
        <v>7.2481982355000003</v>
      </c>
      <c r="CS826" s="15">
        <v>50.357342354499998</v>
      </c>
      <c r="CT826" s="16">
        <v>10.9745897347</v>
      </c>
      <c r="CU826" s="15">
        <v>33.258646457300003</v>
      </c>
      <c r="CV826" s="16">
        <v>177.90902693999999</v>
      </c>
      <c r="CW826" s="16">
        <v>2.5988287699999999</v>
      </c>
      <c r="CX826" s="13">
        <v>7.7933072699999995E-2</v>
      </c>
      <c r="CY826" s="13">
        <v>0.171550749</v>
      </c>
      <c r="CZ826" s="13">
        <v>2.2224483900000001E-2</v>
      </c>
      <c r="DA826" s="16">
        <v>5.3406835717999996</v>
      </c>
      <c r="DB826" s="15">
        <v>68.343311318700003</v>
      </c>
      <c r="DC826" s="16">
        <v>7.2481982355000003</v>
      </c>
      <c r="DD826" s="15">
        <v>50.357342354499998</v>
      </c>
      <c r="DE826" s="16">
        <v>10.9745897347</v>
      </c>
      <c r="DF826" s="15">
        <v>33.258646457300003</v>
      </c>
      <c r="DG826" s="16">
        <v>177.90902693999999</v>
      </c>
      <c r="DH826" s="16">
        <v>2.5988287699999999</v>
      </c>
      <c r="DI826" s="16">
        <v>3.6862483450000001</v>
      </c>
      <c r="DJ826" s="16">
        <v>5.9731449010000004</v>
      </c>
      <c r="DK826" s="13">
        <v>0.1024479427</v>
      </c>
      <c r="DL826" s="13">
        <v>5.2872681999999997E-2</v>
      </c>
      <c r="DM826" s="13">
        <v>3.2629684999999999E-2</v>
      </c>
      <c r="DN826" s="13">
        <v>1.5770467999999999E-2</v>
      </c>
      <c r="DO826" s="13">
        <v>1.46076273E-2</v>
      </c>
      <c r="DP826" s="16">
        <v>1.5214301007</v>
      </c>
      <c r="DQ826" s="16">
        <v>5.3350945270999999</v>
      </c>
      <c r="DR826" s="13">
        <v>1.5408590600000001E-2</v>
      </c>
      <c r="DS826" s="13">
        <v>0.5992335741</v>
      </c>
      <c r="DT826" s="13">
        <v>2.77663667E-2</v>
      </c>
      <c r="DU826" s="13">
        <v>-1.0690372043</v>
      </c>
      <c r="DV826" s="13">
        <v>3.0092605999999999E-3</v>
      </c>
      <c r="DW826" s="16">
        <v>3.6862483450000001</v>
      </c>
      <c r="DX826" s="16">
        <v>5.9731449010000004</v>
      </c>
      <c r="DY826" s="13">
        <v>0.1024479427</v>
      </c>
      <c r="DZ826" s="13">
        <v>5.2872681999999997E-2</v>
      </c>
      <c r="EA826" s="13">
        <v>3.2629684999999999E-2</v>
      </c>
      <c r="EB826" s="13">
        <v>1.5770467999999999E-2</v>
      </c>
      <c r="EC826" s="13">
        <v>1.46076273E-2</v>
      </c>
      <c r="ED826" s="16">
        <v>1.5214301007</v>
      </c>
      <c r="EE826" s="16">
        <v>5.3350945270999999</v>
      </c>
      <c r="EF826" s="13">
        <v>1.5408590600000001E-2</v>
      </c>
      <c r="EG826" s="13">
        <v>8.6795209700000001E-2</v>
      </c>
      <c r="EH826" s="13">
        <v>8.6795209700000001E-2</v>
      </c>
      <c r="EI826" s="15">
        <v>8600</v>
      </c>
      <c r="EJ826" s="15">
        <v>0</v>
      </c>
      <c r="EK826" s="16">
        <v>0</v>
      </c>
      <c r="EL826" s="15">
        <v>0</v>
      </c>
      <c r="EM826" s="15">
        <v>0</v>
      </c>
      <c r="EN826" s="15">
        <v>929400</v>
      </c>
      <c r="EO826" s="15">
        <v>0</v>
      </c>
      <c r="EP826" s="15">
        <v>0</v>
      </c>
      <c r="EQ826" s="16">
        <v>0</v>
      </c>
      <c r="ER826" s="16">
        <v>0</v>
      </c>
      <c r="ES826" s="14" t="s">
        <v>42</v>
      </c>
      <c r="ET826" s="16">
        <v>9.8147644500000006E-2</v>
      </c>
      <c r="EU826" s="16">
        <v>0.7187368207</v>
      </c>
      <c r="EV826" s="16">
        <v>0.95113492330000005</v>
      </c>
      <c r="EW826" s="16">
        <v>0</v>
      </c>
      <c r="EX826" s="16">
        <v>0</v>
      </c>
      <c r="EY826" s="16">
        <v>1.0130255772000001</v>
      </c>
      <c r="EZ826" s="16">
        <v>0.28018750580000001</v>
      </c>
      <c r="FA826" s="16">
        <v>2.6155273033999999</v>
      </c>
      <c r="FB826" s="16">
        <v>0.72341517129999999</v>
      </c>
      <c r="FC826" s="16">
        <v>2.6155273033999999</v>
      </c>
      <c r="FD826" s="16">
        <v>0.72341517129999999</v>
      </c>
      <c r="FE826" s="16">
        <v>5.6764485999999999E-3</v>
      </c>
      <c r="FF826" s="16">
        <v>3.6155273033999999</v>
      </c>
      <c r="FG826" s="16">
        <v>0.25608271830000001</v>
      </c>
      <c r="FH826" s="16">
        <v>1.4810186350000001</v>
      </c>
      <c r="FI826" s="16">
        <v>9.8147644500000006E-2</v>
      </c>
      <c r="FJ826" s="16">
        <v>0.67542008649999996</v>
      </c>
      <c r="FK826" s="16">
        <v>0.95113492330000005</v>
      </c>
      <c r="FL826" s="16">
        <v>0</v>
      </c>
      <c r="FM826" s="16">
        <v>0</v>
      </c>
      <c r="FN826" s="16">
        <v>1.0130255772000001</v>
      </c>
      <c r="FO826" s="16">
        <v>0.28018750580000001</v>
      </c>
      <c r="FP826" s="16">
        <v>2.6155273033999999</v>
      </c>
      <c r="FQ826" s="16">
        <v>0.72341517129999999</v>
      </c>
      <c r="FR826" s="16">
        <v>2.6155273033999999</v>
      </c>
      <c r="FS826" s="16">
        <v>0.72341517129999999</v>
      </c>
      <c r="FT826" s="16">
        <v>-0.14005924559999999</v>
      </c>
      <c r="FU826" s="16">
        <v>3.6155273033999999</v>
      </c>
      <c r="FV826" s="16">
        <v>0.25608271830000001</v>
      </c>
      <c r="FW826" s="16">
        <v>1.4810186350000001</v>
      </c>
      <c r="FX826" s="13">
        <v>0</v>
      </c>
      <c r="FY826" s="13">
        <v>0</v>
      </c>
      <c r="FZ826" s="13">
        <v>0</v>
      </c>
      <c r="GA826" s="13">
        <v>0</v>
      </c>
      <c r="GB826" s="13">
        <v>0</v>
      </c>
      <c r="GC826" s="13">
        <v>0</v>
      </c>
      <c r="GD826" s="13">
        <v>0</v>
      </c>
      <c r="GE826" s="13">
        <v>0</v>
      </c>
      <c r="GF826" s="13">
        <v>0</v>
      </c>
      <c r="GG826" s="13">
        <v>0</v>
      </c>
      <c r="GH826" s="13">
        <v>0</v>
      </c>
      <c r="GI826" s="13">
        <v>0</v>
      </c>
      <c r="GJ826" s="13">
        <v>0</v>
      </c>
      <c r="GK826" s="13">
        <v>0</v>
      </c>
      <c r="GL826" s="13">
        <v>0</v>
      </c>
      <c r="GM826" s="13">
        <v>0</v>
      </c>
      <c r="GN826" s="13">
        <v>0</v>
      </c>
      <c r="GO826" s="13">
        <v>0</v>
      </c>
      <c r="GP826" s="13">
        <v>0</v>
      </c>
      <c r="GQ826" s="13">
        <v>0</v>
      </c>
      <c r="GR826" s="13">
        <v>0</v>
      </c>
      <c r="GS826" s="13">
        <v>0</v>
      </c>
      <c r="GT826" s="13">
        <v>0</v>
      </c>
      <c r="GU826" s="13">
        <v>0</v>
      </c>
      <c r="GV826" s="13">
        <v>0</v>
      </c>
      <c r="GW826" s="13">
        <v>0</v>
      </c>
      <c r="GX826" s="13">
        <v>0</v>
      </c>
      <c r="GY826" s="13">
        <v>0</v>
      </c>
      <c r="GZ826" s="13">
        <v>0</v>
      </c>
      <c r="HA826" s="13">
        <v>0</v>
      </c>
      <c r="HB826" s="13">
        <v>0</v>
      </c>
      <c r="HC826" s="13">
        <v>0</v>
      </c>
      <c r="HD826" s="13">
        <v>0</v>
      </c>
      <c r="HE826" s="13">
        <v>0</v>
      </c>
      <c r="HF826" s="13">
        <v>0</v>
      </c>
      <c r="HG826" s="13">
        <v>0</v>
      </c>
      <c r="HH826" s="13">
        <v>0</v>
      </c>
      <c r="HI826" s="13">
        <v>0</v>
      </c>
      <c r="HJ826" s="13">
        <v>0</v>
      </c>
      <c r="HK826" s="13">
        <v>0</v>
      </c>
      <c r="HL826" s="13">
        <v>0</v>
      </c>
      <c r="HM826" s="13">
        <v>0</v>
      </c>
      <c r="HN826" s="13">
        <v>0</v>
      </c>
      <c r="HO826" s="13">
        <v>0</v>
      </c>
      <c r="HP826" s="13">
        <v>0</v>
      </c>
      <c r="HQ826" s="13">
        <v>0</v>
      </c>
      <c r="HR826" s="13">
        <v>0</v>
      </c>
      <c r="HS826" s="13">
        <v>0</v>
      </c>
      <c r="HT826" s="13">
        <v>0</v>
      </c>
      <c r="HU826" s="13">
        <v>0</v>
      </c>
      <c r="HV826" s="13">
        <v>0</v>
      </c>
      <c r="HW826" s="13">
        <v>0</v>
      </c>
      <c r="HX826" s="13">
        <v>0</v>
      </c>
      <c r="HY826" s="13">
        <v>0</v>
      </c>
      <c r="HZ826" s="13">
        <v>0</v>
      </c>
      <c r="IA826" s="13">
        <v>0</v>
      </c>
    </row>
    <row r="827" spans="1:235" ht="15.75" x14ac:dyDescent="0.3">
      <c r="A827" s="14" t="s">
        <v>1855</v>
      </c>
      <c r="B827" s="14" t="s">
        <v>1856</v>
      </c>
      <c r="C827" s="14" t="s">
        <v>38</v>
      </c>
      <c r="D827" s="14" t="s">
        <v>78</v>
      </c>
      <c r="E827" s="14" t="s">
        <v>79</v>
      </c>
      <c r="F827" s="14" t="s">
        <v>532</v>
      </c>
      <c r="G827" s="14" t="s">
        <v>533</v>
      </c>
      <c r="H827" s="14" t="s">
        <v>533</v>
      </c>
      <c r="I827" s="18">
        <v>2019</v>
      </c>
      <c r="J827" s="16">
        <v>14.1976164681</v>
      </c>
      <c r="K827" s="17">
        <v>7.4999999999999993E-5</v>
      </c>
      <c r="L827" s="15">
        <v>1</v>
      </c>
      <c r="M827" s="15">
        <v>73500</v>
      </c>
      <c r="N827" s="13">
        <v>-3.7185193300000002E-2</v>
      </c>
      <c r="O827" s="13">
        <v>7.31701882E-2</v>
      </c>
      <c r="P827" s="13">
        <v>-3.7185193300000002E-2</v>
      </c>
      <c r="Q827" s="13">
        <v>1.3410426099999999E-2</v>
      </c>
      <c r="R827" s="13">
        <v>-7.9834397000000001E-2</v>
      </c>
      <c r="S827" s="13">
        <v>-8.2401123199999995E-2</v>
      </c>
      <c r="T827" s="13">
        <v>7.1861512599999997E-2</v>
      </c>
      <c r="U827" s="13">
        <v>7.31701882E-2</v>
      </c>
      <c r="V827" s="13">
        <v>7.31701882E-2</v>
      </c>
      <c r="W827" s="13">
        <v>-2.1758287099999999E-2</v>
      </c>
      <c r="X827" s="13">
        <v>5.9876653299999999E-2</v>
      </c>
      <c r="Y827" s="13">
        <v>0</v>
      </c>
      <c r="Z827" s="13">
        <v>31.5607225382</v>
      </c>
      <c r="AA827" s="13">
        <v>0</v>
      </c>
      <c r="AB827" s="13">
        <v>0</v>
      </c>
      <c r="AC827" s="13">
        <v>0</v>
      </c>
      <c r="AD827" s="13">
        <v>0</v>
      </c>
      <c r="AE827" s="13">
        <v>0</v>
      </c>
      <c r="AF827" s="13">
        <v>0</v>
      </c>
      <c r="AG827" s="13">
        <v>0</v>
      </c>
      <c r="AH827" s="13">
        <v>0</v>
      </c>
      <c r="AI827" s="13">
        <v>1.3410426099999999E-2</v>
      </c>
      <c r="AJ827" s="13">
        <v>-7.9834397000000001E-2</v>
      </c>
      <c r="AK827" s="13">
        <v>-8.2401123199999995E-2</v>
      </c>
      <c r="AL827" s="13">
        <v>7.1861512599999997E-2</v>
      </c>
      <c r="AM827" s="13">
        <v>31.5607225382</v>
      </c>
      <c r="AN827" s="13">
        <v>-2.1758287099999999E-2</v>
      </c>
      <c r="AO827" s="13">
        <v>5.9876653299999999E-2</v>
      </c>
      <c r="AP827" s="13">
        <v>0</v>
      </c>
      <c r="AQ827" s="13">
        <v>7.3170510199999997E-2</v>
      </c>
      <c r="AR827" s="13">
        <v>-1.8768729299999998E-2</v>
      </c>
      <c r="AS827" s="13">
        <v>-3.516115E-4</v>
      </c>
      <c r="AT827" s="13">
        <v>6.6828825999999996E-3</v>
      </c>
      <c r="AU827" s="13">
        <v>8.1393129300000006E-2</v>
      </c>
      <c r="AV827" s="13">
        <v>3.5307448399999997E-2</v>
      </c>
      <c r="AW827" s="13">
        <v>5.7164746500000002E-2</v>
      </c>
      <c r="AX827" s="13">
        <v>3.5939278200000001E-2</v>
      </c>
      <c r="AY827" s="13">
        <v>6.3941819299999994E-2</v>
      </c>
      <c r="AZ827" s="13">
        <v>0</v>
      </c>
      <c r="BA827" s="13">
        <v>4.9590800300000001E-2</v>
      </c>
      <c r="BB827" s="13">
        <v>0</v>
      </c>
      <c r="BC827" s="13">
        <v>4.8741795300000001E-2</v>
      </c>
      <c r="BD827" s="13">
        <v>-2.9186937999999998E-3</v>
      </c>
      <c r="BE827" s="13">
        <v>6.11467443E-2</v>
      </c>
      <c r="BF827" s="13">
        <v>6.0741876700000003E-2</v>
      </c>
      <c r="BG827" s="13">
        <v>1.31716735E-2</v>
      </c>
      <c r="BH827" s="13">
        <v>0</v>
      </c>
      <c r="BI827" s="13">
        <v>2.4113689099999999E-2</v>
      </c>
      <c r="BJ827" s="13">
        <v>-0.21036976099999999</v>
      </c>
      <c r="BK827" s="13">
        <v>-0.1113885894</v>
      </c>
      <c r="BL827" s="13">
        <v>1.3410426099999999E-2</v>
      </c>
      <c r="BM827" s="13">
        <v>-7.9834397000000001E-2</v>
      </c>
      <c r="BN827" s="13">
        <v>-8.2401123199999995E-2</v>
      </c>
      <c r="BO827" s="13">
        <v>7.1861512599999997E-2</v>
      </c>
      <c r="BP827" s="13">
        <v>9.9099999999999994E-8</v>
      </c>
      <c r="BQ827" s="13">
        <v>-2.1758287099999999E-2</v>
      </c>
      <c r="BR827" s="13">
        <v>5.9876653299999999E-2</v>
      </c>
      <c r="BS827" s="13">
        <v>0</v>
      </c>
      <c r="BT827" s="13">
        <v>-3.7185193300000002E-2</v>
      </c>
      <c r="BU827" s="13">
        <v>7.31701882E-2</v>
      </c>
      <c r="BV827" s="16">
        <v>14.971661555300001</v>
      </c>
      <c r="BW827" s="13">
        <v>3.1292516999999999E-2</v>
      </c>
      <c r="BX827" s="16">
        <v>0.4685009738</v>
      </c>
      <c r="BY827" s="13">
        <v>3.1292516999999999E-2</v>
      </c>
      <c r="BZ827" s="16">
        <v>0.62466798960000003</v>
      </c>
      <c r="CA827" s="15">
        <v>5154.5454545455004</v>
      </c>
      <c r="CB827" s="16">
        <v>14.2592592593</v>
      </c>
      <c r="CC827" s="13">
        <v>0</v>
      </c>
      <c r="CD827" s="13">
        <v>0</v>
      </c>
      <c r="CE827" s="13">
        <v>0</v>
      </c>
      <c r="CF827" s="16">
        <v>535.23599999999999</v>
      </c>
      <c r="CG827" s="16">
        <v>15.875999999999999</v>
      </c>
      <c r="CH827" s="15">
        <v>6.3941819299999994E-2</v>
      </c>
      <c r="CI827" s="16">
        <v>5.7164746500000002E-2</v>
      </c>
      <c r="CJ827" s="13">
        <v>0.91696648790000002</v>
      </c>
      <c r="CK827" s="13">
        <v>1.0229118711</v>
      </c>
      <c r="CL827" s="13">
        <v>1.0220742343</v>
      </c>
      <c r="CM827" s="13">
        <v>0.2597617888</v>
      </c>
      <c r="CN827" s="13">
        <v>0.39141806429999998</v>
      </c>
      <c r="CO827" s="13">
        <v>1.9880746899999999E-2</v>
      </c>
      <c r="CP827" s="16">
        <v>1.7849006123</v>
      </c>
      <c r="CQ827" s="15">
        <v>204.49317877129999</v>
      </c>
      <c r="CR827" s="16">
        <v>4.1175381092999999</v>
      </c>
      <c r="CS827" s="15">
        <v>88.645202621699994</v>
      </c>
      <c r="CT827" s="16">
        <v>2.6963123776</v>
      </c>
      <c r="CU827" s="15">
        <v>135.3700717426</v>
      </c>
      <c r="CV827" s="16">
        <v>3589.7817349500001</v>
      </c>
      <c r="CW827" s="16">
        <v>106.48286072000001</v>
      </c>
      <c r="CX827" s="13">
        <v>0.2597617888</v>
      </c>
      <c r="CY827" s="13">
        <v>0.39141806429999998</v>
      </c>
      <c r="CZ827" s="13">
        <v>1.9880746899999999E-2</v>
      </c>
      <c r="DA827" s="16">
        <v>1.7849006123</v>
      </c>
      <c r="DB827" s="15">
        <v>204.49317877129999</v>
      </c>
      <c r="DC827" s="16">
        <v>4.1175381092999999</v>
      </c>
      <c r="DD827" s="15">
        <v>88.645202621699994</v>
      </c>
      <c r="DE827" s="16">
        <v>2.6963123776</v>
      </c>
      <c r="DF827" s="15">
        <v>135.3700717426</v>
      </c>
      <c r="DG827" s="16">
        <v>3775.9185656499999</v>
      </c>
      <c r="DH827" s="16">
        <v>112.00419424</v>
      </c>
      <c r="DI827" s="16">
        <v>33.191020383999998</v>
      </c>
      <c r="DJ827" s="16">
        <v>37.003301817999997</v>
      </c>
      <c r="DK827" s="13">
        <v>0.18358485390000001</v>
      </c>
      <c r="DL827" s="13">
        <v>7.2591219100000007E-2</v>
      </c>
      <c r="DM827" s="13">
        <v>6.5112476899999994E-2</v>
      </c>
      <c r="DN827" s="13">
        <v>3.7108846799999998E-2</v>
      </c>
      <c r="DO827" s="13">
        <v>2.9662767400000001E-2</v>
      </c>
      <c r="DP827" s="16">
        <v>0.67022562569999999</v>
      </c>
      <c r="DQ827" s="16">
        <v>8.7571663520000005</v>
      </c>
      <c r="DR827" s="13">
        <v>3.6256015900000001E-2</v>
      </c>
      <c r="DS827" s="13">
        <v>0.51565515370000004</v>
      </c>
      <c r="DT827" s="13">
        <v>-5.6691954500000002E-2</v>
      </c>
      <c r="DU827" s="13">
        <v>-0.75463487829999998</v>
      </c>
      <c r="DV827" s="13">
        <v>-0.2644813956</v>
      </c>
      <c r="DW827" s="16">
        <v>33.191020383999998</v>
      </c>
      <c r="DX827" s="16">
        <v>37.003301817999997</v>
      </c>
      <c r="DY827" s="13">
        <v>0.18358485390000001</v>
      </c>
      <c r="DZ827" s="13">
        <v>7.2591219100000007E-2</v>
      </c>
      <c r="EA827" s="13">
        <v>6.5112476899999994E-2</v>
      </c>
      <c r="EB827" s="13">
        <v>3.7108846799999998E-2</v>
      </c>
      <c r="EC827" s="13">
        <v>2.9662767400000001E-2</v>
      </c>
      <c r="ED827" s="16">
        <v>0.67022562569999999</v>
      </c>
      <c r="EE827" s="16">
        <v>8.7571663520000005</v>
      </c>
      <c r="EF827" s="13">
        <v>3.6256015900000001E-2</v>
      </c>
      <c r="EG827" s="13">
        <v>9.8663096699999994E-2</v>
      </c>
      <c r="EH827" s="13">
        <v>9.8663096699999994E-2</v>
      </c>
      <c r="EI827" s="15">
        <v>73500</v>
      </c>
      <c r="EJ827" s="15">
        <v>1</v>
      </c>
      <c r="EK827" s="17">
        <v>7.4999999999999993E-5</v>
      </c>
      <c r="EL827" s="15">
        <v>600</v>
      </c>
      <c r="EM827" s="15">
        <v>1000</v>
      </c>
      <c r="EN827" s="15">
        <v>1475400</v>
      </c>
      <c r="EO827" s="15">
        <v>0</v>
      </c>
      <c r="EP827" s="15">
        <v>0</v>
      </c>
      <c r="EQ827" s="16">
        <v>0</v>
      </c>
      <c r="ER827" s="16">
        <v>0</v>
      </c>
      <c r="ES827" s="14" t="s">
        <v>42</v>
      </c>
      <c r="ET827" s="16">
        <v>0.20933091470000001</v>
      </c>
      <c r="EU827" s="16">
        <v>0.89476032279999995</v>
      </c>
      <c r="EV827" s="16">
        <v>1.0430995253999999</v>
      </c>
      <c r="EW827" s="16">
        <v>3.4189949400000003E-2</v>
      </c>
      <c r="EX827" s="16">
        <v>2.7227212000000001E-3</v>
      </c>
      <c r="EY827" s="16">
        <v>4.6160241589000002</v>
      </c>
      <c r="EZ827" s="16">
        <v>0.36759770409999998</v>
      </c>
      <c r="FA827" s="16">
        <v>11.0760134165</v>
      </c>
      <c r="FB827" s="16">
        <v>0.88203981659999997</v>
      </c>
      <c r="FC827" s="16">
        <v>11.557271461699999</v>
      </c>
      <c r="FD827" s="16">
        <v>0.92036486559999997</v>
      </c>
      <c r="FE827" s="16">
        <v>2.1206824000000002E-3</v>
      </c>
      <c r="FF827" s="16">
        <v>12.557271461699999</v>
      </c>
      <c r="FG827" s="16">
        <v>0.124461234</v>
      </c>
      <c r="FH827" s="16">
        <v>0.67767928529999999</v>
      </c>
      <c r="FI827" s="16">
        <v>0.20933091470000001</v>
      </c>
      <c r="FJ827" s="16">
        <v>0.85428026270000001</v>
      </c>
      <c r="FK827" s="16">
        <v>1.0430995253999999</v>
      </c>
      <c r="FL827" s="16">
        <v>3.4189949400000003E-2</v>
      </c>
      <c r="FM827" s="16">
        <v>2.7227212000000001E-3</v>
      </c>
      <c r="FN827" s="16">
        <v>4.6160241589000002</v>
      </c>
      <c r="FO827" s="16">
        <v>0.36759770409999998</v>
      </c>
      <c r="FP827" s="16">
        <v>11.0760134165</v>
      </c>
      <c r="FQ827" s="16">
        <v>0.88203981659999997</v>
      </c>
      <c r="FR827" s="16">
        <v>11.557271461699999</v>
      </c>
      <c r="FS827" s="16">
        <v>0.92036486559999997</v>
      </c>
      <c r="FT827" s="16">
        <v>6.11467443E-2</v>
      </c>
      <c r="FU827" s="16">
        <v>12.557271461699999</v>
      </c>
      <c r="FV827" s="16">
        <v>0.124461234</v>
      </c>
      <c r="FW827" s="16">
        <v>0.67767928529999999</v>
      </c>
      <c r="FX827" s="13">
        <v>0</v>
      </c>
      <c r="FY827" s="13">
        <v>0</v>
      </c>
      <c r="FZ827" s="13">
        <v>0</v>
      </c>
      <c r="GA827" s="13">
        <v>0</v>
      </c>
      <c r="GB827" s="13">
        <v>0</v>
      </c>
      <c r="GC827" s="13">
        <v>0</v>
      </c>
      <c r="GD827" s="13">
        <v>0</v>
      </c>
      <c r="GE827" s="13">
        <v>0</v>
      </c>
      <c r="GF827" s="13">
        <v>0</v>
      </c>
      <c r="GG827" s="13">
        <v>0</v>
      </c>
      <c r="GH827" s="13">
        <v>0</v>
      </c>
      <c r="GI827" s="13">
        <v>0</v>
      </c>
      <c r="GJ827" s="13">
        <v>0</v>
      </c>
      <c r="GK827" s="13">
        <v>0</v>
      </c>
      <c r="GL827" s="13">
        <v>0</v>
      </c>
      <c r="GM827" s="13">
        <v>0</v>
      </c>
      <c r="GN827" s="13">
        <v>0</v>
      </c>
      <c r="GO827" s="13">
        <v>0</v>
      </c>
      <c r="GP827" s="13">
        <v>0</v>
      </c>
      <c r="GQ827" s="13">
        <v>0</v>
      </c>
      <c r="GR827" s="13">
        <v>0</v>
      </c>
      <c r="GS827" s="13">
        <v>0</v>
      </c>
      <c r="GT827" s="13">
        <v>0</v>
      </c>
      <c r="GU827" s="13">
        <v>0</v>
      </c>
      <c r="GV827" s="13">
        <v>0</v>
      </c>
      <c r="GW827" s="13">
        <v>0</v>
      </c>
      <c r="GX827" s="13">
        <v>0</v>
      </c>
      <c r="GY827" s="13">
        <v>0</v>
      </c>
      <c r="GZ827" s="13">
        <v>0</v>
      </c>
      <c r="HA827" s="13">
        <v>0</v>
      </c>
      <c r="HB827" s="13">
        <v>0</v>
      </c>
      <c r="HC827" s="13">
        <v>0</v>
      </c>
      <c r="HD827" s="13">
        <v>0</v>
      </c>
      <c r="HE827" s="13">
        <v>0</v>
      </c>
      <c r="HF827" s="13">
        <v>0</v>
      </c>
      <c r="HG827" s="13">
        <v>0</v>
      </c>
      <c r="HH827" s="13">
        <v>0</v>
      </c>
      <c r="HI827" s="13">
        <v>0</v>
      </c>
      <c r="HJ827" s="13">
        <v>0</v>
      </c>
      <c r="HK827" s="13">
        <v>0</v>
      </c>
      <c r="HL827" s="13">
        <v>0</v>
      </c>
      <c r="HM827" s="13">
        <v>0</v>
      </c>
      <c r="HN827" s="13">
        <v>0</v>
      </c>
      <c r="HO827" s="13">
        <v>0</v>
      </c>
      <c r="HP827" s="13">
        <v>0</v>
      </c>
      <c r="HQ827" s="13">
        <v>0</v>
      </c>
      <c r="HR827" s="13">
        <v>0</v>
      </c>
      <c r="HS827" s="13">
        <v>0</v>
      </c>
      <c r="HT827" s="13">
        <v>0</v>
      </c>
      <c r="HU827" s="13">
        <v>0</v>
      </c>
      <c r="HV827" s="13">
        <v>0</v>
      </c>
      <c r="HW827" s="13">
        <v>0</v>
      </c>
      <c r="HX827" s="13">
        <v>0</v>
      </c>
      <c r="HY827" s="13">
        <v>0</v>
      </c>
      <c r="HZ827" s="13">
        <v>0</v>
      </c>
      <c r="IA827" s="13">
        <v>0</v>
      </c>
    </row>
    <row r="828" spans="1:235" ht="16.5" hidden="1" x14ac:dyDescent="0.3">
      <c r="A828" s="19"/>
    </row>
    <row r="829" spans="1:235" ht="15.75" hidden="1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</row>
    <row r="830" spans="1:235" ht="15.75" hidden="1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</row>
    <row r="831" spans="1:235" ht="15.75" hidden="1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</row>
    <row r="832" spans="1:235" ht="15.75" hidden="1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</row>
    <row r="833" spans="1:235" ht="15.75" hidden="1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</row>
    <row r="834" spans="1:235" ht="15.75" hidden="1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</row>
    <row r="835" spans="1:235" ht="15.75" hidden="1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</row>
    <row r="836" spans="1:235" ht="15.75" hidden="1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</row>
    <row r="837" spans="1:235" ht="15.75" hidden="1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</row>
    <row r="838" spans="1:235" ht="15.75" hidden="1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</row>
    <row r="839" spans="1:235" ht="15.75" hidden="1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</row>
    <row r="840" spans="1:235" ht="15.75" hidden="1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</row>
    <row r="841" spans="1:235" ht="15.75" hidden="1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</row>
    <row r="842" spans="1:235" ht="15.75" hidden="1" x14ac:dyDescent="0.3">
      <c r="A842"/>
    </row>
    <row r="843" spans="1:235" ht="15.75" hidden="1" x14ac:dyDescent="0.3">
      <c r="A843"/>
    </row>
    <row r="844" spans="1:235" hidden="1" x14ac:dyDescent="0.3"/>
    <row r="845" spans="1:235" hidden="1" x14ac:dyDescent="0.3"/>
    <row r="846" spans="1:235" hidden="1" x14ac:dyDescent="0.3"/>
    <row r="847" spans="1:235" hidden="1" x14ac:dyDescent="0.3"/>
    <row r="848" spans="1:235" hidden="1" x14ac:dyDescent="0.3"/>
    <row r="849" hidden="1" x14ac:dyDescent="0.3"/>
    <row r="850" hidden="1" x14ac:dyDescent="0.3"/>
  </sheetData>
  <autoFilter ref="A1:IA827"/>
  <mergeCells count="234">
    <mergeCell ref="HY1"/>
    <mergeCell ref="HZ1"/>
    <mergeCell ref="IA1"/>
    <mergeCell ref="HT1"/>
    <mergeCell ref="HU1"/>
    <mergeCell ref="HV1"/>
    <mergeCell ref="HW1"/>
    <mergeCell ref="HX1"/>
    <mergeCell ref="HO1"/>
    <mergeCell ref="HP1"/>
    <mergeCell ref="HQ1"/>
    <mergeCell ref="HR1"/>
    <mergeCell ref="HS1"/>
    <mergeCell ref="HJ1"/>
    <mergeCell ref="HK1"/>
    <mergeCell ref="HL1"/>
    <mergeCell ref="HM1"/>
    <mergeCell ref="HN1"/>
    <mergeCell ref="HE1"/>
    <mergeCell ref="HF1"/>
    <mergeCell ref="HG1"/>
    <mergeCell ref="HH1"/>
    <mergeCell ref="HI1"/>
    <mergeCell ref="GZ1"/>
    <mergeCell ref="HA1"/>
    <mergeCell ref="HB1"/>
    <mergeCell ref="HC1"/>
    <mergeCell ref="HD1"/>
    <mergeCell ref="GU1"/>
    <mergeCell ref="GV1"/>
    <mergeCell ref="GW1"/>
    <mergeCell ref="GX1"/>
    <mergeCell ref="GY1"/>
    <mergeCell ref="GP1"/>
    <mergeCell ref="GQ1"/>
    <mergeCell ref="GR1"/>
    <mergeCell ref="GS1"/>
    <mergeCell ref="GT1"/>
    <mergeCell ref="GK1"/>
    <mergeCell ref="GL1"/>
    <mergeCell ref="GM1"/>
    <mergeCell ref="GN1"/>
    <mergeCell ref="GO1"/>
    <mergeCell ref="GF1"/>
    <mergeCell ref="GG1"/>
    <mergeCell ref="GH1"/>
    <mergeCell ref="GI1"/>
    <mergeCell ref="GJ1"/>
    <mergeCell ref="GA1"/>
    <mergeCell ref="GB1"/>
    <mergeCell ref="GC1"/>
    <mergeCell ref="GD1"/>
    <mergeCell ref="GE1"/>
    <mergeCell ref="FV1"/>
    <mergeCell ref="FW1"/>
    <mergeCell ref="FX1"/>
    <mergeCell ref="FY1"/>
    <mergeCell ref="FZ1"/>
    <mergeCell ref="FQ1"/>
    <mergeCell ref="FR1"/>
    <mergeCell ref="FS1"/>
    <mergeCell ref="FT1"/>
    <mergeCell ref="FU1"/>
    <mergeCell ref="FL1"/>
    <mergeCell ref="FM1"/>
    <mergeCell ref="FN1"/>
    <mergeCell ref="FO1"/>
    <mergeCell ref="FP1"/>
    <mergeCell ref="FG1"/>
    <mergeCell ref="FH1"/>
    <mergeCell ref="FI1"/>
    <mergeCell ref="FJ1"/>
    <mergeCell ref="FK1"/>
    <mergeCell ref="FB1"/>
    <mergeCell ref="FC1"/>
    <mergeCell ref="FD1"/>
    <mergeCell ref="FE1"/>
    <mergeCell ref="FF1"/>
    <mergeCell ref="EW1"/>
    <mergeCell ref="EX1"/>
    <mergeCell ref="EY1"/>
    <mergeCell ref="EZ1"/>
    <mergeCell ref="FA1"/>
    <mergeCell ref="ER1"/>
    <mergeCell ref="ES1"/>
    <mergeCell ref="ET1"/>
    <mergeCell ref="EU1"/>
    <mergeCell ref="EV1"/>
    <mergeCell ref="EM1"/>
    <mergeCell ref="EN1"/>
    <mergeCell ref="EO1"/>
    <mergeCell ref="EP1"/>
    <mergeCell ref="EQ1"/>
    <mergeCell ref="EH1"/>
    <mergeCell ref="EI1"/>
    <mergeCell ref="EJ1"/>
    <mergeCell ref="EK1"/>
    <mergeCell ref="EL1"/>
    <mergeCell ref="EC1"/>
    <mergeCell ref="ED1"/>
    <mergeCell ref="EE1"/>
    <mergeCell ref="EF1"/>
    <mergeCell ref="EG1"/>
    <mergeCell ref="DX1"/>
    <mergeCell ref="DY1"/>
    <mergeCell ref="DZ1"/>
    <mergeCell ref="EA1"/>
    <mergeCell ref="EB1"/>
    <mergeCell ref="DS1"/>
    <mergeCell ref="DT1"/>
    <mergeCell ref="DU1"/>
    <mergeCell ref="DV1"/>
    <mergeCell ref="DW1"/>
    <mergeCell ref="DG1"/>
    <mergeCell ref="DH1"/>
    <mergeCell ref="DN1"/>
    <mergeCell ref="DO1"/>
    <mergeCell ref="DP1"/>
    <mergeCell ref="DQ1"/>
    <mergeCell ref="DR1"/>
    <mergeCell ref="DI1"/>
    <mergeCell ref="DJ1"/>
    <mergeCell ref="DK1"/>
    <mergeCell ref="DL1"/>
    <mergeCell ref="DM1"/>
    <mergeCell ref="DB1"/>
    <mergeCell ref="DC1"/>
    <mergeCell ref="DD1"/>
    <mergeCell ref="DE1"/>
    <mergeCell ref="DF1"/>
    <mergeCell ref="CW1"/>
    <mergeCell ref="CX1"/>
    <mergeCell ref="CY1"/>
    <mergeCell ref="CZ1"/>
    <mergeCell ref="DA1"/>
    <mergeCell ref="CR1"/>
    <mergeCell ref="CS1"/>
    <mergeCell ref="CT1"/>
    <mergeCell ref="CU1"/>
    <mergeCell ref="CV1"/>
    <mergeCell ref="CM1"/>
    <mergeCell ref="CN1"/>
    <mergeCell ref="CO1"/>
    <mergeCell ref="CP1"/>
    <mergeCell ref="CQ1"/>
    <mergeCell ref="CH1"/>
    <mergeCell ref="CI1"/>
    <mergeCell ref="CJ1"/>
    <mergeCell ref="CK1"/>
    <mergeCell ref="CL1"/>
    <mergeCell ref="CC1"/>
    <mergeCell ref="CD1"/>
    <mergeCell ref="CE1"/>
    <mergeCell ref="CF1"/>
    <mergeCell ref="CG1"/>
    <mergeCell ref="BX1"/>
    <mergeCell ref="BY1"/>
    <mergeCell ref="BZ1"/>
    <mergeCell ref="CA1"/>
    <mergeCell ref="CB1"/>
    <mergeCell ref="BS1"/>
    <mergeCell ref="BT1"/>
    <mergeCell ref="BU1"/>
    <mergeCell ref="BV1"/>
    <mergeCell ref="BW1"/>
    <mergeCell ref="BN1"/>
    <mergeCell ref="BO1"/>
    <mergeCell ref="BP1"/>
    <mergeCell ref="BQ1"/>
    <mergeCell ref="BR1"/>
    <mergeCell ref="BI1"/>
    <mergeCell ref="BJ1"/>
    <mergeCell ref="BK1"/>
    <mergeCell ref="BL1"/>
    <mergeCell ref="BM1"/>
    <mergeCell ref="BD1"/>
    <mergeCell ref="BE1"/>
    <mergeCell ref="BF1"/>
    <mergeCell ref="BG1"/>
    <mergeCell ref="BH1"/>
    <mergeCell ref="AY1"/>
    <mergeCell ref="AZ1"/>
    <mergeCell ref="BA1"/>
    <mergeCell ref="BB1"/>
    <mergeCell ref="BC1"/>
    <mergeCell ref="AT1"/>
    <mergeCell ref="AU1"/>
    <mergeCell ref="AV1"/>
    <mergeCell ref="AW1"/>
    <mergeCell ref="AX1"/>
    <mergeCell ref="AO1"/>
    <mergeCell ref="AP1"/>
    <mergeCell ref="AQ1"/>
    <mergeCell ref="AR1"/>
    <mergeCell ref="AS1"/>
    <mergeCell ref="AJ1"/>
    <mergeCell ref="AK1"/>
    <mergeCell ref="AL1"/>
    <mergeCell ref="AM1"/>
    <mergeCell ref="AN1"/>
    <mergeCell ref="AE1"/>
    <mergeCell ref="AF1"/>
    <mergeCell ref="AG1"/>
    <mergeCell ref="AH1"/>
    <mergeCell ref="AI1"/>
    <mergeCell ref="Z1"/>
    <mergeCell ref="AA1"/>
    <mergeCell ref="AB1"/>
    <mergeCell ref="AC1"/>
    <mergeCell ref="AD1"/>
    <mergeCell ref="U1"/>
    <mergeCell ref="V1"/>
    <mergeCell ref="W1"/>
    <mergeCell ref="X1"/>
    <mergeCell ref="Y1"/>
    <mergeCell ref="P1"/>
    <mergeCell ref="Q1"/>
    <mergeCell ref="R1"/>
    <mergeCell ref="S1"/>
    <mergeCell ref="T1"/>
    <mergeCell ref="K1"/>
    <mergeCell ref="L1"/>
    <mergeCell ref="M1"/>
    <mergeCell ref="N1"/>
    <mergeCell ref="O1"/>
    <mergeCell ref="F1"/>
    <mergeCell ref="G1"/>
    <mergeCell ref="I1"/>
    <mergeCell ref="J1"/>
    <mergeCell ref="A1"/>
    <mergeCell ref="B1"/>
    <mergeCell ref="C1"/>
    <mergeCell ref="D1"/>
    <mergeCell ref="E1"/>
  </mergeCells>
  <pageMargins left="0.7" right="0.7" top="0.75" bottom="0.75" header="0.3" footer="0.3"/>
  <pageSetup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827"/>
  <sheetViews>
    <sheetView showGridLines="0" workbookViewId="0">
      <selection activeCell="A27" sqref="A27"/>
    </sheetView>
  </sheetViews>
  <sheetFormatPr defaultColWidth="0" defaultRowHeight="15" zeroHeight="1" x14ac:dyDescent="0.25"/>
  <cols>
    <col min="1" max="1" width="43.140625" style="26" bestFit="1" customWidth="1"/>
    <col min="2" max="2" width="14.7109375" style="26" bestFit="1" customWidth="1"/>
    <col min="3" max="3" width="12.85546875" style="26" customWidth="1"/>
    <col min="4" max="16384" width="9.140625" style="26" hidden="1"/>
  </cols>
  <sheetData>
    <row r="1" spans="1:3" customFormat="1" x14ac:dyDescent="0.25">
      <c r="A1" s="22" t="s">
        <v>1858</v>
      </c>
      <c r="B1" s="25" t="s">
        <v>1857</v>
      </c>
      <c r="C1" s="25" t="s">
        <v>1860</v>
      </c>
    </row>
    <row r="2" spans="1:3" customFormat="1" x14ac:dyDescent="0.25">
      <c r="A2" s="23" t="s">
        <v>1558</v>
      </c>
      <c r="B2" s="24" t="s">
        <v>1861</v>
      </c>
      <c r="C2" s="24">
        <f>COUNTIF(ExportData!$G$2:$G$827,Variables!A2)</f>
        <v>1</v>
      </c>
    </row>
    <row r="3" spans="1:3" customFormat="1" hidden="1" x14ac:dyDescent="0.25">
      <c r="A3" s="23" t="s">
        <v>336</v>
      </c>
      <c r="B3" s="24" t="s">
        <v>1891</v>
      </c>
      <c r="C3" s="24">
        <f>COUNTIF(ExportData!$G$2:$G$827,Variables!A3)</f>
        <v>5</v>
      </c>
    </row>
    <row r="4" spans="1:3" customFormat="1" hidden="1" x14ac:dyDescent="0.25">
      <c r="A4" s="23" t="s">
        <v>41</v>
      </c>
      <c r="B4" s="24" t="s">
        <v>1884</v>
      </c>
      <c r="C4" s="24">
        <f>COUNTIF(ExportData!$G$2:$G$827,Variables!A4)</f>
        <v>7</v>
      </c>
    </row>
    <row r="5" spans="1:3" customFormat="1" hidden="1" x14ac:dyDescent="0.25">
      <c r="A5" s="23" t="s">
        <v>99</v>
      </c>
      <c r="B5" s="24" t="s">
        <v>1859</v>
      </c>
      <c r="C5" s="24">
        <f>COUNTIF(ExportData!$G$2:$G$827,Variables!A5)</f>
        <v>56</v>
      </c>
    </row>
    <row r="6" spans="1:3" customFormat="1" hidden="1" x14ac:dyDescent="0.25">
      <c r="A6" s="23" t="s">
        <v>223</v>
      </c>
      <c r="B6" s="24" t="s">
        <v>1881</v>
      </c>
      <c r="C6" s="24">
        <f>COUNTIF(ExportData!$G$2:$G$827,Variables!A6)</f>
        <v>22</v>
      </c>
    </row>
    <row r="7" spans="1:3" customFormat="1" hidden="1" x14ac:dyDescent="0.25">
      <c r="A7" s="23" t="s">
        <v>614</v>
      </c>
      <c r="B7" s="24" t="s">
        <v>1879</v>
      </c>
      <c r="C7" s="24">
        <f>COUNTIF(ExportData!$G$2:$G$827,Variables!A7)</f>
        <v>1</v>
      </c>
    </row>
    <row r="8" spans="1:3" customFormat="1" hidden="1" x14ac:dyDescent="0.25">
      <c r="A8" s="23" t="s">
        <v>129</v>
      </c>
      <c r="B8" s="24" t="s">
        <v>1892</v>
      </c>
      <c r="C8" s="24">
        <f>COUNTIF(ExportData!$G$2:$G$827,Variables!A8)</f>
        <v>1</v>
      </c>
    </row>
    <row r="9" spans="1:3" customFormat="1" hidden="1" x14ac:dyDescent="0.25">
      <c r="A9" s="23" t="s">
        <v>1272</v>
      </c>
      <c r="B9" s="24" t="s">
        <v>1892</v>
      </c>
      <c r="C9" s="24">
        <f>COUNTIF(ExportData!$G$2:$G$827,Variables!A9)</f>
        <v>1</v>
      </c>
    </row>
    <row r="10" spans="1:3" customFormat="1" hidden="1" x14ac:dyDescent="0.25">
      <c r="A10" s="23" t="s">
        <v>171</v>
      </c>
      <c r="B10" s="24" t="s">
        <v>1880</v>
      </c>
      <c r="C10" s="24">
        <f>COUNTIF(ExportData!$G$2:$G$827,Variables!A10)</f>
        <v>19</v>
      </c>
    </row>
    <row r="11" spans="1:3" customFormat="1" hidden="1" x14ac:dyDescent="0.25">
      <c r="A11" s="23" t="s">
        <v>1696</v>
      </c>
      <c r="B11" s="24" t="s">
        <v>1892</v>
      </c>
      <c r="C11" s="24">
        <f>COUNTIF(ExportData!$G$2:$G$827,Variables!A11)</f>
        <v>1</v>
      </c>
    </row>
    <row r="12" spans="1:3" customFormat="1" hidden="1" x14ac:dyDescent="0.25">
      <c r="A12" s="23" t="s">
        <v>541</v>
      </c>
      <c r="B12" s="24" t="s">
        <v>1888</v>
      </c>
      <c r="C12" s="24">
        <f>COUNTIF(ExportData!$G$2:$G$827,Variables!A12)</f>
        <v>2</v>
      </c>
    </row>
    <row r="13" spans="1:3" customFormat="1" hidden="1" x14ac:dyDescent="0.25">
      <c r="A13" s="23" t="s">
        <v>371</v>
      </c>
      <c r="B13" s="24" t="s">
        <v>1888</v>
      </c>
      <c r="C13" s="24">
        <f>COUNTIF(ExportData!$G$2:$G$827,Variables!A13)</f>
        <v>3</v>
      </c>
    </row>
    <row r="14" spans="1:3" customFormat="1" hidden="1" x14ac:dyDescent="0.25">
      <c r="A14" s="23" t="s">
        <v>546</v>
      </c>
      <c r="B14" s="24" t="s">
        <v>1879</v>
      </c>
      <c r="C14" s="24">
        <f>COUNTIF(ExportData!$G$2:$G$827,Variables!A14)</f>
        <v>19</v>
      </c>
    </row>
    <row r="15" spans="1:3" customFormat="1" hidden="1" x14ac:dyDescent="0.25">
      <c r="A15" s="23" t="s">
        <v>202</v>
      </c>
      <c r="B15" s="24" t="s">
        <v>1885</v>
      </c>
      <c r="C15" s="24">
        <f>COUNTIF(ExportData!$G$2:$G$827,Variables!A15)</f>
        <v>3</v>
      </c>
    </row>
    <row r="16" spans="1:3" customFormat="1" hidden="1" x14ac:dyDescent="0.25">
      <c r="A16" s="23" t="s">
        <v>1079</v>
      </c>
      <c r="B16" s="24" t="s">
        <v>1889</v>
      </c>
      <c r="C16" s="24">
        <f>COUNTIF(ExportData!$G$2:$G$827,Variables!A16)</f>
        <v>1</v>
      </c>
    </row>
    <row r="17" spans="1:3" customFormat="1" hidden="1" x14ac:dyDescent="0.25">
      <c r="A17" s="23" t="s">
        <v>1446</v>
      </c>
      <c r="B17" s="24" t="s">
        <v>1889</v>
      </c>
      <c r="C17" s="24">
        <f>COUNTIF(ExportData!$G$2:$G$827,Variables!A17)</f>
        <v>1</v>
      </c>
    </row>
    <row r="18" spans="1:3" customFormat="1" hidden="1" x14ac:dyDescent="0.25">
      <c r="A18" s="23" t="s">
        <v>1576</v>
      </c>
      <c r="B18" s="24" t="s">
        <v>1889</v>
      </c>
      <c r="C18" s="24">
        <f>COUNTIF(ExportData!$G$2:$G$827,Variables!A18)</f>
        <v>0</v>
      </c>
    </row>
    <row r="19" spans="1:3" customFormat="1" hidden="1" x14ac:dyDescent="0.25">
      <c r="A19" s="23" t="s">
        <v>617</v>
      </c>
      <c r="B19" s="24" t="s">
        <v>1873</v>
      </c>
      <c r="C19" s="24">
        <f>COUNTIF(ExportData!$G$2:$G$827,Variables!A19)</f>
        <v>7</v>
      </c>
    </row>
    <row r="20" spans="1:3" customFormat="1" hidden="1" x14ac:dyDescent="0.25">
      <c r="A20" s="23" t="s">
        <v>533</v>
      </c>
      <c r="B20" s="24" t="s">
        <v>1885</v>
      </c>
      <c r="C20" s="24">
        <f>COUNTIF(ExportData!$G$2:$G$827,Variables!A20)</f>
        <v>2</v>
      </c>
    </row>
    <row r="21" spans="1:3" customFormat="1" hidden="1" x14ac:dyDescent="0.25">
      <c r="A21" s="23" t="s">
        <v>80</v>
      </c>
      <c r="B21" s="24" t="s">
        <v>1869</v>
      </c>
      <c r="C21" s="24">
        <f>COUNTIF(ExportData!$G$2:$G$827,Variables!A21)</f>
        <v>29</v>
      </c>
    </row>
    <row r="22" spans="1:3" customFormat="1" hidden="1" x14ac:dyDescent="0.25">
      <c r="A22" s="23" t="s">
        <v>538</v>
      </c>
      <c r="B22" s="24" t="s">
        <v>1879</v>
      </c>
      <c r="C22" s="24">
        <f>COUNTIF(ExportData!$G$2:$G$827,Variables!A22)</f>
        <v>8</v>
      </c>
    </row>
    <row r="23" spans="1:3" customFormat="1" hidden="1" x14ac:dyDescent="0.25">
      <c r="A23" s="23" t="s">
        <v>151</v>
      </c>
      <c r="B23" s="24" t="s">
        <v>1892</v>
      </c>
      <c r="C23" s="24">
        <f>COUNTIF(ExportData!$G$2:$G$827,Variables!A23)</f>
        <v>1</v>
      </c>
    </row>
    <row r="24" spans="1:3" customFormat="1" hidden="1" x14ac:dyDescent="0.25">
      <c r="A24" s="23" t="s">
        <v>108</v>
      </c>
      <c r="B24" s="24" t="s">
        <v>1889</v>
      </c>
      <c r="C24" s="24">
        <f>COUNTIF(ExportData!$G$2:$G$827,Variables!A24)</f>
        <v>5</v>
      </c>
    </row>
    <row r="25" spans="1:3" customFormat="1" hidden="1" x14ac:dyDescent="0.25">
      <c r="A25" s="23" t="s">
        <v>314</v>
      </c>
      <c r="B25" s="24" t="s">
        <v>1885</v>
      </c>
      <c r="C25" s="24">
        <f>COUNTIF(ExportData!$G$2:$G$827,Variables!A25)</f>
        <v>8</v>
      </c>
    </row>
    <row r="26" spans="1:3" customFormat="1" hidden="1" x14ac:dyDescent="0.25">
      <c r="A26" s="23" t="s">
        <v>1355</v>
      </c>
      <c r="B26" s="24" t="s">
        <v>1879</v>
      </c>
      <c r="C26" s="24">
        <f>COUNTIF(ExportData!$G$2:$G$827,Variables!A26)</f>
        <v>1</v>
      </c>
    </row>
    <row r="27" spans="1:3" customFormat="1" x14ac:dyDescent="0.25">
      <c r="A27" s="23" t="s">
        <v>109</v>
      </c>
      <c r="B27" s="24" t="s">
        <v>1861</v>
      </c>
      <c r="C27" s="24">
        <f>COUNTIF(ExportData!$G$2:$G$827,Variables!A27)</f>
        <v>29</v>
      </c>
    </row>
    <row r="28" spans="1:3" customFormat="1" hidden="1" x14ac:dyDescent="0.25">
      <c r="A28" s="23" t="s">
        <v>1121</v>
      </c>
      <c r="B28" s="24" t="s">
        <v>1892</v>
      </c>
      <c r="C28" s="24">
        <f>COUNTIF(ExportData!$G$2:$G$827,Variables!A28)</f>
        <v>2</v>
      </c>
    </row>
    <row r="29" spans="1:3" customFormat="1" hidden="1" x14ac:dyDescent="0.25">
      <c r="A29" s="23" t="s">
        <v>113</v>
      </c>
      <c r="B29" s="24" t="s">
        <v>1878</v>
      </c>
      <c r="C29" s="24">
        <f>COUNTIF(ExportData!$G$2:$G$827,Variables!A29)</f>
        <v>13</v>
      </c>
    </row>
    <row r="30" spans="1:3" customFormat="1" hidden="1" x14ac:dyDescent="0.25">
      <c r="A30" s="23" t="s">
        <v>781</v>
      </c>
      <c r="B30" s="24" t="s">
        <v>1878</v>
      </c>
      <c r="C30" s="24">
        <f>COUNTIF(ExportData!$G$2:$G$827,Variables!A30)</f>
        <v>5</v>
      </c>
    </row>
    <row r="31" spans="1:3" customFormat="1" hidden="1" x14ac:dyDescent="0.25">
      <c r="A31" s="23" t="s">
        <v>288</v>
      </c>
      <c r="B31" s="24" t="s">
        <v>1862</v>
      </c>
      <c r="C31" s="24">
        <f>COUNTIF(ExportData!$G$2:$G$827,Variables!A31)</f>
        <v>41</v>
      </c>
    </row>
    <row r="32" spans="1:3" customFormat="1" hidden="1" x14ac:dyDescent="0.25">
      <c r="A32" s="23" t="s">
        <v>1082</v>
      </c>
      <c r="B32" s="24" t="s">
        <v>1878</v>
      </c>
      <c r="C32" s="24">
        <f>COUNTIF(ExportData!$G$2:$G$827,Variables!A32)</f>
        <v>1</v>
      </c>
    </row>
    <row r="33" spans="1:3" customFormat="1" hidden="1" x14ac:dyDescent="0.25">
      <c r="A33" s="23" t="s">
        <v>648</v>
      </c>
      <c r="B33" s="24" t="s">
        <v>1890</v>
      </c>
      <c r="C33" s="24">
        <f>COUNTIF(ExportData!$G$2:$G$827,Variables!A33)</f>
        <v>3</v>
      </c>
    </row>
    <row r="34" spans="1:3" customFormat="1" hidden="1" x14ac:dyDescent="0.25">
      <c r="A34" s="23" t="s">
        <v>566</v>
      </c>
      <c r="B34" s="24" t="s">
        <v>1868</v>
      </c>
      <c r="C34" s="24">
        <f>COUNTIF(ExportData!$G$2:$G$827,Variables!A34)</f>
        <v>2</v>
      </c>
    </row>
    <row r="35" spans="1:3" customFormat="1" hidden="1" x14ac:dyDescent="0.25">
      <c r="A35" s="23" t="s">
        <v>75</v>
      </c>
      <c r="B35" s="24" t="s">
        <v>1865</v>
      </c>
      <c r="C35" s="24">
        <f>COUNTIF(ExportData!$G$2:$G$827,Variables!A35)</f>
        <v>14</v>
      </c>
    </row>
    <row r="36" spans="1:3" customFormat="1" hidden="1" x14ac:dyDescent="0.25">
      <c r="A36" s="23" t="s">
        <v>96</v>
      </c>
      <c r="B36" s="24" t="s">
        <v>1864</v>
      </c>
      <c r="C36" s="24">
        <f>COUNTIF(ExportData!$G$2:$G$827,Variables!A36)</f>
        <v>22</v>
      </c>
    </row>
    <row r="37" spans="1:3" customFormat="1" hidden="1" x14ac:dyDescent="0.25">
      <c r="A37" s="23" t="s">
        <v>51</v>
      </c>
      <c r="B37" s="24" t="s">
        <v>1863</v>
      </c>
      <c r="C37" s="24">
        <f>COUNTIF(ExportData!$G$2:$G$827,Variables!A37)</f>
        <v>13</v>
      </c>
    </row>
    <row r="38" spans="1:3" customFormat="1" hidden="1" x14ac:dyDescent="0.25">
      <c r="A38" s="23" t="s">
        <v>1252</v>
      </c>
      <c r="B38" s="27" t="s">
        <v>1892</v>
      </c>
      <c r="C38" s="24">
        <f>COUNTIF(ExportData!$G$2:$G$827,Variables!A38)</f>
        <v>2</v>
      </c>
    </row>
    <row r="39" spans="1:3" customFormat="1" hidden="1" x14ac:dyDescent="0.25">
      <c r="A39" s="23" t="s">
        <v>1569</v>
      </c>
      <c r="B39" s="24" t="s">
        <v>1874</v>
      </c>
      <c r="C39" s="24">
        <f>COUNTIF(ExportData!$G$2:$G$827,Variables!A39)</f>
        <v>1</v>
      </c>
    </row>
    <row r="40" spans="1:3" customFormat="1" hidden="1" x14ac:dyDescent="0.25">
      <c r="A40" s="23" t="s">
        <v>32</v>
      </c>
      <c r="B40" s="24" t="s">
        <v>1868</v>
      </c>
      <c r="C40" s="24">
        <f>COUNTIF(ExportData!$G$2:$G$827,Variables!A40)</f>
        <v>17</v>
      </c>
    </row>
    <row r="41" spans="1:3" customFormat="1" hidden="1" x14ac:dyDescent="0.25">
      <c r="A41" s="23" t="s">
        <v>196</v>
      </c>
      <c r="B41" s="24" t="s">
        <v>1867</v>
      </c>
      <c r="C41" s="24">
        <f>COUNTIF(ExportData!$G$2:$G$827,Variables!A41)</f>
        <v>34</v>
      </c>
    </row>
    <row r="42" spans="1:3" customFormat="1" hidden="1" x14ac:dyDescent="0.25">
      <c r="A42" s="23" t="s">
        <v>125</v>
      </c>
      <c r="B42" s="24" t="s">
        <v>1866</v>
      </c>
      <c r="C42" s="24">
        <f>COUNTIF(ExportData!$G$2:$G$827,Variables!A42)</f>
        <v>21</v>
      </c>
    </row>
    <row r="43" spans="1:3" customFormat="1" hidden="1" x14ac:dyDescent="0.25">
      <c r="A43" s="23" t="s">
        <v>905</v>
      </c>
      <c r="B43" s="24" t="s">
        <v>1885</v>
      </c>
      <c r="C43" s="24">
        <f>COUNTIF(ExportData!$G$2:$G$827,Variables!A43)</f>
        <v>3</v>
      </c>
    </row>
    <row r="44" spans="1:3" customFormat="1" hidden="1" x14ac:dyDescent="0.25">
      <c r="A44" s="23" t="s">
        <v>392</v>
      </c>
      <c r="B44" s="24" t="s">
        <v>1870</v>
      </c>
      <c r="C44" s="24">
        <f>COUNTIF(ExportData!$G$2:$G$827,Variables!A44)</f>
        <v>7</v>
      </c>
    </row>
    <row r="45" spans="1:3" customFormat="1" hidden="1" x14ac:dyDescent="0.25">
      <c r="A45" s="23" t="s">
        <v>47</v>
      </c>
      <c r="B45" s="24" t="s">
        <v>1891</v>
      </c>
      <c r="C45" s="24">
        <f>COUNTIF(ExportData!$G$2:$G$827,Variables!A45)</f>
        <v>7</v>
      </c>
    </row>
    <row r="46" spans="1:3" customFormat="1" hidden="1" x14ac:dyDescent="0.25">
      <c r="A46" s="23" t="s">
        <v>104</v>
      </c>
      <c r="B46" s="24" t="s">
        <v>1875</v>
      </c>
      <c r="C46" s="24">
        <f>COUNTIF(ExportData!$G$2:$G$827,Variables!A46)</f>
        <v>1</v>
      </c>
    </row>
    <row r="47" spans="1:3" customFormat="1" hidden="1" x14ac:dyDescent="0.25">
      <c r="A47" s="23" t="s">
        <v>159</v>
      </c>
      <c r="B47" s="24" t="s">
        <v>1871</v>
      </c>
      <c r="C47" s="24">
        <f>COUNTIF(ExportData!$G$2:$G$827,Variables!A47)</f>
        <v>12</v>
      </c>
    </row>
    <row r="48" spans="1:3" customFormat="1" hidden="1" x14ac:dyDescent="0.25">
      <c r="A48" s="23" t="s">
        <v>657</v>
      </c>
      <c r="B48" s="24" t="s">
        <v>1887</v>
      </c>
      <c r="C48" s="24">
        <f>COUNTIF(ExportData!$G$2:$G$827,Variables!A48)</f>
        <v>1</v>
      </c>
    </row>
    <row r="49" spans="1:3" customFormat="1" hidden="1" x14ac:dyDescent="0.25">
      <c r="A49" s="23" t="s">
        <v>623</v>
      </c>
      <c r="B49" s="24" t="s">
        <v>1886</v>
      </c>
      <c r="C49" s="24">
        <f>COUNTIF(ExportData!$G$2:$G$827,Variables!A49)</f>
        <v>1</v>
      </c>
    </row>
    <row r="50" spans="1:3" customFormat="1" hidden="1" x14ac:dyDescent="0.25">
      <c r="A50" s="23" t="s">
        <v>67</v>
      </c>
      <c r="B50" s="24" t="s">
        <v>1872</v>
      </c>
      <c r="C50" s="24">
        <f>COUNTIF(ExportData!$G$2:$G$827,Variables!A50)</f>
        <v>23</v>
      </c>
    </row>
    <row r="51" spans="1:3" customFormat="1" hidden="1" x14ac:dyDescent="0.25">
      <c r="A51" s="23" t="s">
        <v>90</v>
      </c>
      <c r="B51" s="24" t="s">
        <v>1882</v>
      </c>
      <c r="C51" s="24">
        <f>COUNTIF(ExportData!$G$2:$G$827,Variables!A51)</f>
        <v>20</v>
      </c>
    </row>
    <row r="52" spans="1:3" customFormat="1" hidden="1" x14ac:dyDescent="0.25">
      <c r="A52" s="23" t="s">
        <v>260</v>
      </c>
      <c r="B52" s="24" t="s">
        <v>1893</v>
      </c>
      <c r="C52" s="24">
        <f>COUNTIF(ExportData!$G$2:$G$827,Variables!A52)</f>
        <v>29</v>
      </c>
    </row>
    <row r="53" spans="1:3" customFormat="1" hidden="1" x14ac:dyDescent="0.25">
      <c r="A53" s="23" t="s">
        <v>208</v>
      </c>
      <c r="B53" s="24" t="s">
        <v>1873</v>
      </c>
      <c r="C53" s="24">
        <f>COUNTIF(ExportData!$G$2:$G$827,Variables!A53)</f>
        <v>14</v>
      </c>
    </row>
    <row r="54" spans="1:3" customFormat="1" hidden="1" x14ac:dyDescent="0.25">
      <c r="A54" s="23" t="s">
        <v>308</v>
      </c>
      <c r="B54" s="24" t="s">
        <v>1890</v>
      </c>
      <c r="C54" s="24">
        <f>COUNTIF(ExportData!$G$2:$G$827,Variables!A54)</f>
        <v>4</v>
      </c>
    </row>
    <row r="55" spans="1:3" customFormat="1" hidden="1" x14ac:dyDescent="0.25">
      <c r="A55" s="23" t="s">
        <v>724</v>
      </c>
      <c r="B55" s="24" t="s">
        <v>1887</v>
      </c>
      <c r="C55" s="24">
        <f>COUNTIF(ExportData!$G$2:$G$827,Variables!A55)</f>
        <v>5</v>
      </c>
    </row>
    <row r="56" spans="1:3" customFormat="1" hidden="1" x14ac:dyDescent="0.25">
      <c r="A56" s="23" t="s">
        <v>1788</v>
      </c>
      <c r="B56" s="24" t="s">
        <v>1884</v>
      </c>
      <c r="C56" s="24">
        <f>COUNTIF(ExportData!$G$2:$G$827,Variables!A56)</f>
        <v>1</v>
      </c>
    </row>
    <row r="57" spans="1:3" customFormat="1" hidden="1" x14ac:dyDescent="0.25">
      <c r="A57" s="23" t="s">
        <v>1649</v>
      </c>
      <c r="B57" s="24" t="s">
        <v>1886</v>
      </c>
      <c r="C57" s="24">
        <f>COUNTIF(ExportData!$G$2:$G$827,Variables!A57)</f>
        <v>1</v>
      </c>
    </row>
    <row r="58" spans="1:3" customFormat="1" hidden="1" x14ac:dyDescent="0.25">
      <c r="A58" s="23" t="s">
        <v>445</v>
      </c>
      <c r="B58" s="24" t="s">
        <v>1874</v>
      </c>
      <c r="C58" s="24">
        <f>COUNTIF(ExportData!$G$2:$G$827,Variables!A58)</f>
        <v>16</v>
      </c>
    </row>
    <row r="59" spans="1:3" customFormat="1" hidden="1" x14ac:dyDescent="0.25">
      <c r="A59" s="23" t="s">
        <v>119</v>
      </c>
      <c r="B59" s="24" t="s">
        <v>1885</v>
      </c>
      <c r="C59" s="24">
        <f>COUNTIF(ExportData!$G$2:$G$827,Variables!A59)</f>
        <v>6</v>
      </c>
    </row>
    <row r="60" spans="1:3" customFormat="1" hidden="1" x14ac:dyDescent="0.25">
      <c r="A60" s="23" t="s">
        <v>663</v>
      </c>
      <c r="B60" s="24" t="s">
        <v>1885</v>
      </c>
      <c r="C60" s="24">
        <f>COUNTIF(ExportData!$G$2:$G$827,Variables!A60)</f>
        <v>3</v>
      </c>
    </row>
    <row r="61" spans="1:3" customFormat="1" hidden="1" x14ac:dyDescent="0.25">
      <c r="A61" s="23" t="s">
        <v>1153</v>
      </c>
      <c r="B61" s="24" t="s">
        <v>1885</v>
      </c>
      <c r="C61" s="24">
        <f>COUNTIF(ExportData!$G$2:$G$827,Variables!A61)</f>
        <v>4</v>
      </c>
    </row>
    <row r="62" spans="1:3" customFormat="1" hidden="1" x14ac:dyDescent="0.25">
      <c r="A62" s="23" t="s">
        <v>365</v>
      </c>
      <c r="B62" s="24" t="s">
        <v>1885</v>
      </c>
      <c r="C62" s="24">
        <f>COUNTIF(ExportData!$G$2:$G$827,Variables!A62)</f>
        <v>7</v>
      </c>
    </row>
    <row r="63" spans="1:3" customFormat="1" hidden="1" x14ac:dyDescent="0.25">
      <c r="A63" s="23" t="s">
        <v>1004</v>
      </c>
      <c r="B63" s="24" t="s">
        <v>1885</v>
      </c>
      <c r="C63" s="24">
        <f>COUNTIF(ExportData!$G$2:$G$827,Variables!A63)</f>
        <v>1</v>
      </c>
    </row>
    <row r="64" spans="1:3" customFormat="1" hidden="1" x14ac:dyDescent="0.25">
      <c r="A64" s="23" t="s">
        <v>86</v>
      </c>
      <c r="B64" s="24" t="s">
        <v>1875</v>
      </c>
      <c r="C64" s="24">
        <f>COUNTIF(ExportData!$G$2:$G$827,Variables!A64)</f>
        <v>22</v>
      </c>
    </row>
    <row r="65" spans="1:3" customFormat="1" hidden="1" x14ac:dyDescent="0.25">
      <c r="A65" s="23" t="s">
        <v>368</v>
      </c>
      <c r="B65" s="24" t="s">
        <v>1892</v>
      </c>
      <c r="C65" s="24">
        <f>COUNTIF(ExportData!$G$2:$G$827,Variables!A65)</f>
        <v>5</v>
      </c>
    </row>
    <row r="66" spans="1:3" customFormat="1" hidden="1" x14ac:dyDescent="0.25">
      <c r="A66" s="23" t="s">
        <v>816</v>
      </c>
      <c r="B66" s="24" t="s">
        <v>1892</v>
      </c>
      <c r="C66" s="24">
        <f>COUNTIF(ExportData!$G$2:$G$827,Variables!A66)</f>
        <v>3</v>
      </c>
    </row>
    <row r="67" spans="1:3" customFormat="1" hidden="1" x14ac:dyDescent="0.25">
      <c r="A67" s="23" t="s">
        <v>755</v>
      </c>
      <c r="B67" s="24" t="s">
        <v>1883</v>
      </c>
      <c r="C67" s="24">
        <f>COUNTIF(ExportData!$G$2:$G$827,Variables!A67)</f>
        <v>8</v>
      </c>
    </row>
    <row r="68" spans="1:3" customFormat="1" hidden="1" x14ac:dyDescent="0.25">
      <c r="A68" s="23" t="s">
        <v>798</v>
      </c>
      <c r="B68" s="24" t="s">
        <v>1883</v>
      </c>
      <c r="C68" s="24">
        <f>COUNTIF(ExportData!$G$2:$G$827,Variables!A68)</f>
        <v>1</v>
      </c>
    </row>
    <row r="69" spans="1:3" customFormat="1" hidden="1" x14ac:dyDescent="0.25">
      <c r="A69" s="23" t="s">
        <v>275</v>
      </c>
      <c r="B69" s="24" t="s">
        <v>1879</v>
      </c>
      <c r="C69" s="24">
        <f>COUNTIF(ExportData!$G$2:$G$827,Variables!A69)</f>
        <v>9</v>
      </c>
    </row>
    <row r="70" spans="1:3" customFormat="1" hidden="1" x14ac:dyDescent="0.25">
      <c r="A70" s="23" t="s">
        <v>686</v>
      </c>
      <c r="B70" s="24" t="s">
        <v>1879</v>
      </c>
      <c r="C70" s="24">
        <f>COUNTIF(ExportData!$G$2:$G$827,Variables!A70)</f>
        <v>14</v>
      </c>
    </row>
    <row r="71" spans="1:3" customFormat="1" hidden="1" x14ac:dyDescent="0.25">
      <c r="A71" s="23" t="s">
        <v>57</v>
      </c>
      <c r="B71" s="24" t="s">
        <v>1876</v>
      </c>
      <c r="C71" s="24">
        <f>COUNTIF(ExportData!$G$2:$G$827,Variables!A71)</f>
        <v>53</v>
      </c>
    </row>
    <row r="72" spans="1:3" customFormat="1" hidden="1" x14ac:dyDescent="0.25">
      <c r="A72" s="23" t="s">
        <v>654</v>
      </c>
      <c r="B72" s="24" t="s">
        <v>1893</v>
      </c>
      <c r="C72" s="24">
        <f>COUNTIF(ExportData!$G$2:$G$827,Variables!A72)</f>
        <v>4</v>
      </c>
    </row>
    <row r="73" spans="1:3" customFormat="1" hidden="1" x14ac:dyDescent="0.25">
      <c r="A73" s="23" t="s">
        <v>1007</v>
      </c>
      <c r="B73" s="24" t="s">
        <v>1893</v>
      </c>
      <c r="C73" s="24">
        <f>COUNTIF(ExportData!$G$2:$G$827,Variables!A73)</f>
        <v>2</v>
      </c>
    </row>
    <row r="74" spans="1:3" customFormat="1" hidden="1" x14ac:dyDescent="0.25">
      <c r="A74" s="23" t="s">
        <v>63</v>
      </c>
      <c r="B74" s="24" t="s">
        <v>1877</v>
      </c>
      <c r="C74" s="24">
        <f>COUNTIF(ExportData!$G$2:$G$827,Variables!A74)</f>
        <v>115</v>
      </c>
    </row>
    <row r="75" spans="1:3" hidden="1" x14ac:dyDescent="0.25"/>
    <row r="76" spans="1:3" hidden="1" x14ac:dyDescent="0.25"/>
    <row r="77" spans="1:3" hidden="1" x14ac:dyDescent="0.25"/>
    <row r="78" spans="1:3" hidden="1" x14ac:dyDescent="0.25"/>
    <row r="79" spans="1:3" hidden="1" x14ac:dyDescent="0.25"/>
    <row r="80" spans="1:3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</sheetData>
  <autoFilter ref="A1:C74">
    <filterColumn colId="1">
      <filters>
        <filter val="textile"/>
      </filters>
    </filterColumn>
  </autoFilter>
  <conditionalFormatting sqref="C2:C7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</cols>
  <sheetData>
    <row r="1" spans="1:2" x14ac:dyDescent="0.25">
      <c r="A1" s="25" t="s">
        <v>1857</v>
      </c>
      <c r="B1" s="25" t="s">
        <v>1860</v>
      </c>
    </row>
    <row r="2" spans="1:2" x14ac:dyDescent="0.25">
      <c r="A2" s="24" t="s">
        <v>1861</v>
      </c>
      <c r="B2" s="24">
        <f>SUMIF(Variables!$B$2:$B$74,Count!A2,Variables!$C$2:$C$74)</f>
        <v>30</v>
      </c>
    </row>
    <row r="3" spans="1:2" x14ac:dyDescent="0.25">
      <c r="A3" s="24" t="s">
        <v>1891</v>
      </c>
      <c r="B3" s="24">
        <f>SUMIF(Variables!$B$2:$B$74,Count!A3,Variables!$C$2:$C$74)</f>
        <v>12</v>
      </c>
    </row>
    <row r="4" spans="1:2" x14ac:dyDescent="0.25">
      <c r="A4" s="24" t="s">
        <v>1884</v>
      </c>
      <c r="B4" s="24">
        <f>SUMIF(Variables!$B$2:$B$74,Count!A4,Variables!$C$2:$C$74)</f>
        <v>8</v>
      </c>
    </row>
    <row r="5" spans="1:2" x14ac:dyDescent="0.25">
      <c r="A5" s="24" t="s">
        <v>1859</v>
      </c>
      <c r="B5" s="24">
        <f>SUMIF(Variables!$B$2:$B$74,Count!A5,Variables!$C$2:$C$74)</f>
        <v>56</v>
      </c>
    </row>
    <row r="6" spans="1:2" x14ac:dyDescent="0.25">
      <c r="A6" s="24" t="s">
        <v>1881</v>
      </c>
      <c r="B6" s="24">
        <f>SUMIF(Variables!$B$2:$B$74,Count!A6,Variables!$C$2:$C$74)</f>
        <v>22</v>
      </c>
    </row>
    <row r="7" spans="1:2" x14ac:dyDescent="0.25">
      <c r="A7" s="24" t="s">
        <v>1879</v>
      </c>
      <c r="B7" s="24">
        <f>SUMIF(Variables!$B$2:$B$74,Count!A7,Variables!$C$2:$C$74)</f>
        <v>52</v>
      </c>
    </row>
    <row r="8" spans="1:2" x14ac:dyDescent="0.25">
      <c r="A8" s="24" t="s">
        <v>1892</v>
      </c>
      <c r="B8" s="24">
        <f>SUMIF(Variables!$B$2:$B$74,Count!A8,Variables!$C$2:$C$74)</f>
        <v>16</v>
      </c>
    </row>
    <row r="9" spans="1:2" x14ac:dyDescent="0.25">
      <c r="A9" s="24" t="s">
        <v>1880</v>
      </c>
      <c r="B9" s="24">
        <f>SUMIF(Variables!$B$2:$B$74,Count!A9,Variables!$C$2:$C$74)</f>
        <v>19</v>
      </c>
    </row>
    <row r="10" spans="1:2" x14ac:dyDescent="0.25">
      <c r="A10" s="24" t="s">
        <v>1888</v>
      </c>
      <c r="B10" s="24">
        <f>SUMIF(Variables!$B$2:$B$74,Count!A10,Variables!$C$2:$C$74)</f>
        <v>5</v>
      </c>
    </row>
    <row r="11" spans="1:2" x14ac:dyDescent="0.25">
      <c r="A11" s="24" t="s">
        <v>1885</v>
      </c>
      <c r="B11" s="24">
        <f>SUMIF(Variables!$B$2:$B$74,Count!A11,Variables!$C$2:$C$74)</f>
        <v>37</v>
      </c>
    </row>
    <row r="12" spans="1:2" x14ac:dyDescent="0.25">
      <c r="A12" s="24" t="s">
        <v>1889</v>
      </c>
      <c r="B12" s="24">
        <f>SUMIF(Variables!$B$2:$B$74,Count!A12,Variables!$C$2:$C$74)</f>
        <v>7</v>
      </c>
    </row>
    <row r="13" spans="1:2" x14ac:dyDescent="0.25">
      <c r="A13" s="24" t="s">
        <v>1873</v>
      </c>
      <c r="B13" s="24">
        <f>SUMIF(Variables!$B$2:$B$74,Count!A13,Variables!$C$2:$C$74)</f>
        <v>21</v>
      </c>
    </row>
    <row r="14" spans="1:2" x14ac:dyDescent="0.25">
      <c r="A14" s="24" t="s">
        <v>1869</v>
      </c>
      <c r="B14" s="24">
        <f>SUMIF(Variables!$B$2:$B$74,Count!A14,Variables!$C$2:$C$74)</f>
        <v>29</v>
      </c>
    </row>
    <row r="15" spans="1:2" x14ac:dyDescent="0.25">
      <c r="A15" s="24" t="s">
        <v>1878</v>
      </c>
      <c r="B15" s="24">
        <f>SUMIF(Variables!$B$2:$B$74,Count!A15,Variables!$C$2:$C$74)</f>
        <v>19</v>
      </c>
    </row>
    <row r="16" spans="1:2" x14ac:dyDescent="0.25">
      <c r="A16" s="24" t="s">
        <v>1862</v>
      </c>
      <c r="B16" s="24">
        <f>SUMIF(Variables!$B$2:$B$74,Count!A16,Variables!$C$2:$C$74)</f>
        <v>41</v>
      </c>
    </row>
    <row r="17" spans="1:2" x14ac:dyDescent="0.25">
      <c r="A17" s="24" t="s">
        <v>1890</v>
      </c>
      <c r="B17" s="24">
        <f>SUMIF(Variables!$B$2:$B$74,Count!A17,Variables!$C$2:$C$74)</f>
        <v>7</v>
      </c>
    </row>
    <row r="18" spans="1:2" x14ac:dyDescent="0.25">
      <c r="A18" s="24" t="s">
        <v>1868</v>
      </c>
      <c r="B18" s="24">
        <f>SUMIF(Variables!$B$2:$B$74,Count!A18,Variables!$C$2:$C$74)</f>
        <v>19</v>
      </c>
    </row>
    <row r="19" spans="1:2" x14ac:dyDescent="0.25">
      <c r="A19" s="24" t="s">
        <v>1865</v>
      </c>
      <c r="B19" s="24">
        <f>SUMIF(Variables!$B$2:$B$74,Count!A19,Variables!$C$2:$C$74)</f>
        <v>14</v>
      </c>
    </row>
    <row r="20" spans="1:2" x14ac:dyDescent="0.25">
      <c r="A20" s="24" t="s">
        <v>1864</v>
      </c>
      <c r="B20" s="24">
        <f>SUMIF(Variables!$B$2:$B$74,Count!A20,Variables!$C$2:$C$74)</f>
        <v>22</v>
      </c>
    </row>
    <row r="21" spans="1:2" x14ac:dyDescent="0.25">
      <c r="A21" s="24" t="s">
        <v>1863</v>
      </c>
      <c r="B21" s="24">
        <f>SUMIF(Variables!$B$2:$B$74,Count!A21,Variables!$C$2:$C$74)</f>
        <v>13</v>
      </c>
    </row>
    <row r="22" spans="1:2" x14ac:dyDescent="0.25">
      <c r="A22" s="24" t="s">
        <v>1874</v>
      </c>
      <c r="B22" s="24">
        <f>SUMIF(Variables!$B$2:$B$74,Count!A22,Variables!$C$2:$C$74)</f>
        <v>17</v>
      </c>
    </row>
    <row r="23" spans="1:2" x14ac:dyDescent="0.25">
      <c r="A23" s="24" t="s">
        <v>1867</v>
      </c>
      <c r="B23" s="24">
        <f>SUMIF(Variables!$B$2:$B$74,Count!A23,Variables!$C$2:$C$74)</f>
        <v>34</v>
      </c>
    </row>
    <row r="24" spans="1:2" x14ac:dyDescent="0.25">
      <c r="A24" s="24" t="s">
        <v>1866</v>
      </c>
      <c r="B24" s="24">
        <f>SUMIF(Variables!$B$2:$B$74,Count!A24,Variables!$C$2:$C$74)</f>
        <v>21</v>
      </c>
    </row>
    <row r="25" spans="1:2" x14ac:dyDescent="0.25">
      <c r="A25" s="24" t="s">
        <v>1870</v>
      </c>
      <c r="B25" s="24">
        <f>SUMIF(Variables!$B$2:$B$74,Count!A25,Variables!$C$2:$C$74)</f>
        <v>7</v>
      </c>
    </row>
    <row r="26" spans="1:2" x14ac:dyDescent="0.25">
      <c r="A26" s="24" t="s">
        <v>1875</v>
      </c>
      <c r="B26" s="24">
        <f>SUMIF(Variables!$B$2:$B$74,Count!A26,Variables!$C$2:$C$74)</f>
        <v>23</v>
      </c>
    </row>
    <row r="27" spans="1:2" x14ac:dyDescent="0.25">
      <c r="A27" s="24" t="s">
        <v>1871</v>
      </c>
      <c r="B27" s="24">
        <f>SUMIF(Variables!$B$2:$B$74,Count!A27,Variables!$C$2:$C$74)</f>
        <v>12</v>
      </c>
    </row>
    <row r="28" spans="1:2" x14ac:dyDescent="0.25">
      <c r="A28" s="24" t="s">
        <v>1887</v>
      </c>
      <c r="B28" s="24">
        <f>SUMIF(Variables!$B$2:$B$74,Count!A28,Variables!$C$2:$C$74)</f>
        <v>6</v>
      </c>
    </row>
    <row r="29" spans="1:2" x14ac:dyDescent="0.25">
      <c r="A29" s="24" t="s">
        <v>1886</v>
      </c>
      <c r="B29" s="24">
        <f>SUMIF(Variables!$B$2:$B$74,Count!A29,Variables!$C$2:$C$74)</f>
        <v>2</v>
      </c>
    </row>
    <row r="30" spans="1:2" x14ac:dyDescent="0.25">
      <c r="A30" s="24" t="s">
        <v>1872</v>
      </c>
      <c r="B30" s="24">
        <f>SUMIF(Variables!$B$2:$B$74,Count!A30,Variables!$C$2:$C$74)</f>
        <v>23</v>
      </c>
    </row>
    <row r="31" spans="1:2" x14ac:dyDescent="0.25">
      <c r="A31" s="24" t="s">
        <v>1882</v>
      </c>
      <c r="B31" s="24">
        <f>SUMIF(Variables!$B$2:$B$74,Count!A31,Variables!$C$2:$C$74)</f>
        <v>20</v>
      </c>
    </row>
    <row r="32" spans="1:2" x14ac:dyDescent="0.25">
      <c r="A32" s="24" t="s">
        <v>1893</v>
      </c>
      <c r="B32" s="24">
        <f>SUMIF(Variables!$B$2:$B$74,Count!A32,Variables!$C$2:$C$74)</f>
        <v>35</v>
      </c>
    </row>
    <row r="33" spans="1:2" x14ac:dyDescent="0.25">
      <c r="A33" s="24" t="s">
        <v>1883</v>
      </c>
      <c r="B33" s="24">
        <f>SUMIF(Variables!$B$2:$B$74,Count!A33,Variables!$C$2:$C$74)</f>
        <v>9</v>
      </c>
    </row>
    <row r="34" spans="1:2" x14ac:dyDescent="0.25">
      <c r="A34" s="24" t="s">
        <v>1876</v>
      </c>
      <c r="B34" s="24">
        <f>SUMIF(Variables!$B$2:$B$74,Count!A34,Variables!$C$2:$C$74)</f>
        <v>53</v>
      </c>
    </row>
    <row r="35" spans="1:2" x14ac:dyDescent="0.25">
      <c r="A35" s="24" t="s">
        <v>1877</v>
      </c>
      <c r="B35" s="24">
        <f>SUMIF(Variables!$B$2:$B$74,Count!A35,Variables!$C$2:$C$74)</f>
        <v>115</v>
      </c>
    </row>
  </sheetData>
  <autoFilter ref="A1:B1"/>
  <conditionalFormatting sqref="B2:B3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ExportData</vt:lpstr>
      <vt:lpstr>Variables</vt:lpstr>
      <vt:lpstr>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2020-11-17T07:48:46Z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2.1.3</vt:lpwstr>
  </property>
</Properties>
</file>